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ACC3202\AR Project\"/>
    </mc:Choice>
  </mc:AlternateContent>
  <bookViews>
    <workbookView xWindow="0" yWindow="465" windowWidth="28800" windowHeight="17535" activeTab="6"/>
  </bookViews>
  <sheets>
    <sheet name="Dec 31 2013" sheetId="9" r:id="rId1"/>
    <sheet name="Dec 31 2014" sheetId="10" r:id="rId2"/>
    <sheet name="Dec 31 2015" sheetId="11" r:id="rId3"/>
    <sheet name="Dec 31 2016" sheetId="12" r:id="rId4"/>
    <sheet name="Dec 31 2017" sheetId="13" r:id="rId5"/>
    <sheet name="Dec 31 2018" sheetId="14" r:id="rId6"/>
    <sheet name="Solution" sheetId="15" r:id="rId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4" i="14" l="1"/>
  <c r="M4" i="14"/>
  <c r="L4" i="14"/>
  <c r="K4" i="14"/>
  <c r="F1046" i="14"/>
  <c r="F1045" i="14"/>
  <c r="F1044" i="14"/>
  <c r="F1043" i="14"/>
  <c r="F1042" i="14"/>
  <c r="F1041" i="14"/>
  <c r="F1040" i="14"/>
  <c r="F1039" i="14"/>
  <c r="F1038" i="14"/>
  <c r="F1037" i="14"/>
  <c r="F1036" i="14"/>
  <c r="F1035" i="14"/>
  <c r="F1034" i="14"/>
  <c r="F1033" i="14"/>
  <c r="F1032" i="14"/>
  <c r="F1031" i="14"/>
  <c r="F1030" i="14"/>
  <c r="F1029" i="14"/>
  <c r="F1028" i="14"/>
  <c r="F1027" i="14"/>
  <c r="F1026" i="14"/>
  <c r="F1025" i="14"/>
  <c r="F1024" i="14"/>
  <c r="F1023" i="14"/>
  <c r="F1022" i="14"/>
  <c r="F1021" i="14"/>
  <c r="F1020" i="14"/>
  <c r="F1019" i="14"/>
  <c r="F1018" i="14"/>
  <c r="F1017" i="14"/>
  <c r="F1016" i="14"/>
  <c r="F1015" i="14"/>
  <c r="F1014" i="14"/>
  <c r="F1013" i="14"/>
  <c r="F1012" i="14"/>
  <c r="F1011" i="14"/>
  <c r="F1010" i="14"/>
  <c r="F1009" i="14"/>
  <c r="F1008" i="14"/>
  <c r="F1007" i="14"/>
  <c r="F1006" i="14"/>
  <c r="F1005" i="14"/>
  <c r="F1004" i="14"/>
  <c r="F1003" i="14"/>
  <c r="F1002" i="14"/>
  <c r="F1001" i="14"/>
  <c r="F1000" i="14"/>
  <c r="F999" i="14"/>
  <c r="F998" i="14"/>
  <c r="F997" i="14"/>
  <c r="F996" i="14"/>
  <c r="F995" i="14"/>
  <c r="F994" i="14"/>
  <c r="F993" i="14"/>
  <c r="F992" i="14"/>
  <c r="F991" i="14"/>
  <c r="F990" i="14"/>
  <c r="F989" i="14"/>
  <c r="F988" i="14"/>
  <c r="F987" i="14"/>
  <c r="F986" i="14"/>
  <c r="F985" i="14"/>
  <c r="F984" i="14"/>
  <c r="F983" i="14"/>
  <c r="F982" i="14"/>
  <c r="F981" i="14"/>
  <c r="F980" i="14"/>
  <c r="F979" i="14"/>
  <c r="F978" i="14"/>
  <c r="F977" i="14"/>
  <c r="F976" i="14"/>
  <c r="F975" i="14"/>
  <c r="F974" i="14"/>
  <c r="F973" i="14"/>
  <c r="F972" i="14"/>
  <c r="F971" i="14"/>
  <c r="F970" i="14"/>
  <c r="F969" i="14"/>
  <c r="F968" i="14"/>
  <c r="F967" i="14"/>
  <c r="F966" i="14"/>
  <c r="F965" i="14"/>
  <c r="F964" i="14"/>
  <c r="F963" i="14"/>
  <c r="F962" i="14"/>
  <c r="F961" i="14"/>
  <c r="F960" i="14"/>
  <c r="F959" i="14"/>
  <c r="F958" i="14"/>
  <c r="F957" i="14"/>
  <c r="F956" i="14"/>
  <c r="F955" i="14"/>
  <c r="F954" i="14"/>
  <c r="F953" i="14"/>
  <c r="F952" i="14"/>
  <c r="F951" i="14"/>
  <c r="F950" i="14"/>
  <c r="F949" i="14"/>
  <c r="F948" i="14"/>
  <c r="F947" i="14"/>
  <c r="F946" i="14"/>
  <c r="F945" i="14"/>
  <c r="F944" i="14"/>
  <c r="F943" i="14"/>
  <c r="F942" i="14"/>
  <c r="F941" i="14"/>
  <c r="F940" i="14"/>
  <c r="F939" i="14"/>
  <c r="F938" i="14"/>
  <c r="F937" i="14"/>
  <c r="F936" i="14"/>
  <c r="F935" i="14"/>
  <c r="F934" i="14"/>
  <c r="F933" i="14"/>
  <c r="F932" i="14"/>
  <c r="F931" i="14"/>
  <c r="F930" i="14"/>
  <c r="F929" i="14"/>
  <c r="F928" i="14"/>
  <c r="F927" i="14"/>
  <c r="F926" i="14"/>
  <c r="F925" i="14"/>
  <c r="F924" i="14"/>
  <c r="F923" i="14"/>
  <c r="F922" i="14"/>
  <c r="F921" i="14"/>
  <c r="F920" i="14"/>
  <c r="F919" i="14"/>
  <c r="F918" i="14"/>
  <c r="F917" i="14"/>
  <c r="F916" i="14"/>
  <c r="F915" i="14"/>
  <c r="F914" i="14"/>
  <c r="F913" i="14"/>
  <c r="F912" i="14"/>
  <c r="F911" i="14"/>
  <c r="F910" i="14"/>
  <c r="F909" i="14"/>
  <c r="F908" i="14"/>
  <c r="F907" i="14"/>
  <c r="F906" i="14"/>
  <c r="F905" i="14"/>
  <c r="F904" i="14"/>
  <c r="F903" i="14"/>
  <c r="F902" i="14"/>
  <c r="F901" i="14"/>
  <c r="F900" i="14"/>
  <c r="F899" i="14"/>
  <c r="F898" i="14"/>
  <c r="F897" i="14"/>
  <c r="F896" i="14"/>
  <c r="F895" i="14"/>
  <c r="F894" i="14"/>
  <c r="F893" i="14"/>
  <c r="F892" i="14"/>
  <c r="F891" i="14"/>
  <c r="F890" i="14"/>
  <c r="F889" i="14"/>
  <c r="F888" i="14"/>
  <c r="F887" i="14"/>
  <c r="F886" i="14"/>
  <c r="F885" i="14"/>
  <c r="F884" i="14"/>
  <c r="F883" i="14"/>
  <c r="F882" i="14"/>
  <c r="F881" i="14"/>
  <c r="F880" i="14"/>
  <c r="F879" i="14"/>
  <c r="F878" i="14"/>
  <c r="F877" i="14"/>
  <c r="F876" i="14"/>
  <c r="F875" i="14"/>
  <c r="F874" i="14"/>
  <c r="F873" i="14"/>
  <c r="F872" i="14"/>
  <c r="F871" i="14"/>
  <c r="F870" i="14"/>
  <c r="F869" i="14"/>
  <c r="F868" i="14"/>
  <c r="F867" i="14"/>
  <c r="F866" i="14"/>
  <c r="F865" i="14"/>
  <c r="F864" i="14"/>
  <c r="F863" i="14"/>
  <c r="F862" i="14"/>
  <c r="F861" i="14"/>
  <c r="F860" i="14"/>
  <c r="F859" i="14"/>
  <c r="F858" i="14"/>
  <c r="F857" i="14"/>
  <c r="F856" i="14"/>
  <c r="F855" i="14"/>
  <c r="F854" i="14"/>
  <c r="F853" i="14"/>
  <c r="F852" i="14"/>
  <c r="F851" i="14"/>
  <c r="F850" i="14"/>
  <c r="F849" i="14"/>
  <c r="F848" i="14"/>
  <c r="F847" i="14"/>
  <c r="F846" i="14"/>
  <c r="F845" i="14"/>
  <c r="F844" i="14"/>
  <c r="F843" i="14"/>
  <c r="F842" i="14"/>
  <c r="F841" i="14"/>
  <c r="F840" i="14"/>
  <c r="F839" i="14"/>
  <c r="F838" i="14"/>
  <c r="F837" i="14"/>
  <c r="F836" i="14"/>
  <c r="F835" i="14"/>
  <c r="F834" i="14"/>
  <c r="F833" i="14"/>
  <c r="F832" i="14"/>
  <c r="F831" i="14"/>
  <c r="F830" i="14"/>
  <c r="F829" i="14"/>
  <c r="F828" i="14"/>
  <c r="F827" i="14"/>
  <c r="F826" i="14"/>
  <c r="F825" i="14"/>
  <c r="F824" i="14"/>
  <c r="F823" i="14"/>
  <c r="F822" i="14"/>
  <c r="F821" i="14"/>
  <c r="F820" i="14"/>
  <c r="F819" i="14"/>
  <c r="F818" i="14"/>
  <c r="F817" i="14"/>
  <c r="F816" i="14"/>
  <c r="F815" i="14"/>
  <c r="F814" i="14"/>
  <c r="F813" i="14"/>
  <c r="F812" i="14"/>
  <c r="F811" i="14"/>
  <c r="F810" i="14"/>
  <c r="F809" i="14"/>
  <c r="F808" i="14"/>
  <c r="F807" i="14"/>
  <c r="F806" i="14"/>
  <c r="F805" i="14"/>
  <c r="F804" i="14"/>
  <c r="F803" i="14"/>
  <c r="F802" i="14"/>
  <c r="F801" i="14"/>
  <c r="F800" i="14"/>
  <c r="F799" i="14"/>
  <c r="F798" i="14"/>
  <c r="F797" i="14"/>
  <c r="F796" i="14"/>
  <c r="F795" i="14"/>
  <c r="F794" i="14"/>
  <c r="F793" i="14"/>
  <c r="F792" i="14"/>
  <c r="F791" i="14"/>
  <c r="F790" i="14"/>
  <c r="F789" i="14"/>
  <c r="F788" i="14"/>
  <c r="F787" i="14"/>
  <c r="F786" i="14"/>
  <c r="F785" i="14"/>
  <c r="F784" i="14"/>
  <c r="F783" i="14"/>
  <c r="F782" i="14"/>
  <c r="F781" i="14"/>
  <c r="F780" i="14"/>
  <c r="F779" i="14"/>
  <c r="F778" i="14"/>
  <c r="F777" i="14"/>
  <c r="F776" i="14"/>
  <c r="F775" i="14"/>
  <c r="F774" i="14"/>
  <c r="F773" i="14"/>
  <c r="F772" i="14"/>
  <c r="F771" i="14"/>
  <c r="F770" i="14"/>
  <c r="F769" i="14"/>
  <c r="F768" i="14"/>
  <c r="F767" i="14"/>
  <c r="F766" i="14"/>
  <c r="F765" i="14"/>
  <c r="F764" i="14"/>
  <c r="F763" i="14"/>
  <c r="F762" i="14"/>
  <c r="F761" i="14"/>
  <c r="F760" i="14"/>
  <c r="F759" i="14"/>
  <c r="F758" i="14"/>
  <c r="F757" i="14"/>
  <c r="F756" i="14"/>
  <c r="F755" i="14"/>
  <c r="F754" i="14"/>
  <c r="F753" i="14"/>
  <c r="F752" i="14"/>
  <c r="F751" i="14"/>
  <c r="F750" i="14"/>
  <c r="F749" i="14"/>
  <c r="F748" i="14"/>
  <c r="F747" i="14"/>
  <c r="F746" i="14"/>
  <c r="F745" i="14"/>
  <c r="F744" i="14"/>
  <c r="F743" i="14"/>
  <c r="F742" i="14"/>
  <c r="F741" i="14"/>
  <c r="F740" i="14"/>
  <c r="F739" i="14"/>
  <c r="F738" i="14"/>
  <c r="F737" i="14"/>
  <c r="F736" i="14"/>
  <c r="F735" i="14"/>
  <c r="F734" i="14"/>
  <c r="F733" i="14"/>
  <c r="F732" i="14"/>
  <c r="F731" i="14"/>
  <c r="F730" i="14"/>
  <c r="F729" i="14"/>
  <c r="F728" i="14"/>
  <c r="F727" i="14"/>
  <c r="F726" i="14"/>
  <c r="F725" i="14"/>
  <c r="F724" i="14"/>
  <c r="F723" i="14"/>
  <c r="F722" i="14"/>
  <c r="F721" i="14"/>
  <c r="F720" i="14"/>
  <c r="F719" i="14"/>
  <c r="F718" i="14"/>
  <c r="F717" i="14"/>
  <c r="F716" i="14"/>
  <c r="F715" i="14"/>
  <c r="F714" i="14"/>
  <c r="F713" i="14"/>
  <c r="F712" i="14"/>
  <c r="F711" i="14"/>
  <c r="F710" i="14"/>
  <c r="F709" i="14"/>
  <c r="F708" i="14"/>
  <c r="F707" i="14"/>
  <c r="F706" i="14"/>
  <c r="F705" i="14"/>
  <c r="F704" i="14"/>
  <c r="F703" i="14"/>
  <c r="F702" i="14"/>
  <c r="F701" i="14"/>
  <c r="F700" i="14"/>
  <c r="F699" i="14"/>
  <c r="F698" i="14"/>
  <c r="F697" i="14"/>
  <c r="F696" i="14"/>
  <c r="F695" i="14"/>
  <c r="F694" i="14"/>
  <c r="F693" i="14"/>
  <c r="F692" i="14"/>
  <c r="F691" i="14"/>
  <c r="F690" i="14"/>
  <c r="F689" i="14"/>
  <c r="F688" i="14"/>
  <c r="F687" i="14"/>
  <c r="F686" i="14"/>
  <c r="F685" i="14"/>
  <c r="F684" i="14"/>
  <c r="F683" i="14"/>
  <c r="F682" i="14"/>
  <c r="F681" i="14"/>
  <c r="F680" i="14"/>
  <c r="F679" i="14"/>
  <c r="F678" i="14"/>
  <c r="F677" i="14"/>
  <c r="F676" i="14"/>
  <c r="F675" i="14"/>
  <c r="F674" i="14"/>
  <c r="F673" i="14"/>
  <c r="F672" i="14"/>
  <c r="F671" i="14"/>
  <c r="F670" i="14"/>
  <c r="F669" i="14"/>
  <c r="F668" i="14"/>
  <c r="F667" i="14"/>
  <c r="F666" i="14"/>
  <c r="F665" i="14"/>
  <c r="F664" i="14"/>
  <c r="F663" i="14"/>
  <c r="F662" i="14"/>
  <c r="F661" i="14"/>
  <c r="F660" i="14"/>
  <c r="F659" i="14"/>
  <c r="F658" i="14"/>
  <c r="F657" i="14"/>
  <c r="F656" i="14"/>
  <c r="F655" i="14"/>
  <c r="F654" i="14"/>
  <c r="F653" i="14"/>
  <c r="F652" i="14"/>
  <c r="F651" i="14"/>
  <c r="F650" i="14"/>
  <c r="F649" i="14"/>
  <c r="F648" i="14"/>
  <c r="F647" i="14"/>
  <c r="F646" i="14"/>
  <c r="F645" i="14"/>
  <c r="F644" i="14"/>
  <c r="F643" i="14"/>
  <c r="F642" i="14"/>
  <c r="F641" i="14"/>
  <c r="F640" i="14"/>
  <c r="F639" i="14"/>
  <c r="F638" i="14"/>
  <c r="F637" i="14"/>
  <c r="F636" i="14"/>
  <c r="F635" i="14"/>
  <c r="F634" i="14"/>
  <c r="F633" i="14"/>
  <c r="F632" i="14"/>
  <c r="F631" i="14"/>
  <c r="F630" i="14"/>
  <c r="F629" i="14"/>
  <c r="F628" i="14"/>
  <c r="F627" i="14"/>
  <c r="F626" i="14"/>
  <c r="F625" i="14"/>
  <c r="F624" i="14"/>
  <c r="F623" i="14"/>
  <c r="F622" i="14"/>
  <c r="F621" i="14"/>
  <c r="F620" i="14"/>
  <c r="F619" i="14"/>
  <c r="F618" i="14"/>
  <c r="F617" i="14"/>
  <c r="F616" i="14"/>
  <c r="F615" i="14"/>
  <c r="F614" i="14"/>
  <c r="F613" i="14"/>
  <c r="F612" i="14"/>
  <c r="F611" i="14"/>
  <c r="F610" i="14"/>
  <c r="F609" i="14"/>
  <c r="F608" i="14"/>
  <c r="F607" i="14"/>
  <c r="F606" i="14"/>
  <c r="F605" i="14"/>
  <c r="F604" i="14"/>
  <c r="F603" i="14"/>
  <c r="F602" i="14"/>
  <c r="F601" i="14"/>
  <c r="F600" i="14"/>
  <c r="F599" i="14"/>
  <c r="F598" i="14"/>
  <c r="F597" i="14"/>
  <c r="F596" i="14"/>
  <c r="F595" i="14"/>
  <c r="F594" i="14"/>
  <c r="F593" i="14"/>
  <c r="F592" i="14"/>
  <c r="F591" i="14"/>
  <c r="F590" i="14"/>
  <c r="F589" i="14"/>
  <c r="F588" i="14"/>
  <c r="F587" i="14"/>
  <c r="F586" i="14"/>
  <c r="F585" i="14"/>
  <c r="F584" i="14"/>
  <c r="F583" i="14"/>
  <c r="F582" i="14"/>
  <c r="F581" i="14"/>
  <c r="F580" i="14"/>
  <c r="F579" i="14"/>
  <c r="F578" i="14"/>
  <c r="F577" i="14"/>
  <c r="F576" i="14"/>
  <c r="F575" i="14"/>
  <c r="F574" i="14"/>
  <c r="F573" i="14"/>
  <c r="F572" i="14"/>
  <c r="F571" i="14"/>
  <c r="F570" i="14"/>
  <c r="F569" i="14"/>
  <c r="F568" i="14"/>
  <c r="F567" i="14"/>
  <c r="F566" i="14"/>
  <c r="F565" i="14"/>
  <c r="F564" i="14"/>
  <c r="F563" i="14"/>
  <c r="F562" i="14"/>
  <c r="F561" i="14"/>
  <c r="F560" i="14"/>
  <c r="F559" i="14"/>
  <c r="F558" i="14"/>
  <c r="F557" i="14"/>
  <c r="F556" i="14"/>
  <c r="F555" i="14"/>
  <c r="F554" i="14"/>
  <c r="F553" i="14"/>
  <c r="F552" i="14"/>
  <c r="F551" i="14"/>
  <c r="F550" i="14"/>
  <c r="F549" i="14"/>
  <c r="F548" i="14"/>
  <c r="F547" i="14"/>
  <c r="F546" i="14"/>
  <c r="F545" i="14"/>
  <c r="F544" i="14"/>
  <c r="F543" i="14"/>
  <c r="F542" i="14"/>
  <c r="F541" i="14"/>
  <c r="F540" i="14"/>
  <c r="F539" i="14"/>
  <c r="F538" i="14"/>
  <c r="F537" i="14"/>
  <c r="F536" i="14"/>
  <c r="F535" i="14"/>
  <c r="F534" i="14"/>
  <c r="F533" i="14"/>
  <c r="F532" i="14"/>
  <c r="F531" i="14"/>
  <c r="F530" i="14"/>
  <c r="F529" i="14"/>
  <c r="F528" i="14"/>
  <c r="F527" i="14"/>
  <c r="F526" i="14"/>
  <c r="F525" i="14"/>
  <c r="F524" i="14"/>
  <c r="F523" i="14"/>
  <c r="F522" i="14"/>
  <c r="F521" i="14"/>
  <c r="F520" i="14"/>
  <c r="F519" i="14"/>
  <c r="F518" i="14"/>
  <c r="F517" i="14"/>
  <c r="F516" i="14"/>
  <c r="F515" i="14"/>
  <c r="F514" i="14"/>
  <c r="F513" i="14"/>
  <c r="F512" i="14"/>
  <c r="F511" i="14"/>
  <c r="F510" i="14"/>
  <c r="F509" i="14"/>
  <c r="F508" i="14"/>
  <c r="F507" i="14"/>
  <c r="F506" i="14"/>
  <c r="F505" i="14"/>
  <c r="F504" i="14"/>
  <c r="F503" i="14"/>
  <c r="F502" i="14"/>
  <c r="F501" i="14"/>
  <c r="F500" i="14"/>
  <c r="F499" i="14"/>
  <c r="F498" i="14"/>
  <c r="F497" i="14"/>
  <c r="F496" i="14"/>
  <c r="F495" i="14"/>
  <c r="F494" i="14"/>
  <c r="F493" i="14"/>
  <c r="F492" i="14"/>
  <c r="F491" i="14"/>
  <c r="F490" i="14"/>
  <c r="F489" i="14"/>
  <c r="F488" i="14"/>
  <c r="F487" i="14"/>
  <c r="F486" i="14"/>
  <c r="F485" i="14"/>
  <c r="F484" i="14"/>
  <c r="F483" i="14"/>
  <c r="F482" i="14"/>
  <c r="F481" i="14"/>
  <c r="F480" i="14"/>
  <c r="F479" i="14"/>
  <c r="F478" i="14"/>
  <c r="F477" i="14"/>
  <c r="F476" i="14"/>
  <c r="F475" i="14"/>
  <c r="F474" i="14"/>
  <c r="F473" i="14"/>
  <c r="F472" i="14"/>
  <c r="F471" i="14"/>
  <c r="F470" i="14"/>
  <c r="F469" i="14"/>
  <c r="F468" i="14"/>
  <c r="F467" i="14"/>
  <c r="F466" i="14"/>
  <c r="F465" i="14"/>
  <c r="F464" i="14"/>
  <c r="F463" i="14"/>
  <c r="F462" i="14"/>
  <c r="F461" i="14"/>
  <c r="F460" i="14"/>
  <c r="F459" i="14"/>
  <c r="F458" i="14"/>
  <c r="F457" i="14"/>
  <c r="F456" i="14"/>
  <c r="F455" i="14"/>
  <c r="F454" i="14"/>
  <c r="F453" i="14"/>
  <c r="F452" i="14"/>
  <c r="F451" i="14"/>
  <c r="F450" i="14"/>
  <c r="F449" i="14"/>
  <c r="F448" i="14"/>
  <c r="F447" i="14"/>
  <c r="F446" i="14"/>
  <c r="F445" i="14"/>
  <c r="F444" i="14"/>
  <c r="F443" i="14"/>
  <c r="F442" i="14"/>
  <c r="F441" i="14"/>
  <c r="F440" i="14"/>
  <c r="F439" i="14"/>
  <c r="F438" i="14"/>
  <c r="F437" i="14"/>
  <c r="F436" i="14"/>
  <c r="F435" i="14"/>
  <c r="F434" i="14"/>
  <c r="F433" i="14"/>
  <c r="F432" i="14"/>
  <c r="F431" i="14"/>
  <c r="F430" i="14"/>
  <c r="F429" i="14"/>
  <c r="F428" i="14"/>
  <c r="F427" i="14"/>
  <c r="F426" i="14"/>
  <c r="F425" i="14"/>
  <c r="F424" i="14"/>
  <c r="F423" i="14"/>
  <c r="F422" i="14"/>
  <c r="F421" i="14"/>
  <c r="F420" i="14"/>
  <c r="F419" i="14"/>
  <c r="F418" i="14"/>
  <c r="F417" i="14"/>
  <c r="F416" i="14"/>
  <c r="F415" i="14"/>
  <c r="F414" i="14"/>
  <c r="F413" i="14"/>
  <c r="F412" i="14"/>
  <c r="F411" i="14"/>
  <c r="F410" i="14"/>
  <c r="F409" i="14"/>
  <c r="F408" i="14"/>
  <c r="F407" i="14"/>
  <c r="F406" i="14"/>
  <c r="F405" i="14"/>
  <c r="F404" i="14"/>
  <c r="F403" i="14"/>
  <c r="F402" i="14"/>
  <c r="F401" i="14"/>
  <c r="F400" i="14"/>
  <c r="F399" i="14"/>
  <c r="F398" i="14"/>
  <c r="F397" i="14"/>
  <c r="F396" i="14"/>
  <c r="F395" i="14"/>
  <c r="F394" i="14"/>
  <c r="F393" i="14"/>
  <c r="F392" i="14"/>
  <c r="F391" i="14"/>
  <c r="F390" i="14"/>
  <c r="F389" i="14"/>
  <c r="F388" i="14"/>
  <c r="F387" i="14"/>
  <c r="F386" i="14"/>
  <c r="F385" i="14"/>
  <c r="F384" i="14"/>
  <c r="F383" i="14"/>
  <c r="F382" i="14"/>
  <c r="F381" i="14"/>
  <c r="F380" i="14"/>
  <c r="F379" i="14"/>
  <c r="F378" i="14"/>
  <c r="F377" i="14"/>
  <c r="F376" i="14"/>
  <c r="F375" i="14"/>
  <c r="F374" i="14"/>
  <c r="F373" i="14"/>
  <c r="F372" i="14"/>
  <c r="F371" i="14"/>
  <c r="F370" i="14"/>
  <c r="F369" i="14"/>
  <c r="F368" i="14"/>
  <c r="F367" i="14"/>
  <c r="F366" i="14"/>
  <c r="F365" i="14"/>
  <c r="F364" i="14"/>
  <c r="F363" i="14"/>
  <c r="F362" i="14"/>
  <c r="F361" i="14"/>
  <c r="F360" i="14"/>
  <c r="F359" i="14"/>
  <c r="F358" i="14"/>
  <c r="F357" i="14"/>
  <c r="F356" i="14"/>
  <c r="F355" i="14"/>
  <c r="F354" i="14"/>
  <c r="F353" i="14"/>
  <c r="F352" i="14"/>
  <c r="F351" i="14"/>
  <c r="F350" i="14"/>
  <c r="F349" i="14"/>
  <c r="F348" i="14"/>
  <c r="F347" i="14"/>
  <c r="F346" i="14"/>
  <c r="F345" i="14"/>
  <c r="F344" i="14"/>
  <c r="F343" i="14"/>
  <c r="F342" i="14"/>
  <c r="F341" i="14"/>
  <c r="F340" i="14"/>
  <c r="F339" i="14"/>
  <c r="F338" i="14"/>
  <c r="F337" i="14"/>
  <c r="F336" i="14"/>
  <c r="F335" i="14"/>
  <c r="F334" i="14"/>
  <c r="F333" i="14"/>
  <c r="F332" i="14"/>
  <c r="F331" i="14"/>
  <c r="F330" i="14"/>
  <c r="F329" i="14"/>
  <c r="F328" i="14"/>
  <c r="F327" i="14"/>
  <c r="F326" i="14"/>
  <c r="F325" i="14"/>
  <c r="F324" i="14"/>
  <c r="F323" i="14"/>
  <c r="F322" i="14"/>
  <c r="F321" i="14"/>
  <c r="F320" i="14"/>
  <c r="F319" i="14"/>
  <c r="F318" i="14"/>
  <c r="F317" i="14"/>
  <c r="F316" i="14"/>
  <c r="F315" i="14"/>
  <c r="F314" i="14"/>
  <c r="F313" i="14"/>
  <c r="F312" i="14"/>
  <c r="F311" i="14"/>
  <c r="F310" i="14"/>
  <c r="F309" i="14"/>
  <c r="F308" i="14"/>
  <c r="F307" i="14"/>
  <c r="F306" i="14"/>
  <c r="F305" i="14"/>
  <c r="F304" i="14"/>
  <c r="F303" i="14"/>
  <c r="F302" i="14"/>
  <c r="F301" i="14"/>
  <c r="F300" i="14"/>
  <c r="F299" i="14"/>
  <c r="F298" i="14"/>
  <c r="F297" i="14"/>
  <c r="F296" i="14"/>
  <c r="F295" i="14"/>
  <c r="F294" i="14"/>
  <c r="F293" i="14"/>
  <c r="F292" i="14"/>
  <c r="F291" i="14"/>
  <c r="F290" i="14"/>
  <c r="F289" i="14"/>
  <c r="F288" i="14"/>
  <c r="F287" i="14"/>
  <c r="F286" i="14"/>
  <c r="F285" i="14"/>
  <c r="F284" i="14"/>
  <c r="F283" i="14"/>
  <c r="F282" i="14"/>
  <c r="F281" i="14"/>
  <c r="F280" i="14"/>
  <c r="F279" i="14"/>
  <c r="F278" i="14"/>
  <c r="F277" i="14"/>
  <c r="F276" i="14"/>
  <c r="F275" i="14"/>
  <c r="F274" i="14"/>
  <c r="F273" i="14"/>
  <c r="F272" i="14"/>
  <c r="F271" i="14"/>
  <c r="F270" i="14"/>
  <c r="F269" i="14"/>
  <c r="F268" i="14"/>
  <c r="F267" i="14"/>
  <c r="F266" i="14"/>
  <c r="F265" i="14"/>
  <c r="F264" i="14"/>
  <c r="F263" i="14"/>
  <c r="F262" i="14"/>
  <c r="F261" i="14"/>
  <c r="F260" i="14"/>
  <c r="F259" i="14"/>
  <c r="F258" i="14"/>
  <c r="F257" i="14"/>
  <c r="F256" i="14"/>
  <c r="F255" i="14"/>
  <c r="F254" i="14"/>
  <c r="F253" i="14"/>
  <c r="F252" i="14"/>
  <c r="F251" i="14"/>
  <c r="F250" i="14"/>
  <c r="F249" i="14"/>
  <c r="F248" i="14"/>
  <c r="F247" i="14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15" i="14"/>
  <c r="F214" i="14"/>
  <c r="F213" i="14"/>
  <c r="F212" i="14"/>
  <c r="F211" i="14"/>
  <c r="F210" i="14"/>
  <c r="F209" i="14"/>
  <c r="F208" i="14"/>
  <c r="F207" i="14"/>
  <c r="F206" i="14"/>
  <c r="F205" i="14"/>
  <c r="F204" i="14"/>
  <c r="F203" i="14"/>
  <c r="F202" i="14"/>
  <c r="F201" i="14"/>
  <c r="F200" i="14"/>
  <c r="F199" i="14"/>
  <c r="F198" i="14"/>
  <c r="F197" i="14"/>
  <c r="F196" i="14"/>
  <c r="F195" i="14"/>
  <c r="F194" i="14"/>
  <c r="F193" i="14"/>
  <c r="F192" i="14"/>
  <c r="F191" i="14"/>
  <c r="F190" i="14"/>
  <c r="F189" i="14"/>
  <c r="F188" i="14"/>
  <c r="F187" i="14"/>
  <c r="F186" i="14"/>
  <c r="F185" i="14"/>
  <c r="F184" i="14"/>
  <c r="F183" i="14"/>
  <c r="F182" i="14"/>
  <c r="F181" i="14"/>
  <c r="F180" i="14"/>
  <c r="F179" i="14"/>
  <c r="F178" i="14"/>
  <c r="F177" i="14"/>
  <c r="F176" i="14"/>
  <c r="F175" i="14"/>
  <c r="F174" i="14"/>
  <c r="F173" i="14"/>
  <c r="F172" i="14"/>
  <c r="F171" i="14"/>
  <c r="F170" i="14"/>
  <c r="F169" i="14"/>
  <c r="F168" i="14"/>
  <c r="F167" i="14"/>
  <c r="F166" i="14"/>
  <c r="F165" i="14"/>
  <c r="F164" i="14"/>
  <c r="F163" i="14"/>
  <c r="F162" i="14"/>
  <c r="F161" i="14"/>
  <c r="F160" i="14"/>
  <c r="F159" i="14"/>
  <c r="F158" i="14"/>
  <c r="F157" i="14"/>
  <c r="F156" i="14"/>
  <c r="F155" i="14"/>
  <c r="F154" i="14"/>
  <c r="F153" i="14"/>
  <c r="F152" i="14"/>
  <c r="F151" i="14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750" i="13"/>
  <c r="F751" i="13"/>
  <c r="F752" i="13"/>
  <c r="F753" i="13"/>
  <c r="F754" i="13"/>
  <c r="F755" i="13"/>
  <c r="F756" i="13"/>
  <c r="F757" i="13"/>
  <c r="F758" i="13"/>
  <c r="F759" i="13"/>
  <c r="F760" i="13"/>
  <c r="F761" i="13"/>
  <c r="F762" i="13"/>
  <c r="F763" i="13"/>
  <c r="F764" i="13"/>
  <c r="F765" i="13"/>
  <c r="F766" i="13"/>
  <c r="F767" i="13"/>
  <c r="F768" i="13"/>
  <c r="F769" i="13"/>
  <c r="F770" i="13"/>
  <c r="F771" i="13"/>
  <c r="F772" i="13"/>
  <c r="F773" i="13"/>
  <c r="F774" i="13"/>
  <c r="F775" i="13"/>
  <c r="F776" i="13"/>
  <c r="F777" i="13"/>
  <c r="F778" i="13"/>
  <c r="F779" i="13"/>
  <c r="F780" i="13"/>
  <c r="F781" i="13"/>
  <c r="F782" i="13"/>
  <c r="F783" i="13"/>
  <c r="F784" i="13"/>
  <c r="F785" i="13"/>
  <c r="F786" i="13"/>
  <c r="F787" i="13"/>
  <c r="F788" i="13"/>
  <c r="F789" i="13"/>
  <c r="F790" i="13"/>
  <c r="F791" i="13"/>
  <c r="F792" i="13"/>
  <c r="F793" i="13"/>
  <c r="F794" i="13"/>
  <c r="F795" i="13"/>
  <c r="F796" i="13"/>
  <c r="F797" i="13"/>
  <c r="F798" i="13"/>
  <c r="F799" i="13"/>
  <c r="F800" i="13"/>
  <c r="F801" i="13"/>
  <c r="F802" i="13"/>
  <c r="F803" i="13"/>
  <c r="F804" i="13"/>
  <c r="F805" i="13"/>
  <c r="F806" i="13"/>
  <c r="F807" i="13"/>
  <c r="F808" i="13"/>
  <c r="F809" i="13"/>
  <c r="F810" i="13"/>
  <c r="F811" i="13"/>
  <c r="F812" i="13"/>
  <c r="F813" i="13"/>
  <c r="F814" i="13"/>
  <c r="F815" i="13"/>
  <c r="F816" i="13"/>
  <c r="F817" i="13"/>
  <c r="F818" i="13"/>
  <c r="F819" i="13"/>
  <c r="F820" i="13"/>
  <c r="F821" i="13"/>
  <c r="F822" i="13"/>
  <c r="F823" i="13"/>
  <c r="F824" i="13"/>
  <c r="F825" i="13"/>
  <c r="F826" i="13"/>
  <c r="F827" i="13"/>
  <c r="F828" i="13"/>
  <c r="F829" i="13"/>
  <c r="F830" i="13"/>
  <c r="F831" i="13"/>
  <c r="F832" i="13"/>
  <c r="F833" i="13"/>
  <c r="F834" i="13"/>
  <c r="F835" i="13"/>
  <c r="F836" i="13"/>
  <c r="F837" i="13"/>
  <c r="F838" i="13"/>
  <c r="F839" i="13"/>
  <c r="F840" i="13"/>
  <c r="F841" i="13"/>
  <c r="F842" i="13"/>
  <c r="F843" i="13"/>
  <c r="F844" i="13"/>
  <c r="F845" i="13"/>
  <c r="F846" i="13"/>
  <c r="F847" i="13"/>
  <c r="F848" i="13"/>
  <c r="F849" i="13"/>
  <c r="F850" i="13"/>
  <c r="F851" i="13"/>
  <c r="F852" i="13"/>
  <c r="F853" i="13"/>
  <c r="F854" i="13"/>
  <c r="F855" i="13"/>
  <c r="F856" i="13"/>
  <c r="F857" i="13"/>
  <c r="F858" i="13"/>
  <c r="F859" i="13"/>
  <c r="F860" i="13"/>
  <c r="F861" i="13"/>
  <c r="F862" i="13"/>
  <c r="F863" i="13"/>
  <c r="F864" i="13"/>
  <c r="F865" i="13"/>
  <c r="F866" i="13"/>
  <c r="F867" i="13"/>
  <c r="F868" i="13"/>
  <c r="F869" i="13"/>
  <c r="F870" i="13"/>
  <c r="F871" i="13"/>
  <c r="F872" i="13"/>
  <c r="F873" i="13"/>
  <c r="F874" i="13"/>
  <c r="F875" i="13"/>
  <c r="F876" i="13"/>
  <c r="F877" i="13"/>
  <c r="F878" i="13"/>
  <c r="F879" i="13"/>
  <c r="F880" i="13"/>
  <c r="F881" i="13"/>
  <c r="F882" i="13"/>
  <c r="F883" i="13"/>
  <c r="F884" i="13"/>
  <c r="F885" i="13"/>
  <c r="F886" i="13"/>
  <c r="F887" i="13"/>
  <c r="F888" i="13"/>
  <c r="F889" i="13"/>
  <c r="F890" i="13"/>
  <c r="F891" i="13"/>
  <c r="F892" i="13"/>
  <c r="F893" i="13"/>
  <c r="F894" i="13"/>
  <c r="F895" i="13"/>
  <c r="F896" i="13"/>
  <c r="F897" i="13"/>
  <c r="F898" i="13"/>
  <c r="F899" i="13"/>
  <c r="F900" i="13"/>
  <c r="F901" i="13"/>
  <c r="F902" i="13"/>
  <c r="F903" i="13"/>
  <c r="F904" i="13"/>
  <c r="F905" i="13"/>
  <c r="F906" i="13"/>
  <c r="F907" i="13"/>
  <c r="F908" i="13"/>
  <c r="F909" i="13"/>
  <c r="F910" i="13"/>
  <c r="F911" i="13"/>
  <c r="F912" i="13"/>
  <c r="F913" i="13"/>
  <c r="F914" i="13"/>
  <c r="F915" i="13"/>
  <c r="F916" i="13"/>
  <c r="F917" i="13"/>
  <c r="F918" i="13"/>
  <c r="F919" i="13"/>
  <c r="F920" i="13"/>
  <c r="F921" i="13"/>
  <c r="F922" i="13"/>
  <c r="F923" i="13"/>
  <c r="F924" i="13"/>
  <c r="F925" i="13"/>
  <c r="F926" i="13"/>
  <c r="F927" i="13"/>
  <c r="F928" i="13"/>
  <c r="F929" i="13"/>
  <c r="F930" i="13"/>
  <c r="F931" i="13"/>
  <c r="F932" i="13"/>
  <c r="F933" i="13"/>
  <c r="F934" i="13"/>
  <c r="F935" i="13"/>
  <c r="F936" i="13"/>
  <c r="F937" i="13"/>
  <c r="F938" i="13"/>
  <c r="F939" i="13"/>
  <c r="F940" i="13"/>
  <c r="F941" i="13"/>
  <c r="F942" i="13"/>
  <c r="F943" i="13"/>
  <c r="F944" i="13"/>
  <c r="F945" i="13"/>
  <c r="F946" i="13"/>
  <c r="F947" i="13"/>
  <c r="F948" i="13"/>
  <c r="F949" i="13"/>
  <c r="F950" i="13"/>
  <c r="F951" i="13"/>
  <c r="F952" i="13"/>
  <c r="F953" i="13"/>
  <c r="F954" i="13"/>
  <c r="F955" i="13"/>
  <c r="F956" i="13"/>
  <c r="F957" i="13"/>
  <c r="F958" i="13"/>
  <c r="F959" i="13"/>
  <c r="F960" i="13"/>
  <c r="F961" i="13"/>
  <c r="F962" i="13"/>
  <c r="F963" i="13"/>
  <c r="F964" i="13"/>
  <c r="F965" i="13"/>
  <c r="F966" i="13"/>
  <c r="F967" i="13"/>
  <c r="F968" i="13"/>
  <c r="F969" i="13"/>
  <c r="F970" i="13"/>
  <c r="F971" i="13"/>
  <c r="F972" i="13"/>
  <c r="F973" i="13"/>
  <c r="F974" i="13"/>
  <c r="F975" i="13"/>
  <c r="F976" i="13"/>
  <c r="F977" i="13"/>
  <c r="F978" i="13"/>
  <c r="F979" i="13"/>
  <c r="F980" i="13"/>
  <c r="F981" i="13"/>
  <c r="F982" i="13"/>
  <c r="F983" i="13"/>
  <c r="F984" i="13"/>
  <c r="F985" i="13"/>
  <c r="F986" i="13"/>
  <c r="F987" i="13"/>
  <c r="F988" i="13"/>
  <c r="F989" i="13"/>
  <c r="F990" i="13"/>
  <c r="F991" i="13"/>
  <c r="F992" i="13"/>
  <c r="F993" i="13"/>
  <c r="F994" i="13"/>
  <c r="F995" i="13"/>
  <c r="F996" i="13"/>
  <c r="F997" i="13"/>
  <c r="F998" i="13"/>
  <c r="F999" i="13"/>
  <c r="F1000" i="13"/>
  <c r="F1001" i="13"/>
  <c r="F1002" i="13"/>
  <c r="F1003" i="13"/>
  <c r="F1004" i="13"/>
  <c r="F1005" i="13"/>
  <c r="F1006" i="13"/>
  <c r="F1007" i="13"/>
  <c r="F1008" i="13"/>
  <c r="F1009" i="13"/>
  <c r="F1010" i="13"/>
  <c r="F1011" i="13"/>
  <c r="F1012" i="13"/>
  <c r="F1013" i="13"/>
  <c r="F1014" i="13"/>
  <c r="F1015" i="13"/>
  <c r="F1016" i="13"/>
  <c r="F1017" i="13"/>
  <c r="F1018" i="13"/>
  <c r="F1019" i="13"/>
  <c r="F1020" i="13"/>
  <c r="F1021" i="13"/>
  <c r="F1022" i="13"/>
  <c r="F1023" i="13"/>
  <c r="F1024" i="13"/>
  <c r="F1025" i="13"/>
  <c r="F1026" i="13"/>
  <c r="F1027" i="13"/>
  <c r="F1028" i="13"/>
  <c r="F1029" i="13"/>
  <c r="F1030" i="13"/>
  <c r="F1031" i="13"/>
  <c r="F1032" i="13"/>
  <c r="F1033" i="13"/>
  <c r="F1034" i="13"/>
  <c r="F1035" i="13"/>
  <c r="F1036" i="13"/>
  <c r="F1037" i="13"/>
  <c r="F1038" i="13"/>
  <c r="F1039" i="13"/>
  <c r="F1040" i="13"/>
  <c r="F1041" i="13"/>
  <c r="F1042" i="13"/>
  <c r="F1043" i="13"/>
  <c r="F1044" i="13"/>
  <c r="F1045" i="13"/>
  <c r="F1046" i="13"/>
  <c r="F3" i="13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F632" i="12"/>
  <c r="F633" i="12"/>
  <c r="F634" i="12"/>
  <c r="F635" i="12"/>
  <c r="F636" i="12"/>
  <c r="F637" i="12"/>
  <c r="F638" i="12"/>
  <c r="F639" i="12"/>
  <c r="F640" i="12"/>
  <c r="F641" i="12"/>
  <c r="F642" i="12"/>
  <c r="F643" i="12"/>
  <c r="F644" i="12"/>
  <c r="F645" i="12"/>
  <c r="F646" i="12"/>
  <c r="F647" i="12"/>
  <c r="F648" i="12"/>
  <c r="F649" i="12"/>
  <c r="F650" i="12"/>
  <c r="F651" i="12"/>
  <c r="F652" i="12"/>
  <c r="F653" i="12"/>
  <c r="F654" i="12"/>
  <c r="F655" i="12"/>
  <c r="F656" i="12"/>
  <c r="F657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95" i="12"/>
  <c r="F696" i="12"/>
  <c r="F697" i="12"/>
  <c r="F698" i="12"/>
  <c r="F699" i="12"/>
  <c r="F700" i="12"/>
  <c r="F701" i="12"/>
  <c r="F702" i="12"/>
  <c r="F703" i="12"/>
  <c r="F704" i="12"/>
  <c r="F705" i="12"/>
  <c r="F706" i="12"/>
  <c r="F707" i="12"/>
  <c r="F708" i="12"/>
  <c r="F709" i="12"/>
  <c r="F710" i="12"/>
  <c r="F711" i="12"/>
  <c r="F712" i="12"/>
  <c r="F713" i="12"/>
  <c r="F714" i="12"/>
  <c r="F715" i="12"/>
  <c r="F716" i="12"/>
  <c r="F717" i="12"/>
  <c r="F718" i="12"/>
  <c r="F719" i="12"/>
  <c r="F720" i="12"/>
  <c r="F721" i="12"/>
  <c r="F722" i="12"/>
  <c r="F723" i="12"/>
  <c r="F724" i="12"/>
  <c r="F725" i="12"/>
  <c r="F726" i="12"/>
  <c r="F727" i="12"/>
  <c r="F728" i="12"/>
  <c r="F729" i="12"/>
  <c r="F730" i="12"/>
  <c r="F731" i="12"/>
  <c r="F732" i="12"/>
  <c r="F733" i="12"/>
  <c r="F734" i="12"/>
  <c r="F735" i="12"/>
  <c r="F736" i="12"/>
  <c r="F737" i="12"/>
  <c r="F738" i="12"/>
  <c r="F739" i="12"/>
  <c r="F740" i="12"/>
  <c r="F741" i="12"/>
  <c r="F742" i="12"/>
  <c r="F743" i="12"/>
  <c r="F744" i="12"/>
  <c r="F745" i="12"/>
  <c r="F746" i="12"/>
  <c r="F747" i="12"/>
  <c r="F748" i="12"/>
  <c r="F749" i="12"/>
  <c r="F750" i="12"/>
  <c r="F751" i="12"/>
  <c r="F752" i="12"/>
  <c r="F753" i="12"/>
  <c r="F754" i="12"/>
  <c r="F755" i="12"/>
  <c r="F756" i="12"/>
  <c r="F757" i="12"/>
  <c r="F758" i="12"/>
  <c r="F759" i="12"/>
  <c r="F760" i="12"/>
  <c r="F761" i="12"/>
  <c r="F762" i="12"/>
  <c r="F763" i="12"/>
  <c r="F764" i="12"/>
  <c r="F765" i="12"/>
  <c r="F766" i="12"/>
  <c r="F767" i="12"/>
  <c r="F768" i="12"/>
  <c r="F769" i="12"/>
  <c r="F770" i="12"/>
  <c r="F771" i="12"/>
  <c r="F772" i="12"/>
  <c r="F773" i="12"/>
  <c r="F774" i="12"/>
  <c r="F775" i="12"/>
  <c r="F776" i="12"/>
  <c r="F777" i="12"/>
  <c r="F778" i="12"/>
  <c r="F779" i="12"/>
  <c r="F780" i="12"/>
  <c r="F781" i="12"/>
  <c r="F782" i="12"/>
  <c r="F783" i="12"/>
  <c r="F784" i="12"/>
  <c r="F785" i="12"/>
  <c r="F786" i="12"/>
  <c r="F787" i="12"/>
  <c r="F788" i="12"/>
  <c r="F789" i="12"/>
  <c r="F790" i="12"/>
  <c r="F791" i="12"/>
  <c r="F792" i="12"/>
  <c r="F793" i="12"/>
  <c r="F794" i="12"/>
  <c r="F795" i="12"/>
  <c r="F796" i="12"/>
  <c r="F797" i="12"/>
  <c r="F798" i="12"/>
  <c r="F799" i="12"/>
  <c r="F800" i="12"/>
  <c r="F801" i="12"/>
  <c r="F802" i="12"/>
  <c r="F803" i="12"/>
  <c r="F804" i="12"/>
  <c r="F805" i="12"/>
  <c r="F806" i="12"/>
  <c r="F807" i="12"/>
  <c r="F808" i="12"/>
  <c r="F809" i="12"/>
  <c r="F810" i="12"/>
  <c r="F811" i="12"/>
  <c r="F812" i="12"/>
  <c r="F813" i="12"/>
  <c r="F814" i="12"/>
  <c r="F815" i="12"/>
  <c r="F816" i="12"/>
  <c r="F817" i="12"/>
  <c r="F818" i="12"/>
  <c r="F819" i="12"/>
  <c r="F820" i="12"/>
  <c r="F821" i="12"/>
  <c r="F822" i="12"/>
  <c r="F823" i="12"/>
  <c r="F824" i="12"/>
  <c r="F825" i="12"/>
  <c r="F826" i="12"/>
  <c r="F827" i="12"/>
  <c r="F828" i="12"/>
  <c r="F829" i="12"/>
  <c r="F830" i="12"/>
  <c r="F831" i="12"/>
  <c r="F832" i="12"/>
  <c r="F833" i="12"/>
  <c r="F834" i="12"/>
  <c r="F835" i="12"/>
  <c r="F836" i="12"/>
  <c r="F837" i="12"/>
  <c r="F838" i="12"/>
  <c r="F839" i="12"/>
  <c r="F840" i="12"/>
  <c r="F841" i="12"/>
  <c r="F842" i="12"/>
  <c r="F843" i="12"/>
  <c r="F844" i="12"/>
  <c r="F845" i="12"/>
  <c r="F846" i="12"/>
  <c r="F847" i="12"/>
  <c r="F848" i="12"/>
  <c r="F849" i="12"/>
  <c r="F850" i="12"/>
  <c r="F851" i="12"/>
  <c r="F852" i="12"/>
  <c r="F853" i="12"/>
  <c r="F854" i="12"/>
  <c r="F855" i="12"/>
  <c r="F856" i="12"/>
  <c r="F857" i="12"/>
  <c r="F858" i="12"/>
  <c r="F859" i="12"/>
  <c r="F860" i="12"/>
  <c r="F861" i="12"/>
  <c r="F862" i="12"/>
  <c r="F863" i="12"/>
  <c r="F864" i="12"/>
  <c r="F865" i="12"/>
  <c r="F866" i="12"/>
  <c r="F867" i="12"/>
  <c r="F868" i="12"/>
  <c r="F869" i="12"/>
  <c r="F870" i="12"/>
  <c r="F871" i="12"/>
  <c r="F872" i="12"/>
  <c r="F873" i="12"/>
  <c r="F874" i="12"/>
  <c r="F875" i="12"/>
  <c r="F876" i="12"/>
  <c r="F877" i="12"/>
  <c r="F878" i="12"/>
  <c r="F879" i="12"/>
  <c r="F880" i="12"/>
  <c r="F881" i="12"/>
  <c r="F882" i="12"/>
  <c r="F883" i="12"/>
  <c r="F884" i="12"/>
  <c r="F885" i="12"/>
  <c r="F886" i="12"/>
  <c r="F887" i="12"/>
  <c r="F888" i="12"/>
  <c r="F889" i="12"/>
  <c r="F890" i="12"/>
  <c r="F891" i="12"/>
  <c r="F892" i="12"/>
  <c r="F893" i="12"/>
  <c r="F894" i="12"/>
  <c r="F895" i="12"/>
  <c r="F896" i="12"/>
  <c r="F897" i="12"/>
  <c r="F898" i="12"/>
  <c r="F899" i="12"/>
  <c r="F900" i="12"/>
  <c r="F901" i="12"/>
  <c r="F902" i="12"/>
  <c r="F903" i="12"/>
  <c r="F904" i="12"/>
  <c r="F905" i="12"/>
  <c r="F906" i="12"/>
  <c r="F907" i="12"/>
  <c r="F908" i="12"/>
  <c r="F909" i="12"/>
  <c r="F910" i="12"/>
  <c r="F911" i="12"/>
  <c r="F912" i="12"/>
  <c r="F913" i="12"/>
  <c r="F914" i="12"/>
  <c r="F915" i="12"/>
  <c r="F916" i="12"/>
  <c r="F917" i="12"/>
  <c r="F918" i="12"/>
  <c r="F919" i="12"/>
  <c r="F920" i="12"/>
  <c r="F921" i="12"/>
  <c r="F922" i="12"/>
  <c r="F923" i="12"/>
  <c r="F924" i="12"/>
  <c r="F925" i="12"/>
  <c r="F926" i="12"/>
  <c r="F927" i="12"/>
  <c r="F928" i="12"/>
  <c r="F929" i="12"/>
  <c r="F930" i="12"/>
  <c r="F931" i="12"/>
  <c r="F932" i="12"/>
  <c r="F933" i="12"/>
  <c r="F934" i="12"/>
  <c r="F935" i="12"/>
  <c r="F936" i="12"/>
  <c r="F937" i="12"/>
  <c r="F938" i="12"/>
  <c r="F939" i="12"/>
  <c r="F940" i="12"/>
  <c r="F941" i="12"/>
  <c r="F942" i="12"/>
  <c r="F943" i="12"/>
  <c r="F944" i="12"/>
  <c r="F945" i="12"/>
  <c r="F946" i="12"/>
  <c r="F947" i="12"/>
  <c r="F948" i="12"/>
  <c r="F949" i="12"/>
  <c r="F950" i="12"/>
  <c r="F951" i="12"/>
  <c r="F952" i="12"/>
  <c r="F953" i="12"/>
  <c r="F954" i="12"/>
  <c r="F955" i="12"/>
  <c r="F956" i="12"/>
  <c r="F957" i="12"/>
  <c r="F958" i="12"/>
  <c r="F959" i="12"/>
  <c r="F960" i="12"/>
  <c r="F961" i="12"/>
  <c r="F962" i="12"/>
  <c r="F963" i="12"/>
  <c r="F964" i="12"/>
  <c r="F965" i="12"/>
  <c r="F966" i="12"/>
  <c r="F967" i="12"/>
  <c r="F968" i="12"/>
  <c r="F969" i="12"/>
  <c r="F970" i="12"/>
  <c r="F971" i="12"/>
  <c r="F972" i="12"/>
  <c r="F973" i="12"/>
  <c r="F974" i="12"/>
  <c r="F975" i="12"/>
  <c r="F976" i="12"/>
  <c r="F977" i="12"/>
  <c r="F978" i="12"/>
  <c r="F979" i="12"/>
  <c r="F980" i="12"/>
  <c r="F981" i="12"/>
  <c r="F982" i="12"/>
  <c r="F983" i="12"/>
  <c r="F984" i="12"/>
  <c r="F985" i="12"/>
  <c r="F986" i="12"/>
  <c r="F987" i="12"/>
  <c r="F988" i="12"/>
  <c r="F989" i="12"/>
  <c r="F990" i="12"/>
  <c r="F991" i="12"/>
  <c r="F992" i="12"/>
  <c r="F993" i="12"/>
  <c r="F994" i="12"/>
  <c r="F995" i="12"/>
  <c r="F996" i="12"/>
  <c r="F997" i="12"/>
  <c r="F998" i="12"/>
  <c r="F999" i="12"/>
  <c r="F1000" i="12"/>
  <c r="F1001" i="12"/>
  <c r="F1002" i="12"/>
  <c r="F1003" i="12"/>
  <c r="F1004" i="12"/>
  <c r="F1005" i="12"/>
  <c r="F1006" i="12"/>
  <c r="F1007" i="12"/>
  <c r="F1008" i="12"/>
  <c r="F1009" i="12"/>
  <c r="F1010" i="12"/>
  <c r="F1011" i="12"/>
  <c r="F1012" i="12"/>
  <c r="F1013" i="12"/>
  <c r="F1014" i="12"/>
  <c r="F1015" i="12"/>
  <c r="F1016" i="12"/>
  <c r="F1017" i="12"/>
  <c r="F1018" i="12"/>
  <c r="F1019" i="12"/>
  <c r="F1020" i="12"/>
  <c r="F1021" i="12"/>
  <c r="F1022" i="12"/>
  <c r="F1023" i="12"/>
  <c r="F1024" i="12"/>
  <c r="F1025" i="12"/>
  <c r="F1026" i="12"/>
  <c r="F1027" i="12"/>
  <c r="F1028" i="12"/>
  <c r="F1029" i="12"/>
  <c r="F1030" i="12"/>
  <c r="F1031" i="12"/>
  <c r="F1032" i="12"/>
  <c r="F1033" i="12"/>
  <c r="F1034" i="12"/>
  <c r="F1035" i="12"/>
  <c r="F1036" i="12"/>
  <c r="F1037" i="12"/>
  <c r="F1038" i="12"/>
  <c r="F1039" i="12"/>
  <c r="F1040" i="12"/>
  <c r="F1041" i="12"/>
  <c r="F1042" i="12"/>
  <c r="F1043" i="12"/>
  <c r="F1044" i="12"/>
  <c r="F1045" i="12"/>
  <c r="F1046" i="12"/>
  <c r="F3" i="12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3" i="11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3" i="10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3" i="9"/>
  <c r="B13" i="15" l="1"/>
  <c r="B12" i="15"/>
  <c r="B11" i="15"/>
  <c r="B10" i="15"/>
  <c r="B9" i="15"/>
  <c r="B8" i="15"/>
  <c r="J3" i="11" l="1"/>
  <c r="C10" i="15" s="1"/>
  <c r="J3" i="12"/>
  <c r="C11" i="15" s="1"/>
  <c r="M5" i="12"/>
  <c r="L3" i="13"/>
  <c r="E12" i="15" s="1"/>
  <c r="J3" i="13"/>
  <c r="C12" i="15" s="1"/>
  <c r="J3" i="10"/>
  <c r="C9" i="15" s="1"/>
  <c r="M4" i="13" l="1"/>
  <c r="L5" i="12"/>
  <c r="L5" i="11"/>
  <c r="K4" i="11"/>
  <c r="M3" i="10"/>
  <c r="F9" i="15" s="1"/>
  <c r="N4" i="10"/>
  <c r="M5" i="13"/>
  <c r="L5" i="13"/>
  <c r="N5" i="13"/>
  <c r="N3" i="13"/>
  <c r="G12" i="15" s="1"/>
  <c r="K3" i="12"/>
  <c r="D11" i="15" s="1"/>
  <c r="N3" i="12"/>
  <c r="G11" i="15" s="1"/>
  <c r="L4" i="12"/>
  <c r="N3" i="11"/>
  <c r="G10" i="15" s="1"/>
  <c r="K5" i="11"/>
  <c r="N5" i="10"/>
  <c r="L5" i="10"/>
  <c r="N3" i="10"/>
  <c r="G9" i="15" s="1"/>
  <c r="M3" i="13"/>
  <c r="F12" i="15" s="1"/>
  <c r="N4" i="13"/>
  <c r="L3" i="12"/>
  <c r="E11" i="15" s="1"/>
  <c r="M4" i="12"/>
  <c r="N5" i="12"/>
  <c r="K3" i="11"/>
  <c r="D10" i="15" s="1"/>
  <c r="L4" i="11"/>
  <c r="M5" i="11"/>
  <c r="K5" i="10"/>
  <c r="M3" i="12"/>
  <c r="F11" i="15" s="1"/>
  <c r="N4" i="12"/>
  <c r="L3" i="11"/>
  <c r="E10" i="15" s="1"/>
  <c r="M4" i="11"/>
  <c r="N5" i="11"/>
  <c r="K4" i="10"/>
  <c r="K5" i="13"/>
  <c r="M3" i="11"/>
  <c r="F10" i="15" s="1"/>
  <c r="N4" i="11"/>
  <c r="L4" i="10"/>
  <c r="K4" i="13"/>
  <c r="K5" i="12"/>
  <c r="K3" i="10"/>
  <c r="D9" i="15" s="1"/>
  <c r="M5" i="10"/>
  <c r="L3" i="10"/>
  <c r="E9" i="15" s="1"/>
  <c r="M4" i="10"/>
  <c r="K3" i="13"/>
  <c r="D12" i="15" s="1"/>
  <c r="L4" i="13"/>
  <c r="K4" i="12"/>
  <c r="N5" i="9"/>
  <c r="M5" i="9"/>
  <c r="L5" i="9"/>
  <c r="K5" i="9"/>
  <c r="N4" i="9"/>
  <c r="M4" i="9"/>
  <c r="L4" i="9"/>
  <c r="K4" i="9"/>
  <c r="N3" i="9"/>
  <c r="G8" i="15" s="1"/>
  <c r="M3" i="9"/>
  <c r="F8" i="15" s="1"/>
  <c r="L3" i="9"/>
  <c r="E8" i="15" s="1"/>
  <c r="K3" i="9"/>
  <c r="D8" i="15" s="1"/>
  <c r="J3" i="9"/>
  <c r="C8" i="15" s="1"/>
</calcChain>
</file>

<file path=xl/sharedStrings.xml><?xml version="1.0" encoding="utf-8"?>
<sst xmlns="http://schemas.openxmlformats.org/spreadsheetml/2006/main" count="182" uniqueCount="27">
  <si>
    <t>customer</t>
  </si>
  <si>
    <t>amount</t>
  </si>
  <si>
    <t>date paid</t>
  </si>
  <si>
    <t>date purchased</t>
  </si>
  <si>
    <t>Date:</t>
  </si>
  <si>
    <t>total sales to customer</t>
  </si>
  <si>
    <t/>
  </si>
  <si>
    <t>Age Group</t>
  </si>
  <si>
    <t>&lt;30</t>
  </si>
  <si>
    <t>&lt;60</t>
  </si>
  <si>
    <t>90+</t>
  </si>
  <si>
    <t>total receivables by age group</t>
  </si>
  <si>
    <t>receivables written off by age group</t>
  </si>
  <si>
    <t>&lt;90</t>
  </si>
  <si>
    <t>percentage of sales</t>
  </si>
  <si>
    <t>0-30</t>
  </si>
  <si>
    <t>over 90</t>
  </si>
  <si>
    <t>2018 (predicted)</t>
  </si>
  <si>
    <t>Percent of outstanding receivable written off by receivable age group</t>
  </si>
  <si>
    <t>Percent of sales on account written off</t>
  </si>
  <si>
    <t>Total outstanding receivables</t>
  </si>
  <si>
    <t>Year</t>
  </si>
  <si>
    <t>ID</t>
  </si>
  <si>
    <t>Last Name</t>
  </si>
  <si>
    <t>First Name</t>
  </si>
  <si>
    <t>31-60</t>
  </si>
  <si>
    <t>61-90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</si>
</sst>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454545"/>
      <name val="Courier New"/>
      <family val="3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 wrapText="1"/>
    </xf>
    <xf numFmtId="164" fontId="0" fillId="0" borderId="0" xfId="0" applyNumberFormat="1"/>
    <xf numFmtId="165" fontId="0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5" fontId="2" fillId="0" borderId="0" xfId="2" applyNumberFormat="1" applyFont="1"/>
    <xf numFmtId="0" fontId="0" fillId="0" borderId="1" xfId="0" applyBorder="1"/>
    <xf numFmtId="0" fontId="0" fillId="0" borderId="0" xfId="0" applyAlignment="1">
      <alignment horizontal="left" vertical="center" indent="5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 wrapText="1"/>
    </xf>
    <xf numFmtId="0" fontId="0" fillId="0" borderId="5" xfId="0" applyBorder="1"/>
    <xf numFmtId="0" fontId="0" fillId="0" borderId="7" xfId="0" applyBorder="1" applyAlignment="1">
      <alignment horizontal="right"/>
    </xf>
    <xf numFmtId="165" fontId="3" fillId="0" borderId="8" xfId="0" applyNumberFormat="1" applyFont="1" applyBorder="1"/>
    <xf numFmtId="165" fontId="3" fillId="0" borderId="9" xfId="0" applyNumberFormat="1" applyFont="1" applyBorder="1"/>
    <xf numFmtId="0" fontId="4" fillId="0" borderId="6" xfId="0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vertical="center"/>
    </xf>
    <xf numFmtId="165" fontId="0" fillId="2" borderId="1" xfId="2" applyNumberFormat="1" applyFont="1" applyFill="1" applyBorder="1"/>
    <xf numFmtId="165" fontId="0" fillId="2" borderId="6" xfId="2" applyNumberFormat="1" applyFont="1" applyFill="1" applyBorder="1"/>
    <xf numFmtId="0" fontId="5" fillId="0" borderId="0" xfId="0" applyFont="1"/>
    <xf numFmtId="0" fontId="5" fillId="0" borderId="0" xfId="0" applyFont="1" applyFill="1" applyBorder="1" applyAlignment="1">
      <alignment horizontal="left"/>
    </xf>
    <xf numFmtId="0" fontId="0" fillId="2" borderId="0" xfId="0" applyFill="1"/>
    <xf numFmtId="164" fontId="0" fillId="2" borderId="1" xfId="1" applyNumberFormat="1" applyFont="1" applyFill="1" applyBorder="1"/>
    <xf numFmtId="164" fontId="0" fillId="2" borderId="8" xfId="1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3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46"/>
  <sheetViews>
    <sheetView workbookViewId="0">
      <selection activeCell="F3" sqref="F3:F1046"/>
    </sheetView>
  </sheetViews>
  <sheetFormatPr defaultColWidth="8.85546875" defaultRowHeight="15" x14ac:dyDescent="0.25"/>
  <cols>
    <col min="1" max="1" width="10.85546875" bestFit="1" customWidth="1"/>
    <col min="2" max="2" width="21.42578125" bestFit="1" customWidth="1"/>
    <col min="3" max="3" width="11.42578125" bestFit="1" customWidth="1"/>
    <col min="4" max="4" width="13.28515625" customWidth="1"/>
    <col min="5" max="5" width="10.7109375" bestFit="1" customWidth="1"/>
    <col min="6" max="6" width="10.42578125" customWidth="1"/>
    <col min="9" max="9" width="28" bestFit="1" customWidth="1"/>
    <col min="10" max="10" width="28" customWidth="1"/>
    <col min="11" max="11" width="13.42578125" bestFit="1" customWidth="1"/>
    <col min="12" max="14" width="13.28515625" bestFit="1" customWidth="1"/>
    <col min="15" max="15" width="11.5703125" bestFit="1" customWidth="1"/>
  </cols>
  <sheetData>
    <row r="1" spans="1:20" x14ac:dyDescent="0.25">
      <c r="B1" t="s">
        <v>4</v>
      </c>
      <c r="C1" s="1">
        <v>41639</v>
      </c>
      <c r="K1">
        <v>1</v>
      </c>
      <c r="L1" s="6">
        <v>2</v>
      </c>
      <c r="M1" s="6">
        <v>3</v>
      </c>
      <c r="N1" s="6">
        <v>4</v>
      </c>
      <c r="O1" s="6"/>
      <c r="Q1" s="29"/>
      <c r="R1" s="29"/>
      <c r="S1" s="29"/>
      <c r="T1" s="29"/>
    </row>
    <row r="2" spans="1:20" ht="35.25" customHeight="1" x14ac:dyDescent="0.25">
      <c r="A2" s="6" t="s">
        <v>0</v>
      </c>
      <c r="B2" s="6" t="s">
        <v>5</v>
      </c>
      <c r="C2" s="6" t="s">
        <v>1</v>
      </c>
      <c r="D2" s="3" t="s">
        <v>3</v>
      </c>
      <c r="E2" s="6" t="s">
        <v>2</v>
      </c>
      <c r="F2" s="3" t="s">
        <v>7</v>
      </c>
      <c r="G2" s="6"/>
      <c r="H2" s="3"/>
      <c r="I2" s="6"/>
      <c r="J2" s="6" t="s">
        <v>14</v>
      </c>
      <c r="K2" t="s">
        <v>8</v>
      </c>
      <c r="L2" t="s">
        <v>9</v>
      </c>
      <c r="M2" t="s">
        <v>13</v>
      </c>
      <c r="N2" t="s">
        <v>10</v>
      </c>
    </row>
    <row r="3" spans="1:20" x14ac:dyDescent="0.25">
      <c r="A3">
        <v>1</v>
      </c>
      <c r="B3" s="4">
        <v>168997</v>
      </c>
      <c r="C3" s="2">
        <v>140251</v>
      </c>
      <c r="D3" s="1">
        <v>41537</v>
      </c>
      <c r="E3" s="1" t="s">
        <v>6</v>
      </c>
      <c r="F3" s="2">
        <f>+IF(A3="","",IF(($C$1-D3)&gt;90,4,(IF(($C$1-D3)&gt;60,3,(IF(($C$1-D3)&gt;30,2,1))))))</f>
        <v>4</v>
      </c>
      <c r="H3" s="4"/>
      <c r="J3" s="5">
        <f>SUMIFS($C$3:$C$600, $E$3:$E$600, "")/SUM(B3:B600)</f>
        <v>2.247413632518247E-2</v>
      </c>
      <c r="K3" s="8">
        <f>SUMIFS($C$3:$C$600, $F$3:$F$600, K$1, $E$3:$E$600, "")/SUMIFS($C$3:$C$600, $F$3:$F$600,K$1 )</f>
        <v>1.7877897328513755E-2</v>
      </c>
      <c r="L3" s="8">
        <f t="shared" ref="L3:N3" si="0">SUMIFS($C$3:$C$600, $F$3:$F$600, L$1, $E$3:$E$600, "")/SUMIFS($C$3:$C$600, $F$3:$F$600,L$1 )</f>
        <v>5.7392523956367007E-2</v>
      </c>
      <c r="M3" s="8">
        <f t="shared" si="0"/>
        <v>2.7847810021600913E-2</v>
      </c>
      <c r="N3" s="8">
        <f t="shared" si="0"/>
        <v>4.6362481284955973E-2</v>
      </c>
    </row>
    <row r="4" spans="1:20" x14ac:dyDescent="0.25">
      <c r="A4">
        <v>2</v>
      </c>
      <c r="B4" s="4">
        <v>34974</v>
      </c>
      <c r="C4" s="2">
        <v>27383</v>
      </c>
      <c r="D4" s="1">
        <v>41598</v>
      </c>
      <c r="E4" s="1">
        <v>41649</v>
      </c>
      <c r="F4" s="2">
        <f t="shared" ref="F4:F67" si="1">+IF(A4="","",IF(($C$1-D4)&gt;90,4,(IF(($C$1-D4)&gt;60,3,(IF(($C$1-D4)&gt;30,2,1))))))</f>
        <v>2</v>
      </c>
      <c r="H4" s="4"/>
      <c r="I4" t="s">
        <v>11</v>
      </c>
      <c r="K4" s="2">
        <f>SUMIFS($C$3:$C$600, $F$3:$F$600, K$1 )</f>
        <v>7457085</v>
      </c>
      <c r="L4" s="2">
        <f t="shared" ref="L4:N4" si="2">SUMIFS($C$3:$C$600, $F$3:$F$600, L$1 )</f>
        <v>7989734</v>
      </c>
      <c r="M4" s="2">
        <f t="shared" si="2"/>
        <v>7588568</v>
      </c>
      <c r="N4" s="2">
        <f t="shared" si="2"/>
        <v>9010799</v>
      </c>
      <c r="O4" s="4"/>
    </row>
    <row r="5" spans="1:20" x14ac:dyDescent="0.25">
      <c r="A5">
        <v>3</v>
      </c>
      <c r="B5" s="4">
        <v>64768</v>
      </c>
      <c r="C5" s="2">
        <v>46051</v>
      </c>
      <c r="D5" s="1">
        <v>41557</v>
      </c>
      <c r="E5" s="1">
        <v>41651</v>
      </c>
      <c r="F5" s="2">
        <f t="shared" si="1"/>
        <v>3</v>
      </c>
      <c r="H5" s="4"/>
      <c r="I5" t="s">
        <v>12</v>
      </c>
      <c r="K5" s="2">
        <f>SUMIFS($C$3:$C$600, $F$3:$F$600, K$1, $E$3:$E$600, "")</f>
        <v>133317</v>
      </c>
      <c r="L5" s="2">
        <f t="shared" ref="L5:N5" si="3">SUMIFS($C$3:$C$600, $F$3:$F$600, L$1, $E$3:$E$600, "")</f>
        <v>458551</v>
      </c>
      <c r="M5" s="2">
        <f t="shared" si="3"/>
        <v>211325</v>
      </c>
      <c r="N5" s="2">
        <f t="shared" si="3"/>
        <v>417763</v>
      </c>
      <c r="O5" s="4"/>
    </row>
    <row r="6" spans="1:20" x14ac:dyDescent="0.25">
      <c r="A6">
        <v>4</v>
      </c>
      <c r="B6" s="4">
        <v>115288</v>
      </c>
      <c r="C6" s="2">
        <v>110050</v>
      </c>
      <c r="D6" s="1">
        <v>41600</v>
      </c>
      <c r="E6" s="1">
        <v>41667</v>
      </c>
      <c r="F6" s="2">
        <f t="shared" si="1"/>
        <v>2</v>
      </c>
      <c r="H6" s="4"/>
      <c r="O6" s="5"/>
    </row>
    <row r="7" spans="1:20" x14ac:dyDescent="0.25">
      <c r="A7">
        <v>5</v>
      </c>
      <c r="B7" s="4">
        <v>41253</v>
      </c>
      <c r="C7" s="2">
        <v>6454</v>
      </c>
      <c r="D7" s="1">
        <v>41540</v>
      </c>
      <c r="E7" s="1">
        <v>41690</v>
      </c>
      <c r="F7" s="2">
        <f t="shared" si="1"/>
        <v>4</v>
      </c>
      <c r="H7" s="4"/>
    </row>
    <row r="8" spans="1:20" x14ac:dyDescent="0.25">
      <c r="A8">
        <v>6</v>
      </c>
      <c r="B8" s="4">
        <v>110875</v>
      </c>
      <c r="C8" s="2">
        <v>52627</v>
      </c>
      <c r="D8" s="1">
        <v>41572</v>
      </c>
      <c r="E8" s="1">
        <v>41666</v>
      </c>
      <c r="F8" s="2">
        <f t="shared" si="1"/>
        <v>3</v>
      </c>
      <c r="H8" s="4"/>
    </row>
    <row r="9" spans="1:20" x14ac:dyDescent="0.25">
      <c r="A9">
        <v>7</v>
      </c>
      <c r="B9" s="4">
        <v>169786</v>
      </c>
      <c r="C9" s="2">
        <v>112146</v>
      </c>
      <c r="D9" s="1">
        <v>41636</v>
      </c>
      <c r="E9" s="1">
        <v>41696</v>
      </c>
      <c r="F9" s="2">
        <f t="shared" si="1"/>
        <v>1</v>
      </c>
      <c r="H9" s="4"/>
    </row>
    <row r="10" spans="1:20" x14ac:dyDescent="0.25">
      <c r="A10">
        <v>8</v>
      </c>
      <c r="B10" s="4">
        <v>160209</v>
      </c>
      <c r="C10" s="2">
        <v>131409</v>
      </c>
      <c r="D10" s="1">
        <v>41566</v>
      </c>
      <c r="E10" s="1">
        <v>41643</v>
      </c>
      <c r="F10" s="2">
        <f t="shared" si="1"/>
        <v>3</v>
      </c>
      <c r="H10" s="4"/>
    </row>
    <row r="11" spans="1:20" x14ac:dyDescent="0.25">
      <c r="A11">
        <v>9</v>
      </c>
      <c r="B11" s="4">
        <v>152224</v>
      </c>
      <c r="C11" s="2">
        <v>132118</v>
      </c>
      <c r="D11" s="1">
        <v>41572</v>
      </c>
      <c r="E11" s="1">
        <v>41643</v>
      </c>
      <c r="F11" s="2">
        <f t="shared" si="1"/>
        <v>3</v>
      </c>
      <c r="H11" s="4"/>
    </row>
    <row r="12" spans="1:20" x14ac:dyDescent="0.25">
      <c r="A12">
        <v>10</v>
      </c>
      <c r="B12" s="4">
        <v>224608</v>
      </c>
      <c r="C12" s="2">
        <v>146087</v>
      </c>
      <c r="D12" s="1">
        <v>41540</v>
      </c>
      <c r="E12" s="1">
        <v>41648</v>
      </c>
      <c r="F12" s="2">
        <f t="shared" si="1"/>
        <v>4</v>
      </c>
      <c r="H12" s="4"/>
    </row>
    <row r="13" spans="1:20" x14ac:dyDescent="0.25">
      <c r="A13">
        <v>11</v>
      </c>
      <c r="B13" s="4">
        <v>122097</v>
      </c>
      <c r="C13" s="2">
        <v>105884</v>
      </c>
      <c r="D13" s="1">
        <v>41547</v>
      </c>
      <c r="E13" s="1">
        <v>41647</v>
      </c>
      <c r="F13" s="2">
        <f t="shared" si="1"/>
        <v>4</v>
      </c>
      <c r="H13" s="4"/>
    </row>
    <row r="14" spans="1:20" x14ac:dyDescent="0.25">
      <c r="A14">
        <v>12</v>
      </c>
      <c r="B14" s="4">
        <v>168207</v>
      </c>
      <c r="C14" s="2">
        <v>132930</v>
      </c>
      <c r="D14" s="1">
        <v>41614</v>
      </c>
      <c r="E14" s="1">
        <v>41642</v>
      </c>
      <c r="F14" s="2">
        <f t="shared" si="1"/>
        <v>1</v>
      </c>
      <c r="H14" s="4"/>
    </row>
    <row r="15" spans="1:20" x14ac:dyDescent="0.25">
      <c r="A15">
        <v>13</v>
      </c>
      <c r="B15" s="4">
        <v>130598</v>
      </c>
      <c r="C15" s="2">
        <v>78584</v>
      </c>
      <c r="D15" s="1">
        <v>41530</v>
      </c>
      <c r="E15" s="1">
        <v>41694</v>
      </c>
      <c r="F15" s="2">
        <f t="shared" si="1"/>
        <v>4</v>
      </c>
      <c r="H15" s="4"/>
    </row>
    <row r="16" spans="1:20" x14ac:dyDescent="0.25">
      <c r="A16">
        <v>14</v>
      </c>
      <c r="B16" s="4">
        <v>24293</v>
      </c>
      <c r="C16" s="2">
        <v>4351</v>
      </c>
      <c r="D16" s="1">
        <v>41527</v>
      </c>
      <c r="E16" s="1">
        <v>41668</v>
      </c>
      <c r="F16" s="2">
        <f t="shared" si="1"/>
        <v>4</v>
      </c>
      <c r="H16" s="4"/>
    </row>
    <row r="17" spans="1:8" x14ac:dyDescent="0.25">
      <c r="A17">
        <v>15</v>
      </c>
      <c r="B17" s="4">
        <v>73337</v>
      </c>
      <c r="C17" s="2">
        <v>22608</v>
      </c>
      <c r="D17" s="1">
        <v>41569</v>
      </c>
      <c r="E17" s="1">
        <v>41667</v>
      </c>
      <c r="F17" s="2">
        <f t="shared" si="1"/>
        <v>3</v>
      </c>
      <c r="H17" s="4"/>
    </row>
    <row r="18" spans="1:8" x14ac:dyDescent="0.25">
      <c r="A18">
        <v>16</v>
      </c>
      <c r="B18" s="4">
        <v>134092</v>
      </c>
      <c r="C18" s="2">
        <v>51545</v>
      </c>
      <c r="D18" s="1">
        <v>41620</v>
      </c>
      <c r="E18" s="1">
        <v>41672</v>
      </c>
      <c r="F18" s="2">
        <f t="shared" si="1"/>
        <v>1</v>
      </c>
      <c r="H18" s="4"/>
    </row>
    <row r="19" spans="1:8" x14ac:dyDescent="0.25">
      <c r="A19">
        <v>17</v>
      </c>
      <c r="B19" s="4">
        <v>223789</v>
      </c>
      <c r="C19" s="2">
        <v>144287</v>
      </c>
      <c r="D19" s="1">
        <v>41542</v>
      </c>
      <c r="E19" s="1">
        <v>41641</v>
      </c>
      <c r="F19" s="2">
        <f t="shared" si="1"/>
        <v>4</v>
      </c>
      <c r="H19" s="4"/>
    </row>
    <row r="20" spans="1:8" x14ac:dyDescent="0.25">
      <c r="A20">
        <v>18</v>
      </c>
      <c r="B20" s="4">
        <v>111047</v>
      </c>
      <c r="C20" s="2">
        <v>49233</v>
      </c>
      <c r="D20" s="1">
        <v>41550</v>
      </c>
      <c r="E20" s="1" t="s">
        <v>6</v>
      </c>
      <c r="F20" s="2">
        <f t="shared" si="1"/>
        <v>3</v>
      </c>
      <c r="H20" s="4"/>
    </row>
    <row r="21" spans="1:8" x14ac:dyDescent="0.25">
      <c r="A21">
        <v>19</v>
      </c>
      <c r="B21" s="4">
        <v>20962</v>
      </c>
      <c r="C21" s="2">
        <v>17223</v>
      </c>
      <c r="D21" s="1">
        <v>41555</v>
      </c>
      <c r="E21" s="1">
        <v>41656</v>
      </c>
      <c r="F21" s="2">
        <f t="shared" si="1"/>
        <v>3</v>
      </c>
      <c r="H21" s="4"/>
    </row>
    <row r="22" spans="1:8" x14ac:dyDescent="0.25">
      <c r="A22">
        <v>20</v>
      </c>
      <c r="B22" s="4">
        <v>189522</v>
      </c>
      <c r="C22" s="2">
        <v>125537</v>
      </c>
      <c r="D22" s="1">
        <v>41566</v>
      </c>
      <c r="E22" s="1">
        <v>41663</v>
      </c>
      <c r="F22" s="2">
        <f t="shared" si="1"/>
        <v>3</v>
      </c>
      <c r="H22" s="4"/>
    </row>
    <row r="23" spans="1:8" x14ac:dyDescent="0.25">
      <c r="A23">
        <v>21</v>
      </c>
      <c r="B23" s="4">
        <v>98394</v>
      </c>
      <c r="C23" s="2">
        <v>79598</v>
      </c>
      <c r="D23" s="1">
        <v>41544</v>
      </c>
      <c r="E23" s="1">
        <v>41709</v>
      </c>
      <c r="F23" s="2">
        <f t="shared" si="1"/>
        <v>4</v>
      </c>
      <c r="H23" s="4"/>
    </row>
    <row r="24" spans="1:8" x14ac:dyDescent="0.25">
      <c r="A24">
        <v>22</v>
      </c>
      <c r="B24" s="4">
        <v>141888</v>
      </c>
      <c r="C24" s="2">
        <v>73760</v>
      </c>
      <c r="D24" s="1">
        <v>41530</v>
      </c>
      <c r="E24" s="1">
        <v>41734</v>
      </c>
      <c r="F24" s="2">
        <f t="shared" si="1"/>
        <v>4</v>
      </c>
      <c r="H24" s="4"/>
    </row>
    <row r="25" spans="1:8" x14ac:dyDescent="0.25">
      <c r="A25">
        <v>23</v>
      </c>
      <c r="B25" s="4">
        <v>26743</v>
      </c>
      <c r="C25" s="2">
        <v>11404</v>
      </c>
      <c r="D25" s="1">
        <v>41592</v>
      </c>
      <c r="E25" s="1">
        <v>41648</v>
      </c>
      <c r="F25" s="2">
        <f t="shared" si="1"/>
        <v>2</v>
      </c>
      <c r="H25" s="4"/>
    </row>
    <row r="26" spans="1:8" x14ac:dyDescent="0.25">
      <c r="A26">
        <v>24</v>
      </c>
      <c r="B26" s="4">
        <v>210512</v>
      </c>
      <c r="C26" s="2">
        <v>125630</v>
      </c>
      <c r="D26" s="1">
        <v>41558</v>
      </c>
      <c r="E26" s="1">
        <v>41645</v>
      </c>
      <c r="F26" s="2">
        <f t="shared" si="1"/>
        <v>3</v>
      </c>
      <c r="H26" s="4"/>
    </row>
    <row r="27" spans="1:8" x14ac:dyDescent="0.25">
      <c r="A27">
        <v>25</v>
      </c>
      <c r="B27" s="4">
        <v>191399</v>
      </c>
      <c r="C27" s="2">
        <v>96239</v>
      </c>
      <c r="D27" s="1">
        <v>41577</v>
      </c>
      <c r="E27" s="1">
        <v>41656</v>
      </c>
      <c r="F27" s="2">
        <f t="shared" si="1"/>
        <v>3</v>
      </c>
      <c r="H27" s="4"/>
    </row>
    <row r="28" spans="1:8" x14ac:dyDescent="0.25">
      <c r="A28">
        <v>26</v>
      </c>
      <c r="B28" s="4">
        <v>133272</v>
      </c>
      <c r="C28" s="2">
        <v>52878</v>
      </c>
      <c r="D28" s="1">
        <v>41633</v>
      </c>
      <c r="E28" s="1">
        <v>41693</v>
      </c>
      <c r="F28" s="2">
        <f t="shared" si="1"/>
        <v>1</v>
      </c>
      <c r="H28" s="4"/>
    </row>
    <row r="29" spans="1:8" x14ac:dyDescent="0.25">
      <c r="A29">
        <v>27</v>
      </c>
      <c r="B29" s="4">
        <v>158154</v>
      </c>
      <c r="C29" s="2">
        <v>120116</v>
      </c>
      <c r="D29" s="1">
        <v>41527</v>
      </c>
      <c r="E29" s="1">
        <v>41684</v>
      </c>
      <c r="F29" s="2">
        <f t="shared" si="1"/>
        <v>4</v>
      </c>
      <c r="H29" s="4"/>
    </row>
    <row r="30" spans="1:8" x14ac:dyDescent="0.25">
      <c r="A30">
        <v>28</v>
      </c>
      <c r="B30" s="4">
        <v>68758</v>
      </c>
      <c r="C30" s="2">
        <v>13571</v>
      </c>
      <c r="D30" s="1">
        <v>41625</v>
      </c>
      <c r="E30" s="1">
        <v>41663</v>
      </c>
      <c r="F30" s="2">
        <f t="shared" si="1"/>
        <v>1</v>
      </c>
      <c r="H30" s="4"/>
    </row>
    <row r="31" spans="1:8" x14ac:dyDescent="0.25">
      <c r="A31">
        <v>29</v>
      </c>
      <c r="B31" s="4">
        <v>100343</v>
      </c>
      <c r="C31" s="2">
        <v>13150</v>
      </c>
      <c r="D31" s="1">
        <v>41612</v>
      </c>
      <c r="E31" s="1">
        <v>41669</v>
      </c>
      <c r="F31" s="2">
        <f t="shared" si="1"/>
        <v>1</v>
      </c>
      <c r="H31" s="4"/>
    </row>
    <row r="32" spans="1:8" x14ac:dyDescent="0.25">
      <c r="A32">
        <v>30</v>
      </c>
      <c r="B32" s="4">
        <v>224724</v>
      </c>
      <c r="C32" s="2">
        <v>135127</v>
      </c>
      <c r="D32" s="1">
        <v>41589</v>
      </c>
      <c r="E32" s="1">
        <v>41669</v>
      </c>
      <c r="F32" s="2">
        <f t="shared" si="1"/>
        <v>2</v>
      </c>
      <c r="H32" s="4"/>
    </row>
    <row r="33" spans="1:8" x14ac:dyDescent="0.25">
      <c r="A33">
        <v>31</v>
      </c>
      <c r="B33" s="4">
        <v>157775</v>
      </c>
      <c r="C33" s="2">
        <v>110777</v>
      </c>
      <c r="D33" s="1">
        <v>41571</v>
      </c>
      <c r="E33" s="1">
        <v>41664</v>
      </c>
      <c r="F33" s="2">
        <f t="shared" si="1"/>
        <v>3</v>
      </c>
      <c r="H33" s="4"/>
    </row>
    <row r="34" spans="1:8" x14ac:dyDescent="0.25">
      <c r="A34">
        <v>32</v>
      </c>
      <c r="B34" s="4">
        <v>150168</v>
      </c>
      <c r="C34" s="2">
        <v>148081</v>
      </c>
      <c r="D34" s="1">
        <v>41555</v>
      </c>
      <c r="E34" s="1">
        <v>41662</v>
      </c>
      <c r="F34" s="2">
        <f t="shared" si="1"/>
        <v>3</v>
      </c>
      <c r="H34" s="4"/>
    </row>
    <row r="35" spans="1:8" x14ac:dyDescent="0.25">
      <c r="A35">
        <v>33</v>
      </c>
      <c r="B35" s="4">
        <v>80807</v>
      </c>
      <c r="C35" s="2">
        <v>6742</v>
      </c>
      <c r="D35" s="1">
        <v>41559</v>
      </c>
      <c r="E35" s="1">
        <v>41654</v>
      </c>
      <c r="F35" s="2">
        <f t="shared" si="1"/>
        <v>3</v>
      </c>
      <c r="H35" s="4"/>
    </row>
    <row r="36" spans="1:8" x14ac:dyDescent="0.25">
      <c r="A36">
        <v>34</v>
      </c>
      <c r="B36" s="4">
        <v>153103</v>
      </c>
      <c r="C36" s="2">
        <v>70738</v>
      </c>
      <c r="D36" s="1">
        <v>41534</v>
      </c>
      <c r="E36" s="1">
        <v>41660</v>
      </c>
      <c r="F36" s="2">
        <f t="shared" si="1"/>
        <v>4</v>
      </c>
      <c r="H36" s="4"/>
    </row>
    <row r="37" spans="1:8" x14ac:dyDescent="0.25">
      <c r="A37">
        <v>35</v>
      </c>
      <c r="B37" s="4">
        <v>50641</v>
      </c>
      <c r="C37" s="2">
        <v>9990</v>
      </c>
      <c r="D37" s="1">
        <v>41579</v>
      </c>
      <c r="E37" s="1">
        <v>41658</v>
      </c>
      <c r="F37" s="2">
        <f t="shared" si="1"/>
        <v>2</v>
      </c>
      <c r="H37" s="4"/>
    </row>
    <row r="38" spans="1:8" x14ac:dyDescent="0.25">
      <c r="A38">
        <v>36</v>
      </c>
      <c r="B38" s="4">
        <v>83206</v>
      </c>
      <c r="C38" s="2">
        <v>25179</v>
      </c>
      <c r="D38" s="1">
        <v>41575</v>
      </c>
      <c r="E38" s="1">
        <v>41665</v>
      </c>
      <c r="F38" s="2">
        <f t="shared" si="1"/>
        <v>3</v>
      </c>
      <c r="H38" s="4"/>
    </row>
    <row r="39" spans="1:8" x14ac:dyDescent="0.25">
      <c r="A39">
        <v>37</v>
      </c>
      <c r="B39" s="4">
        <v>179463</v>
      </c>
      <c r="C39" s="2">
        <v>102335</v>
      </c>
      <c r="D39" s="1">
        <v>41578</v>
      </c>
      <c r="E39" s="1">
        <v>41651</v>
      </c>
      <c r="F39" s="2">
        <f t="shared" si="1"/>
        <v>3</v>
      </c>
      <c r="H39" s="4"/>
    </row>
    <row r="40" spans="1:8" x14ac:dyDescent="0.25">
      <c r="A40">
        <v>38</v>
      </c>
      <c r="B40" s="4">
        <v>117165</v>
      </c>
      <c r="C40" s="2">
        <v>46373</v>
      </c>
      <c r="D40" s="1">
        <v>41577</v>
      </c>
      <c r="E40" s="1">
        <v>41647</v>
      </c>
      <c r="F40" s="2">
        <f t="shared" si="1"/>
        <v>3</v>
      </c>
      <c r="H40" s="4"/>
    </row>
    <row r="41" spans="1:8" x14ac:dyDescent="0.25">
      <c r="A41">
        <v>39</v>
      </c>
      <c r="B41" s="4">
        <v>132315</v>
      </c>
      <c r="C41" s="2">
        <v>80543</v>
      </c>
      <c r="D41" s="1">
        <v>41605</v>
      </c>
      <c r="E41" s="1">
        <v>41659</v>
      </c>
      <c r="F41" s="2">
        <f t="shared" si="1"/>
        <v>2</v>
      </c>
      <c r="H41" s="4"/>
    </row>
    <row r="42" spans="1:8" x14ac:dyDescent="0.25">
      <c r="A42">
        <v>40</v>
      </c>
      <c r="B42" s="4">
        <v>157394</v>
      </c>
      <c r="C42" s="2">
        <v>82459</v>
      </c>
      <c r="D42" s="1">
        <v>41521</v>
      </c>
      <c r="E42" s="1">
        <v>41682</v>
      </c>
      <c r="F42" s="2">
        <f t="shared" si="1"/>
        <v>4</v>
      </c>
      <c r="H42" s="4"/>
    </row>
    <row r="43" spans="1:8" x14ac:dyDescent="0.25">
      <c r="A43">
        <v>41</v>
      </c>
      <c r="B43" s="4">
        <v>139152</v>
      </c>
      <c r="C43" s="2">
        <v>41360</v>
      </c>
      <c r="D43" s="1">
        <v>41569</v>
      </c>
      <c r="E43" s="1">
        <v>41641</v>
      </c>
      <c r="F43" s="2">
        <f t="shared" si="1"/>
        <v>3</v>
      </c>
      <c r="H43" s="4"/>
    </row>
    <row r="44" spans="1:8" x14ac:dyDescent="0.25">
      <c r="A44">
        <v>42</v>
      </c>
      <c r="B44" s="4">
        <v>207972</v>
      </c>
      <c r="C44" s="2">
        <v>111764</v>
      </c>
      <c r="D44" s="1">
        <v>41615</v>
      </c>
      <c r="E44" s="1">
        <v>41649</v>
      </c>
      <c r="F44" s="2">
        <f t="shared" si="1"/>
        <v>1</v>
      </c>
      <c r="H44" s="4"/>
    </row>
    <row r="45" spans="1:8" x14ac:dyDescent="0.25">
      <c r="A45">
        <v>43</v>
      </c>
      <c r="B45" s="4">
        <v>122028</v>
      </c>
      <c r="C45" s="2">
        <v>24940</v>
      </c>
      <c r="D45" s="1">
        <v>41611</v>
      </c>
      <c r="E45" s="1">
        <v>41675</v>
      </c>
      <c r="F45" s="2">
        <f t="shared" si="1"/>
        <v>1</v>
      </c>
      <c r="H45" s="4"/>
    </row>
    <row r="46" spans="1:8" x14ac:dyDescent="0.25">
      <c r="A46">
        <v>44</v>
      </c>
      <c r="B46" s="4">
        <v>58242</v>
      </c>
      <c r="C46" s="2">
        <v>18872</v>
      </c>
      <c r="D46" s="1">
        <v>41541</v>
      </c>
      <c r="E46" s="1">
        <v>41686</v>
      </c>
      <c r="F46" s="2">
        <f t="shared" si="1"/>
        <v>4</v>
      </c>
      <c r="H46" s="4"/>
    </row>
    <row r="47" spans="1:8" x14ac:dyDescent="0.25">
      <c r="A47">
        <v>45</v>
      </c>
      <c r="B47" s="4">
        <v>159724</v>
      </c>
      <c r="C47" s="2">
        <v>62468</v>
      </c>
      <c r="D47" s="1">
        <v>41580</v>
      </c>
      <c r="E47" s="1">
        <v>41640</v>
      </c>
      <c r="F47" s="2">
        <f t="shared" si="1"/>
        <v>2</v>
      </c>
      <c r="H47" s="4"/>
    </row>
    <row r="48" spans="1:8" x14ac:dyDescent="0.25">
      <c r="A48">
        <v>46</v>
      </c>
      <c r="B48" s="4">
        <v>59533</v>
      </c>
      <c r="C48" s="2">
        <v>2106</v>
      </c>
      <c r="D48" s="1">
        <v>41560</v>
      </c>
      <c r="E48" s="1">
        <v>41641</v>
      </c>
      <c r="F48" s="2">
        <f t="shared" si="1"/>
        <v>3</v>
      </c>
      <c r="H48" s="4"/>
    </row>
    <row r="49" spans="1:8" x14ac:dyDescent="0.25">
      <c r="A49">
        <v>47</v>
      </c>
      <c r="B49" s="4">
        <v>141502</v>
      </c>
      <c r="C49" s="2">
        <v>41961</v>
      </c>
      <c r="D49" s="1">
        <v>41535</v>
      </c>
      <c r="E49" s="1">
        <v>41715</v>
      </c>
      <c r="F49" s="2">
        <f t="shared" si="1"/>
        <v>4</v>
      </c>
      <c r="H49" s="4"/>
    </row>
    <row r="50" spans="1:8" x14ac:dyDescent="0.25">
      <c r="A50">
        <v>48</v>
      </c>
      <c r="B50" s="4">
        <v>64299</v>
      </c>
      <c r="C50" s="2">
        <v>4919</v>
      </c>
      <c r="D50" s="1">
        <v>41595</v>
      </c>
      <c r="E50" s="1">
        <v>41643</v>
      </c>
      <c r="F50" s="2">
        <f t="shared" si="1"/>
        <v>2</v>
      </c>
      <c r="H50" s="4"/>
    </row>
    <row r="51" spans="1:8" x14ac:dyDescent="0.25">
      <c r="A51">
        <v>49</v>
      </c>
      <c r="B51" s="4">
        <v>139608</v>
      </c>
      <c r="C51" s="2">
        <v>75764</v>
      </c>
      <c r="D51" s="1">
        <v>41604</v>
      </c>
      <c r="E51" s="1">
        <v>41644</v>
      </c>
      <c r="F51" s="2">
        <f t="shared" si="1"/>
        <v>2</v>
      </c>
      <c r="H51" s="4"/>
    </row>
    <row r="52" spans="1:8" x14ac:dyDescent="0.25">
      <c r="A52">
        <v>50</v>
      </c>
      <c r="B52" s="4">
        <v>92745</v>
      </c>
      <c r="C52" s="2">
        <v>7531</v>
      </c>
      <c r="D52" s="1">
        <v>41627</v>
      </c>
      <c r="E52" s="1">
        <v>41652</v>
      </c>
      <c r="F52" s="2">
        <f t="shared" si="1"/>
        <v>1</v>
      </c>
      <c r="H52" s="4"/>
    </row>
    <row r="53" spans="1:8" x14ac:dyDescent="0.25">
      <c r="A53">
        <v>51</v>
      </c>
      <c r="B53" s="4">
        <v>58941</v>
      </c>
      <c r="C53" s="2">
        <v>15652</v>
      </c>
      <c r="D53" s="1">
        <v>41570</v>
      </c>
      <c r="E53" s="1">
        <v>41641</v>
      </c>
      <c r="F53" s="2">
        <f t="shared" si="1"/>
        <v>3</v>
      </c>
      <c r="H53" s="4"/>
    </row>
    <row r="54" spans="1:8" x14ac:dyDescent="0.25">
      <c r="A54">
        <v>52</v>
      </c>
      <c r="B54" s="4">
        <v>174418</v>
      </c>
      <c r="C54" s="2">
        <v>122387</v>
      </c>
      <c r="D54" s="1">
        <v>41603</v>
      </c>
      <c r="E54" s="1">
        <v>41648</v>
      </c>
      <c r="F54" s="2">
        <f t="shared" si="1"/>
        <v>2</v>
      </c>
      <c r="H54" s="4"/>
    </row>
    <row r="55" spans="1:8" x14ac:dyDescent="0.25">
      <c r="A55">
        <v>53</v>
      </c>
      <c r="B55" s="4">
        <v>181030</v>
      </c>
      <c r="C55" s="2">
        <v>94020</v>
      </c>
      <c r="D55" s="1">
        <v>41591</v>
      </c>
      <c r="E55" s="1">
        <v>41664</v>
      </c>
      <c r="F55" s="2">
        <f t="shared" si="1"/>
        <v>2</v>
      </c>
      <c r="H55" s="4"/>
    </row>
    <row r="56" spans="1:8" x14ac:dyDescent="0.25">
      <c r="A56">
        <v>54</v>
      </c>
      <c r="B56" s="4">
        <v>177547</v>
      </c>
      <c r="C56" s="2">
        <v>94458</v>
      </c>
      <c r="D56" s="1">
        <v>41571</v>
      </c>
      <c r="E56" s="1">
        <v>41663</v>
      </c>
      <c r="F56" s="2">
        <f t="shared" si="1"/>
        <v>3</v>
      </c>
      <c r="H56" s="4"/>
    </row>
    <row r="57" spans="1:8" x14ac:dyDescent="0.25">
      <c r="A57">
        <v>55</v>
      </c>
      <c r="B57" s="4">
        <v>87665</v>
      </c>
      <c r="C57" s="2">
        <v>42763</v>
      </c>
      <c r="D57" s="1">
        <v>41621</v>
      </c>
      <c r="E57" s="1">
        <v>41665</v>
      </c>
      <c r="F57" s="2">
        <f t="shared" si="1"/>
        <v>1</v>
      </c>
      <c r="H57" s="4"/>
    </row>
    <row r="58" spans="1:8" x14ac:dyDescent="0.25">
      <c r="A58">
        <v>56</v>
      </c>
      <c r="B58" s="4">
        <v>149448</v>
      </c>
      <c r="C58" s="2">
        <v>74162</v>
      </c>
      <c r="D58" s="1">
        <v>41632</v>
      </c>
      <c r="E58" s="1">
        <v>41669</v>
      </c>
      <c r="F58" s="2">
        <f t="shared" si="1"/>
        <v>1</v>
      </c>
      <c r="H58" s="4"/>
    </row>
    <row r="59" spans="1:8" x14ac:dyDescent="0.25">
      <c r="A59">
        <v>57</v>
      </c>
      <c r="B59" s="4">
        <v>48340</v>
      </c>
      <c r="C59" s="2">
        <v>29243</v>
      </c>
      <c r="D59" s="1">
        <v>41616</v>
      </c>
      <c r="E59" s="1">
        <v>41676</v>
      </c>
      <c r="F59" s="2">
        <f t="shared" si="1"/>
        <v>1</v>
      </c>
      <c r="H59" s="4"/>
    </row>
    <row r="60" spans="1:8" x14ac:dyDescent="0.25">
      <c r="A60">
        <v>58</v>
      </c>
      <c r="B60" s="4">
        <v>76558</v>
      </c>
      <c r="C60" s="2">
        <v>53928</v>
      </c>
      <c r="D60" s="1">
        <v>41558</v>
      </c>
      <c r="E60" s="1">
        <v>41647</v>
      </c>
      <c r="F60" s="2">
        <f t="shared" si="1"/>
        <v>3</v>
      </c>
      <c r="H60" s="4"/>
    </row>
    <row r="61" spans="1:8" x14ac:dyDescent="0.25">
      <c r="A61">
        <v>59</v>
      </c>
      <c r="B61" s="4">
        <v>55315</v>
      </c>
      <c r="C61" s="2">
        <v>26192</v>
      </c>
      <c r="D61" s="1">
        <v>41533</v>
      </c>
      <c r="E61" s="1">
        <v>41727</v>
      </c>
      <c r="F61" s="2">
        <f t="shared" si="1"/>
        <v>4</v>
      </c>
      <c r="H61" s="4"/>
    </row>
    <row r="62" spans="1:8" x14ac:dyDescent="0.25">
      <c r="A62">
        <v>60</v>
      </c>
      <c r="B62" s="4">
        <v>224258</v>
      </c>
      <c r="C62" s="2">
        <v>143470</v>
      </c>
      <c r="D62" s="1">
        <v>41637</v>
      </c>
      <c r="E62" s="1">
        <v>41674</v>
      </c>
      <c r="F62" s="2">
        <f t="shared" si="1"/>
        <v>1</v>
      </c>
      <c r="H62" s="4"/>
    </row>
    <row r="63" spans="1:8" x14ac:dyDescent="0.25">
      <c r="A63">
        <v>61</v>
      </c>
      <c r="B63" s="4">
        <v>165078</v>
      </c>
      <c r="C63" s="2">
        <v>114724</v>
      </c>
      <c r="D63" s="1">
        <v>41581</v>
      </c>
      <c r="E63" s="1">
        <v>41653</v>
      </c>
      <c r="F63" s="2">
        <f t="shared" si="1"/>
        <v>2</v>
      </c>
      <c r="H63" s="4"/>
    </row>
    <row r="64" spans="1:8" x14ac:dyDescent="0.25">
      <c r="A64">
        <v>62</v>
      </c>
      <c r="B64" s="4">
        <v>218086</v>
      </c>
      <c r="C64" s="2">
        <v>129829</v>
      </c>
      <c r="D64" s="1">
        <v>41527</v>
      </c>
      <c r="E64" s="1">
        <v>41713</v>
      </c>
      <c r="F64" s="2">
        <f t="shared" si="1"/>
        <v>4</v>
      </c>
      <c r="H64" s="4"/>
    </row>
    <row r="65" spans="1:8" x14ac:dyDescent="0.25">
      <c r="A65">
        <v>63</v>
      </c>
      <c r="B65" s="4">
        <v>111039</v>
      </c>
      <c r="C65" s="2">
        <v>65897</v>
      </c>
      <c r="D65" s="1">
        <v>41613</v>
      </c>
      <c r="E65" s="1">
        <v>41677</v>
      </c>
      <c r="F65" s="2">
        <f t="shared" si="1"/>
        <v>1</v>
      </c>
      <c r="H65" s="4"/>
    </row>
    <row r="66" spans="1:8" x14ac:dyDescent="0.25">
      <c r="A66">
        <v>64</v>
      </c>
      <c r="B66" s="4">
        <v>139017</v>
      </c>
      <c r="C66" s="2">
        <v>43836</v>
      </c>
      <c r="D66" s="1">
        <v>41552</v>
      </c>
      <c r="E66" s="1">
        <v>41649</v>
      </c>
      <c r="F66" s="2">
        <f t="shared" si="1"/>
        <v>3</v>
      </c>
      <c r="H66" s="4"/>
    </row>
    <row r="67" spans="1:8" x14ac:dyDescent="0.25">
      <c r="A67">
        <v>65</v>
      </c>
      <c r="B67" s="4">
        <v>144597</v>
      </c>
      <c r="C67" s="2">
        <v>112933</v>
      </c>
      <c r="D67" s="1">
        <v>41563</v>
      </c>
      <c r="E67" s="1">
        <v>41655</v>
      </c>
      <c r="F67" s="2">
        <f t="shared" si="1"/>
        <v>3</v>
      </c>
      <c r="H67" s="4"/>
    </row>
    <row r="68" spans="1:8" x14ac:dyDescent="0.25">
      <c r="A68">
        <v>66</v>
      </c>
      <c r="B68" s="4">
        <v>216243</v>
      </c>
      <c r="C68" s="2">
        <v>138811</v>
      </c>
      <c r="D68" s="1">
        <v>41610</v>
      </c>
      <c r="E68" s="1">
        <v>41675</v>
      </c>
      <c r="F68" s="2">
        <f t="shared" ref="F68:F131" si="4">+IF(A68="","",IF(($C$1-D68)&gt;90,4,(IF(($C$1-D68)&gt;60,3,(IF(($C$1-D68)&gt;30,2,1))))))</f>
        <v>1</v>
      </c>
      <c r="H68" s="4"/>
    </row>
    <row r="69" spans="1:8" x14ac:dyDescent="0.25">
      <c r="A69">
        <v>67</v>
      </c>
      <c r="B69" s="4">
        <v>130307</v>
      </c>
      <c r="C69" s="2">
        <v>120666</v>
      </c>
      <c r="D69" s="1">
        <v>41597</v>
      </c>
      <c r="E69" s="1">
        <v>41665</v>
      </c>
      <c r="F69" s="2">
        <f t="shared" si="4"/>
        <v>2</v>
      </c>
      <c r="H69" s="4"/>
    </row>
    <row r="70" spans="1:8" x14ac:dyDescent="0.25">
      <c r="A70">
        <v>68</v>
      </c>
      <c r="B70" s="4">
        <v>72673</v>
      </c>
      <c r="C70" s="2">
        <v>21856</v>
      </c>
      <c r="D70" s="1">
        <v>41584</v>
      </c>
      <c r="E70" s="1">
        <v>41643</v>
      </c>
      <c r="F70" s="2">
        <f t="shared" si="4"/>
        <v>2</v>
      </c>
      <c r="H70" s="4"/>
    </row>
    <row r="71" spans="1:8" x14ac:dyDescent="0.25">
      <c r="A71">
        <v>69</v>
      </c>
      <c r="B71" s="4">
        <v>30933</v>
      </c>
      <c r="C71" s="2">
        <v>18559</v>
      </c>
      <c r="D71" s="1">
        <v>41571</v>
      </c>
      <c r="E71" s="1">
        <v>41641</v>
      </c>
      <c r="F71" s="2">
        <f t="shared" si="4"/>
        <v>3</v>
      </c>
      <c r="H71" s="4"/>
    </row>
    <row r="72" spans="1:8" x14ac:dyDescent="0.25">
      <c r="A72">
        <v>70</v>
      </c>
      <c r="B72" s="4">
        <v>95830</v>
      </c>
      <c r="C72" s="2">
        <v>21548</v>
      </c>
      <c r="D72" s="1">
        <v>41597</v>
      </c>
      <c r="E72" s="1">
        <v>41652</v>
      </c>
      <c r="F72" s="2">
        <f t="shared" si="4"/>
        <v>2</v>
      </c>
      <c r="H72" s="4"/>
    </row>
    <row r="73" spans="1:8" x14ac:dyDescent="0.25">
      <c r="A73">
        <v>71</v>
      </c>
      <c r="B73" s="4">
        <v>61916</v>
      </c>
      <c r="C73" s="2">
        <v>10718</v>
      </c>
      <c r="D73" s="1">
        <v>41598</v>
      </c>
      <c r="E73" s="1">
        <v>41642</v>
      </c>
      <c r="F73" s="2">
        <f t="shared" si="4"/>
        <v>2</v>
      </c>
      <c r="H73" s="4"/>
    </row>
    <row r="74" spans="1:8" x14ac:dyDescent="0.25">
      <c r="A74">
        <v>72</v>
      </c>
      <c r="B74" s="4">
        <v>112363</v>
      </c>
      <c r="C74" s="2">
        <v>83211</v>
      </c>
      <c r="D74" s="1">
        <v>41522</v>
      </c>
      <c r="E74" s="1">
        <v>41738</v>
      </c>
      <c r="F74" s="2">
        <f t="shared" si="4"/>
        <v>4</v>
      </c>
      <c r="H74" s="4"/>
    </row>
    <row r="75" spans="1:8" x14ac:dyDescent="0.25">
      <c r="A75">
        <v>73</v>
      </c>
      <c r="B75" s="4">
        <v>93065</v>
      </c>
      <c r="C75" s="2">
        <v>6853</v>
      </c>
      <c r="D75" s="1">
        <v>41566</v>
      </c>
      <c r="E75" s="1">
        <v>41640</v>
      </c>
      <c r="F75" s="2">
        <f t="shared" si="4"/>
        <v>3</v>
      </c>
      <c r="H75" s="4"/>
    </row>
    <row r="76" spans="1:8" x14ac:dyDescent="0.25">
      <c r="A76">
        <v>74</v>
      </c>
      <c r="B76" s="4">
        <v>123222</v>
      </c>
      <c r="C76" s="2">
        <v>32715</v>
      </c>
      <c r="D76" s="1">
        <v>41589</v>
      </c>
      <c r="E76" s="1">
        <v>41644</v>
      </c>
      <c r="F76" s="2">
        <f t="shared" si="4"/>
        <v>2</v>
      </c>
      <c r="H76" s="4"/>
    </row>
    <row r="77" spans="1:8" x14ac:dyDescent="0.25">
      <c r="A77">
        <v>75</v>
      </c>
      <c r="B77" s="4">
        <v>100793</v>
      </c>
      <c r="C77" s="2">
        <v>55582</v>
      </c>
      <c r="D77" s="1">
        <v>41564</v>
      </c>
      <c r="E77" s="1">
        <v>41643</v>
      </c>
      <c r="F77" s="2">
        <f t="shared" si="4"/>
        <v>3</v>
      </c>
      <c r="H77" s="4"/>
    </row>
    <row r="78" spans="1:8" x14ac:dyDescent="0.25">
      <c r="A78">
        <v>76</v>
      </c>
      <c r="B78" s="4">
        <v>80486</v>
      </c>
      <c r="C78" s="2">
        <v>64344</v>
      </c>
      <c r="D78" s="1">
        <v>41613</v>
      </c>
      <c r="E78" s="1">
        <v>41647</v>
      </c>
      <c r="F78" s="2">
        <f t="shared" si="4"/>
        <v>1</v>
      </c>
      <c r="H78" s="4"/>
    </row>
    <row r="79" spans="1:8" x14ac:dyDescent="0.25">
      <c r="A79">
        <v>77</v>
      </c>
      <c r="B79" s="4">
        <v>88792</v>
      </c>
      <c r="C79" s="2">
        <v>19031</v>
      </c>
      <c r="D79" s="1">
        <v>41600</v>
      </c>
      <c r="E79" s="1">
        <v>41660</v>
      </c>
      <c r="F79" s="2">
        <f t="shared" si="4"/>
        <v>2</v>
      </c>
      <c r="H79" s="4"/>
    </row>
    <row r="80" spans="1:8" x14ac:dyDescent="0.25">
      <c r="A80">
        <v>78</v>
      </c>
      <c r="B80" s="4">
        <v>146064</v>
      </c>
      <c r="C80" s="2">
        <v>90495</v>
      </c>
      <c r="D80" s="1">
        <v>41560</v>
      </c>
      <c r="E80" s="1">
        <v>41648</v>
      </c>
      <c r="F80" s="2">
        <f t="shared" si="4"/>
        <v>3</v>
      </c>
      <c r="H80" s="4"/>
    </row>
    <row r="81" spans="1:8" x14ac:dyDescent="0.25">
      <c r="A81">
        <v>79</v>
      </c>
      <c r="B81" s="4">
        <v>170422</v>
      </c>
      <c r="C81" s="2">
        <v>139402</v>
      </c>
      <c r="D81" s="1">
        <v>41599</v>
      </c>
      <c r="E81" s="1">
        <v>41651</v>
      </c>
      <c r="F81" s="2">
        <f t="shared" si="4"/>
        <v>2</v>
      </c>
      <c r="H81" s="4"/>
    </row>
    <row r="82" spans="1:8" x14ac:dyDescent="0.25">
      <c r="A82">
        <v>80</v>
      </c>
      <c r="B82" s="4">
        <v>172053</v>
      </c>
      <c r="C82" s="2">
        <v>136143</v>
      </c>
      <c r="D82" s="1">
        <v>41601</v>
      </c>
      <c r="E82" s="1">
        <v>41659</v>
      </c>
      <c r="F82" s="2">
        <f t="shared" si="4"/>
        <v>2</v>
      </c>
      <c r="H82" s="4"/>
    </row>
    <row r="83" spans="1:8" x14ac:dyDescent="0.25">
      <c r="A83">
        <v>81</v>
      </c>
      <c r="B83" s="4">
        <v>212503</v>
      </c>
      <c r="C83" s="2">
        <v>142921</v>
      </c>
      <c r="D83" s="1">
        <v>41548</v>
      </c>
      <c r="E83" s="1">
        <v>41688</v>
      </c>
      <c r="F83" s="2">
        <f t="shared" si="4"/>
        <v>4</v>
      </c>
      <c r="H83" s="4"/>
    </row>
    <row r="84" spans="1:8" x14ac:dyDescent="0.25">
      <c r="A84">
        <v>82</v>
      </c>
      <c r="B84" s="4">
        <v>165712</v>
      </c>
      <c r="C84" s="2">
        <v>85765</v>
      </c>
      <c r="D84" s="1">
        <v>41531</v>
      </c>
      <c r="E84" s="1">
        <v>41721</v>
      </c>
      <c r="F84" s="2">
        <f t="shared" si="4"/>
        <v>4</v>
      </c>
      <c r="H84" s="4"/>
    </row>
    <row r="85" spans="1:8" x14ac:dyDescent="0.25">
      <c r="A85">
        <v>83</v>
      </c>
      <c r="B85" s="4">
        <v>185133</v>
      </c>
      <c r="C85" s="2">
        <v>102564</v>
      </c>
      <c r="D85" s="1">
        <v>41534</v>
      </c>
      <c r="E85" s="1">
        <v>41649</v>
      </c>
      <c r="F85" s="2">
        <f t="shared" si="4"/>
        <v>4</v>
      </c>
      <c r="H85" s="4"/>
    </row>
    <row r="86" spans="1:8" x14ac:dyDescent="0.25">
      <c r="A86">
        <v>84</v>
      </c>
      <c r="B86" s="4">
        <v>86778</v>
      </c>
      <c r="C86" s="2">
        <v>18168</v>
      </c>
      <c r="D86" s="1">
        <v>41563</v>
      </c>
      <c r="E86" s="1">
        <v>41642</v>
      </c>
      <c r="F86" s="2">
        <f t="shared" si="4"/>
        <v>3</v>
      </c>
      <c r="H86" s="4"/>
    </row>
    <row r="87" spans="1:8" x14ac:dyDescent="0.25">
      <c r="A87">
        <v>85</v>
      </c>
      <c r="B87" s="4">
        <v>73634</v>
      </c>
      <c r="C87" s="2">
        <v>68270</v>
      </c>
      <c r="D87" s="1">
        <v>41537</v>
      </c>
      <c r="E87" s="1">
        <v>41703</v>
      </c>
      <c r="F87" s="2">
        <f t="shared" si="4"/>
        <v>4</v>
      </c>
      <c r="H87" s="4"/>
    </row>
    <row r="88" spans="1:8" x14ac:dyDescent="0.25">
      <c r="A88">
        <v>86</v>
      </c>
      <c r="B88" s="4">
        <v>102244</v>
      </c>
      <c r="C88" s="2">
        <v>94565</v>
      </c>
      <c r="D88" s="1">
        <v>41597</v>
      </c>
      <c r="E88" s="1">
        <v>41648</v>
      </c>
      <c r="F88" s="2">
        <f t="shared" si="4"/>
        <v>2</v>
      </c>
      <c r="H88" s="4"/>
    </row>
    <row r="89" spans="1:8" x14ac:dyDescent="0.25">
      <c r="A89">
        <v>87</v>
      </c>
      <c r="B89" s="4">
        <v>75169</v>
      </c>
      <c r="C89" s="2">
        <v>14186</v>
      </c>
      <c r="D89" s="1">
        <v>41599</v>
      </c>
      <c r="E89" s="1">
        <v>41642</v>
      </c>
      <c r="F89" s="2">
        <f t="shared" si="4"/>
        <v>2</v>
      </c>
      <c r="H89" s="4"/>
    </row>
    <row r="90" spans="1:8" x14ac:dyDescent="0.25">
      <c r="A90">
        <v>88</v>
      </c>
      <c r="B90" s="4">
        <v>128241</v>
      </c>
      <c r="C90" s="2">
        <v>114474</v>
      </c>
      <c r="D90" s="1">
        <v>41552</v>
      </c>
      <c r="E90" s="1">
        <v>41658</v>
      </c>
      <c r="F90" s="2">
        <f t="shared" si="4"/>
        <v>3</v>
      </c>
      <c r="H90" s="4"/>
    </row>
    <row r="91" spans="1:8" x14ac:dyDescent="0.25">
      <c r="A91">
        <v>89</v>
      </c>
      <c r="B91" s="4">
        <v>54871</v>
      </c>
      <c r="C91" s="2">
        <v>15907</v>
      </c>
      <c r="D91" s="1">
        <v>41633</v>
      </c>
      <c r="E91" s="1">
        <v>41640</v>
      </c>
      <c r="F91" s="2">
        <f t="shared" si="4"/>
        <v>1</v>
      </c>
      <c r="H91" s="4"/>
    </row>
    <row r="92" spans="1:8" x14ac:dyDescent="0.25">
      <c r="A92">
        <v>90</v>
      </c>
      <c r="B92" s="4">
        <v>172998</v>
      </c>
      <c r="C92" s="2">
        <v>124112</v>
      </c>
      <c r="D92" s="1">
        <v>41593</v>
      </c>
      <c r="E92" s="1">
        <v>41641</v>
      </c>
      <c r="F92" s="2">
        <f t="shared" si="4"/>
        <v>2</v>
      </c>
      <c r="H92" s="4"/>
    </row>
    <row r="93" spans="1:8" x14ac:dyDescent="0.25">
      <c r="A93">
        <v>91</v>
      </c>
      <c r="B93" s="4">
        <v>112056</v>
      </c>
      <c r="C93" s="2">
        <v>71662</v>
      </c>
      <c r="D93" s="1">
        <v>41601</v>
      </c>
      <c r="E93" s="1">
        <v>41647</v>
      </c>
      <c r="F93" s="2">
        <f t="shared" si="4"/>
        <v>2</v>
      </c>
      <c r="H93" s="4"/>
    </row>
    <row r="94" spans="1:8" x14ac:dyDescent="0.25">
      <c r="A94">
        <v>92</v>
      </c>
      <c r="B94" s="4">
        <v>112018</v>
      </c>
      <c r="C94" s="2">
        <v>91972</v>
      </c>
      <c r="D94" s="1">
        <v>41541</v>
      </c>
      <c r="E94" s="1">
        <v>41656</v>
      </c>
      <c r="F94" s="2">
        <f t="shared" si="4"/>
        <v>4</v>
      </c>
      <c r="H94" s="4"/>
    </row>
    <row r="95" spans="1:8" x14ac:dyDescent="0.25">
      <c r="A95">
        <v>93</v>
      </c>
      <c r="B95" s="4">
        <v>185966</v>
      </c>
      <c r="C95" s="2">
        <v>148058</v>
      </c>
      <c r="D95" s="1">
        <v>41636</v>
      </c>
      <c r="E95" s="1">
        <v>41641</v>
      </c>
      <c r="F95" s="2">
        <f t="shared" si="4"/>
        <v>1</v>
      </c>
      <c r="H95" s="4"/>
    </row>
    <row r="96" spans="1:8" x14ac:dyDescent="0.25">
      <c r="A96">
        <v>94</v>
      </c>
      <c r="B96" s="4">
        <v>101083</v>
      </c>
      <c r="C96" s="2">
        <v>60674</v>
      </c>
      <c r="D96" s="1">
        <v>41630</v>
      </c>
      <c r="E96" s="1">
        <v>41686</v>
      </c>
      <c r="F96" s="2">
        <f t="shared" si="4"/>
        <v>1</v>
      </c>
      <c r="H96" s="4"/>
    </row>
    <row r="97" spans="1:8" x14ac:dyDescent="0.25">
      <c r="A97">
        <v>95</v>
      </c>
      <c r="B97" s="4">
        <v>159093</v>
      </c>
      <c r="C97" s="2">
        <v>129698</v>
      </c>
      <c r="D97" s="1">
        <v>41527</v>
      </c>
      <c r="E97" s="1">
        <v>41664</v>
      </c>
      <c r="F97" s="2">
        <f t="shared" si="4"/>
        <v>4</v>
      </c>
      <c r="H97" s="4"/>
    </row>
    <row r="98" spans="1:8" x14ac:dyDescent="0.25">
      <c r="A98">
        <v>96</v>
      </c>
      <c r="B98" s="4">
        <v>104327</v>
      </c>
      <c r="C98" s="2">
        <v>42180</v>
      </c>
      <c r="D98" s="1">
        <v>41590</v>
      </c>
      <c r="E98" s="1">
        <v>41651</v>
      </c>
      <c r="F98" s="2">
        <f t="shared" si="4"/>
        <v>2</v>
      </c>
      <c r="H98" s="4"/>
    </row>
    <row r="99" spans="1:8" x14ac:dyDescent="0.25">
      <c r="A99">
        <v>97</v>
      </c>
      <c r="B99" s="4">
        <v>221550</v>
      </c>
      <c r="C99" s="2">
        <v>133494</v>
      </c>
      <c r="D99" s="1">
        <v>41584</v>
      </c>
      <c r="E99" s="1" t="s">
        <v>6</v>
      </c>
      <c r="F99" s="2">
        <f t="shared" si="4"/>
        <v>2</v>
      </c>
      <c r="H99" s="4"/>
    </row>
    <row r="100" spans="1:8" x14ac:dyDescent="0.25">
      <c r="A100">
        <v>98</v>
      </c>
      <c r="B100" s="4">
        <v>94434</v>
      </c>
      <c r="C100" s="2">
        <v>29171</v>
      </c>
      <c r="D100" s="1">
        <v>41599</v>
      </c>
      <c r="E100" s="1">
        <v>41666</v>
      </c>
      <c r="F100" s="2">
        <f t="shared" si="4"/>
        <v>2</v>
      </c>
      <c r="H100" s="4"/>
    </row>
    <row r="101" spans="1:8" x14ac:dyDescent="0.25">
      <c r="A101">
        <v>99</v>
      </c>
      <c r="B101" s="4">
        <v>153835</v>
      </c>
      <c r="C101" s="2">
        <v>118515</v>
      </c>
      <c r="D101" s="1">
        <v>41606</v>
      </c>
      <c r="E101" s="1">
        <v>41660</v>
      </c>
      <c r="F101" s="2">
        <f t="shared" si="4"/>
        <v>2</v>
      </c>
      <c r="H101" s="4"/>
    </row>
    <row r="102" spans="1:8" x14ac:dyDescent="0.25">
      <c r="A102">
        <v>100</v>
      </c>
      <c r="B102" s="4">
        <v>104717</v>
      </c>
      <c r="C102" s="2">
        <v>62113</v>
      </c>
      <c r="D102" s="1">
        <v>41635</v>
      </c>
      <c r="E102" s="1">
        <v>41685</v>
      </c>
      <c r="F102" s="2">
        <f t="shared" si="4"/>
        <v>1</v>
      </c>
      <c r="H102" s="4"/>
    </row>
    <row r="103" spans="1:8" x14ac:dyDescent="0.25">
      <c r="A103">
        <v>101</v>
      </c>
      <c r="B103" s="4">
        <v>123694</v>
      </c>
      <c r="C103" s="2">
        <v>47424</v>
      </c>
      <c r="D103" s="1">
        <v>41527</v>
      </c>
      <c r="E103" s="1">
        <v>41684</v>
      </c>
      <c r="F103" s="2">
        <f t="shared" si="4"/>
        <v>4</v>
      </c>
      <c r="H103" s="4"/>
    </row>
    <row r="104" spans="1:8" x14ac:dyDescent="0.25">
      <c r="A104">
        <v>102</v>
      </c>
      <c r="B104" s="4">
        <v>65728</v>
      </c>
      <c r="C104" s="2">
        <v>16907</v>
      </c>
      <c r="D104" s="1">
        <v>41633</v>
      </c>
      <c r="E104" s="1">
        <v>41693</v>
      </c>
      <c r="F104" s="2">
        <f t="shared" si="4"/>
        <v>1</v>
      </c>
      <c r="H104" s="4"/>
    </row>
    <row r="105" spans="1:8" x14ac:dyDescent="0.25">
      <c r="A105">
        <v>103</v>
      </c>
      <c r="B105" s="4">
        <v>40465</v>
      </c>
      <c r="C105" s="2">
        <v>12346</v>
      </c>
      <c r="D105" s="1">
        <v>41600</v>
      </c>
      <c r="E105" s="1">
        <v>41662</v>
      </c>
      <c r="F105" s="2">
        <f t="shared" si="4"/>
        <v>2</v>
      </c>
      <c r="H105" s="4"/>
    </row>
    <row r="106" spans="1:8" x14ac:dyDescent="0.25">
      <c r="A106">
        <v>104</v>
      </c>
      <c r="B106" s="4">
        <v>68707</v>
      </c>
      <c r="C106" s="2">
        <v>10007</v>
      </c>
      <c r="D106" s="1">
        <v>41560</v>
      </c>
      <c r="E106" s="1">
        <v>41663</v>
      </c>
      <c r="F106" s="2">
        <f t="shared" si="4"/>
        <v>3</v>
      </c>
      <c r="H106" s="4"/>
    </row>
    <row r="107" spans="1:8" x14ac:dyDescent="0.25">
      <c r="A107">
        <v>105</v>
      </c>
      <c r="B107" s="4">
        <v>144217</v>
      </c>
      <c r="C107" s="2">
        <v>99421</v>
      </c>
      <c r="D107" s="1">
        <v>41603</v>
      </c>
      <c r="E107" s="1">
        <v>41654</v>
      </c>
      <c r="F107" s="2">
        <f t="shared" si="4"/>
        <v>2</v>
      </c>
      <c r="H107" s="4"/>
    </row>
    <row r="108" spans="1:8" x14ac:dyDescent="0.25">
      <c r="A108">
        <v>106</v>
      </c>
      <c r="B108" s="4">
        <v>134393</v>
      </c>
      <c r="C108" s="2">
        <v>115600</v>
      </c>
      <c r="D108" s="1">
        <v>41545</v>
      </c>
      <c r="E108" s="1">
        <v>41686</v>
      </c>
      <c r="F108" s="2">
        <f t="shared" si="4"/>
        <v>4</v>
      </c>
      <c r="H108" s="4"/>
    </row>
    <row r="109" spans="1:8" x14ac:dyDescent="0.25">
      <c r="A109">
        <v>107</v>
      </c>
      <c r="B109" s="4">
        <v>99060</v>
      </c>
      <c r="C109" s="2">
        <v>44182</v>
      </c>
      <c r="D109" s="1">
        <v>41596</v>
      </c>
      <c r="E109" s="1">
        <v>41658</v>
      </c>
      <c r="F109" s="2">
        <f t="shared" si="4"/>
        <v>2</v>
      </c>
      <c r="H109" s="4"/>
    </row>
    <row r="110" spans="1:8" x14ac:dyDescent="0.25">
      <c r="A110">
        <v>108</v>
      </c>
      <c r="B110" s="4">
        <v>34447</v>
      </c>
      <c r="C110" s="2">
        <v>5777</v>
      </c>
      <c r="D110" s="1">
        <v>41614</v>
      </c>
      <c r="E110" s="1">
        <v>41655</v>
      </c>
      <c r="F110" s="2">
        <f t="shared" si="4"/>
        <v>1</v>
      </c>
      <c r="H110" s="4"/>
    </row>
    <row r="111" spans="1:8" x14ac:dyDescent="0.25">
      <c r="A111">
        <v>109</v>
      </c>
      <c r="B111" s="4">
        <v>174822</v>
      </c>
      <c r="C111" s="2">
        <v>147362</v>
      </c>
      <c r="D111" s="1">
        <v>41553</v>
      </c>
      <c r="E111" s="1">
        <v>41661</v>
      </c>
      <c r="F111" s="2">
        <f t="shared" si="4"/>
        <v>3</v>
      </c>
      <c r="H111" s="4"/>
    </row>
    <row r="112" spans="1:8" x14ac:dyDescent="0.25">
      <c r="A112">
        <v>110</v>
      </c>
      <c r="B112" s="4">
        <v>94393</v>
      </c>
      <c r="C112" s="2">
        <v>73950</v>
      </c>
      <c r="D112" s="1">
        <v>41565</v>
      </c>
      <c r="E112" s="1">
        <v>41655</v>
      </c>
      <c r="F112" s="2">
        <f t="shared" si="4"/>
        <v>3</v>
      </c>
      <c r="H112" s="4"/>
    </row>
    <row r="113" spans="1:8" x14ac:dyDescent="0.25">
      <c r="A113">
        <v>111</v>
      </c>
      <c r="B113" s="4">
        <v>187332</v>
      </c>
      <c r="C113" s="2">
        <v>115591</v>
      </c>
      <c r="D113" s="1">
        <v>41577</v>
      </c>
      <c r="E113" s="1">
        <v>41642</v>
      </c>
      <c r="F113" s="2">
        <f t="shared" si="4"/>
        <v>3</v>
      </c>
      <c r="H113" s="4"/>
    </row>
    <row r="114" spans="1:8" x14ac:dyDescent="0.25">
      <c r="A114">
        <v>112</v>
      </c>
      <c r="B114" s="4">
        <v>187467</v>
      </c>
      <c r="C114" s="2">
        <v>139577</v>
      </c>
      <c r="D114" s="1">
        <v>41535</v>
      </c>
      <c r="E114" s="1">
        <v>41663</v>
      </c>
      <c r="F114" s="2">
        <f t="shared" si="4"/>
        <v>4</v>
      </c>
      <c r="H114" s="4"/>
    </row>
    <row r="115" spans="1:8" x14ac:dyDescent="0.25">
      <c r="A115">
        <v>113</v>
      </c>
      <c r="B115" s="4">
        <v>107280</v>
      </c>
      <c r="C115" s="2">
        <v>55225</v>
      </c>
      <c r="D115" s="1">
        <v>41597</v>
      </c>
      <c r="E115" s="1">
        <v>41650</v>
      </c>
      <c r="F115" s="2">
        <f t="shared" si="4"/>
        <v>2</v>
      </c>
      <c r="H115" s="4"/>
    </row>
    <row r="116" spans="1:8" x14ac:dyDescent="0.25">
      <c r="A116">
        <v>114</v>
      </c>
      <c r="B116" s="4">
        <v>31297</v>
      </c>
      <c r="C116" s="2">
        <v>27584</v>
      </c>
      <c r="D116" s="1">
        <v>41597</v>
      </c>
      <c r="E116" s="1">
        <v>41642</v>
      </c>
      <c r="F116" s="2">
        <f t="shared" si="4"/>
        <v>2</v>
      </c>
      <c r="H116" s="4"/>
    </row>
    <row r="117" spans="1:8" x14ac:dyDescent="0.25">
      <c r="A117">
        <v>115</v>
      </c>
      <c r="B117" s="4">
        <v>23576</v>
      </c>
      <c r="C117" s="2">
        <v>9958</v>
      </c>
      <c r="D117" s="1">
        <v>41520</v>
      </c>
      <c r="E117" s="1">
        <v>41654</v>
      </c>
      <c r="F117" s="2">
        <f t="shared" si="4"/>
        <v>4</v>
      </c>
      <c r="H117" s="4"/>
    </row>
    <row r="118" spans="1:8" x14ac:dyDescent="0.25">
      <c r="A118">
        <v>116</v>
      </c>
      <c r="B118" s="4">
        <v>180797</v>
      </c>
      <c r="C118" s="2">
        <v>91959</v>
      </c>
      <c r="D118" s="1">
        <v>41564</v>
      </c>
      <c r="E118" s="1">
        <v>41661</v>
      </c>
      <c r="F118" s="2">
        <f t="shared" si="4"/>
        <v>3</v>
      </c>
      <c r="H118" s="4"/>
    </row>
    <row r="119" spans="1:8" x14ac:dyDescent="0.25">
      <c r="A119">
        <v>117</v>
      </c>
      <c r="B119" s="4">
        <v>116543</v>
      </c>
      <c r="C119" s="2">
        <v>41603</v>
      </c>
      <c r="D119" s="1">
        <v>41531</v>
      </c>
      <c r="E119" s="1">
        <v>41714</v>
      </c>
      <c r="F119" s="2">
        <f t="shared" si="4"/>
        <v>4</v>
      </c>
      <c r="H119" s="4"/>
    </row>
    <row r="120" spans="1:8" x14ac:dyDescent="0.25">
      <c r="A120">
        <v>118</v>
      </c>
      <c r="B120" s="4">
        <v>228289</v>
      </c>
      <c r="C120" s="2">
        <v>141024</v>
      </c>
      <c r="D120" s="1">
        <v>41536</v>
      </c>
      <c r="E120" s="1">
        <v>41687</v>
      </c>
      <c r="F120" s="2">
        <f t="shared" si="4"/>
        <v>4</v>
      </c>
      <c r="H120" s="4"/>
    </row>
    <row r="121" spans="1:8" x14ac:dyDescent="0.25">
      <c r="A121">
        <v>119</v>
      </c>
      <c r="B121" s="4">
        <v>169280</v>
      </c>
      <c r="C121" s="2">
        <v>122499</v>
      </c>
      <c r="D121" s="1">
        <v>41600</v>
      </c>
      <c r="E121" s="1" t="s">
        <v>6</v>
      </c>
      <c r="F121" s="2">
        <f t="shared" si="4"/>
        <v>2</v>
      </c>
      <c r="H121" s="4"/>
    </row>
    <row r="122" spans="1:8" x14ac:dyDescent="0.25">
      <c r="A122">
        <v>120</v>
      </c>
      <c r="B122" s="4">
        <v>200659</v>
      </c>
      <c r="C122" s="2">
        <v>129769</v>
      </c>
      <c r="D122" s="1">
        <v>41552</v>
      </c>
      <c r="E122" s="1">
        <v>41651</v>
      </c>
      <c r="F122" s="2">
        <f t="shared" si="4"/>
        <v>3</v>
      </c>
      <c r="H122" s="4"/>
    </row>
    <row r="123" spans="1:8" x14ac:dyDescent="0.25">
      <c r="A123">
        <v>121</v>
      </c>
      <c r="B123" s="4">
        <v>78968</v>
      </c>
      <c r="C123" s="2">
        <v>19146</v>
      </c>
      <c r="D123" s="1">
        <v>41578</v>
      </c>
      <c r="E123" s="1">
        <v>41647</v>
      </c>
      <c r="F123" s="2">
        <f t="shared" si="4"/>
        <v>3</v>
      </c>
      <c r="H123" s="4"/>
    </row>
    <row r="124" spans="1:8" x14ac:dyDescent="0.25">
      <c r="A124">
        <v>122</v>
      </c>
      <c r="B124" s="4">
        <v>170283</v>
      </c>
      <c r="C124" s="2">
        <v>77405</v>
      </c>
      <c r="D124" s="1">
        <v>41621</v>
      </c>
      <c r="E124" s="1">
        <v>41652</v>
      </c>
      <c r="F124" s="2">
        <f t="shared" si="4"/>
        <v>1</v>
      </c>
      <c r="H124" s="4"/>
    </row>
    <row r="125" spans="1:8" x14ac:dyDescent="0.25">
      <c r="A125">
        <v>123</v>
      </c>
      <c r="B125" s="4">
        <v>180964</v>
      </c>
      <c r="C125" s="2">
        <v>119996</v>
      </c>
      <c r="D125" s="1">
        <v>41565</v>
      </c>
      <c r="E125" s="1">
        <v>41651</v>
      </c>
      <c r="F125" s="2">
        <f t="shared" si="4"/>
        <v>3</v>
      </c>
      <c r="H125" s="4"/>
    </row>
    <row r="126" spans="1:8" x14ac:dyDescent="0.25">
      <c r="A126">
        <v>124</v>
      </c>
      <c r="B126" s="4">
        <v>56893</v>
      </c>
      <c r="C126" s="2">
        <v>21734</v>
      </c>
      <c r="D126" s="1">
        <v>41601</v>
      </c>
      <c r="E126" s="1">
        <v>41652</v>
      </c>
      <c r="F126" s="2">
        <f t="shared" si="4"/>
        <v>2</v>
      </c>
      <c r="H126" s="4"/>
    </row>
    <row r="127" spans="1:8" x14ac:dyDescent="0.25">
      <c r="A127">
        <v>125</v>
      </c>
      <c r="B127" s="4">
        <v>54109</v>
      </c>
      <c r="C127" s="2">
        <v>29248</v>
      </c>
      <c r="D127" s="1">
        <v>41532</v>
      </c>
      <c r="E127" s="1">
        <v>41682</v>
      </c>
      <c r="F127" s="2">
        <f t="shared" si="4"/>
        <v>4</v>
      </c>
      <c r="H127" s="4"/>
    </row>
    <row r="128" spans="1:8" x14ac:dyDescent="0.25">
      <c r="A128">
        <v>126</v>
      </c>
      <c r="B128" s="4">
        <v>158755</v>
      </c>
      <c r="C128" s="2">
        <v>64976</v>
      </c>
      <c r="D128" s="1">
        <v>41561</v>
      </c>
      <c r="E128" s="1">
        <v>41659</v>
      </c>
      <c r="F128" s="2">
        <f t="shared" si="4"/>
        <v>3</v>
      </c>
      <c r="H128" s="4"/>
    </row>
    <row r="129" spans="1:8" x14ac:dyDescent="0.25">
      <c r="A129">
        <v>127</v>
      </c>
      <c r="B129" s="4">
        <v>72489</v>
      </c>
      <c r="C129" s="2">
        <v>48065</v>
      </c>
      <c r="D129" s="1">
        <v>41566</v>
      </c>
      <c r="E129" s="1">
        <v>41652</v>
      </c>
      <c r="F129" s="2">
        <f t="shared" si="4"/>
        <v>3</v>
      </c>
      <c r="H129" s="4"/>
    </row>
    <row r="130" spans="1:8" x14ac:dyDescent="0.25">
      <c r="A130">
        <v>128</v>
      </c>
      <c r="B130" s="4">
        <v>174803</v>
      </c>
      <c r="C130" s="2">
        <v>122524</v>
      </c>
      <c r="D130" s="1">
        <v>41599</v>
      </c>
      <c r="E130" s="1" t="s">
        <v>6</v>
      </c>
      <c r="F130" s="2">
        <f t="shared" si="4"/>
        <v>2</v>
      </c>
      <c r="H130" s="4"/>
    </row>
    <row r="131" spans="1:8" x14ac:dyDescent="0.25">
      <c r="A131">
        <v>129</v>
      </c>
      <c r="B131" s="4">
        <v>140457</v>
      </c>
      <c r="C131" s="2">
        <v>133317</v>
      </c>
      <c r="D131" s="1">
        <v>41630</v>
      </c>
      <c r="E131" s="1" t="s">
        <v>6</v>
      </c>
      <c r="F131" s="2">
        <f t="shared" si="4"/>
        <v>1</v>
      </c>
      <c r="H131" s="4"/>
    </row>
    <row r="132" spans="1:8" x14ac:dyDescent="0.25">
      <c r="A132">
        <v>130</v>
      </c>
      <c r="B132" s="4">
        <v>154276</v>
      </c>
      <c r="C132" s="2">
        <v>83011</v>
      </c>
      <c r="D132" s="1">
        <v>41530</v>
      </c>
      <c r="E132" s="1">
        <v>41709</v>
      </c>
      <c r="F132" s="2">
        <f t="shared" ref="F132:F195" si="5">+IF(A132="","",IF(($C$1-D132)&gt;90,4,(IF(($C$1-D132)&gt;60,3,(IF(($C$1-D132)&gt;30,2,1))))))</f>
        <v>4</v>
      </c>
      <c r="H132" s="4"/>
    </row>
    <row r="133" spans="1:8" x14ac:dyDescent="0.25">
      <c r="A133">
        <v>131</v>
      </c>
      <c r="B133" s="4">
        <v>201444</v>
      </c>
      <c r="C133" s="2">
        <v>116107</v>
      </c>
      <c r="D133" s="1">
        <v>41546</v>
      </c>
      <c r="E133" s="1">
        <v>41687</v>
      </c>
      <c r="F133" s="2">
        <f t="shared" si="5"/>
        <v>4</v>
      </c>
      <c r="H133" s="4"/>
    </row>
    <row r="134" spans="1:8" x14ac:dyDescent="0.25">
      <c r="A134">
        <v>132</v>
      </c>
      <c r="B134" s="4">
        <v>187768</v>
      </c>
      <c r="C134" s="2">
        <v>91591</v>
      </c>
      <c r="D134" s="1">
        <v>41539</v>
      </c>
      <c r="E134" s="1">
        <v>41658</v>
      </c>
      <c r="F134" s="2">
        <f t="shared" si="5"/>
        <v>4</v>
      </c>
      <c r="H134" s="4"/>
    </row>
    <row r="135" spans="1:8" x14ac:dyDescent="0.25">
      <c r="A135">
        <v>133</v>
      </c>
      <c r="B135" s="4">
        <v>192107</v>
      </c>
      <c r="C135" s="2">
        <v>140001</v>
      </c>
      <c r="D135" s="1">
        <v>41583</v>
      </c>
      <c r="E135" s="1">
        <v>41653</v>
      </c>
      <c r="F135" s="2">
        <f t="shared" si="5"/>
        <v>2</v>
      </c>
      <c r="H135" s="4"/>
    </row>
    <row r="136" spans="1:8" x14ac:dyDescent="0.25">
      <c r="A136">
        <v>134</v>
      </c>
      <c r="B136" s="4">
        <v>180174</v>
      </c>
      <c r="C136" s="2">
        <v>97507</v>
      </c>
      <c r="D136" s="1">
        <v>41619</v>
      </c>
      <c r="E136" s="1">
        <v>41655</v>
      </c>
      <c r="F136" s="2">
        <f t="shared" si="5"/>
        <v>1</v>
      </c>
      <c r="H136" s="4"/>
    </row>
    <row r="137" spans="1:8" x14ac:dyDescent="0.25">
      <c r="A137">
        <v>135</v>
      </c>
      <c r="B137" s="4">
        <v>228001</v>
      </c>
      <c r="C137" s="2">
        <v>133099</v>
      </c>
      <c r="D137" s="1">
        <v>41567</v>
      </c>
      <c r="E137" s="1">
        <v>41655</v>
      </c>
      <c r="F137" s="2">
        <f t="shared" si="5"/>
        <v>3</v>
      </c>
      <c r="H137" s="4"/>
    </row>
    <row r="138" spans="1:8" x14ac:dyDescent="0.25">
      <c r="A138">
        <v>136</v>
      </c>
      <c r="B138" s="4">
        <v>127683</v>
      </c>
      <c r="C138" s="2">
        <v>40922</v>
      </c>
      <c r="D138" s="1">
        <v>41537</v>
      </c>
      <c r="E138" s="1">
        <v>41679</v>
      </c>
      <c r="F138" s="2">
        <f t="shared" si="5"/>
        <v>4</v>
      </c>
      <c r="H138" s="4"/>
    </row>
    <row r="139" spans="1:8" x14ac:dyDescent="0.25">
      <c r="A139">
        <v>137</v>
      </c>
      <c r="B139" s="4">
        <v>136192</v>
      </c>
      <c r="C139" s="2">
        <v>106516</v>
      </c>
      <c r="D139" s="1">
        <v>41585</v>
      </c>
      <c r="E139" s="1">
        <v>41666</v>
      </c>
      <c r="F139" s="2">
        <f t="shared" si="5"/>
        <v>2</v>
      </c>
      <c r="H139" s="4"/>
    </row>
    <row r="140" spans="1:8" x14ac:dyDescent="0.25">
      <c r="A140">
        <v>138</v>
      </c>
      <c r="B140" s="4">
        <v>135980</v>
      </c>
      <c r="C140" s="2">
        <v>107191</v>
      </c>
      <c r="D140" s="1">
        <v>41570</v>
      </c>
      <c r="E140" s="1">
        <v>41644</v>
      </c>
      <c r="F140" s="2">
        <f t="shared" si="5"/>
        <v>3</v>
      </c>
      <c r="H140" s="4"/>
    </row>
    <row r="141" spans="1:8" x14ac:dyDescent="0.25">
      <c r="A141">
        <v>139</v>
      </c>
      <c r="B141" s="4">
        <v>191453</v>
      </c>
      <c r="C141" s="2">
        <v>144350</v>
      </c>
      <c r="D141" s="1">
        <v>41540</v>
      </c>
      <c r="E141" s="1">
        <v>41656</v>
      </c>
      <c r="F141" s="2">
        <f t="shared" si="5"/>
        <v>4</v>
      </c>
      <c r="H141" s="4"/>
    </row>
    <row r="142" spans="1:8" x14ac:dyDescent="0.25">
      <c r="A142">
        <v>140</v>
      </c>
      <c r="B142" s="4">
        <v>183208</v>
      </c>
      <c r="C142" s="2">
        <v>129883</v>
      </c>
      <c r="D142" s="1">
        <v>41612</v>
      </c>
      <c r="E142" s="1">
        <v>41660</v>
      </c>
      <c r="F142" s="2">
        <f t="shared" si="5"/>
        <v>1</v>
      </c>
      <c r="H142" s="4"/>
    </row>
    <row r="143" spans="1:8" x14ac:dyDescent="0.25">
      <c r="A143">
        <v>141</v>
      </c>
      <c r="B143" s="4">
        <v>130400</v>
      </c>
      <c r="C143" s="2">
        <v>47562</v>
      </c>
      <c r="D143" s="1">
        <v>41552</v>
      </c>
      <c r="E143" s="1">
        <v>41663</v>
      </c>
      <c r="F143" s="2">
        <f t="shared" si="5"/>
        <v>3</v>
      </c>
      <c r="H143" s="4"/>
    </row>
    <row r="144" spans="1:8" x14ac:dyDescent="0.25">
      <c r="A144">
        <v>142</v>
      </c>
      <c r="B144" s="4">
        <v>85270</v>
      </c>
      <c r="C144" s="2">
        <v>9717</v>
      </c>
      <c r="D144" s="1">
        <v>41638</v>
      </c>
      <c r="E144" s="1">
        <v>41650</v>
      </c>
      <c r="F144" s="2">
        <f t="shared" si="5"/>
        <v>1</v>
      </c>
      <c r="H144" s="4"/>
    </row>
    <row r="145" spans="1:8" x14ac:dyDescent="0.25">
      <c r="A145">
        <v>143</v>
      </c>
      <c r="B145" s="4">
        <v>48290</v>
      </c>
      <c r="C145" s="2">
        <v>46036</v>
      </c>
      <c r="D145" s="1">
        <v>41541</v>
      </c>
      <c r="E145" s="1">
        <v>41647</v>
      </c>
      <c r="F145" s="2">
        <f t="shared" si="5"/>
        <v>4</v>
      </c>
      <c r="H145" s="4"/>
    </row>
    <row r="146" spans="1:8" x14ac:dyDescent="0.25">
      <c r="A146">
        <v>144</v>
      </c>
      <c r="B146" s="4">
        <v>132401</v>
      </c>
      <c r="C146" s="2">
        <v>43065</v>
      </c>
      <c r="D146" s="1">
        <v>41521</v>
      </c>
      <c r="E146" s="1">
        <v>41659</v>
      </c>
      <c r="F146" s="2">
        <f t="shared" si="5"/>
        <v>4</v>
      </c>
      <c r="H146" s="4"/>
    </row>
    <row r="147" spans="1:8" x14ac:dyDescent="0.25">
      <c r="A147">
        <v>145</v>
      </c>
      <c r="B147" s="4">
        <v>146939</v>
      </c>
      <c r="C147" s="2">
        <v>119144</v>
      </c>
      <c r="D147" s="1">
        <v>41606</v>
      </c>
      <c r="E147" s="1">
        <v>41666</v>
      </c>
      <c r="F147" s="2">
        <f t="shared" si="5"/>
        <v>2</v>
      </c>
      <c r="H147" s="4"/>
    </row>
    <row r="148" spans="1:8" x14ac:dyDescent="0.25">
      <c r="A148">
        <v>146</v>
      </c>
      <c r="B148" s="4">
        <v>102372</v>
      </c>
      <c r="C148" s="2">
        <v>4655</v>
      </c>
      <c r="D148" s="1">
        <v>41583</v>
      </c>
      <c r="E148" s="1">
        <v>41649</v>
      </c>
      <c r="F148" s="2">
        <f t="shared" si="5"/>
        <v>2</v>
      </c>
      <c r="H148" s="4"/>
    </row>
    <row r="149" spans="1:8" x14ac:dyDescent="0.25">
      <c r="A149">
        <v>147</v>
      </c>
      <c r="B149" s="4">
        <v>179333</v>
      </c>
      <c r="C149" s="2">
        <v>134213</v>
      </c>
      <c r="D149" s="1">
        <v>41635</v>
      </c>
      <c r="E149" s="1">
        <v>41649</v>
      </c>
      <c r="F149" s="2">
        <f t="shared" si="5"/>
        <v>1</v>
      </c>
      <c r="H149" s="4"/>
    </row>
    <row r="150" spans="1:8" x14ac:dyDescent="0.25">
      <c r="A150">
        <v>148</v>
      </c>
      <c r="B150" s="4">
        <v>17948</v>
      </c>
      <c r="C150" s="2">
        <v>13894</v>
      </c>
      <c r="D150" s="1">
        <v>41523</v>
      </c>
      <c r="E150" s="1">
        <v>41709</v>
      </c>
      <c r="F150" s="2">
        <f t="shared" si="5"/>
        <v>4</v>
      </c>
      <c r="H150" s="4"/>
    </row>
    <row r="151" spans="1:8" x14ac:dyDescent="0.25">
      <c r="A151">
        <v>149</v>
      </c>
      <c r="B151" s="4">
        <v>194057</v>
      </c>
      <c r="C151" s="2">
        <v>136918</v>
      </c>
      <c r="D151" s="1">
        <v>41526</v>
      </c>
      <c r="E151" s="1">
        <v>41681</v>
      </c>
      <c r="F151" s="2">
        <f t="shared" si="5"/>
        <v>4</v>
      </c>
      <c r="H151" s="4"/>
    </row>
    <row r="152" spans="1:8" x14ac:dyDescent="0.25">
      <c r="A152">
        <v>150</v>
      </c>
      <c r="B152" s="4">
        <v>104096</v>
      </c>
      <c r="C152" s="2">
        <v>100051</v>
      </c>
      <c r="D152" s="1">
        <v>41543</v>
      </c>
      <c r="E152" s="1">
        <v>41658</v>
      </c>
      <c r="F152" s="2">
        <f t="shared" si="5"/>
        <v>4</v>
      </c>
      <c r="H152" s="4"/>
    </row>
    <row r="153" spans="1:8" x14ac:dyDescent="0.25">
      <c r="A153">
        <v>151</v>
      </c>
      <c r="B153" s="4">
        <v>120094</v>
      </c>
      <c r="C153" s="2">
        <v>24781</v>
      </c>
      <c r="D153" s="1">
        <v>41589</v>
      </c>
      <c r="E153" s="1">
        <v>41660</v>
      </c>
      <c r="F153" s="2">
        <f t="shared" si="5"/>
        <v>2</v>
      </c>
      <c r="H153" s="4"/>
    </row>
    <row r="154" spans="1:8" x14ac:dyDescent="0.25">
      <c r="A154">
        <v>152</v>
      </c>
      <c r="B154" s="4">
        <v>81786</v>
      </c>
      <c r="C154" s="2">
        <v>44847</v>
      </c>
      <c r="D154" s="1">
        <v>41625</v>
      </c>
      <c r="E154" s="1">
        <v>41669</v>
      </c>
      <c r="F154" s="2">
        <f t="shared" si="5"/>
        <v>1</v>
      </c>
      <c r="H154" s="4"/>
    </row>
    <row r="155" spans="1:8" x14ac:dyDescent="0.25">
      <c r="A155">
        <v>153</v>
      </c>
      <c r="B155" s="4">
        <v>183550</v>
      </c>
      <c r="C155" s="2">
        <v>100724</v>
      </c>
      <c r="D155" s="1">
        <v>41524</v>
      </c>
      <c r="E155" s="1">
        <v>41730</v>
      </c>
      <c r="F155" s="2">
        <f t="shared" si="5"/>
        <v>4</v>
      </c>
      <c r="H155" s="4"/>
    </row>
    <row r="156" spans="1:8" x14ac:dyDescent="0.25">
      <c r="A156">
        <v>154</v>
      </c>
      <c r="B156" s="4">
        <v>127575</v>
      </c>
      <c r="C156" s="2">
        <v>90650</v>
      </c>
      <c r="D156" s="1">
        <v>41546</v>
      </c>
      <c r="E156" s="1">
        <v>41705</v>
      </c>
      <c r="F156" s="2">
        <f t="shared" si="5"/>
        <v>4</v>
      </c>
      <c r="H156" s="4"/>
    </row>
    <row r="157" spans="1:8" x14ac:dyDescent="0.25">
      <c r="A157">
        <v>155</v>
      </c>
      <c r="B157" s="4">
        <v>85345</v>
      </c>
      <c r="C157" s="2">
        <v>2662</v>
      </c>
      <c r="D157" s="1">
        <v>41612</v>
      </c>
      <c r="E157" s="1">
        <v>41662</v>
      </c>
      <c r="F157" s="2">
        <f t="shared" si="5"/>
        <v>1</v>
      </c>
      <c r="H157" s="4"/>
    </row>
    <row r="158" spans="1:8" x14ac:dyDescent="0.25">
      <c r="A158">
        <v>156</v>
      </c>
      <c r="B158" s="4">
        <v>164621</v>
      </c>
      <c r="C158" s="2">
        <v>135442</v>
      </c>
      <c r="D158" s="1">
        <v>41593</v>
      </c>
      <c r="E158" s="1">
        <v>41664</v>
      </c>
      <c r="F158" s="2">
        <f t="shared" si="5"/>
        <v>2</v>
      </c>
      <c r="H158" s="4"/>
    </row>
    <row r="159" spans="1:8" x14ac:dyDescent="0.25">
      <c r="A159">
        <v>157</v>
      </c>
      <c r="B159" s="4">
        <v>207279</v>
      </c>
      <c r="C159" s="2">
        <v>133563</v>
      </c>
      <c r="D159" s="1">
        <v>41638</v>
      </c>
      <c r="E159" s="1">
        <v>41699</v>
      </c>
      <c r="F159" s="2">
        <f t="shared" si="5"/>
        <v>1</v>
      </c>
      <c r="H159" s="4"/>
    </row>
    <row r="160" spans="1:8" x14ac:dyDescent="0.25">
      <c r="A160">
        <v>158</v>
      </c>
      <c r="B160" s="4">
        <v>90332</v>
      </c>
      <c r="C160" s="2">
        <v>16944</v>
      </c>
      <c r="D160" s="1">
        <v>41576</v>
      </c>
      <c r="E160" s="1">
        <v>41647</v>
      </c>
      <c r="F160" s="2">
        <f t="shared" si="5"/>
        <v>3</v>
      </c>
      <c r="H160" s="4"/>
    </row>
    <row r="161" spans="1:8" x14ac:dyDescent="0.25">
      <c r="A161">
        <v>159</v>
      </c>
      <c r="B161" s="4">
        <v>94946</v>
      </c>
      <c r="C161" s="2">
        <v>76802</v>
      </c>
      <c r="D161" s="1">
        <v>41631</v>
      </c>
      <c r="E161" s="1">
        <v>41691</v>
      </c>
      <c r="F161" s="2">
        <f t="shared" si="5"/>
        <v>1</v>
      </c>
      <c r="H161" s="4"/>
    </row>
    <row r="162" spans="1:8" x14ac:dyDescent="0.25">
      <c r="A162">
        <v>160</v>
      </c>
      <c r="B162" s="4">
        <v>63174</v>
      </c>
      <c r="C162" s="2">
        <v>50890</v>
      </c>
      <c r="D162" s="1">
        <v>41612</v>
      </c>
      <c r="E162" s="1">
        <v>41646</v>
      </c>
      <c r="F162" s="2">
        <f t="shared" si="5"/>
        <v>1</v>
      </c>
      <c r="H162" s="4"/>
    </row>
    <row r="163" spans="1:8" x14ac:dyDescent="0.25">
      <c r="A163">
        <v>161</v>
      </c>
      <c r="B163" s="4">
        <v>174705</v>
      </c>
      <c r="C163" s="2">
        <v>147006</v>
      </c>
      <c r="D163" s="1">
        <v>41566</v>
      </c>
      <c r="E163" s="1">
        <v>41653</v>
      </c>
      <c r="F163" s="2">
        <f t="shared" si="5"/>
        <v>3</v>
      </c>
      <c r="H163" s="4"/>
    </row>
    <row r="164" spans="1:8" x14ac:dyDescent="0.25">
      <c r="A164">
        <v>162</v>
      </c>
      <c r="B164" s="4">
        <v>35581</v>
      </c>
      <c r="C164" s="2">
        <v>21856</v>
      </c>
      <c r="D164" s="1">
        <v>41558</v>
      </c>
      <c r="E164" s="1">
        <v>41641</v>
      </c>
      <c r="F164" s="2">
        <f t="shared" si="5"/>
        <v>3</v>
      </c>
      <c r="H164" s="4"/>
    </row>
    <row r="165" spans="1:8" x14ac:dyDescent="0.25">
      <c r="A165">
        <v>163</v>
      </c>
      <c r="B165" s="4">
        <v>216162</v>
      </c>
      <c r="C165" s="2">
        <v>118145</v>
      </c>
      <c r="D165" s="1">
        <v>41566</v>
      </c>
      <c r="E165" s="1">
        <v>41641</v>
      </c>
      <c r="F165" s="2">
        <f t="shared" si="5"/>
        <v>3</v>
      </c>
      <c r="H165" s="4"/>
    </row>
    <row r="166" spans="1:8" x14ac:dyDescent="0.25">
      <c r="A166">
        <v>164</v>
      </c>
      <c r="B166" s="4">
        <v>110024</v>
      </c>
      <c r="C166" s="2">
        <v>41628</v>
      </c>
      <c r="D166" s="1">
        <v>41553</v>
      </c>
      <c r="E166" s="1">
        <v>41657</v>
      </c>
      <c r="F166" s="2">
        <f t="shared" si="5"/>
        <v>3</v>
      </c>
      <c r="H166" s="4"/>
    </row>
    <row r="167" spans="1:8" x14ac:dyDescent="0.25">
      <c r="A167">
        <v>165</v>
      </c>
      <c r="B167" s="4">
        <v>144015</v>
      </c>
      <c r="C167" s="2">
        <v>86057</v>
      </c>
      <c r="D167" s="1">
        <v>41558</v>
      </c>
      <c r="E167" s="1">
        <v>41654</v>
      </c>
      <c r="F167" s="2">
        <f t="shared" si="5"/>
        <v>3</v>
      </c>
      <c r="H167" s="4"/>
    </row>
    <row r="168" spans="1:8" x14ac:dyDescent="0.25">
      <c r="A168">
        <v>166</v>
      </c>
      <c r="B168" s="4">
        <v>108246</v>
      </c>
      <c r="C168" s="2">
        <v>61438</v>
      </c>
      <c r="D168" s="1">
        <v>41596</v>
      </c>
      <c r="E168" s="1">
        <v>41668</v>
      </c>
      <c r="F168" s="2">
        <f t="shared" si="5"/>
        <v>2</v>
      </c>
      <c r="H168" s="4"/>
    </row>
    <row r="169" spans="1:8" x14ac:dyDescent="0.25">
      <c r="A169">
        <v>167</v>
      </c>
      <c r="B169" s="4">
        <v>146864</v>
      </c>
      <c r="C169" s="2">
        <v>66338</v>
      </c>
      <c r="D169" s="1">
        <v>41536</v>
      </c>
      <c r="E169" s="1">
        <v>41677</v>
      </c>
      <c r="F169" s="2">
        <f t="shared" si="5"/>
        <v>4</v>
      </c>
      <c r="H169" s="4"/>
    </row>
    <row r="170" spans="1:8" x14ac:dyDescent="0.25">
      <c r="A170">
        <v>168</v>
      </c>
      <c r="B170" s="4">
        <v>180852</v>
      </c>
      <c r="C170" s="2">
        <v>123739</v>
      </c>
      <c r="D170" s="1">
        <v>41586</v>
      </c>
      <c r="E170" s="1">
        <v>41656</v>
      </c>
      <c r="F170" s="2">
        <f t="shared" si="5"/>
        <v>2</v>
      </c>
      <c r="H170" s="4"/>
    </row>
    <row r="171" spans="1:8" x14ac:dyDescent="0.25">
      <c r="A171">
        <v>169</v>
      </c>
      <c r="B171" s="4">
        <v>107932</v>
      </c>
      <c r="C171" s="2">
        <v>95411</v>
      </c>
      <c r="D171" s="1">
        <v>41605</v>
      </c>
      <c r="E171" s="1">
        <v>41643</v>
      </c>
      <c r="F171" s="2">
        <f t="shared" si="5"/>
        <v>2</v>
      </c>
      <c r="H171" s="4"/>
    </row>
    <row r="172" spans="1:8" x14ac:dyDescent="0.25">
      <c r="A172">
        <v>170</v>
      </c>
      <c r="B172" s="4">
        <v>223249</v>
      </c>
      <c r="C172" s="2">
        <v>141358</v>
      </c>
      <c r="D172" s="1">
        <v>41609</v>
      </c>
      <c r="E172" s="1">
        <v>41640</v>
      </c>
      <c r="F172" s="2">
        <f t="shared" si="5"/>
        <v>1</v>
      </c>
      <c r="H172" s="4"/>
    </row>
    <row r="173" spans="1:8" x14ac:dyDescent="0.25">
      <c r="A173">
        <v>171</v>
      </c>
      <c r="B173" s="4">
        <v>97402</v>
      </c>
      <c r="C173" s="2">
        <v>18786</v>
      </c>
      <c r="D173" s="1">
        <v>41572</v>
      </c>
      <c r="E173" s="1">
        <v>41669</v>
      </c>
      <c r="F173" s="2">
        <f t="shared" si="5"/>
        <v>3</v>
      </c>
      <c r="H173" s="4"/>
    </row>
    <row r="174" spans="1:8" x14ac:dyDescent="0.25">
      <c r="A174">
        <v>172</v>
      </c>
      <c r="B174" s="4">
        <v>84525</v>
      </c>
      <c r="C174" s="2">
        <v>70360</v>
      </c>
      <c r="D174" s="1">
        <v>41581</v>
      </c>
      <c r="E174" s="1">
        <v>41658</v>
      </c>
      <c r="F174" s="2">
        <f t="shared" si="5"/>
        <v>2</v>
      </c>
      <c r="H174" s="4"/>
    </row>
    <row r="175" spans="1:8" x14ac:dyDescent="0.25">
      <c r="A175">
        <v>173</v>
      </c>
      <c r="B175" s="4">
        <v>149684</v>
      </c>
      <c r="C175" s="2">
        <v>96513</v>
      </c>
      <c r="D175" s="1">
        <v>41528</v>
      </c>
      <c r="E175" s="1">
        <v>41642</v>
      </c>
      <c r="F175" s="2">
        <f t="shared" si="5"/>
        <v>4</v>
      </c>
      <c r="H175" s="4"/>
    </row>
    <row r="176" spans="1:8" x14ac:dyDescent="0.25">
      <c r="A176">
        <v>174</v>
      </c>
      <c r="B176" s="4">
        <v>54725</v>
      </c>
      <c r="C176" s="2">
        <v>22728</v>
      </c>
      <c r="D176" s="1">
        <v>41610</v>
      </c>
      <c r="E176" s="1">
        <v>41652</v>
      </c>
      <c r="F176" s="2">
        <f t="shared" si="5"/>
        <v>1</v>
      </c>
      <c r="H176" s="4"/>
    </row>
    <row r="177" spans="1:8" x14ac:dyDescent="0.25">
      <c r="A177">
        <v>175</v>
      </c>
      <c r="B177" s="4">
        <v>184547</v>
      </c>
      <c r="C177" s="2">
        <v>148517</v>
      </c>
      <c r="D177" s="1">
        <v>41520</v>
      </c>
      <c r="E177" s="1">
        <v>41640</v>
      </c>
      <c r="F177" s="2">
        <f t="shared" si="5"/>
        <v>4</v>
      </c>
      <c r="H177" s="4"/>
    </row>
    <row r="178" spans="1:8" x14ac:dyDescent="0.25">
      <c r="A178">
        <v>176</v>
      </c>
      <c r="B178" s="4">
        <v>47671</v>
      </c>
      <c r="C178" s="2">
        <v>18158</v>
      </c>
      <c r="D178" s="1">
        <v>41617</v>
      </c>
      <c r="E178" s="1">
        <v>41642</v>
      </c>
      <c r="F178" s="2">
        <f t="shared" si="5"/>
        <v>1</v>
      </c>
      <c r="H178" s="4"/>
    </row>
    <row r="179" spans="1:8" x14ac:dyDescent="0.25">
      <c r="A179">
        <v>177</v>
      </c>
      <c r="B179" s="4">
        <v>152708</v>
      </c>
      <c r="C179" s="2">
        <v>132873</v>
      </c>
      <c r="D179" s="1">
        <v>41553</v>
      </c>
      <c r="E179" s="1">
        <v>41654</v>
      </c>
      <c r="F179" s="2">
        <f t="shared" si="5"/>
        <v>3</v>
      </c>
      <c r="H179" s="4"/>
    </row>
    <row r="180" spans="1:8" x14ac:dyDescent="0.25">
      <c r="A180">
        <v>178</v>
      </c>
      <c r="B180" s="4">
        <v>108898</v>
      </c>
      <c r="C180" s="2">
        <v>54338</v>
      </c>
      <c r="D180" s="1">
        <v>41619</v>
      </c>
      <c r="E180" s="1">
        <v>41641</v>
      </c>
      <c r="F180" s="2">
        <f t="shared" si="5"/>
        <v>1</v>
      </c>
      <c r="H180" s="4"/>
    </row>
    <row r="181" spans="1:8" x14ac:dyDescent="0.25">
      <c r="A181">
        <v>179</v>
      </c>
      <c r="B181" s="4">
        <v>157101</v>
      </c>
      <c r="C181" s="2">
        <v>109412</v>
      </c>
      <c r="D181" s="1">
        <v>41603</v>
      </c>
      <c r="E181" s="1">
        <v>41647</v>
      </c>
      <c r="F181" s="2">
        <f t="shared" si="5"/>
        <v>2</v>
      </c>
      <c r="H181" s="4"/>
    </row>
    <row r="182" spans="1:8" x14ac:dyDescent="0.25">
      <c r="A182">
        <v>180</v>
      </c>
      <c r="B182" s="4">
        <v>177493</v>
      </c>
      <c r="C182" s="2">
        <v>138978</v>
      </c>
      <c r="D182" s="1">
        <v>41618</v>
      </c>
      <c r="E182" s="1">
        <v>41644</v>
      </c>
      <c r="F182" s="2">
        <f t="shared" si="5"/>
        <v>1</v>
      </c>
      <c r="H182" s="4"/>
    </row>
    <row r="183" spans="1:8" x14ac:dyDescent="0.25">
      <c r="A183">
        <v>181</v>
      </c>
      <c r="B183" s="4">
        <v>133825</v>
      </c>
      <c r="C183" s="2">
        <v>41115</v>
      </c>
      <c r="D183" s="1">
        <v>41539</v>
      </c>
      <c r="E183" s="1">
        <v>41680</v>
      </c>
      <c r="F183" s="2">
        <f t="shared" si="5"/>
        <v>4</v>
      </c>
      <c r="H183" s="4"/>
    </row>
    <row r="184" spans="1:8" x14ac:dyDescent="0.25">
      <c r="A184">
        <v>182</v>
      </c>
      <c r="B184" s="4">
        <v>98699</v>
      </c>
      <c r="C184" s="2">
        <v>74642</v>
      </c>
      <c r="D184" s="1">
        <v>41522</v>
      </c>
      <c r="E184" s="1">
        <v>41644</v>
      </c>
      <c r="F184" s="2">
        <f t="shared" si="5"/>
        <v>4</v>
      </c>
      <c r="H184" s="4"/>
    </row>
    <row r="185" spans="1:8" x14ac:dyDescent="0.25">
      <c r="A185">
        <v>183</v>
      </c>
      <c r="B185" s="4">
        <v>127780</v>
      </c>
      <c r="C185" s="2">
        <v>122526</v>
      </c>
      <c r="D185" s="1">
        <v>41535</v>
      </c>
      <c r="E185" s="1">
        <v>41664</v>
      </c>
      <c r="F185" s="2">
        <f t="shared" si="5"/>
        <v>4</v>
      </c>
      <c r="H185" s="4"/>
    </row>
    <row r="186" spans="1:8" x14ac:dyDescent="0.25">
      <c r="A186">
        <v>184</v>
      </c>
      <c r="B186" s="4">
        <v>29760</v>
      </c>
      <c r="C186" s="2">
        <v>17533</v>
      </c>
      <c r="D186" s="1">
        <v>41569</v>
      </c>
      <c r="E186" s="1">
        <v>41646</v>
      </c>
      <c r="F186" s="2">
        <f t="shared" si="5"/>
        <v>3</v>
      </c>
      <c r="H186" s="4"/>
    </row>
    <row r="187" spans="1:8" x14ac:dyDescent="0.25">
      <c r="A187">
        <v>185</v>
      </c>
      <c r="B187" s="4">
        <v>102901</v>
      </c>
      <c r="C187" s="2">
        <v>75080</v>
      </c>
      <c r="D187" s="1">
        <v>41564</v>
      </c>
      <c r="E187" s="1">
        <v>41641</v>
      </c>
      <c r="F187" s="2">
        <f t="shared" si="5"/>
        <v>3</v>
      </c>
      <c r="H187" s="4"/>
    </row>
    <row r="188" spans="1:8" x14ac:dyDescent="0.25">
      <c r="A188">
        <v>186</v>
      </c>
      <c r="B188" s="4">
        <v>178221</v>
      </c>
      <c r="C188" s="2">
        <v>89819</v>
      </c>
      <c r="D188" s="1">
        <v>41581</v>
      </c>
      <c r="E188" s="1">
        <v>41640</v>
      </c>
      <c r="F188" s="2">
        <f t="shared" si="5"/>
        <v>2</v>
      </c>
      <c r="H188" s="4"/>
    </row>
    <row r="189" spans="1:8" x14ac:dyDescent="0.25">
      <c r="A189">
        <v>187</v>
      </c>
      <c r="B189" s="4">
        <v>132009</v>
      </c>
      <c r="C189" s="2">
        <v>90581</v>
      </c>
      <c r="D189" s="1">
        <v>41638</v>
      </c>
      <c r="E189" s="1">
        <v>41698</v>
      </c>
      <c r="F189" s="2">
        <f t="shared" si="5"/>
        <v>1</v>
      </c>
      <c r="H189" s="4"/>
    </row>
    <row r="190" spans="1:8" x14ac:dyDescent="0.25">
      <c r="A190">
        <v>188</v>
      </c>
      <c r="B190" s="4">
        <v>146070</v>
      </c>
      <c r="C190" s="2">
        <v>87648</v>
      </c>
      <c r="D190" s="1">
        <v>41557</v>
      </c>
      <c r="E190" s="1">
        <v>41664</v>
      </c>
      <c r="F190" s="2">
        <f t="shared" si="5"/>
        <v>3</v>
      </c>
      <c r="H190" s="4"/>
    </row>
    <row r="191" spans="1:8" x14ac:dyDescent="0.25">
      <c r="A191">
        <v>189</v>
      </c>
      <c r="B191" s="4">
        <v>69615</v>
      </c>
      <c r="C191" s="2">
        <v>31941</v>
      </c>
      <c r="D191" s="1">
        <v>41537</v>
      </c>
      <c r="E191" s="1">
        <v>41738</v>
      </c>
      <c r="F191" s="2">
        <f t="shared" si="5"/>
        <v>4</v>
      </c>
      <c r="H191" s="4"/>
    </row>
    <row r="192" spans="1:8" x14ac:dyDescent="0.25">
      <c r="A192">
        <v>190</v>
      </c>
      <c r="B192" s="4">
        <v>110668</v>
      </c>
      <c r="C192" s="2">
        <v>83336</v>
      </c>
      <c r="D192" s="1">
        <v>41600</v>
      </c>
      <c r="E192" s="1">
        <v>41654</v>
      </c>
      <c r="F192" s="2">
        <f t="shared" si="5"/>
        <v>2</v>
      </c>
      <c r="H192" s="4"/>
    </row>
    <row r="193" spans="1:8" x14ac:dyDescent="0.25">
      <c r="A193">
        <v>191</v>
      </c>
      <c r="B193" s="4">
        <v>96492</v>
      </c>
      <c r="C193" s="2">
        <v>2762</v>
      </c>
      <c r="D193" s="1">
        <v>41630</v>
      </c>
      <c r="E193" s="1">
        <v>41666</v>
      </c>
      <c r="F193" s="2">
        <f t="shared" si="5"/>
        <v>1</v>
      </c>
      <c r="H193" s="4"/>
    </row>
    <row r="194" spans="1:8" x14ac:dyDescent="0.25">
      <c r="A194">
        <v>192</v>
      </c>
      <c r="B194" s="4">
        <v>102606</v>
      </c>
      <c r="C194" s="2">
        <v>34895</v>
      </c>
      <c r="D194" s="1">
        <v>41574</v>
      </c>
      <c r="E194" s="1">
        <v>41640</v>
      </c>
      <c r="F194" s="2">
        <f t="shared" si="5"/>
        <v>3</v>
      </c>
      <c r="H194" s="4"/>
    </row>
    <row r="195" spans="1:8" x14ac:dyDescent="0.25">
      <c r="A195">
        <v>193</v>
      </c>
      <c r="B195" s="4">
        <v>234492</v>
      </c>
      <c r="C195" s="2">
        <v>142805</v>
      </c>
      <c r="D195" s="1">
        <v>41540</v>
      </c>
      <c r="E195" s="1">
        <v>41665</v>
      </c>
      <c r="F195" s="2">
        <f t="shared" si="5"/>
        <v>4</v>
      </c>
      <c r="H195" s="4"/>
    </row>
    <row r="196" spans="1:8" x14ac:dyDescent="0.25">
      <c r="A196">
        <v>194</v>
      </c>
      <c r="B196" s="4">
        <v>137449</v>
      </c>
      <c r="C196" s="2">
        <v>120966</v>
      </c>
      <c r="D196" s="1">
        <v>41559</v>
      </c>
      <c r="E196" s="1">
        <v>41643</v>
      </c>
      <c r="F196" s="2">
        <f t="shared" ref="F196:F259" si="6">+IF(A196="","",IF(($C$1-D196)&gt;90,4,(IF(($C$1-D196)&gt;60,3,(IF(($C$1-D196)&gt;30,2,1))))))</f>
        <v>3</v>
      </c>
      <c r="H196" s="4"/>
    </row>
    <row r="197" spans="1:8" x14ac:dyDescent="0.25">
      <c r="A197">
        <v>195</v>
      </c>
      <c r="B197" s="4">
        <v>69623</v>
      </c>
      <c r="C197" s="2">
        <v>11067</v>
      </c>
      <c r="D197" s="1">
        <v>41585</v>
      </c>
      <c r="E197" s="1">
        <v>41649</v>
      </c>
      <c r="F197" s="2">
        <f t="shared" si="6"/>
        <v>2</v>
      </c>
      <c r="H197" s="4"/>
    </row>
    <row r="198" spans="1:8" x14ac:dyDescent="0.25">
      <c r="A198">
        <v>196</v>
      </c>
      <c r="B198" s="4">
        <v>197210</v>
      </c>
      <c r="C198" s="2">
        <v>99281</v>
      </c>
      <c r="D198" s="1">
        <v>41543</v>
      </c>
      <c r="E198" s="1">
        <v>41647</v>
      </c>
      <c r="F198" s="2">
        <f t="shared" si="6"/>
        <v>4</v>
      </c>
      <c r="H198" s="4"/>
    </row>
    <row r="199" spans="1:8" x14ac:dyDescent="0.25">
      <c r="A199">
        <v>197</v>
      </c>
      <c r="B199" s="4">
        <v>163486</v>
      </c>
      <c r="C199" s="2">
        <v>73921</v>
      </c>
      <c r="D199" s="1">
        <v>41590</v>
      </c>
      <c r="E199" s="1">
        <v>41654</v>
      </c>
      <c r="F199" s="2">
        <f t="shared" si="6"/>
        <v>2</v>
      </c>
      <c r="H199" s="4"/>
    </row>
    <row r="200" spans="1:8" x14ac:dyDescent="0.25">
      <c r="A200">
        <v>198</v>
      </c>
      <c r="B200" s="4">
        <v>75091</v>
      </c>
      <c r="C200" s="2">
        <v>35580</v>
      </c>
      <c r="D200" s="1">
        <v>41602</v>
      </c>
      <c r="E200" s="1">
        <v>41657</v>
      </c>
      <c r="F200" s="2">
        <f t="shared" si="6"/>
        <v>2</v>
      </c>
      <c r="H200" s="4"/>
    </row>
    <row r="201" spans="1:8" x14ac:dyDescent="0.25">
      <c r="A201">
        <v>199</v>
      </c>
      <c r="B201" s="4">
        <v>150069</v>
      </c>
      <c r="C201" s="2">
        <v>145820</v>
      </c>
      <c r="D201" s="1">
        <v>41539</v>
      </c>
      <c r="E201" s="1">
        <v>41658</v>
      </c>
      <c r="F201" s="2">
        <f t="shared" si="6"/>
        <v>4</v>
      </c>
      <c r="H201" s="4"/>
    </row>
    <row r="202" spans="1:8" x14ac:dyDescent="0.25">
      <c r="A202">
        <v>200</v>
      </c>
      <c r="B202" s="4">
        <v>159721</v>
      </c>
      <c r="C202" s="2">
        <v>60909</v>
      </c>
      <c r="D202" s="1">
        <v>41556</v>
      </c>
      <c r="E202" s="1">
        <v>41659</v>
      </c>
      <c r="F202" s="2">
        <f t="shared" si="6"/>
        <v>3</v>
      </c>
      <c r="H202" s="4"/>
    </row>
    <row r="203" spans="1:8" x14ac:dyDescent="0.25">
      <c r="A203">
        <v>201</v>
      </c>
      <c r="B203" s="4">
        <v>79891</v>
      </c>
      <c r="C203" s="2">
        <v>38824</v>
      </c>
      <c r="D203" s="1">
        <v>41548</v>
      </c>
      <c r="E203" s="1">
        <v>41661</v>
      </c>
      <c r="F203" s="2">
        <f t="shared" si="6"/>
        <v>4</v>
      </c>
      <c r="H203" s="4"/>
    </row>
    <row r="204" spans="1:8" x14ac:dyDescent="0.25">
      <c r="A204">
        <v>202</v>
      </c>
      <c r="B204" s="4">
        <v>184717</v>
      </c>
      <c r="C204" s="2">
        <v>123286</v>
      </c>
      <c r="D204" s="1">
        <v>41611</v>
      </c>
      <c r="E204" s="1">
        <v>41670</v>
      </c>
      <c r="F204" s="2">
        <f t="shared" si="6"/>
        <v>1</v>
      </c>
      <c r="H204" s="4"/>
    </row>
    <row r="205" spans="1:8" x14ac:dyDescent="0.25">
      <c r="A205">
        <v>203</v>
      </c>
      <c r="B205" s="4">
        <v>118136</v>
      </c>
      <c r="C205" s="2">
        <v>89861</v>
      </c>
      <c r="D205" s="1">
        <v>41586</v>
      </c>
      <c r="E205" s="1">
        <v>41666</v>
      </c>
      <c r="F205" s="2">
        <f t="shared" si="6"/>
        <v>2</v>
      </c>
      <c r="H205" s="4"/>
    </row>
    <row r="206" spans="1:8" x14ac:dyDescent="0.25">
      <c r="A206">
        <v>204</v>
      </c>
      <c r="B206" s="4">
        <v>14391</v>
      </c>
      <c r="C206" s="2">
        <v>11924</v>
      </c>
      <c r="D206" s="1">
        <v>41520</v>
      </c>
      <c r="E206" s="1">
        <v>41719</v>
      </c>
      <c r="F206" s="2">
        <f t="shared" si="6"/>
        <v>4</v>
      </c>
      <c r="H206" s="4"/>
    </row>
    <row r="207" spans="1:8" x14ac:dyDescent="0.25">
      <c r="A207">
        <v>205</v>
      </c>
      <c r="B207" s="4">
        <v>114913</v>
      </c>
      <c r="C207" s="2">
        <v>69297</v>
      </c>
      <c r="D207" s="1">
        <v>41535</v>
      </c>
      <c r="E207" s="1">
        <v>41661</v>
      </c>
      <c r="F207" s="2">
        <f t="shared" si="6"/>
        <v>4</v>
      </c>
      <c r="H207" s="4"/>
    </row>
    <row r="208" spans="1:8" x14ac:dyDescent="0.25">
      <c r="A208">
        <v>206</v>
      </c>
      <c r="B208" s="4">
        <v>90133</v>
      </c>
      <c r="C208" s="2">
        <v>36815</v>
      </c>
      <c r="D208" s="1">
        <v>41544</v>
      </c>
      <c r="E208" s="1">
        <v>41693</v>
      </c>
      <c r="F208" s="2">
        <f t="shared" si="6"/>
        <v>4</v>
      </c>
      <c r="H208" s="4"/>
    </row>
    <row r="209" spans="1:8" x14ac:dyDescent="0.25">
      <c r="A209">
        <v>207</v>
      </c>
      <c r="B209" s="4">
        <v>112728</v>
      </c>
      <c r="C209" s="2">
        <v>75333</v>
      </c>
      <c r="D209" s="1">
        <v>41538</v>
      </c>
      <c r="E209" s="1">
        <v>41731</v>
      </c>
      <c r="F209" s="2">
        <f t="shared" si="6"/>
        <v>4</v>
      </c>
      <c r="H209" s="4"/>
    </row>
    <row r="210" spans="1:8" x14ac:dyDescent="0.25">
      <c r="A210">
        <v>208</v>
      </c>
      <c r="B210" s="4">
        <v>147284</v>
      </c>
      <c r="C210" s="2">
        <v>91198</v>
      </c>
      <c r="D210" s="1">
        <v>41607</v>
      </c>
      <c r="E210" s="1">
        <v>41661</v>
      </c>
      <c r="F210" s="2">
        <f t="shared" si="6"/>
        <v>2</v>
      </c>
      <c r="H210" s="4"/>
    </row>
    <row r="211" spans="1:8" x14ac:dyDescent="0.25">
      <c r="A211">
        <v>209</v>
      </c>
      <c r="B211" s="4">
        <v>198630</v>
      </c>
      <c r="C211" s="2">
        <v>128473</v>
      </c>
      <c r="D211" s="1">
        <v>41608</v>
      </c>
      <c r="E211" s="1">
        <v>41661</v>
      </c>
      <c r="F211" s="2">
        <f t="shared" si="6"/>
        <v>2</v>
      </c>
      <c r="H211" s="4"/>
    </row>
    <row r="212" spans="1:8" x14ac:dyDescent="0.25">
      <c r="A212">
        <v>210</v>
      </c>
      <c r="B212" s="4">
        <v>116753</v>
      </c>
      <c r="C212" s="2">
        <v>40444</v>
      </c>
      <c r="D212" s="1">
        <v>41546</v>
      </c>
      <c r="E212" s="1">
        <v>41723</v>
      </c>
      <c r="F212" s="2">
        <f t="shared" si="6"/>
        <v>4</v>
      </c>
      <c r="H212" s="4"/>
    </row>
    <row r="213" spans="1:8" x14ac:dyDescent="0.25">
      <c r="A213">
        <v>211</v>
      </c>
      <c r="B213" s="4">
        <v>159264</v>
      </c>
      <c r="C213" s="2">
        <v>122819</v>
      </c>
      <c r="D213" s="1">
        <v>41531</v>
      </c>
      <c r="E213" s="1">
        <v>41651</v>
      </c>
      <c r="F213" s="2">
        <f t="shared" si="6"/>
        <v>4</v>
      </c>
      <c r="H213" s="4"/>
    </row>
    <row r="214" spans="1:8" x14ac:dyDescent="0.25">
      <c r="A214">
        <v>212</v>
      </c>
      <c r="B214" s="4">
        <v>46789</v>
      </c>
      <c r="C214" s="2">
        <v>23232</v>
      </c>
      <c r="D214" s="1">
        <v>41639</v>
      </c>
      <c r="E214" s="1">
        <v>41653</v>
      </c>
      <c r="F214" s="2">
        <f t="shared" si="6"/>
        <v>1</v>
      </c>
      <c r="H214" s="4"/>
    </row>
    <row r="215" spans="1:8" x14ac:dyDescent="0.25">
      <c r="A215">
        <v>213</v>
      </c>
      <c r="B215" s="4">
        <v>178459</v>
      </c>
      <c r="C215" s="2">
        <v>80880</v>
      </c>
      <c r="D215" s="1">
        <v>41588</v>
      </c>
      <c r="E215" s="1">
        <v>41642</v>
      </c>
      <c r="F215" s="2">
        <f t="shared" si="6"/>
        <v>2</v>
      </c>
      <c r="H215" s="4"/>
    </row>
    <row r="216" spans="1:8" x14ac:dyDescent="0.25">
      <c r="A216">
        <v>214</v>
      </c>
      <c r="B216" s="4">
        <v>184196</v>
      </c>
      <c r="C216" s="2">
        <v>87066</v>
      </c>
      <c r="D216" s="1">
        <v>41621</v>
      </c>
      <c r="E216" s="1">
        <v>41652</v>
      </c>
      <c r="F216" s="2">
        <f t="shared" si="6"/>
        <v>1</v>
      </c>
      <c r="H216" s="4"/>
    </row>
    <row r="217" spans="1:8" x14ac:dyDescent="0.25">
      <c r="A217">
        <v>215</v>
      </c>
      <c r="B217" s="4">
        <v>130173</v>
      </c>
      <c r="C217" s="2">
        <v>51608</v>
      </c>
      <c r="D217" s="1">
        <v>41533</v>
      </c>
      <c r="E217" s="1">
        <v>41659</v>
      </c>
      <c r="F217" s="2">
        <f t="shared" si="6"/>
        <v>4</v>
      </c>
      <c r="H217" s="4"/>
    </row>
    <row r="218" spans="1:8" x14ac:dyDescent="0.25">
      <c r="A218">
        <v>216</v>
      </c>
      <c r="B218" s="4">
        <v>92758</v>
      </c>
      <c r="C218" s="2">
        <v>16568</v>
      </c>
      <c r="D218" s="1">
        <v>41536</v>
      </c>
      <c r="E218" s="1">
        <v>41724</v>
      </c>
      <c r="F218" s="2">
        <f t="shared" si="6"/>
        <v>4</v>
      </c>
      <c r="H218" s="4"/>
    </row>
    <row r="219" spans="1:8" x14ac:dyDescent="0.25">
      <c r="A219">
        <v>217</v>
      </c>
      <c r="B219" s="4">
        <v>205067</v>
      </c>
      <c r="C219" s="2">
        <v>113957</v>
      </c>
      <c r="D219" s="1">
        <v>41621</v>
      </c>
      <c r="E219" s="1">
        <v>41672</v>
      </c>
      <c r="F219" s="2">
        <f t="shared" si="6"/>
        <v>1</v>
      </c>
      <c r="H219" s="4"/>
    </row>
    <row r="220" spans="1:8" x14ac:dyDescent="0.25">
      <c r="A220">
        <v>218</v>
      </c>
      <c r="B220" s="4">
        <v>124538</v>
      </c>
      <c r="C220" s="2">
        <v>94450</v>
      </c>
      <c r="D220" s="1">
        <v>41590</v>
      </c>
      <c r="E220" s="1">
        <v>41666</v>
      </c>
      <c r="F220" s="2">
        <f t="shared" si="6"/>
        <v>2</v>
      </c>
      <c r="H220" s="4"/>
    </row>
    <row r="221" spans="1:8" x14ac:dyDescent="0.25">
      <c r="A221">
        <v>219</v>
      </c>
      <c r="B221" s="4">
        <v>145478</v>
      </c>
      <c r="C221" s="2">
        <v>56827</v>
      </c>
      <c r="D221" s="1">
        <v>41581</v>
      </c>
      <c r="E221" s="1">
        <v>41656</v>
      </c>
      <c r="F221" s="2">
        <f t="shared" si="6"/>
        <v>2</v>
      </c>
      <c r="H221" s="4"/>
    </row>
    <row r="222" spans="1:8" x14ac:dyDescent="0.25">
      <c r="A222">
        <v>220</v>
      </c>
      <c r="B222" s="4">
        <v>96545</v>
      </c>
      <c r="C222" s="2">
        <v>26218</v>
      </c>
      <c r="D222" s="1">
        <v>41624</v>
      </c>
      <c r="E222" s="1">
        <v>41640</v>
      </c>
      <c r="F222" s="2">
        <f t="shared" si="6"/>
        <v>1</v>
      </c>
      <c r="H222" s="4"/>
    </row>
    <row r="223" spans="1:8" x14ac:dyDescent="0.25">
      <c r="A223">
        <v>221</v>
      </c>
      <c r="B223" s="4">
        <v>21876</v>
      </c>
      <c r="C223" s="2">
        <v>16513</v>
      </c>
      <c r="D223" s="1">
        <v>41628</v>
      </c>
      <c r="E223" s="1">
        <v>41658</v>
      </c>
      <c r="F223" s="2">
        <f t="shared" si="6"/>
        <v>1</v>
      </c>
      <c r="H223" s="4"/>
    </row>
    <row r="224" spans="1:8" x14ac:dyDescent="0.25">
      <c r="A224">
        <v>222</v>
      </c>
      <c r="B224" s="4">
        <v>210199</v>
      </c>
      <c r="C224" s="2">
        <v>127856</v>
      </c>
      <c r="D224" s="1">
        <v>41581</v>
      </c>
      <c r="E224" s="1">
        <v>41644</v>
      </c>
      <c r="F224" s="2">
        <f t="shared" si="6"/>
        <v>2</v>
      </c>
      <c r="H224" s="4"/>
    </row>
    <row r="225" spans="1:8" x14ac:dyDescent="0.25">
      <c r="A225">
        <v>223</v>
      </c>
      <c r="B225" s="4">
        <v>11183</v>
      </c>
      <c r="C225" s="2">
        <v>4191</v>
      </c>
      <c r="D225" s="1">
        <v>41612</v>
      </c>
      <c r="E225" s="1">
        <v>41653</v>
      </c>
      <c r="F225" s="2">
        <f t="shared" si="6"/>
        <v>1</v>
      </c>
      <c r="H225" s="4"/>
    </row>
    <row r="226" spans="1:8" x14ac:dyDescent="0.25">
      <c r="A226">
        <v>224</v>
      </c>
      <c r="B226" s="4">
        <v>66304</v>
      </c>
      <c r="C226" s="2">
        <v>52654</v>
      </c>
      <c r="D226" s="1">
        <v>41588</v>
      </c>
      <c r="E226" s="1">
        <v>41647</v>
      </c>
      <c r="F226" s="2">
        <f t="shared" si="6"/>
        <v>2</v>
      </c>
      <c r="H226" s="4"/>
    </row>
    <row r="227" spans="1:8" x14ac:dyDescent="0.25">
      <c r="A227">
        <v>225</v>
      </c>
      <c r="B227" s="4">
        <v>72284</v>
      </c>
      <c r="C227" s="2">
        <v>41263</v>
      </c>
      <c r="D227" s="1">
        <v>41634</v>
      </c>
      <c r="E227" s="1">
        <v>41691</v>
      </c>
      <c r="F227" s="2">
        <f t="shared" si="6"/>
        <v>1</v>
      </c>
      <c r="H227" s="4"/>
    </row>
    <row r="228" spans="1:8" x14ac:dyDescent="0.25">
      <c r="A228">
        <v>226</v>
      </c>
      <c r="B228" s="4">
        <v>53552</v>
      </c>
      <c r="C228" s="2">
        <v>47508</v>
      </c>
      <c r="D228" s="1">
        <v>41571</v>
      </c>
      <c r="E228" s="1">
        <v>41645</v>
      </c>
      <c r="F228" s="2">
        <f t="shared" si="6"/>
        <v>3</v>
      </c>
      <c r="H228" s="4"/>
    </row>
    <row r="229" spans="1:8" x14ac:dyDescent="0.25">
      <c r="A229">
        <v>227</v>
      </c>
      <c r="B229" s="4">
        <v>33494</v>
      </c>
      <c r="C229" s="2">
        <v>6328</v>
      </c>
      <c r="D229" s="1">
        <v>41557</v>
      </c>
      <c r="E229" s="1">
        <v>41668</v>
      </c>
      <c r="F229" s="2">
        <f t="shared" si="6"/>
        <v>3</v>
      </c>
      <c r="H229" s="4"/>
    </row>
    <row r="230" spans="1:8" x14ac:dyDescent="0.25">
      <c r="A230">
        <v>228</v>
      </c>
      <c r="B230" s="4">
        <v>25388</v>
      </c>
      <c r="C230" s="2">
        <v>20483</v>
      </c>
      <c r="D230" s="1">
        <v>41519</v>
      </c>
      <c r="E230" s="1" t="s">
        <v>6</v>
      </c>
      <c r="F230" s="2">
        <f t="shared" si="6"/>
        <v>4</v>
      </c>
      <c r="H230" s="4"/>
    </row>
    <row r="231" spans="1:8" x14ac:dyDescent="0.25">
      <c r="A231">
        <v>229</v>
      </c>
      <c r="B231" s="4">
        <v>72956</v>
      </c>
      <c r="C231" s="2">
        <v>54263</v>
      </c>
      <c r="D231" s="1">
        <v>41622</v>
      </c>
      <c r="E231" s="1">
        <v>41664</v>
      </c>
      <c r="F231" s="2">
        <f t="shared" si="6"/>
        <v>1</v>
      </c>
      <c r="H231" s="4"/>
    </row>
    <row r="232" spans="1:8" x14ac:dyDescent="0.25">
      <c r="A232">
        <v>230</v>
      </c>
      <c r="B232" s="4">
        <v>98740</v>
      </c>
      <c r="C232" s="2">
        <v>42618</v>
      </c>
      <c r="D232" s="1">
        <v>41599</v>
      </c>
      <c r="E232" s="1">
        <v>41642</v>
      </c>
      <c r="F232" s="2">
        <f t="shared" si="6"/>
        <v>2</v>
      </c>
      <c r="H232" s="4"/>
    </row>
    <row r="233" spans="1:8" x14ac:dyDescent="0.25">
      <c r="A233">
        <v>231</v>
      </c>
      <c r="B233" s="4">
        <v>181759</v>
      </c>
      <c r="C233" s="2">
        <v>140274</v>
      </c>
      <c r="D233" s="1">
        <v>41558</v>
      </c>
      <c r="E233" s="1">
        <v>41640</v>
      </c>
      <c r="F233" s="2">
        <f t="shared" si="6"/>
        <v>3</v>
      </c>
      <c r="H233" s="4"/>
    </row>
    <row r="234" spans="1:8" x14ac:dyDescent="0.25">
      <c r="A234">
        <v>232</v>
      </c>
      <c r="B234" s="4">
        <v>139297</v>
      </c>
      <c r="C234" s="2">
        <v>77316</v>
      </c>
      <c r="D234" s="1">
        <v>41574</v>
      </c>
      <c r="E234" s="1">
        <v>41668</v>
      </c>
      <c r="F234" s="2">
        <f t="shared" si="6"/>
        <v>3</v>
      </c>
      <c r="H234" s="4"/>
    </row>
    <row r="235" spans="1:8" x14ac:dyDescent="0.25">
      <c r="A235">
        <v>233</v>
      </c>
      <c r="B235" s="4">
        <v>42052</v>
      </c>
      <c r="C235" s="2">
        <v>31081</v>
      </c>
      <c r="D235" s="1">
        <v>41608</v>
      </c>
      <c r="E235" s="1">
        <v>41661</v>
      </c>
      <c r="F235" s="2">
        <f t="shared" si="6"/>
        <v>2</v>
      </c>
      <c r="H235" s="4"/>
    </row>
    <row r="236" spans="1:8" x14ac:dyDescent="0.25">
      <c r="A236">
        <v>234</v>
      </c>
      <c r="B236" s="4">
        <v>131963</v>
      </c>
      <c r="C236" s="2">
        <v>121885</v>
      </c>
      <c r="D236" s="1">
        <v>41585</v>
      </c>
      <c r="E236" s="1">
        <v>41654</v>
      </c>
      <c r="F236" s="2">
        <f t="shared" si="6"/>
        <v>2</v>
      </c>
      <c r="H236" s="4"/>
    </row>
    <row r="237" spans="1:8" x14ac:dyDescent="0.25">
      <c r="A237">
        <v>235</v>
      </c>
      <c r="B237" s="4">
        <v>113828</v>
      </c>
      <c r="C237" s="2">
        <v>35543</v>
      </c>
      <c r="D237" s="1">
        <v>41537</v>
      </c>
      <c r="E237" s="1">
        <v>41703</v>
      </c>
      <c r="F237" s="2">
        <f t="shared" si="6"/>
        <v>4</v>
      </c>
      <c r="H237" s="4"/>
    </row>
    <row r="238" spans="1:8" x14ac:dyDescent="0.25">
      <c r="A238">
        <v>236</v>
      </c>
      <c r="B238" s="4">
        <v>173270</v>
      </c>
      <c r="C238" s="2">
        <v>131447</v>
      </c>
      <c r="D238" s="1">
        <v>41519</v>
      </c>
      <c r="E238" s="1">
        <v>41672</v>
      </c>
      <c r="F238" s="2">
        <f t="shared" si="6"/>
        <v>4</v>
      </c>
      <c r="H238" s="4"/>
    </row>
    <row r="239" spans="1:8" x14ac:dyDescent="0.25">
      <c r="A239">
        <v>237</v>
      </c>
      <c r="B239" s="4">
        <v>127364</v>
      </c>
      <c r="C239" s="2">
        <v>31513</v>
      </c>
      <c r="D239" s="1">
        <v>41552</v>
      </c>
      <c r="E239" s="1">
        <v>41649</v>
      </c>
      <c r="F239" s="2">
        <f t="shared" si="6"/>
        <v>3</v>
      </c>
      <c r="H239" s="4"/>
    </row>
    <row r="240" spans="1:8" x14ac:dyDescent="0.25">
      <c r="A240">
        <v>238</v>
      </c>
      <c r="B240" s="4">
        <v>96505</v>
      </c>
      <c r="C240" s="2">
        <v>20612</v>
      </c>
      <c r="D240" s="1">
        <v>41543</v>
      </c>
      <c r="E240" s="1">
        <v>41668</v>
      </c>
      <c r="F240" s="2">
        <f t="shared" si="6"/>
        <v>4</v>
      </c>
      <c r="H240" s="4"/>
    </row>
    <row r="241" spans="1:8" x14ac:dyDescent="0.25">
      <c r="A241">
        <v>239</v>
      </c>
      <c r="B241" s="4">
        <v>130377</v>
      </c>
      <c r="C241" s="2">
        <v>82315</v>
      </c>
      <c r="D241" s="1">
        <v>41627</v>
      </c>
      <c r="E241" s="1">
        <v>41651</v>
      </c>
      <c r="F241" s="2">
        <f t="shared" si="6"/>
        <v>1</v>
      </c>
      <c r="H241" s="4"/>
    </row>
    <row r="242" spans="1:8" x14ac:dyDescent="0.25">
      <c r="A242">
        <v>240</v>
      </c>
      <c r="B242" s="4">
        <v>133444</v>
      </c>
      <c r="C242" s="2">
        <v>58935</v>
      </c>
      <c r="D242" s="1">
        <v>41540</v>
      </c>
      <c r="E242" s="1">
        <v>41659</v>
      </c>
      <c r="F242" s="2">
        <f t="shared" si="6"/>
        <v>4</v>
      </c>
      <c r="H242" s="4"/>
    </row>
    <row r="243" spans="1:8" x14ac:dyDescent="0.25">
      <c r="A243">
        <v>241</v>
      </c>
      <c r="B243" s="4">
        <v>126817</v>
      </c>
      <c r="C243" s="2">
        <v>114329</v>
      </c>
      <c r="D243" s="1">
        <v>41585</v>
      </c>
      <c r="E243" s="1">
        <v>41659</v>
      </c>
      <c r="F243" s="2">
        <f t="shared" si="6"/>
        <v>2</v>
      </c>
      <c r="H243" s="4"/>
    </row>
    <row r="244" spans="1:8" x14ac:dyDescent="0.25">
      <c r="A244">
        <v>242</v>
      </c>
      <c r="B244" s="4">
        <v>95110</v>
      </c>
      <c r="C244" s="2">
        <v>34891</v>
      </c>
      <c r="D244" s="1">
        <v>41579</v>
      </c>
      <c r="E244" s="1" t="s">
        <v>6</v>
      </c>
      <c r="F244" s="2">
        <f t="shared" si="6"/>
        <v>2</v>
      </c>
      <c r="H244" s="4"/>
    </row>
    <row r="245" spans="1:8" x14ac:dyDescent="0.25">
      <c r="A245">
        <v>243</v>
      </c>
      <c r="B245" s="4">
        <v>104089</v>
      </c>
      <c r="C245" s="2">
        <v>80623</v>
      </c>
      <c r="D245" s="1">
        <v>41599</v>
      </c>
      <c r="E245" s="1">
        <v>41657</v>
      </c>
      <c r="F245" s="2">
        <f t="shared" si="6"/>
        <v>2</v>
      </c>
      <c r="H245" s="4"/>
    </row>
    <row r="246" spans="1:8" x14ac:dyDescent="0.25">
      <c r="A246">
        <v>244</v>
      </c>
      <c r="B246" s="4">
        <v>166583</v>
      </c>
      <c r="C246" s="2">
        <v>95533</v>
      </c>
      <c r="D246" s="1">
        <v>41525</v>
      </c>
      <c r="E246" s="1">
        <v>41724</v>
      </c>
      <c r="F246" s="2">
        <f t="shared" si="6"/>
        <v>4</v>
      </c>
      <c r="H246" s="4"/>
    </row>
    <row r="247" spans="1:8" x14ac:dyDescent="0.25">
      <c r="A247">
        <v>245</v>
      </c>
      <c r="B247" s="4">
        <v>147570</v>
      </c>
      <c r="C247" s="2">
        <v>111302</v>
      </c>
      <c r="D247" s="1">
        <v>41568</v>
      </c>
      <c r="E247" s="1">
        <v>41644</v>
      </c>
      <c r="F247" s="2">
        <f t="shared" si="6"/>
        <v>3</v>
      </c>
      <c r="H247" s="4"/>
    </row>
    <row r="248" spans="1:8" x14ac:dyDescent="0.25">
      <c r="A248">
        <v>246</v>
      </c>
      <c r="B248" s="4">
        <v>187302</v>
      </c>
      <c r="C248" s="2">
        <v>119407</v>
      </c>
      <c r="D248" s="1">
        <v>41551</v>
      </c>
      <c r="E248" s="1">
        <v>41656</v>
      </c>
      <c r="F248" s="2">
        <f t="shared" si="6"/>
        <v>3</v>
      </c>
      <c r="H248" s="4"/>
    </row>
    <row r="249" spans="1:8" x14ac:dyDescent="0.25">
      <c r="A249">
        <v>247</v>
      </c>
      <c r="B249" s="4">
        <v>70916</v>
      </c>
      <c r="C249" s="2">
        <v>8491</v>
      </c>
      <c r="D249" s="1">
        <v>41605</v>
      </c>
      <c r="E249" s="1">
        <v>41655</v>
      </c>
      <c r="F249" s="2">
        <f t="shared" si="6"/>
        <v>2</v>
      </c>
      <c r="H249" s="4"/>
    </row>
    <row r="250" spans="1:8" x14ac:dyDescent="0.25">
      <c r="A250">
        <v>248</v>
      </c>
      <c r="B250" s="4">
        <v>148172</v>
      </c>
      <c r="C250" s="2">
        <v>105545</v>
      </c>
      <c r="D250" s="1">
        <v>41634</v>
      </c>
      <c r="E250" s="1">
        <v>41657</v>
      </c>
      <c r="F250" s="2">
        <f t="shared" si="6"/>
        <v>1</v>
      </c>
      <c r="H250" s="4"/>
    </row>
    <row r="251" spans="1:8" x14ac:dyDescent="0.25">
      <c r="A251">
        <v>249</v>
      </c>
      <c r="B251" s="4">
        <v>80666</v>
      </c>
      <c r="C251" s="2">
        <v>10208</v>
      </c>
      <c r="D251" s="1">
        <v>41627</v>
      </c>
      <c r="E251" s="1">
        <v>41658</v>
      </c>
      <c r="F251" s="2">
        <f t="shared" si="6"/>
        <v>1</v>
      </c>
      <c r="H251" s="4"/>
    </row>
    <row r="252" spans="1:8" x14ac:dyDescent="0.25">
      <c r="A252">
        <v>250</v>
      </c>
      <c r="B252" s="4">
        <v>137595</v>
      </c>
      <c r="C252" s="2">
        <v>77259</v>
      </c>
      <c r="D252" s="1">
        <v>41540</v>
      </c>
      <c r="E252" s="1">
        <v>41719</v>
      </c>
      <c r="F252" s="2">
        <f t="shared" si="6"/>
        <v>4</v>
      </c>
      <c r="H252" s="4"/>
    </row>
    <row r="253" spans="1:8" x14ac:dyDescent="0.25">
      <c r="A253">
        <v>251</v>
      </c>
      <c r="B253" s="4">
        <v>178483</v>
      </c>
      <c r="C253" s="2">
        <v>79664</v>
      </c>
      <c r="D253" s="1">
        <v>41597</v>
      </c>
      <c r="E253" s="1">
        <v>41652</v>
      </c>
      <c r="F253" s="2">
        <f t="shared" si="6"/>
        <v>2</v>
      </c>
      <c r="H253" s="4"/>
    </row>
    <row r="254" spans="1:8" x14ac:dyDescent="0.25">
      <c r="A254">
        <v>252</v>
      </c>
      <c r="B254" s="4">
        <v>178472</v>
      </c>
      <c r="C254" s="2">
        <v>135893</v>
      </c>
      <c r="D254" s="1">
        <v>41534</v>
      </c>
      <c r="E254" s="1">
        <v>41726</v>
      </c>
      <c r="F254" s="2">
        <f t="shared" si="6"/>
        <v>4</v>
      </c>
      <c r="H254" s="4"/>
    </row>
    <row r="255" spans="1:8" x14ac:dyDescent="0.25">
      <c r="A255">
        <v>253</v>
      </c>
      <c r="B255" s="4">
        <v>231620</v>
      </c>
      <c r="C255" s="2">
        <v>144604</v>
      </c>
      <c r="D255" s="1">
        <v>41564</v>
      </c>
      <c r="E255" s="1">
        <v>41643</v>
      </c>
      <c r="F255" s="2">
        <f t="shared" si="6"/>
        <v>3</v>
      </c>
      <c r="H255" s="4"/>
    </row>
    <row r="256" spans="1:8" x14ac:dyDescent="0.25">
      <c r="A256">
        <v>254</v>
      </c>
      <c r="B256" s="4">
        <v>125064</v>
      </c>
      <c r="C256" s="2">
        <v>109987</v>
      </c>
      <c r="D256" s="1">
        <v>41521</v>
      </c>
      <c r="E256" s="1">
        <v>41644</v>
      </c>
      <c r="F256" s="2">
        <f t="shared" si="6"/>
        <v>4</v>
      </c>
      <c r="H256" s="4"/>
    </row>
    <row r="257" spans="1:8" x14ac:dyDescent="0.25">
      <c r="A257">
        <v>255</v>
      </c>
      <c r="B257" s="4">
        <v>223518</v>
      </c>
      <c r="C257" s="2">
        <v>140744</v>
      </c>
      <c r="D257" s="1">
        <v>41562</v>
      </c>
      <c r="E257" s="1">
        <v>41654</v>
      </c>
      <c r="F257" s="2">
        <f t="shared" si="6"/>
        <v>3</v>
      </c>
      <c r="H257" s="4"/>
    </row>
    <row r="258" spans="1:8" x14ac:dyDescent="0.25">
      <c r="A258">
        <v>256</v>
      </c>
      <c r="B258" s="4">
        <v>138351</v>
      </c>
      <c r="C258" s="2">
        <v>47268</v>
      </c>
      <c r="D258" s="1">
        <v>41608</v>
      </c>
      <c r="E258" s="1">
        <v>41661</v>
      </c>
      <c r="F258" s="2">
        <f t="shared" si="6"/>
        <v>2</v>
      </c>
      <c r="H258" s="4"/>
    </row>
    <row r="259" spans="1:8" x14ac:dyDescent="0.25">
      <c r="A259">
        <v>257</v>
      </c>
      <c r="B259" s="4">
        <v>70395</v>
      </c>
      <c r="C259" s="2">
        <v>52364</v>
      </c>
      <c r="D259" s="1">
        <v>41564</v>
      </c>
      <c r="E259" s="1">
        <v>41641</v>
      </c>
      <c r="F259" s="2">
        <f t="shared" si="6"/>
        <v>3</v>
      </c>
      <c r="H259" s="4"/>
    </row>
    <row r="260" spans="1:8" x14ac:dyDescent="0.25">
      <c r="A260">
        <v>258</v>
      </c>
      <c r="B260" s="4">
        <v>152205</v>
      </c>
      <c r="C260" s="2">
        <v>52442</v>
      </c>
      <c r="D260" s="1">
        <v>41597</v>
      </c>
      <c r="E260" s="1">
        <v>41659</v>
      </c>
      <c r="F260" s="2">
        <f t="shared" ref="F260:F323" si="7">+IF(A260="","",IF(($C$1-D260)&gt;90,4,(IF(($C$1-D260)&gt;60,3,(IF(($C$1-D260)&gt;30,2,1))))))</f>
        <v>2</v>
      </c>
      <c r="H260" s="4"/>
    </row>
    <row r="261" spans="1:8" x14ac:dyDescent="0.25">
      <c r="A261">
        <v>259</v>
      </c>
      <c r="B261" s="4">
        <v>190004</v>
      </c>
      <c r="C261" s="2">
        <v>96262</v>
      </c>
      <c r="D261" s="1">
        <v>41634</v>
      </c>
      <c r="E261" s="1">
        <v>41673</v>
      </c>
      <c r="F261" s="2">
        <f t="shared" si="7"/>
        <v>1</v>
      </c>
      <c r="H261" s="4"/>
    </row>
    <row r="262" spans="1:8" x14ac:dyDescent="0.25">
      <c r="A262">
        <v>260</v>
      </c>
      <c r="B262" s="4">
        <v>137023</v>
      </c>
      <c r="C262" s="2">
        <v>84230</v>
      </c>
      <c r="D262" s="1">
        <v>41568</v>
      </c>
      <c r="E262" s="1">
        <v>41652</v>
      </c>
      <c r="F262" s="2">
        <f t="shared" si="7"/>
        <v>3</v>
      </c>
      <c r="H262" s="4"/>
    </row>
    <row r="263" spans="1:8" x14ac:dyDescent="0.25">
      <c r="A263">
        <v>261</v>
      </c>
      <c r="B263" s="4">
        <v>158982</v>
      </c>
      <c r="C263" s="2">
        <v>92509</v>
      </c>
      <c r="D263" s="1">
        <v>41628</v>
      </c>
      <c r="E263" s="1">
        <v>41670</v>
      </c>
      <c r="F263" s="2">
        <f t="shared" si="7"/>
        <v>1</v>
      </c>
      <c r="H263" s="4"/>
    </row>
    <row r="264" spans="1:8" x14ac:dyDescent="0.25">
      <c r="A264">
        <v>262</v>
      </c>
      <c r="B264" s="4">
        <v>178876</v>
      </c>
      <c r="C264" s="2">
        <v>137969</v>
      </c>
      <c r="D264" s="1">
        <v>41573</v>
      </c>
      <c r="E264" s="1">
        <v>41666</v>
      </c>
      <c r="F264" s="2">
        <f t="shared" si="7"/>
        <v>3</v>
      </c>
      <c r="H264" s="4"/>
    </row>
    <row r="265" spans="1:8" x14ac:dyDescent="0.25">
      <c r="A265">
        <v>263</v>
      </c>
      <c r="B265" s="4">
        <v>123951</v>
      </c>
      <c r="C265" s="2">
        <v>110792</v>
      </c>
      <c r="D265" s="1">
        <v>41552</v>
      </c>
      <c r="E265" s="1">
        <v>41658</v>
      </c>
      <c r="F265" s="2">
        <f t="shared" si="7"/>
        <v>3</v>
      </c>
      <c r="H265" s="4"/>
    </row>
    <row r="266" spans="1:8" x14ac:dyDescent="0.25">
      <c r="A266">
        <v>264</v>
      </c>
      <c r="B266" s="4">
        <v>112159</v>
      </c>
      <c r="C266" s="2">
        <v>68365</v>
      </c>
      <c r="D266" s="1">
        <v>41526</v>
      </c>
      <c r="E266" s="1" t="s">
        <v>6</v>
      </c>
      <c r="F266" s="2">
        <f t="shared" si="7"/>
        <v>4</v>
      </c>
      <c r="H266" s="4"/>
    </row>
    <row r="267" spans="1:8" x14ac:dyDescent="0.25">
      <c r="A267">
        <v>265</v>
      </c>
      <c r="B267" s="4">
        <v>156941</v>
      </c>
      <c r="C267" s="2">
        <v>137139</v>
      </c>
      <c r="D267" s="1">
        <v>41623</v>
      </c>
      <c r="E267" s="1">
        <v>41657</v>
      </c>
      <c r="F267" s="2">
        <f t="shared" si="7"/>
        <v>1</v>
      </c>
      <c r="H267" s="4"/>
    </row>
    <row r="268" spans="1:8" x14ac:dyDescent="0.25">
      <c r="A268">
        <v>266</v>
      </c>
      <c r="B268" s="4">
        <v>112259</v>
      </c>
      <c r="C268" s="2">
        <v>31474</v>
      </c>
      <c r="D268" s="1">
        <v>41555</v>
      </c>
      <c r="E268" s="1">
        <v>41654</v>
      </c>
      <c r="F268" s="2">
        <f t="shared" si="7"/>
        <v>3</v>
      </c>
      <c r="H268" s="4"/>
    </row>
    <row r="269" spans="1:8" x14ac:dyDescent="0.25">
      <c r="A269">
        <v>267</v>
      </c>
      <c r="B269" s="4">
        <v>123335</v>
      </c>
      <c r="C269" s="2">
        <v>50953</v>
      </c>
      <c r="D269" s="1">
        <v>41572</v>
      </c>
      <c r="E269" s="1">
        <v>41667</v>
      </c>
      <c r="F269" s="2">
        <f t="shared" si="7"/>
        <v>3</v>
      </c>
      <c r="H269" s="4"/>
    </row>
    <row r="270" spans="1:8" x14ac:dyDescent="0.25">
      <c r="A270">
        <v>268</v>
      </c>
      <c r="B270" s="4">
        <v>112739</v>
      </c>
      <c r="C270" s="2">
        <v>102450</v>
      </c>
      <c r="D270" s="1">
        <v>41571</v>
      </c>
      <c r="E270" s="1">
        <v>41664</v>
      </c>
      <c r="F270" s="2">
        <f t="shared" si="7"/>
        <v>3</v>
      </c>
      <c r="H270" s="4"/>
    </row>
    <row r="271" spans="1:8" x14ac:dyDescent="0.25">
      <c r="A271">
        <v>269</v>
      </c>
      <c r="B271" s="4">
        <v>170308</v>
      </c>
      <c r="C271" s="2">
        <v>93330</v>
      </c>
      <c r="D271" s="1">
        <v>41538</v>
      </c>
      <c r="E271" s="1">
        <v>41736</v>
      </c>
      <c r="F271" s="2">
        <f t="shared" si="7"/>
        <v>4</v>
      </c>
      <c r="H271" s="4"/>
    </row>
    <row r="272" spans="1:8" x14ac:dyDescent="0.25">
      <c r="A272">
        <v>270</v>
      </c>
      <c r="B272" s="4">
        <v>65788</v>
      </c>
      <c r="C272" s="2">
        <v>54416</v>
      </c>
      <c r="D272" s="1">
        <v>41520</v>
      </c>
      <c r="E272" s="1">
        <v>41714</v>
      </c>
      <c r="F272" s="2">
        <f t="shared" si="7"/>
        <v>4</v>
      </c>
      <c r="H272" s="4"/>
    </row>
    <row r="273" spans="1:8" x14ac:dyDescent="0.25">
      <c r="A273">
        <v>271</v>
      </c>
      <c r="B273" s="4">
        <v>103439</v>
      </c>
      <c r="C273" s="2">
        <v>4928</v>
      </c>
      <c r="D273" s="1">
        <v>41523</v>
      </c>
      <c r="E273" s="1">
        <v>41710</v>
      </c>
      <c r="F273" s="2">
        <f t="shared" si="7"/>
        <v>4</v>
      </c>
      <c r="H273" s="4"/>
    </row>
    <row r="274" spans="1:8" x14ac:dyDescent="0.25">
      <c r="A274">
        <v>272</v>
      </c>
      <c r="B274" s="4">
        <v>232133</v>
      </c>
      <c r="C274" s="2">
        <v>135642</v>
      </c>
      <c r="D274" s="1">
        <v>41617</v>
      </c>
      <c r="E274" s="1">
        <v>41670</v>
      </c>
      <c r="F274" s="2">
        <f t="shared" si="7"/>
        <v>1</v>
      </c>
      <c r="H274" s="4"/>
    </row>
    <row r="275" spans="1:8" x14ac:dyDescent="0.25">
      <c r="A275">
        <v>273</v>
      </c>
      <c r="B275" s="4">
        <v>185326</v>
      </c>
      <c r="C275" s="2">
        <v>139533</v>
      </c>
      <c r="D275" s="1">
        <v>41586</v>
      </c>
      <c r="E275" s="1">
        <v>41659</v>
      </c>
      <c r="F275" s="2">
        <f t="shared" si="7"/>
        <v>2</v>
      </c>
      <c r="H275" s="4"/>
    </row>
    <row r="276" spans="1:8" x14ac:dyDescent="0.25">
      <c r="A276">
        <v>274</v>
      </c>
      <c r="B276" s="4">
        <v>6517</v>
      </c>
      <c r="C276" s="2">
        <v>3729</v>
      </c>
      <c r="D276" s="1">
        <v>41578</v>
      </c>
      <c r="E276" s="1">
        <v>41665</v>
      </c>
      <c r="F276" s="2">
        <f t="shared" si="7"/>
        <v>3</v>
      </c>
      <c r="H276" s="4"/>
    </row>
    <row r="277" spans="1:8" x14ac:dyDescent="0.25">
      <c r="A277">
        <v>275</v>
      </c>
      <c r="B277" s="4">
        <v>174081</v>
      </c>
      <c r="C277" s="2">
        <v>115184</v>
      </c>
      <c r="D277" s="1">
        <v>41628</v>
      </c>
      <c r="E277" s="1">
        <v>41670</v>
      </c>
      <c r="F277" s="2">
        <f t="shared" si="7"/>
        <v>1</v>
      </c>
      <c r="H277" s="4"/>
    </row>
    <row r="278" spans="1:8" x14ac:dyDescent="0.25">
      <c r="A278">
        <v>276</v>
      </c>
      <c r="B278" s="4">
        <v>125307</v>
      </c>
      <c r="C278" s="2">
        <v>97163</v>
      </c>
      <c r="D278" s="1">
        <v>41615</v>
      </c>
      <c r="E278" s="1">
        <v>41656</v>
      </c>
      <c r="F278" s="2">
        <f t="shared" si="7"/>
        <v>1</v>
      </c>
      <c r="H278" s="4"/>
    </row>
    <row r="279" spans="1:8" x14ac:dyDescent="0.25">
      <c r="A279">
        <v>277</v>
      </c>
      <c r="B279" s="4">
        <v>72910</v>
      </c>
      <c r="C279" s="2">
        <v>24534</v>
      </c>
      <c r="D279" s="1">
        <v>41537</v>
      </c>
      <c r="E279" s="1">
        <v>41734</v>
      </c>
      <c r="F279" s="2">
        <f t="shared" si="7"/>
        <v>4</v>
      </c>
      <c r="H279" s="4"/>
    </row>
    <row r="280" spans="1:8" x14ac:dyDescent="0.25">
      <c r="A280">
        <v>278</v>
      </c>
      <c r="B280" s="4">
        <v>190546</v>
      </c>
      <c r="C280" s="2">
        <v>106953</v>
      </c>
      <c r="D280" s="1">
        <v>41540</v>
      </c>
      <c r="E280" s="1">
        <v>41660</v>
      </c>
      <c r="F280" s="2">
        <f t="shared" si="7"/>
        <v>4</v>
      </c>
      <c r="H280" s="4"/>
    </row>
    <row r="281" spans="1:8" x14ac:dyDescent="0.25">
      <c r="A281">
        <v>279</v>
      </c>
      <c r="B281" s="4">
        <v>224936</v>
      </c>
      <c r="C281" s="2">
        <v>139673</v>
      </c>
      <c r="D281" s="1">
        <v>41620</v>
      </c>
      <c r="E281" s="1">
        <v>41644</v>
      </c>
      <c r="F281" s="2">
        <f t="shared" si="7"/>
        <v>1</v>
      </c>
      <c r="H281" s="4"/>
    </row>
    <row r="282" spans="1:8" x14ac:dyDescent="0.25">
      <c r="A282">
        <v>280</v>
      </c>
      <c r="B282" s="4">
        <v>129143</v>
      </c>
      <c r="C282" s="2">
        <v>43209</v>
      </c>
      <c r="D282" s="1">
        <v>41555</v>
      </c>
      <c r="E282" s="1">
        <v>41656</v>
      </c>
      <c r="F282" s="2">
        <f t="shared" si="7"/>
        <v>3</v>
      </c>
      <c r="H282" s="4"/>
    </row>
    <row r="283" spans="1:8" x14ac:dyDescent="0.25">
      <c r="A283">
        <v>281</v>
      </c>
      <c r="B283" s="4">
        <v>98223</v>
      </c>
      <c r="C283" s="2">
        <v>12539</v>
      </c>
      <c r="D283" s="1">
        <v>41624</v>
      </c>
      <c r="E283" s="1">
        <v>41658</v>
      </c>
      <c r="F283" s="2">
        <f t="shared" si="7"/>
        <v>1</v>
      </c>
      <c r="H283" s="4"/>
    </row>
    <row r="284" spans="1:8" x14ac:dyDescent="0.25">
      <c r="A284">
        <v>282</v>
      </c>
      <c r="B284" s="4">
        <v>109492</v>
      </c>
      <c r="C284" s="2">
        <v>101075</v>
      </c>
      <c r="D284" s="1">
        <v>41592</v>
      </c>
      <c r="E284" s="1">
        <v>41641</v>
      </c>
      <c r="F284" s="2">
        <f t="shared" si="7"/>
        <v>2</v>
      </c>
      <c r="H284" s="4"/>
    </row>
    <row r="285" spans="1:8" x14ac:dyDescent="0.25">
      <c r="A285">
        <v>283</v>
      </c>
      <c r="B285" s="4">
        <v>163899</v>
      </c>
      <c r="C285" s="2">
        <v>79514</v>
      </c>
      <c r="D285" s="1">
        <v>41627</v>
      </c>
      <c r="E285" s="1">
        <v>41677</v>
      </c>
      <c r="F285" s="2">
        <f t="shared" si="7"/>
        <v>1</v>
      </c>
      <c r="H285" s="4"/>
    </row>
    <row r="286" spans="1:8" x14ac:dyDescent="0.25">
      <c r="A286">
        <v>284</v>
      </c>
      <c r="B286" s="4">
        <v>217385</v>
      </c>
      <c r="C286" s="2">
        <v>123652</v>
      </c>
      <c r="D286" s="1">
        <v>41635</v>
      </c>
      <c r="E286" s="1">
        <v>41643</v>
      </c>
      <c r="F286" s="2">
        <f t="shared" si="7"/>
        <v>1</v>
      </c>
      <c r="H286" s="4"/>
    </row>
    <row r="287" spans="1:8" x14ac:dyDescent="0.25">
      <c r="A287">
        <v>285</v>
      </c>
      <c r="B287" s="4">
        <v>154208</v>
      </c>
      <c r="C287" s="2">
        <v>67322</v>
      </c>
      <c r="D287" s="1">
        <v>41589</v>
      </c>
      <c r="E287" s="1">
        <v>41648</v>
      </c>
      <c r="F287" s="2">
        <f t="shared" si="7"/>
        <v>2</v>
      </c>
      <c r="H287" s="4"/>
    </row>
    <row r="288" spans="1:8" x14ac:dyDescent="0.25">
      <c r="A288">
        <v>286</v>
      </c>
      <c r="B288" s="4">
        <v>73382</v>
      </c>
      <c r="C288" s="2">
        <v>71226</v>
      </c>
      <c r="D288" s="1">
        <v>41567</v>
      </c>
      <c r="E288" s="1">
        <v>41665</v>
      </c>
      <c r="F288" s="2">
        <f t="shared" si="7"/>
        <v>3</v>
      </c>
      <c r="H288" s="4"/>
    </row>
    <row r="289" spans="1:8" x14ac:dyDescent="0.25">
      <c r="A289">
        <v>287</v>
      </c>
      <c r="B289" s="4">
        <v>92841</v>
      </c>
      <c r="C289" s="2">
        <v>71996</v>
      </c>
      <c r="D289" s="1">
        <v>41594</v>
      </c>
      <c r="E289" s="1">
        <v>41665</v>
      </c>
      <c r="F289" s="2">
        <f t="shared" si="7"/>
        <v>2</v>
      </c>
      <c r="H289" s="4"/>
    </row>
    <row r="290" spans="1:8" x14ac:dyDescent="0.25">
      <c r="A290">
        <v>288</v>
      </c>
      <c r="B290" s="4">
        <v>53100</v>
      </c>
      <c r="C290" s="2">
        <v>37097</v>
      </c>
      <c r="D290" s="1">
        <v>41538</v>
      </c>
      <c r="E290" s="1">
        <v>41666</v>
      </c>
      <c r="F290" s="2">
        <f t="shared" si="7"/>
        <v>4</v>
      </c>
      <c r="H290" s="4"/>
    </row>
    <row r="291" spans="1:8" x14ac:dyDescent="0.25">
      <c r="A291">
        <v>289</v>
      </c>
      <c r="B291" s="4">
        <v>129408</v>
      </c>
      <c r="C291" s="2">
        <v>86742</v>
      </c>
      <c r="D291" s="1">
        <v>41599</v>
      </c>
      <c r="E291" s="1">
        <v>41659</v>
      </c>
      <c r="F291" s="2">
        <f t="shared" si="7"/>
        <v>2</v>
      </c>
      <c r="H291" s="4"/>
    </row>
    <row r="292" spans="1:8" x14ac:dyDescent="0.25">
      <c r="A292">
        <v>290</v>
      </c>
      <c r="B292" s="4">
        <v>190417</v>
      </c>
      <c r="C292" s="2">
        <v>130058</v>
      </c>
      <c r="D292" s="1">
        <v>41612</v>
      </c>
      <c r="E292" s="1">
        <v>41668</v>
      </c>
      <c r="F292" s="2">
        <f t="shared" si="7"/>
        <v>1</v>
      </c>
      <c r="H292" s="4"/>
    </row>
    <row r="293" spans="1:8" x14ac:dyDescent="0.25">
      <c r="A293">
        <v>291</v>
      </c>
      <c r="B293" s="4">
        <v>209343</v>
      </c>
      <c r="C293" s="2">
        <v>127348</v>
      </c>
      <c r="D293" s="1">
        <v>41572</v>
      </c>
      <c r="E293" s="1">
        <v>41669</v>
      </c>
      <c r="F293" s="2">
        <f t="shared" si="7"/>
        <v>3</v>
      </c>
      <c r="H293" s="4"/>
    </row>
    <row r="294" spans="1:8" x14ac:dyDescent="0.25">
      <c r="A294">
        <v>292</v>
      </c>
      <c r="B294" s="4">
        <v>147505</v>
      </c>
      <c r="C294" s="2">
        <v>76719</v>
      </c>
      <c r="D294" s="1">
        <v>41634</v>
      </c>
      <c r="E294" s="1">
        <v>41692</v>
      </c>
      <c r="F294" s="2">
        <f t="shared" si="7"/>
        <v>1</v>
      </c>
      <c r="H294" s="4"/>
    </row>
    <row r="295" spans="1:8" x14ac:dyDescent="0.25">
      <c r="A295">
        <v>293</v>
      </c>
      <c r="B295" s="4">
        <v>169803</v>
      </c>
      <c r="C295" s="2">
        <v>70169</v>
      </c>
      <c r="D295" s="1">
        <v>41575</v>
      </c>
      <c r="E295" s="1">
        <v>41643</v>
      </c>
      <c r="F295" s="2">
        <f t="shared" si="7"/>
        <v>3</v>
      </c>
      <c r="H295" s="4"/>
    </row>
    <row r="296" spans="1:8" x14ac:dyDescent="0.25">
      <c r="A296">
        <v>294</v>
      </c>
      <c r="B296" s="4">
        <v>155664</v>
      </c>
      <c r="C296" s="2">
        <v>122234</v>
      </c>
      <c r="D296" s="1">
        <v>41626</v>
      </c>
      <c r="E296" s="1">
        <v>41655</v>
      </c>
      <c r="F296" s="2">
        <f t="shared" si="7"/>
        <v>1</v>
      </c>
    </row>
    <row r="297" spans="1:8" x14ac:dyDescent="0.25">
      <c r="A297">
        <v>295</v>
      </c>
      <c r="B297" s="4">
        <v>137836</v>
      </c>
      <c r="C297" s="2">
        <v>135358</v>
      </c>
      <c r="D297" s="1">
        <v>41617</v>
      </c>
      <c r="E297" s="1">
        <v>41667</v>
      </c>
      <c r="F297" s="2">
        <f t="shared" si="7"/>
        <v>1</v>
      </c>
    </row>
    <row r="298" spans="1:8" x14ac:dyDescent="0.25">
      <c r="A298">
        <v>296</v>
      </c>
      <c r="B298" s="4">
        <v>129019</v>
      </c>
      <c r="C298" s="2">
        <v>34206</v>
      </c>
      <c r="D298" s="1">
        <v>41569</v>
      </c>
      <c r="E298" s="1">
        <v>41650</v>
      </c>
      <c r="F298" s="2">
        <f t="shared" si="7"/>
        <v>3</v>
      </c>
    </row>
    <row r="299" spans="1:8" x14ac:dyDescent="0.25">
      <c r="A299">
        <v>297</v>
      </c>
      <c r="B299" s="4">
        <v>158738</v>
      </c>
      <c r="C299" s="2">
        <v>73963</v>
      </c>
      <c r="D299" s="1">
        <v>41559</v>
      </c>
      <c r="E299" s="1">
        <v>41649</v>
      </c>
      <c r="F299" s="2">
        <f t="shared" si="7"/>
        <v>3</v>
      </c>
    </row>
    <row r="300" spans="1:8" x14ac:dyDescent="0.25">
      <c r="A300">
        <v>298</v>
      </c>
      <c r="B300" s="4">
        <v>211338</v>
      </c>
      <c r="C300" s="2">
        <v>122118</v>
      </c>
      <c r="D300" s="1">
        <v>41536</v>
      </c>
      <c r="E300" s="1">
        <v>41691</v>
      </c>
      <c r="F300" s="2">
        <f t="shared" si="7"/>
        <v>4</v>
      </c>
    </row>
    <row r="301" spans="1:8" x14ac:dyDescent="0.25">
      <c r="A301">
        <v>299</v>
      </c>
      <c r="B301" s="4">
        <v>128506</v>
      </c>
      <c r="C301" s="2">
        <v>74601</v>
      </c>
      <c r="D301" s="1">
        <v>41523</v>
      </c>
      <c r="E301" s="1">
        <v>41690</v>
      </c>
      <c r="F301" s="2">
        <f t="shared" si="7"/>
        <v>4</v>
      </c>
    </row>
    <row r="302" spans="1:8" x14ac:dyDescent="0.25">
      <c r="A302">
        <v>300</v>
      </c>
      <c r="B302" s="4">
        <v>82857</v>
      </c>
      <c r="C302" s="2">
        <v>45143</v>
      </c>
      <c r="D302" s="1">
        <v>41585</v>
      </c>
      <c r="E302" s="1" t="s">
        <v>6</v>
      </c>
      <c r="F302" s="2">
        <f t="shared" si="7"/>
        <v>2</v>
      </c>
    </row>
    <row r="303" spans="1:8" x14ac:dyDescent="0.25">
      <c r="A303">
        <v>301</v>
      </c>
      <c r="B303" s="4">
        <v>193594</v>
      </c>
      <c r="C303" s="2">
        <v>98912</v>
      </c>
      <c r="D303" s="1">
        <v>41599</v>
      </c>
      <c r="E303" s="1">
        <v>41647</v>
      </c>
      <c r="F303" s="2">
        <f t="shared" si="7"/>
        <v>2</v>
      </c>
    </row>
    <row r="304" spans="1:8" x14ac:dyDescent="0.25">
      <c r="A304">
        <v>302</v>
      </c>
      <c r="B304" s="4">
        <v>237631</v>
      </c>
      <c r="C304" s="2">
        <v>144340</v>
      </c>
      <c r="D304" s="1">
        <v>41543</v>
      </c>
      <c r="E304" s="1">
        <v>41715</v>
      </c>
      <c r="F304" s="2">
        <f t="shared" si="7"/>
        <v>4</v>
      </c>
    </row>
    <row r="305" spans="1:6" x14ac:dyDescent="0.25">
      <c r="A305">
        <v>303</v>
      </c>
      <c r="B305" s="4">
        <v>76527</v>
      </c>
      <c r="C305" s="2">
        <v>28641</v>
      </c>
      <c r="D305" s="1">
        <v>41551</v>
      </c>
      <c r="E305" s="1">
        <v>41668</v>
      </c>
      <c r="F305" s="2">
        <f t="shared" si="7"/>
        <v>3</v>
      </c>
    </row>
    <row r="306" spans="1:6" x14ac:dyDescent="0.25">
      <c r="A306">
        <v>304</v>
      </c>
      <c r="B306" s="4">
        <v>61633</v>
      </c>
      <c r="C306" s="2">
        <v>53772</v>
      </c>
      <c r="D306" s="1">
        <v>41531</v>
      </c>
      <c r="E306" s="1">
        <v>41640</v>
      </c>
      <c r="F306" s="2">
        <f t="shared" si="7"/>
        <v>4</v>
      </c>
    </row>
    <row r="307" spans="1:6" x14ac:dyDescent="0.25">
      <c r="A307">
        <v>305</v>
      </c>
      <c r="B307" s="4">
        <v>27895</v>
      </c>
      <c r="C307" s="2">
        <v>7524</v>
      </c>
      <c r="D307" s="1">
        <v>41532</v>
      </c>
      <c r="E307" s="1" t="s">
        <v>6</v>
      </c>
      <c r="F307" s="2">
        <f t="shared" si="7"/>
        <v>4</v>
      </c>
    </row>
    <row r="308" spans="1:6" x14ac:dyDescent="0.25">
      <c r="A308">
        <v>306</v>
      </c>
      <c r="B308" s="4">
        <v>34372</v>
      </c>
      <c r="C308" s="2">
        <v>30551</v>
      </c>
      <c r="D308" s="1">
        <v>41617</v>
      </c>
      <c r="E308" s="1">
        <v>41668</v>
      </c>
      <c r="F308" s="2">
        <f t="shared" si="7"/>
        <v>1</v>
      </c>
    </row>
    <row r="309" spans="1:6" x14ac:dyDescent="0.25">
      <c r="A309">
        <v>307</v>
      </c>
      <c r="B309" s="4">
        <v>69047</v>
      </c>
      <c r="C309" s="2">
        <v>62163</v>
      </c>
      <c r="D309" s="1">
        <v>41584</v>
      </c>
      <c r="E309" s="1">
        <v>41665</v>
      </c>
      <c r="F309" s="2">
        <f t="shared" si="7"/>
        <v>2</v>
      </c>
    </row>
    <row r="310" spans="1:6" x14ac:dyDescent="0.25">
      <c r="A310">
        <v>308</v>
      </c>
      <c r="B310" s="4">
        <v>141649</v>
      </c>
      <c r="C310" s="2">
        <v>44641</v>
      </c>
      <c r="D310" s="1">
        <v>41582</v>
      </c>
      <c r="E310" s="1">
        <v>41651</v>
      </c>
      <c r="F310" s="2">
        <f t="shared" si="7"/>
        <v>2</v>
      </c>
    </row>
    <row r="311" spans="1:6" x14ac:dyDescent="0.25">
      <c r="A311">
        <v>309</v>
      </c>
      <c r="B311" s="4">
        <v>191380</v>
      </c>
      <c r="C311" s="2">
        <v>134348</v>
      </c>
      <c r="D311" s="1">
        <v>41520</v>
      </c>
      <c r="E311" s="1">
        <v>41680</v>
      </c>
      <c r="F311" s="2">
        <f t="shared" si="7"/>
        <v>4</v>
      </c>
    </row>
    <row r="312" spans="1:6" x14ac:dyDescent="0.25">
      <c r="A312">
        <v>310</v>
      </c>
      <c r="B312" s="4">
        <v>120049</v>
      </c>
      <c r="C312" s="2">
        <v>42918</v>
      </c>
      <c r="D312" s="1">
        <v>41561</v>
      </c>
      <c r="E312" s="1">
        <v>41663</v>
      </c>
      <c r="F312" s="2">
        <f t="shared" si="7"/>
        <v>3</v>
      </c>
    </row>
    <row r="313" spans="1:6" x14ac:dyDescent="0.25">
      <c r="A313">
        <v>311</v>
      </c>
      <c r="B313" s="4">
        <v>175425</v>
      </c>
      <c r="C313" s="2">
        <v>83717</v>
      </c>
      <c r="D313" s="1">
        <v>41544</v>
      </c>
      <c r="E313" s="1">
        <v>41717</v>
      </c>
      <c r="F313" s="2">
        <f t="shared" si="7"/>
        <v>4</v>
      </c>
    </row>
    <row r="314" spans="1:6" x14ac:dyDescent="0.25">
      <c r="A314">
        <v>312</v>
      </c>
      <c r="B314" s="4">
        <v>173077</v>
      </c>
      <c r="C314" s="2">
        <v>148908</v>
      </c>
      <c r="D314" s="1">
        <v>41555</v>
      </c>
      <c r="E314" s="1">
        <v>41654</v>
      </c>
      <c r="F314" s="2">
        <f t="shared" si="7"/>
        <v>3</v>
      </c>
    </row>
    <row r="315" spans="1:6" x14ac:dyDescent="0.25">
      <c r="A315">
        <v>313</v>
      </c>
      <c r="B315" s="4">
        <v>199147</v>
      </c>
      <c r="C315" s="2">
        <v>105492</v>
      </c>
      <c r="D315" s="1">
        <v>41549</v>
      </c>
      <c r="E315" s="1">
        <v>41667</v>
      </c>
      <c r="F315" s="2">
        <f t="shared" si="7"/>
        <v>3</v>
      </c>
    </row>
    <row r="316" spans="1:6" x14ac:dyDescent="0.25">
      <c r="A316">
        <v>314</v>
      </c>
      <c r="B316" s="4">
        <v>49166</v>
      </c>
      <c r="C316" s="2">
        <v>45155</v>
      </c>
      <c r="D316" s="1">
        <v>41610</v>
      </c>
      <c r="E316" s="1">
        <v>41656</v>
      </c>
      <c r="F316" s="2">
        <f t="shared" si="7"/>
        <v>1</v>
      </c>
    </row>
    <row r="317" spans="1:6" x14ac:dyDescent="0.25">
      <c r="A317">
        <v>315</v>
      </c>
      <c r="B317" s="4">
        <v>67638</v>
      </c>
      <c r="C317" s="2">
        <v>39155</v>
      </c>
      <c r="D317" s="1">
        <v>41604</v>
      </c>
      <c r="E317" s="1">
        <v>41657</v>
      </c>
      <c r="F317" s="2">
        <f t="shared" si="7"/>
        <v>2</v>
      </c>
    </row>
    <row r="318" spans="1:6" x14ac:dyDescent="0.25">
      <c r="A318">
        <v>316</v>
      </c>
      <c r="B318" s="4">
        <v>69790</v>
      </c>
      <c r="C318" s="2">
        <v>11649</v>
      </c>
      <c r="D318" s="1">
        <v>41631</v>
      </c>
      <c r="E318" s="1">
        <v>41697</v>
      </c>
      <c r="F318" s="2">
        <f t="shared" si="7"/>
        <v>1</v>
      </c>
    </row>
    <row r="319" spans="1:6" x14ac:dyDescent="0.25">
      <c r="A319">
        <v>317</v>
      </c>
      <c r="B319" s="4">
        <v>146994</v>
      </c>
      <c r="C319" s="2">
        <v>53469</v>
      </c>
      <c r="D319" s="1">
        <v>41567</v>
      </c>
      <c r="E319" s="1">
        <v>41669</v>
      </c>
      <c r="F319" s="2">
        <f t="shared" si="7"/>
        <v>3</v>
      </c>
    </row>
    <row r="320" spans="1:6" x14ac:dyDescent="0.25">
      <c r="A320">
        <v>318</v>
      </c>
      <c r="B320" s="4">
        <v>114215</v>
      </c>
      <c r="C320" s="2">
        <v>30728</v>
      </c>
      <c r="D320" s="1">
        <v>41523</v>
      </c>
      <c r="E320" s="1">
        <v>41682</v>
      </c>
      <c r="F320" s="2">
        <f t="shared" si="7"/>
        <v>4</v>
      </c>
    </row>
    <row r="321" spans="1:6" x14ac:dyDescent="0.25">
      <c r="A321">
        <v>319</v>
      </c>
      <c r="B321" s="4">
        <v>107108</v>
      </c>
      <c r="C321" s="2">
        <v>35079</v>
      </c>
      <c r="D321" s="1">
        <v>41594</v>
      </c>
      <c r="E321" s="1">
        <v>41654</v>
      </c>
      <c r="F321" s="2">
        <f t="shared" si="7"/>
        <v>2</v>
      </c>
    </row>
    <row r="322" spans="1:6" x14ac:dyDescent="0.25">
      <c r="A322">
        <v>320</v>
      </c>
      <c r="B322" s="4">
        <v>83984</v>
      </c>
      <c r="C322" s="2">
        <v>78188</v>
      </c>
      <c r="D322" s="1">
        <v>41532</v>
      </c>
      <c r="E322" s="1">
        <v>41701</v>
      </c>
      <c r="F322" s="2">
        <f t="shared" si="7"/>
        <v>4</v>
      </c>
    </row>
    <row r="323" spans="1:6" x14ac:dyDescent="0.25">
      <c r="A323">
        <v>321</v>
      </c>
      <c r="B323" s="4">
        <v>171283</v>
      </c>
      <c r="C323" s="2">
        <v>142177</v>
      </c>
      <c r="D323" s="1">
        <v>41609</v>
      </c>
      <c r="E323" s="1">
        <v>41646</v>
      </c>
      <c r="F323" s="2">
        <f t="shared" si="7"/>
        <v>1</v>
      </c>
    </row>
    <row r="324" spans="1:6" x14ac:dyDescent="0.25">
      <c r="A324">
        <v>322</v>
      </c>
      <c r="B324" s="4">
        <v>64819</v>
      </c>
      <c r="C324" s="2">
        <v>16229</v>
      </c>
      <c r="D324" s="1">
        <v>41636</v>
      </c>
      <c r="E324" s="1">
        <v>41683</v>
      </c>
      <c r="F324" s="2">
        <f t="shared" ref="F324:F387" si="8">+IF(A324="","",IF(($C$1-D324)&gt;90,4,(IF(($C$1-D324)&gt;60,3,(IF(($C$1-D324)&gt;30,2,1))))))</f>
        <v>1</v>
      </c>
    </row>
    <row r="325" spans="1:6" x14ac:dyDescent="0.25">
      <c r="A325">
        <v>323</v>
      </c>
      <c r="B325" s="4">
        <v>127821</v>
      </c>
      <c r="C325" s="2">
        <v>115777</v>
      </c>
      <c r="D325" s="1">
        <v>41630</v>
      </c>
      <c r="E325" s="1">
        <v>41665</v>
      </c>
      <c r="F325" s="2">
        <f t="shared" si="8"/>
        <v>1</v>
      </c>
    </row>
    <row r="326" spans="1:6" x14ac:dyDescent="0.25">
      <c r="A326">
        <v>324</v>
      </c>
      <c r="B326" s="4">
        <v>61492</v>
      </c>
      <c r="C326" s="2">
        <v>32041</v>
      </c>
      <c r="D326" s="1">
        <v>41529</v>
      </c>
      <c r="E326" s="1">
        <v>41730</v>
      </c>
      <c r="F326" s="2">
        <f t="shared" si="8"/>
        <v>4</v>
      </c>
    </row>
    <row r="327" spans="1:6" x14ac:dyDescent="0.25">
      <c r="A327">
        <v>325</v>
      </c>
      <c r="B327" s="4">
        <v>182196</v>
      </c>
      <c r="C327" s="2">
        <v>102950</v>
      </c>
      <c r="D327" s="1">
        <v>41585</v>
      </c>
      <c r="E327" s="1">
        <v>41643</v>
      </c>
      <c r="F327" s="2">
        <f t="shared" si="8"/>
        <v>2</v>
      </c>
    </row>
    <row r="328" spans="1:6" x14ac:dyDescent="0.25">
      <c r="A328">
        <v>326</v>
      </c>
      <c r="B328" s="4">
        <v>209560</v>
      </c>
      <c r="C328" s="2">
        <v>142907</v>
      </c>
      <c r="D328" s="1">
        <v>41602</v>
      </c>
      <c r="E328" s="1">
        <v>41664</v>
      </c>
      <c r="F328" s="2">
        <f t="shared" si="8"/>
        <v>2</v>
      </c>
    </row>
    <row r="329" spans="1:6" x14ac:dyDescent="0.25">
      <c r="A329">
        <v>327</v>
      </c>
      <c r="B329" s="4">
        <v>142347</v>
      </c>
      <c r="C329" s="2">
        <v>114760</v>
      </c>
      <c r="D329" s="1">
        <v>41590</v>
      </c>
      <c r="E329" s="1">
        <v>41646</v>
      </c>
      <c r="F329" s="2">
        <f t="shared" si="8"/>
        <v>2</v>
      </c>
    </row>
    <row r="330" spans="1:6" x14ac:dyDescent="0.25">
      <c r="A330">
        <v>328</v>
      </c>
      <c r="B330" s="4">
        <v>153127</v>
      </c>
      <c r="C330" s="2">
        <v>79068</v>
      </c>
      <c r="D330" s="1">
        <v>41607</v>
      </c>
      <c r="E330" s="1">
        <v>41660</v>
      </c>
      <c r="F330" s="2">
        <f t="shared" si="8"/>
        <v>2</v>
      </c>
    </row>
    <row r="331" spans="1:6" x14ac:dyDescent="0.25">
      <c r="A331">
        <v>329</v>
      </c>
      <c r="B331" s="4">
        <v>81437</v>
      </c>
      <c r="C331" s="2">
        <v>78284</v>
      </c>
      <c r="D331" s="1">
        <v>41579</v>
      </c>
      <c r="E331" s="1">
        <v>41664</v>
      </c>
      <c r="F331" s="2">
        <f t="shared" si="8"/>
        <v>2</v>
      </c>
    </row>
    <row r="332" spans="1:6" x14ac:dyDescent="0.25">
      <c r="A332">
        <v>330</v>
      </c>
      <c r="B332" s="4">
        <v>158261</v>
      </c>
      <c r="C332" s="2">
        <v>83057</v>
      </c>
      <c r="D332" s="1">
        <v>41526</v>
      </c>
      <c r="E332" s="1">
        <v>41687</v>
      </c>
      <c r="F332" s="2">
        <f t="shared" si="8"/>
        <v>4</v>
      </c>
    </row>
    <row r="333" spans="1:6" x14ac:dyDescent="0.25">
      <c r="A333">
        <v>331</v>
      </c>
      <c r="B333" s="4">
        <v>70427</v>
      </c>
      <c r="C333" s="2">
        <v>48640</v>
      </c>
      <c r="D333" s="1">
        <v>41548</v>
      </c>
      <c r="E333" s="1">
        <v>41728</v>
      </c>
      <c r="F333" s="2">
        <f t="shared" si="8"/>
        <v>4</v>
      </c>
    </row>
    <row r="334" spans="1:6" x14ac:dyDescent="0.25">
      <c r="A334">
        <v>332</v>
      </c>
      <c r="B334" s="4">
        <v>85313</v>
      </c>
      <c r="C334" s="2">
        <v>42423</v>
      </c>
      <c r="D334" s="1">
        <v>41541</v>
      </c>
      <c r="E334" s="1">
        <v>41693</v>
      </c>
      <c r="F334" s="2">
        <f t="shared" si="8"/>
        <v>4</v>
      </c>
    </row>
    <row r="335" spans="1:6" x14ac:dyDescent="0.25">
      <c r="A335">
        <v>333</v>
      </c>
      <c r="B335" s="4">
        <v>110689</v>
      </c>
      <c r="C335" s="2">
        <v>25107</v>
      </c>
      <c r="D335" s="1">
        <v>41558</v>
      </c>
      <c r="E335" s="1">
        <v>41656</v>
      </c>
      <c r="F335" s="2">
        <f t="shared" si="8"/>
        <v>3</v>
      </c>
    </row>
    <row r="336" spans="1:6" x14ac:dyDescent="0.25">
      <c r="A336">
        <v>334</v>
      </c>
      <c r="B336" s="4">
        <v>151339</v>
      </c>
      <c r="C336" s="2">
        <v>64148</v>
      </c>
      <c r="D336" s="1">
        <v>41599</v>
      </c>
      <c r="E336" s="1">
        <v>41648</v>
      </c>
      <c r="F336" s="2">
        <f t="shared" si="8"/>
        <v>2</v>
      </c>
    </row>
    <row r="337" spans="1:6" x14ac:dyDescent="0.25">
      <c r="A337">
        <v>335</v>
      </c>
      <c r="B337" s="4">
        <v>67891</v>
      </c>
      <c r="C337" s="2">
        <v>16711</v>
      </c>
      <c r="D337" s="1">
        <v>41588</v>
      </c>
      <c r="E337" s="1">
        <v>41664</v>
      </c>
      <c r="F337" s="2">
        <f t="shared" si="8"/>
        <v>2</v>
      </c>
    </row>
    <row r="338" spans="1:6" x14ac:dyDescent="0.25">
      <c r="A338">
        <v>336</v>
      </c>
      <c r="B338" s="4">
        <v>142790</v>
      </c>
      <c r="C338" s="2">
        <v>72300</v>
      </c>
      <c r="D338" s="1">
        <v>41598</v>
      </c>
      <c r="E338" s="1">
        <v>41653</v>
      </c>
      <c r="F338" s="2">
        <f t="shared" si="8"/>
        <v>2</v>
      </c>
    </row>
    <row r="339" spans="1:6" x14ac:dyDescent="0.25">
      <c r="A339">
        <v>337</v>
      </c>
      <c r="B339" s="4">
        <v>144064</v>
      </c>
      <c r="C339" s="2">
        <v>75986</v>
      </c>
      <c r="D339" s="1">
        <v>41625</v>
      </c>
      <c r="E339" s="1">
        <v>41675</v>
      </c>
      <c r="F339" s="2">
        <f t="shared" si="8"/>
        <v>1</v>
      </c>
    </row>
    <row r="340" spans="1:6" x14ac:dyDescent="0.25">
      <c r="A340">
        <v>338</v>
      </c>
      <c r="B340" s="4">
        <v>139048</v>
      </c>
      <c r="C340" s="2">
        <v>57291</v>
      </c>
      <c r="D340" s="1">
        <v>41599</v>
      </c>
      <c r="E340" s="1">
        <v>41651</v>
      </c>
      <c r="F340" s="2">
        <f t="shared" si="8"/>
        <v>2</v>
      </c>
    </row>
    <row r="341" spans="1:6" x14ac:dyDescent="0.25">
      <c r="A341">
        <v>339</v>
      </c>
      <c r="B341" s="4">
        <v>103703</v>
      </c>
      <c r="C341" s="2">
        <v>48595</v>
      </c>
      <c r="D341" s="1">
        <v>41613</v>
      </c>
      <c r="E341" s="1">
        <v>41640</v>
      </c>
      <c r="F341" s="2">
        <f t="shared" si="8"/>
        <v>1</v>
      </c>
    </row>
    <row r="342" spans="1:6" x14ac:dyDescent="0.25">
      <c r="A342">
        <v>340</v>
      </c>
      <c r="B342" s="4">
        <v>151998</v>
      </c>
      <c r="C342" s="2">
        <v>102889</v>
      </c>
      <c r="D342" s="1">
        <v>41603</v>
      </c>
      <c r="E342" s="1">
        <v>41666</v>
      </c>
      <c r="F342" s="2">
        <f t="shared" si="8"/>
        <v>2</v>
      </c>
    </row>
    <row r="343" spans="1:6" x14ac:dyDescent="0.25">
      <c r="A343">
        <v>341</v>
      </c>
      <c r="B343" s="4">
        <v>199742</v>
      </c>
      <c r="C343" s="2">
        <v>137312</v>
      </c>
      <c r="D343" s="1">
        <v>41548</v>
      </c>
      <c r="E343" s="1" t="s">
        <v>6</v>
      </c>
      <c r="F343" s="2">
        <f t="shared" si="8"/>
        <v>4</v>
      </c>
    </row>
    <row r="344" spans="1:6" x14ac:dyDescent="0.25">
      <c r="A344">
        <v>342</v>
      </c>
      <c r="B344" s="4">
        <v>187315</v>
      </c>
      <c r="C344" s="2">
        <v>130813</v>
      </c>
      <c r="D344" s="1">
        <v>41635</v>
      </c>
      <c r="E344" s="1">
        <v>41644</v>
      </c>
      <c r="F344" s="2">
        <f t="shared" si="8"/>
        <v>1</v>
      </c>
    </row>
    <row r="345" spans="1:6" x14ac:dyDescent="0.25">
      <c r="A345">
        <v>343</v>
      </c>
      <c r="B345" s="4">
        <v>157101</v>
      </c>
      <c r="C345" s="2">
        <v>120026</v>
      </c>
      <c r="D345" s="1">
        <v>41544</v>
      </c>
      <c r="E345" s="1">
        <v>41690</v>
      </c>
      <c r="F345" s="2">
        <f t="shared" si="8"/>
        <v>4</v>
      </c>
    </row>
    <row r="346" spans="1:6" x14ac:dyDescent="0.25">
      <c r="A346">
        <v>344</v>
      </c>
      <c r="B346" s="4">
        <v>115803</v>
      </c>
      <c r="C346" s="2">
        <v>97889</v>
      </c>
      <c r="D346" s="1">
        <v>41564</v>
      </c>
      <c r="E346" s="1">
        <v>41646</v>
      </c>
      <c r="F346" s="2">
        <f t="shared" si="8"/>
        <v>3</v>
      </c>
    </row>
    <row r="347" spans="1:6" x14ac:dyDescent="0.25">
      <c r="A347">
        <v>345</v>
      </c>
      <c r="B347" s="4">
        <v>85915</v>
      </c>
      <c r="C347" s="2">
        <v>7272</v>
      </c>
      <c r="D347" s="1">
        <v>41538</v>
      </c>
      <c r="E347" s="1" t="s">
        <v>6</v>
      </c>
      <c r="F347" s="2">
        <f t="shared" si="8"/>
        <v>4</v>
      </c>
    </row>
    <row r="348" spans="1:6" x14ac:dyDescent="0.25">
      <c r="A348">
        <v>346</v>
      </c>
      <c r="B348" s="4">
        <v>149491</v>
      </c>
      <c r="C348" s="2">
        <v>71596</v>
      </c>
      <c r="D348" s="1">
        <v>41601</v>
      </c>
      <c r="E348" s="1">
        <v>41647</v>
      </c>
      <c r="F348" s="2">
        <f t="shared" si="8"/>
        <v>2</v>
      </c>
    </row>
    <row r="349" spans="1:6" x14ac:dyDescent="0.25">
      <c r="A349">
        <v>347</v>
      </c>
      <c r="B349" s="4">
        <v>183635</v>
      </c>
      <c r="C349" s="2">
        <v>147424</v>
      </c>
      <c r="D349" s="1">
        <v>41525</v>
      </c>
      <c r="E349" s="1">
        <v>41715</v>
      </c>
      <c r="F349" s="2">
        <f t="shared" si="8"/>
        <v>4</v>
      </c>
    </row>
    <row r="350" spans="1:6" x14ac:dyDescent="0.25">
      <c r="A350">
        <v>348</v>
      </c>
      <c r="B350" s="4">
        <v>162241</v>
      </c>
      <c r="C350" s="2">
        <v>128466</v>
      </c>
      <c r="D350" s="1">
        <v>41602</v>
      </c>
      <c r="E350" s="1">
        <v>41654</v>
      </c>
      <c r="F350" s="2">
        <f t="shared" si="8"/>
        <v>2</v>
      </c>
    </row>
    <row r="351" spans="1:6" x14ac:dyDescent="0.25">
      <c r="A351">
        <v>349</v>
      </c>
      <c r="B351" s="4">
        <v>78737</v>
      </c>
      <c r="C351" s="2">
        <v>13832</v>
      </c>
      <c r="D351" s="1">
        <v>41583</v>
      </c>
      <c r="E351" s="1">
        <v>41645</v>
      </c>
      <c r="F351" s="2">
        <f t="shared" si="8"/>
        <v>2</v>
      </c>
    </row>
    <row r="352" spans="1:6" x14ac:dyDescent="0.25">
      <c r="A352">
        <v>350</v>
      </c>
      <c r="B352" s="4">
        <v>220808</v>
      </c>
      <c r="C352" s="2">
        <v>138077</v>
      </c>
      <c r="D352" s="1">
        <v>41568</v>
      </c>
      <c r="E352" s="1">
        <v>41655</v>
      </c>
      <c r="F352" s="2">
        <f t="shared" si="8"/>
        <v>3</v>
      </c>
    </row>
    <row r="353" spans="1:6" x14ac:dyDescent="0.25">
      <c r="A353">
        <v>351</v>
      </c>
      <c r="B353" s="4">
        <v>126271</v>
      </c>
      <c r="C353" s="2">
        <v>123186</v>
      </c>
      <c r="D353" s="1">
        <v>41537</v>
      </c>
      <c r="E353" s="1">
        <v>41652</v>
      </c>
      <c r="F353" s="2">
        <f t="shared" si="8"/>
        <v>4</v>
      </c>
    </row>
    <row r="354" spans="1:6" x14ac:dyDescent="0.25">
      <c r="A354">
        <v>352</v>
      </c>
      <c r="B354" s="4">
        <v>191928</v>
      </c>
      <c r="C354" s="2">
        <v>126812</v>
      </c>
      <c r="D354" s="1">
        <v>41624</v>
      </c>
      <c r="E354" s="1">
        <v>41641</v>
      </c>
      <c r="F354" s="2">
        <f t="shared" si="8"/>
        <v>1</v>
      </c>
    </row>
    <row r="355" spans="1:6" x14ac:dyDescent="0.25">
      <c r="A355">
        <v>353</v>
      </c>
      <c r="B355" s="4">
        <v>118868</v>
      </c>
      <c r="C355" s="2">
        <v>81734</v>
      </c>
      <c r="D355" s="1">
        <v>41560</v>
      </c>
      <c r="E355" s="1" t="s">
        <v>6</v>
      </c>
      <c r="F355" s="2">
        <f t="shared" si="8"/>
        <v>3</v>
      </c>
    </row>
    <row r="356" spans="1:6" x14ac:dyDescent="0.25">
      <c r="A356">
        <v>354</v>
      </c>
      <c r="B356" s="4">
        <v>95452</v>
      </c>
      <c r="C356" s="2">
        <v>12480</v>
      </c>
      <c r="D356" s="1">
        <v>41565</v>
      </c>
      <c r="E356" s="1">
        <v>41668</v>
      </c>
      <c r="F356" s="2">
        <f t="shared" si="8"/>
        <v>3</v>
      </c>
    </row>
    <row r="357" spans="1:6" x14ac:dyDescent="0.25">
      <c r="A357">
        <v>355</v>
      </c>
      <c r="B357" s="4">
        <v>160555</v>
      </c>
      <c r="C357" s="2">
        <v>96762</v>
      </c>
      <c r="D357" s="1">
        <v>41622</v>
      </c>
      <c r="E357" s="1">
        <v>41677</v>
      </c>
      <c r="F357" s="2">
        <f t="shared" si="8"/>
        <v>1</v>
      </c>
    </row>
    <row r="358" spans="1:6" x14ac:dyDescent="0.25">
      <c r="A358">
        <v>356</v>
      </c>
      <c r="B358" s="4">
        <v>101514</v>
      </c>
      <c r="C358" s="2">
        <v>20481</v>
      </c>
      <c r="D358" s="1">
        <v>41555</v>
      </c>
      <c r="E358" s="1">
        <v>41668</v>
      </c>
      <c r="F358" s="2">
        <f t="shared" si="8"/>
        <v>3</v>
      </c>
    </row>
    <row r="359" spans="1:6" x14ac:dyDescent="0.25">
      <c r="A359">
        <v>357</v>
      </c>
      <c r="B359" s="4">
        <v>164955</v>
      </c>
      <c r="C359" s="2">
        <v>101132</v>
      </c>
      <c r="D359" s="1">
        <v>41588</v>
      </c>
      <c r="E359" s="1">
        <v>41656</v>
      </c>
      <c r="F359" s="2">
        <f t="shared" si="8"/>
        <v>2</v>
      </c>
    </row>
    <row r="360" spans="1:6" x14ac:dyDescent="0.25">
      <c r="A360">
        <v>358</v>
      </c>
      <c r="B360" s="4">
        <v>214291</v>
      </c>
      <c r="C360" s="2">
        <v>142648</v>
      </c>
      <c r="D360" s="1">
        <v>41534</v>
      </c>
      <c r="E360" s="1">
        <v>41641</v>
      </c>
      <c r="F360" s="2">
        <f t="shared" si="8"/>
        <v>4</v>
      </c>
    </row>
    <row r="361" spans="1:6" x14ac:dyDescent="0.25">
      <c r="A361">
        <v>359</v>
      </c>
      <c r="B361" s="4">
        <v>148849</v>
      </c>
      <c r="C361" s="2">
        <v>131235</v>
      </c>
      <c r="D361" s="1">
        <v>41632</v>
      </c>
      <c r="E361" s="1">
        <v>41693</v>
      </c>
      <c r="F361" s="2">
        <f t="shared" si="8"/>
        <v>1</v>
      </c>
    </row>
    <row r="362" spans="1:6" x14ac:dyDescent="0.25">
      <c r="A362">
        <v>360</v>
      </c>
      <c r="B362" s="4">
        <v>185919</v>
      </c>
      <c r="C362" s="2">
        <v>136654</v>
      </c>
      <c r="D362" s="1">
        <v>41544</v>
      </c>
      <c r="E362" s="1">
        <v>41665</v>
      </c>
      <c r="F362" s="2">
        <f t="shared" si="8"/>
        <v>4</v>
      </c>
    </row>
    <row r="363" spans="1:6" x14ac:dyDescent="0.25">
      <c r="A363">
        <v>361</v>
      </c>
      <c r="B363" s="4">
        <v>70311</v>
      </c>
      <c r="C363" s="2">
        <v>51879</v>
      </c>
      <c r="D363" s="1">
        <v>41539</v>
      </c>
      <c r="E363" s="1">
        <v>41705</v>
      </c>
      <c r="F363" s="2">
        <f t="shared" si="8"/>
        <v>4</v>
      </c>
    </row>
    <row r="364" spans="1:6" x14ac:dyDescent="0.25">
      <c r="A364">
        <v>362</v>
      </c>
      <c r="B364" s="4">
        <v>57677</v>
      </c>
      <c r="C364" s="2">
        <v>30415</v>
      </c>
      <c r="D364" s="1">
        <v>41552</v>
      </c>
      <c r="E364" s="1">
        <v>41646</v>
      </c>
      <c r="F364" s="2">
        <f t="shared" si="8"/>
        <v>3</v>
      </c>
    </row>
    <row r="365" spans="1:6" x14ac:dyDescent="0.25">
      <c r="A365">
        <v>363</v>
      </c>
      <c r="B365" s="4">
        <v>123659</v>
      </c>
      <c r="C365" s="2">
        <v>70239</v>
      </c>
      <c r="D365" s="1">
        <v>41541</v>
      </c>
      <c r="E365" s="1">
        <v>41663</v>
      </c>
      <c r="F365" s="2">
        <f t="shared" si="8"/>
        <v>4</v>
      </c>
    </row>
    <row r="366" spans="1:6" x14ac:dyDescent="0.25">
      <c r="A366">
        <v>364</v>
      </c>
      <c r="B366" s="4">
        <v>101926</v>
      </c>
      <c r="C366" s="2">
        <v>46927</v>
      </c>
      <c r="D366" s="1">
        <v>41568</v>
      </c>
      <c r="E366" s="1">
        <v>41647</v>
      </c>
      <c r="F366" s="2">
        <f t="shared" si="8"/>
        <v>3</v>
      </c>
    </row>
    <row r="367" spans="1:6" x14ac:dyDescent="0.25">
      <c r="A367">
        <v>365</v>
      </c>
      <c r="B367" s="4">
        <v>128176</v>
      </c>
      <c r="C367" s="2">
        <v>30320</v>
      </c>
      <c r="D367" s="1">
        <v>41558</v>
      </c>
      <c r="E367" s="1">
        <v>41665</v>
      </c>
      <c r="F367" s="2">
        <f t="shared" si="8"/>
        <v>3</v>
      </c>
    </row>
    <row r="368" spans="1:6" x14ac:dyDescent="0.25">
      <c r="A368">
        <v>366</v>
      </c>
      <c r="B368" s="4">
        <v>73322</v>
      </c>
      <c r="C368" s="2">
        <v>15889</v>
      </c>
      <c r="D368" s="1">
        <v>41531</v>
      </c>
      <c r="E368" s="1">
        <v>41702</v>
      </c>
      <c r="F368" s="2">
        <f t="shared" si="8"/>
        <v>4</v>
      </c>
    </row>
    <row r="369" spans="1:6" x14ac:dyDescent="0.25">
      <c r="A369">
        <v>367</v>
      </c>
      <c r="B369" s="4">
        <v>81235</v>
      </c>
      <c r="C369" s="2">
        <v>76784</v>
      </c>
      <c r="D369" s="1">
        <v>41577</v>
      </c>
      <c r="E369" s="1">
        <v>41654</v>
      </c>
      <c r="F369" s="2">
        <f t="shared" si="8"/>
        <v>3</v>
      </c>
    </row>
    <row r="370" spans="1:6" x14ac:dyDescent="0.25">
      <c r="A370">
        <v>368</v>
      </c>
      <c r="B370" s="4">
        <v>138486</v>
      </c>
      <c r="C370" s="2">
        <v>45804</v>
      </c>
      <c r="D370" s="1">
        <v>41547</v>
      </c>
      <c r="E370" s="1">
        <v>41698</v>
      </c>
      <c r="F370" s="2">
        <f t="shared" si="8"/>
        <v>4</v>
      </c>
    </row>
    <row r="371" spans="1:6" x14ac:dyDescent="0.25">
      <c r="A371">
        <v>369</v>
      </c>
      <c r="B371" s="4">
        <v>117049</v>
      </c>
      <c r="C371" s="2">
        <v>62438</v>
      </c>
      <c r="D371" s="1">
        <v>41624</v>
      </c>
      <c r="E371" s="1">
        <v>41644</v>
      </c>
      <c r="F371" s="2">
        <f t="shared" si="8"/>
        <v>1</v>
      </c>
    </row>
    <row r="372" spans="1:6" x14ac:dyDescent="0.25">
      <c r="A372">
        <v>370</v>
      </c>
      <c r="B372" s="4">
        <v>99319</v>
      </c>
      <c r="C372" s="2">
        <v>86576</v>
      </c>
      <c r="D372" s="1">
        <v>41533</v>
      </c>
      <c r="E372" s="1">
        <v>41731</v>
      </c>
      <c r="F372" s="2">
        <f t="shared" si="8"/>
        <v>4</v>
      </c>
    </row>
    <row r="373" spans="1:6" x14ac:dyDescent="0.25">
      <c r="A373">
        <v>371</v>
      </c>
      <c r="B373" s="4">
        <v>155482</v>
      </c>
      <c r="C373" s="2">
        <v>141657</v>
      </c>
      <c r="D373" s="1">
        <v>41562</v>
      </c>
      <c r="E373" s="1">
        <v>41666</v>
      </c>
      <c r="F373" s="2">
        <f t="shared" si="8"/>
        <v>3</v>
      </c>
    </row>
    <row r="374" spans="1:6" x14ac:dyDescent="0.25">
      <c r="A374">
        <v>372</v>
      </c>
      <c r="B374" s="4">
        <v>63914</v>
      </c>
      <c r="C374" s="2">
        <v>24233</v>
      </c>
      <c r="D374" s="1">
        <v>41586</v>
      </c>
      <c r="E374" s="1">
        <v>41665</v>
      </c>
      <c r="F374" s="2">
        <f t="shared" si="8"/>
        <v>2</v>
      </c>
    </row>
    <row r="375" spans="1:6" x14ac:dyDescent="0.25">
      <c r="A375">
        <v>373</v>
      </c>
      <c r="B375" s="4">
        <v>200212</v>
      </c>
      <c r="C375" s="2">
        <v>143007</v>
      </c>
      <c r="D375" s="1">
        <v>41532</v>
      </c>
      <c r="E375" s="1">
        <v>41642</v>
      </c>
      <c r="F375" s="2">
        <f t="shared" si="8"/>
        <v>4</v>
      </c>
    </row>
    <row r="376" spans="1:6" x14ac:dyDescent="0.25">
      <c r="A376">
        <v>374</v>
      </c>
      <c r="B376" s="4">
        <v>181119</v>
      </c>
      <c r="C376" s="2">
        <v>90589</v>
      </c>
      <c r="D376" s="1">
        <v>41616</v>
      </c>
      <c r="E376" s="1">
        <v>41675</v>
      </c>
      <c r="F376" s="2">
        <f t="shared" si="8"/>
        <v>1</v>
      </c>
    </row>
    <row r="377" spans="1:6" x14ac:dyDescent="0.25">
      <c r="A377">
        <v>375</v>
      </c>
      <c r="B377" s="4">
        <v>176264</v>
      </c>
      <c r="C377" s="2">
        <v>76686</v>
      </c>
      <c r="D377" s="1">
        <v>41636</v>
      </c>
      <c r="E377" s="1">
        <v>41662</v>
      </c>
      <c r="F377" s="2">
        <f t="shared" si="8"/>
        <v>1</v>
      </c>
    </row>
    <row r="378" spans="1:6" x14ac:dyDescent="0.25">
      <c r="A378">
        <v>376</v>
      </c>
      <c r="B378" s="4">
        <v>145565</v>
      </c>
      <c r="C378" s="2">
        <v>127807</v>
      </c>
      <c r="D378" s="1">
        <v>41626</v>
      </c>
      <c r="E378" s="1">
        <v>41657</v>
      </c>
      <c r="F378" s="2">
        <f t="shared" si="8"/>
        <v>1</v>
      </c>
    </row>
    <row r="379" spans="1:6" x14ac:dyDescent="0.25">
      <c r="A379">
        <v>377</v>
      </c>
      <c r="B379" s="4">
        <v>143624</v>
      </c>
      <c r="C379" s="2">
        <v>114280</v>
      </c>
      <c r="D379" s="1">
        <v>41637</v>
      </c>
      <c r="E379" s="1">
        <v>41689</v>
      </c>
      <c r="F379" s="2">
        <f t="shared" si="8"/>
        <v>1</v>
      </c>
    </row>
    <row r="380" spans="1:6" x14ac:dyDescent="0.25">
      <c r="A380">
        <v>378</v>
      </c>
      <c r="B380" s="4">
        <v>164234</v>
      </c>
      <c r="C380" s="2">
        <v>101296</v>
      </c>
      <c r="D380" s="1">
        <v>41583</v>
      </c>
      <c r="E380" s="1">
        <v>41648</v>
      </c>
      <c r="F380" s="2">
        <f t="shared" si="8"/>
        <v>2</v>
      </c>
    </row>
    <row r="381" spans="1:6" x14ac:dyDescent="0.25">
      <c r="A381">
        <v>379</v>
      </c>
      <c r="B381" s="4">
        <v>197973</v>
      </c>
      <c r="C381" s="2">
        <v>128559</v>
      </c>
      <c r="D381" s="1">
        <v>41567</v>
      </c>
      <c r="E381" s="1">
        <v>41645</v>
      </c>
      <c r="F381" s="2">
        <f t="shared" si="8"/>
        <v>3</v>
      </c>
    </row>
    <row r="382" spans="1:6" x14ac:dyDescent="0.25">
      <c r="A382">
        <v>380</v>
      </c>
      <c r="B382" s="4">
        <v>123251</v>
      </c>
      <c r="C382" s="2">
        <v>65732</v>
      </c>
      <c r="D382" s="1">
        <v>41612</v>
      </c>
      <c r="E382" s="1">
        <v>41662</v>
      </c>
      <c r="F382" s="2">
        <f t="shared" si="8"/>
        <v>1</v>
      </c>
    </row>
    <row r="383" spans="1:6" x14ac:dyDescent="0.25">
      <c r="A383">
        <v>381</v>
      </c>
      <c r="B383" s="4">
        <v>229834</v>
      </c>
      <c r="C383" s="2">
        <v>132743</v>
      </c>
      <c r="D383" s="1">
        <v>41626</v>
      </c>
      <c r="E383" s="1">
        <v>41651</v>
      </c>
      <c r="F383" s="2">
        <f t="shared" si="8"/>
        <v>1</v>
      </c>
    </row>
    <row r="384" spans="1:6" x14ac:dyDescent="0.25">
      <c r="A384">
        <v>382</v>
      </c>
      <c r="B384" s="4">
        <v>215069</v>
      </c>
      <c r="C384" s="2">
        <v>135329</v>
      </c>
      <c r="D384" s="1">
        <v>41615</v>
      </c>
      <c r="E384" s="1">
        <v>41654</v>
      </c>
      <c r="F384" s="2">
        <f t="shared" si="8"/>
        <v>1</v>
      </c>
    </row>
    <row r="385" spans="1:6" x14ac:dyDescent="0.25">
      <c r="A385">
        <v>383</v>
      </c>
      <c r="B385" s="4">
        <v>115503</v>
      </c>
      <c r="C385" s="2">
        <v>99584</v>
      </c>
      <c r="D385" s="1">
        <v>41573</v>
      </c>
      <c r="E385" s="1">
        <v>41664</v>
      </c>
      <c r="F385" s="2">
        <f t="shared" si="8"/>
        <v>3</v>
      </c>
    </row>
    <row r="386" spans="1:6" x14ac:dyDescent="0.25">
      <c r="A386">
        <v>384</v>
      </c>
      <c r="B386" s="4">
        <v>74261</v>
      </c>
      <c r="C386" s="2">
        <v>20363</v>
      </c>
      <c r="D386" s="1">
        <v>41591</v>
      </c>
      <c r="E386" s="1">
        <v>41656</v>
      </c>
      <c r="F386" s="2">
        <f t="shared" si="8"/>
        <v>2</v>
      </c>
    </row>
    <row r="387" spans="1:6" x14ac:dyDescent="0.25">
      <c r="A387">
        <v>385</v>
      </c>
      <c r="B387" s="4">
        <v>150745</v>
      </c>
      <c r="C387" s="2">
        <v>131737</v>
      </c>
      <c r="D387" s="1">
        <v>41553</v>
      </c>
      <c r="E387" s="1">
        <v>41663</v>
      </c>
      <c r="F387" s="2">
        <f t="shared" si="8"/>
        <v>3</v>
      </c>
    </row>
    <row r="388" spans="1:6" x14ac:dyDescent="0.25">
      <c r="A388">
        <v>386</v>
      </c>
      <c r="B388" s="4">
        <v>121261</v>
      </c>
      <c r="C388" s="2">
        <v>86218</v>
      </c>
      <c r="D388" s="1">
        <v>41602</v>
      </c>
      <c r="E388" s="1">
        <v>41649</v>
      </c>
      <c r="F388" s="2">
        <f t="shared" ref="F388:F451" si="9">+IF(A388="","",IF(($C$1-D388)&gt;90,4,(IF(($C$1-D388)&gt;60,3,(IF(($C$1-D388)&gt;30,2,1))))))</f>
        <v>2</v>
      </c>
    </row>
    <row r="389" spans="1:6" x14ac:dyDescent="0.25">
      <c r="A389">
        <v>387</v>
      </c>
      <c r="B389" s="4">
        <v>133762</v>
      </c>
      <c r="C389" s="2">
        <v>52397</v>
      </c>
      <c r="D389" s="1">
        <v>41559</v>
      </c>
      <c r="E389" s="1">
        <v>41664</v>
      </c>
      <c r="F389" s="2">
        <f t="shared" si="9"/>
        <v>3</v>
      </c>
    </row>
    <row r="390" spans="1:6" x14ac:dyDescent="0.25">
      <c r="A390">
        <v>388</v>
      </c>
      <c r="B390" s="4">
        <v>135859</v>
      </c>
      <c r="C390" s="2">
        <v>40496</v>
      </c>
      <c r="D390" s="1">
        <v>41538</v>
      </c>
      <c r="E390" s="1">
        <v>41734</v>
      </c>
      <c r="F390" s="2">
        <f t="shared" si="9"/>
        <v>4</v>
      </c>
    </row>
    <row r="391" spans="1:6" x14ac:dyDescent="0.25">
      <c r="A391">
        <v>389</v>
      </c>
      <c r="B391" s="4">
        <v>127321</v>
      </c>
      <c r="C391" s="2">
        <v>58278</v>
      </c>
      <c r="D391" s="1">
        <v>41595</v>
      </c>
      <c r="E391" s="1">
        <v>41654</v>
      </c>
      <c r="F391" s="2">
        <f t="shared" si="9"/>
        <v>2</v>
      </c>
    </row>
    <row r="392" spans="1:6" x14ac:dyDescent="0.25">
      <c r="A392">
        <v>390</v>
      </c>
      <c r="B392" s="4">
        <v>221532</v>
      </c>
      <c r="C392" s="2">
        <v>148071</v>
      </c>
      <c r="D392" s="1">
        <v>41596</v>
      </c>
      <c r="E392" s="1">
        <v>41651</v>
      </c>
      <c r="F392" s="2">
        <f t="shared" si="9"/>
        <v>2</v>
      </c>
    </row>
    <row r="393" spans="1:6" x14ac:dyDescent="0.25">
      <c r="A393">
        <v>391</v>
      </c>
      <c r="B393" s="4">
        <v>216355</v>
      </c>
      <c r="C393" s="2">
        <v>119201</v>
      </c>
      <c r="D393" s="1">
        <v>41591</v>
      </c>
      <c r="E393" s="1">
        <v>41668</v>
      </c>
      <c r="F393" s="2">
        <f t="shared" si="9"/>
        <v>2</v>
      </c>
    </row>
    <row r="394" spans="1:6" x14ac:dyDescent="0.25">
      <c r="A394">
        <v>392</v>
      </c>
      <c r="B394" s="4">
        <v>14076</v>
      </c>
      <c r="C394" s="2">
        <v>9601</v>
      </c>
      <c r="D394" s="1">
        <v>41527</v>
      </c>
      <c r="E394" s="1">
        <v>41692</v>
      </c>
      <c r="F394" s="2">
        <f t="shared" si="9"/>
        <v>4</v>
      </c>
    </row>
    <row r="395" spans="1:6" x14ac:dyDescent="0.25">
      <c r="A395">
        <v>393</v>
      </c>
      <c r="B395" s="4">
        <v>199717</v>
      </c>
      <c r="C395" s="2">
        <v>132091</v>
      </c>
      <c r="D395" s="1">
        <v>41611</v>
      </c>
      <c r="E395" s="1">
        <v>41649</v>
      </c>
      <c r="F395" s="2">
        <f t="shared" si="9"/>
        <v>1</v>
      </c>
    </row>
    <row r="396" spans="1:6" x14ac:dyDescent="0.25">
      <c r="A396">
        <v>394</v>
      </c>
      <c r="B396" s="4">
        <v>205128</v>
      </c>
      <c r="C396" s="2">
        <v>149841</v>
      </c>
      <c r="D396" s="1">
        <v>41598</v>
      </c>
      <c r="E396" s="1">
        <v>41655</v>
      </c>
      <c r="F396" s="2">
        <f t="shared" si="9"/>
        <v>2</v>
      </c>
    </row>
    <row r="397" spans="1:6" x14ac:dyDescent="0.25">
      <c r="A397">
        <v>395</v>
      </c>
      <c r="B397" s="4">
        <v>79580</v>
      </c>
      <c r="C397" s="2">
        <v>57290</v>
      </c>
      <c r="D397" s="1">
        <v>41539</v>
      </c>
      <c r="E397" s="1">
        <v>41646</v>
      </c>
      <c r="F397" s="2">
        <f t="shared" si="9"/>
        <v>4</v>
      </c>
    </row>
    <row r="398" spans="1:6" x14ac:dyDescent="0.25">
      <c r="A398">
        <v>396</v>
      </c>
      <c r="B398" s="4">
        <v>192394</v>
      </c>
      <c r="C398" s="2">
        <v>132423</v>
      </c>
      <c r="D398" s="1">
        <v>41547</v>
      </c>
      <c r="E398" s="1">
        <v>41653</v>
      </c>
      <c r="F398" s="2">
        <f t="shared" si="9"/>
        <v>4</v>
      </c>
    </row>
    <row r="399" spans="1:6" x14ac:dyDescent="0.25">
      <c r="A399">
        <v>397</v>
      </c>
      <c r="B399" s="4">
        <v>54505</v>
      </c>
      <c r="C399" s="2">
        <v>4328</v>
      </c>
      <c r="D399" s="1">
        <v>41610</v>
      </c>
      <c r="E399" s="1">
        <v>41659</v>
      </c>
      <c r="F399" s="2">
        <f t="shared" si="9"/>
        <v>1</v>
      </c>
    </row>
    <row r="400" spans="1:6" x14ac:dyDescent="0.25">
      <c r="A400">
        <v>398</v>
      </c>
      <c r="B400" s="4">
        <v>84313</v>
      </c>
      <c r="C400" s="2">
        <v>67451</v>
      </c>
      <c r="D400" s="1">
        <v>41520</v>
      </c>
      <c r="E400" s="1">
        <v>41720</v>
      </c>
      <c r="F400" s="2">
        <f t="shared" si="9"/>
        <v>4</v>
      </c>
    </row>
    <row r="401" spans="1:6" x14ac:dyDescent="0.25">
      <c r="A401">
        <v>399</v>
      </c>
      <c r="B401" s="4">
        <v>162545</v>
      </c>
      <c r="C401" s="2">
        <v>80358</v>
      </c>
      <c r="D401" s="1">
        <v>41559</v>
      </c>
      <c r="E401" s="1" t="s">
        <v>6</v>
      </c>
      <c r="F401" s="2">
        <f t="shared" si="9"/>
        <v>3</v>
      </c>
    </row>
    <row r="402" spans="1:6" x14ac:dyDescent="0.25">
      <c r="A402">
        <v>400</v>
      </c>
      <c r="B402" s="4">
        <v>138185</v>
      </c>
      <c r="C402" s="2">
        <v>46879</v>
      </c>
      <c r="D402" s="1">
        <v>41555</v>
      </c>
      <c r="E402" s="1">
        <v>41661</v>
      </c>
      <c r="F402" s="2">
        <f t="shared" si="9"/>
        <v>3</v>
      </c>
    </row>
    <row r="403" spans="1:6" x14ac:dyDescent="0.25">
      <c r="A403">
        <v>401</v>
      </c>
      <c r="B403" s="4">
        <v>200216</v>
      </c>
      <c r="C403" s="2">
        <v>132553</v>
      </c>
      <c r="D403" s="1">
        <v>41608</v>
      </c>
      <c r="E403" s="1">
        <v>41648</v>
      </c>
      <c r="F403" s="2">
        <f t="shared" si="9"/>
        <v>2</v>
      </c>
    </row>
    <row r="404" spans="1:6" x14ac:dyDescent="0.25">
      <c r="A404">
        <v>402</v>
      </c>
      <c r="B404" s="4">
        <v>94020</v>
      </c>
      <c r="C404" s="2">
        <v>83841</v>
      </c>
      <c r="D404" s="1">
        <v>41613</v>
      </c>
      <c r="E404" s="1">
        <v>41659</v>
      </c>
      <c r="F404" s="2">
        <f t="shared" si="9"/>
        <v>1</v>
      </c>
    </row>
    <row r="405" spans="1:6" x14ac:dyDescent="0.25">
      <c r="A405">
        <v>403</v>
      </c>
      <c r="B405" s="4">
        <v>58767</v>
      </c>
      <c r="C405" s="2">
        <v>15292</v>
      </c>
      <c r="D405" s="1">
        <v>41573</v>
      </c>
      <c r="E405" s="1">
        <v>41641</v>
      </c>
      <c r="F405" s="2">
        <f t="shared" si="9"/>
        <v>3</v>
      </c>
    </row>
    <row r="406" spans="1:6" x14ac:dyDescent="0.25">
      <c r="A406">
        <v>404</v>
      </c>
      <c r="B406" s="4">
        <v>146476</v>
      </c>
      <c r="C406" s="2">
        <v>105684</v>
      </c>
      <c r="D406" s="1">
        <v>41609</v>
      </c>
      <c r="E406" s="1">
        <v>41654</v>
      </c>
      <c r="F406" s="2">
        <f t="shared" si="9"/>
        <v>1</v>
      </c>
    </row>
    <row r="407" spans="1:6" x14ac:dyDescent="0.25">
      <c r="A407">
        <v>405</v>
      </c>
      <c r="B407" s="4">
        <v>127481</v>
      </c>
      <c r="C407" s="2">
        <v>70410</v>
      </c>
      <c r="D407" s="1">
        <v>41605</v>
      </c>
      <c r="E407" s="1">
        <v>41644</v>
      </c>
      <c r="F407" s="2">
        <f t="shared" si="9"/>
        <v>2</v>
      </c>
    </row>
    <row r="408" spans="1:6" x14ac:dyDescent="0.25">
      <c r="A408">
        <v>406</v>
      </c>
      <c r="B408" s="4">
        <v>74297</v>
      </c>
      <c r="C408" s="2">
        <v>17283</v>
      </c>
      <c r="D408" s="1">
        <v>41595</v>
      </c>
      <c r="E408" s="1">
        <v>41657</v>
      </c>
      <c r="F408" s="2">
        <f t="shared" si="9"/>
        <v>2</v>
      </c>
    </row>
    <row r="409" spans="1:6" x14ac:dyDescent="0.25">
      <c r="A409">
        <v>407</v>
      </c>
      <c r="B409" s="4">
        <v>56337</v>
      </c>
      <c r="C409" s="2">
        <v>19521</v>
      </c>
      <c r="D409" s="1">
        <v>41587</v>
      </c>
      <c r="E409" s="1">
        <v>41655</v>
      </c>
      <c r="F409" s="2">
        <f t="shared" si="9"/>
        <v>2</v>
      </c>
    </row>
    <row r="410" spans="1:6" x14ac:dyDescent="0.25">
      <c r="A410">
        <v>408</v>
      </c>
      <c r="B410" s="4">
        <v>60019</v>
      </c>
      <c r="C410" s="2">
        <v>3777</v>
      </c>
      <c r="D410" s="1">
        <v>41571</v>
      </c>
      <c r="E410" s="1">
        <v>41646</v>
      </c>
      <c r="F410" s="2">
        <f t="shared" si="9"/>
        <v>3</v>
      </c>
    </row>
    <row r="411" spans="1:6" x14ac:dyDescent="0.25">
      <c r="A411">
        <v>409</v>
      </c>
      <c r="B411" s="4">
        <v>102576</v>
      </c>
      <c r="C411" s="2">
        <v>86757</v>
      </c>
      <c r="D411" s="1">
        <v>41619</v>
      </c>
      <c r="E411" s="1">
        <v>41650</v>
      </c>
      <c r="F411" s="2">
        <f t="shared" si="9"/>
        <v>1</v>
      </c>
    </row>
    <row r="412" spans="1:6" x14ac:dyDescent="0.25">
      <c r="A412">
        <v>410</v>
      </c>
      <c r="B412" s="4">
        <v>169781</v>
      </c>
      <c r="C412" s="2">
        <v>140043</v>
      </c>
      <c r="D412" s="1">
        <v>41558</v>
      </c>
      <c r="E412" s="1">
        <v>41642</v>
      </c>
      <c r="F412" s="2">
        <f t="shared" si="9"/>
        <v>3</v>
      </c>
    </row>
    <row r="413" spans="1:6" x14ac:dyDescent="0.25">
      <c r="A413">
        <v>411</v>
      </c>
      <c r="B413" s="4">
        <v>114256</v>
      </c>
      <c r="C413" s="2">
        <v>47438</v>
      </c>
      <c r="D413" s="1">
        <v>41625</v>
      </c>
      <c r="E413" s="1">
        <v>41647</v>
      </c>
      <c r="F413" s="2">
        <f t="shared" si="9"/>
        <v>1</v>
      </c>
    </row>
    <row r="414" spans="1:6" x14ac:dyDescent="0.25">
      <c r="A414">
        <v>412</v>
      </c>
      <c r="B414" s="4">
        <v>109916</v>
      </c>
      <c r="C414" s="2">
        <v>67991</v>
      </c>
      <c r="D414" s="1">
        <v>41524</v>
      </c>
      <c r="E414" s="1">
        <v>41647</v>
      </c>
      <c r="F414" s="2">
        <f t="shared" si="9"/>
        <v>4</v>
      </c>
    </row>
    <row r="415" spans="1:6" x14ac:dyDescent="0.25">
      <c r="A415">
        <v>413</v>
      </c>
      <c r="B415" s="4">
        <v>160624</v>
      </c>
      <c r="C415" s="2">
        <v>78316</v>
      </c>
      <c r="D415" s="1">
        <v>41614</v>
      </c>
      <c r="E415" s="1">
        <v>41649</v>
      </c>
      <c r="F415" s="2">
        <f t="shared" si="9"/>
        <v>1</v>
      </c>
    </row>
    <row r="416" spans="1:6" x14ac:dyDescent="0.25">
      <c r="A416">
        <v>414</v>
      </c>
      <c r="B416" s="4">
        <v>148598</v>
      </c>
      <c r="C416" s="2">
        <v>90485</v>
      </c>
      <c r="D416" s="1">
        <v>41527</v>
      </c>
      <c r="E416" s="1">
        <v>41693</v>
      </c>
      <c r="F416" s="2">
        <f t="shared" si="9"/>
        <v>4</v>
      </c>
    </row>
    <row r="417" spans="1:6" x14ac:dyDescent="0.25">
      <c r="A417">
        <v>415</v>
      </c>
      <c r="B417" s="4">
        <v>69575</v>
      </c>
      <c r="C417" s="2">
        <v>17366</v>
      </c>
      <c r="D417" s="1">
        <v>41635</v>
      </c>
      <c r="E417" s="1">
        <v>41660</v>
      </c>
      <c r="F417" s="2">
        <f t="shared" si="9"/>
        <v>1</v>
      </c>
    </row>
    <row r="418" spans="1:6" x14ac:dyDescent="0.25">
      <c r="A418">
        <v>416</v>
      </c>
      <c r="B418" s="4">
        <v>87282</v>
      </c>
      <c r="C418" s="2">
        <v>38299</v>
      </c>
      <c r="D418" s="1">
        <v>41521</v>
      </c>
      <c r="E418" s="1">
        <v>41727</v>
      </c>
      <c r="F418" s="2">
        <f t="shared" si="9"/>
        <v>4</v>
      </c>
    </row>
    <row r="419" spans="1:6" x14ac:dyDescent="0.25">
      <c r="A419">
        <v>417</v>
      </c>
      <c r="B419" s="4">
        <v>98232</v>
      </c>
      <c r="C419" s="2">
        <v>53621</v>
      </c>
      <c r="D419" s="1">
        <v>41626</v>
      </c>
      <c r="E419" s="1">
        <v>41668</v>
      </c>
      <c r="F419" s="2">
        <f t="shared" si="9"/>
        <v>1</v>
      </c>
    </row>
    <row r="420" spans="1:6" x14ac:dyDescent="0.25">
      <c r="A420">
        <v>418</v>
      </c>
      <c r="B420" s="4">
        <v>89085</v>
      </c>
      <c r="C420" s="2">
        <v>36556</v>
      </c>
      <c r="D420" s="1">
        <v>41520</v>
      </c>
      <c r="E420" s="1" t="s">
        <v>6</v>
      </c>
      <c r="F420" s="2">
        <f t="shared" si="9"/>
        <v>4</v>
      </c>
    </row>
    <row r="421" spans="1:6" x14ac:dyDescent="0.25">
      <c r="A421">
        <v>419</v>
      </c>
      <c r="B421" s="4">
        <v>221534</v>
      </c>
      <c r="C421" s="2">
        <v>131519</v>
      </c>
      <c r="D421" s="1">
        <v>41542</v>
      </c>
      <c r="E421" s="1">
        <v>41662</v>
      </c>
      <c r="F421" s="2">
        <f t="shared" si="9"/>
        <v>4</v>
      </c>
    </row>
    <row r="422" spans="1:6" x14ac:dyDescent="0.25">
      <c r="A422">
        <v>420</v>
      </c>
      <c r="B422" s="4">
        <v>151740</v>
      </c>
      <c r="C422" s="2">
        <v>129500</v>
      </c>
      <c r="D422" s="1">
        <v>41628</v>
      </c>
      <c r="E422" s="1">
        <v>41666</v>
      </c>
      <c r="F422" s="2">
        <f t="shared" si="9"/>
        <v>1</v>
      </c>
    </row>
    <row r="423" spans="1:6" x14ac:dyDescent="0.25">
      <c r="A423">
        <v>421</v>
      </c>
      <c r="B423" s="4">
        <v>60978</v>
      </c>
      <c r="C423" s="2">
        <v>45708</v>
      </c>
      <c r="D423" s="1">
        <v>41545</v>
      </c>
      <c r="E423" s="1">
        <v>41713</v>
      </c>
      <c r="F423" s="2">
        <f t="shared" si="9"/>
        <v>4</v>
      </c>
    </row>
    <row r="424" spans="1:6" x14ac:dyDescent="0.25">
      <c r="A424">
        <v>422</v>
      </c>
      <c r="B424" s="4">
        <v>120326</v>
      </c>
      <c r="C424" s="2">
        <v>115545</v>
      </c>
      <c r="D424" s="1">
        <v>41538</v>
      </c>
      <c r="E424" s="1">
        <v>41669</v>
      </c>
      <c r="F424" s="2">
        <f t="shared" si="9"/>
        <v>4</v>
      </c>
    </row>
    <row r="425" spans="1:6" x14ac:dyDescent="0.25">
      <c r="A425">
        <v>423</v>
      </c>
      <c r="B425" s="4">
        <v>30464</v>
      </c>
      <c r="C425" s="2">
        <v>10805</v>
      </c>
      <c r="D425" s="1">
        <v>41621</v>
      </c>
      <c r="E425" s="1">
        <v>41649</v>
      </c>
      <c r="F425" s="2">
        <f t="shared" si="9"/>
        <v>1</v>
      </c>
    </row>
    <row r="426" spans="1:6" x14ac:dyDescent="0.25">
      <c r="F426" s="2" t="str">
        <f t="shared" si="9"/>
        <v/>
      </c>
    </row>
    <row r="427" spans="1:6" x14ac:dyDescent="0.25">
      <c r="F427" s="2" t="str">
        <f t="shared" si="9"/>
        <v/>
      </c>
    </row>
    <row r="428" spans="1:6" x14ac:dyDescent="0.25">
      <c r="F428" s="2" t="str">
        <f t="shared" si="9"/>
        <v/>
      </c>
    </row>
    <row r="429" spans="1:6" x14ac:dyDescent="0.25">
      <c r="F429" s="2" t="str">
        <f t="shared" si="9"/>
        <v/>
      </c>
    </row>
    <row r="430" spans="1:6" x14ac:dyDescent="0.25">
      <c r="F430" s="2" t="str">
        <f t="shared" si="9"/>
        <v/>
      </c>
    </row>
    <row r="431" spans="1:6" x14ac:dyDescent="0.25">
      <c r="F431" s="2" t="str">
        <f t="shared" si="9"/>
        <v/>
      </c>
    </row>
    <row r="432" spans="1:6" x14ac:dyDescent="0.25">
      <c r="F432" s="2" t="str">
        <f t="shared" si="9"/>
        <v/>
      </c>
    </row>
    <row r="433" spans="6:6" x14ac:dyDescent="0.25">
      <c r="F433" s="2" t="str">
        <f t="shared" si="9"/>
        <v/>
      </c>
    </row>
    <row r="434" spans="6:6" x14ac:dyDescent="0.25">
      <c r="F434" s="2" t="str">
        <f t="shared" si="9"/>
        <v/>
      </c>
    </row>
    <row r="435" spans="6:6" x14ac:dyDescent="0.25">
      <c r="F435" s="2" t="str">
        <f t="shared" si="9"/>
        <v/>
      </c>
    </row>
    <row r="436" spans="6:6" x14ac:dyDescent="0.25">
      <c r="F436" s="2" t="str">
        <f t="shared" si="9"/>
        <v/>
      </c>
    </row>
    <row r="437" spans="6:6" x14ac:dyDescent="0.25">
      <c r="F437" s="2" t="str">
        <f t="shared" si="9"/>
        <v/>
      </c>
    </row>
    <row r="438" spans="6:6" x14ac:dyDescent="0.25">
      <c r="F438" s="2" t="str">
        <f t="shared" si="9"/>
        <v/>
      </c>
    </row>
    <row r="439" spans="6:6" x14ac:dyDescent="0.25">
      <c r="F439" s="2" t="str">
        <f t="shared" si="9"/>
        <v/>
      </c>
    </row>
    <row r="440" spans="6:6" x14ac:dyDescent="0.25">
      <c r="F440" s="2" t="str">
        <f t="shared" si="9"/>
        <v/>
      </c>
    </row>
    <row r="441" spans="6:6" x14ac:dyDescent="0.25">
      <c r="F441" s="2" t="str">
        <f t="shared" si="9"/>
        <v/>
      </c>
    </row>
    <row r="442" spans="6:6" x14ac:dyDescent="0.25">
      <c r="F442" s="2" t="str">
        <f t="shared" si="9"/>
        <v/>
      </c>
    </row>
    <row r="443" spans="6:6" x14ac:dyDescent="0.25">
      <c r="F443" s="2" t="str">
        <f t="shared" si="9"/>
        <v/>
      </c>
    </row>
    <row r="444" spans="6:6" x14ac:dyDescent="0.25">
      <c r="F444" s="2" t="str">
        <f t="shared" si="9"/>
        <v/>
      </c>
    </row>
    <row r="445" spans="6:6" x14ac:dyDescent="0.25">
      <c r="F445" s="2" t="str">
        <f t="shared" si="9"/>
        <v/>
      </c>
    </row>
    <row r="446" spans="6:6" x14ac:dyDescent="0.25">
      <c r="F446" s="2" t="str">
        <f t="shared" si="9"/>
        <v/>
      </c>
    </row>
    <row r="447" spans="6:6" x14ac:dyDescent="0.25">
      <c r="F447" s="2" t="str">
        <f t="shared" si="9"/>
        <v/>
      </c>
    </row>
    <row r="448" spans="6:6" x14ac:dyDescent="0.25">
      <c r="F448" s="2" t="str">
        <f t="shared" si="9"/>
        <v/>
      </c>
    </row>
    <row r="449" spans="6:6" x14ac:dyDescent="0.25">
      <c r="F449" s="2" t="str">
        <f t="shared" si="9"/>
        <v/>
      </c>
    </row>
    <row r="450" spans="6:6" x14ac:dyDescent="0.25">
      <c r="F450" s="2" t="str">
        <f t="shared" si="9"/>
        <v/>
      </c>
    </row>
    <row r="451" spans="6:6" x14ac:dyDescent="0.25">
      <c r="F451" s="2" t="str">
        <f t="shared" si="9"/>
        <v/>
      </c>
    </row>
    <row r="452" spans="6:6" x14ac:dyDescent="0.25">
      <c r="F452" s="2" t="str">
        <f t="shared" ref="F452:F515" si="10">+IF(A452="","",IF(($C$1-D452)&gt;90,4,(IF(($C$1-D452)&gt;60,3,(IF(($C$1-D452)&gt;30,2,1))))))</f>
        <v/>
      </c>
    </row>
    <row r="453" spans="6:6" x14ac:dyDescent="0.25">
      <c r="F453" s="2" t="str">
        <f t="shared" si="10"/>
        <v/>
      </c>
    </row>
    <row r="454" spans="6:6" x14ac:dyDescent="0.25">
      <c r="F454" s="2" t="str">
        <f t="shared" si="10"/>
        <v/>
      </c>
    </row>
    <row r="455" spans="6:6" x14ac:dyDescent="0.25">
      <c r="F455" s="2" t="str">
        <f t="shared" si="10"/>
        <v/>
      </c>
    </row>
    <row r="456" spans="6:6" x14ac:dyDescent="0.25">
      <c r="F456" s="2" t="str">
        <f t="shared" si="10"/>
        <v/>
      </c>
    </row>
    <row r="457" spans="6:6" x14ac:dyDescent="0.25">
      <c r="F457" s="2" t="str">
        <f t="shared" si="10"/>
        <v/>
      </c>
    </row>
    <row r="458" spans="6:6" x14ac:dyDescent="0.25">
      <c r="F458" s="2" t="str">
        <f t="shared" si="10"/>
        <v/>
      </c>
    </row>
    <row r="459" spans="6:6" x14ac:dyDescent="0.25">
      <c r="F459" s="2" t="str">
        <f t="shared" si="10"/>
        <v/>
      </c>
    </row>
    <row r="460" spans="6:6" x14ac:dyDescent="0.25">
      <c r="F460" s="2" t="str">
        <f t="shared" si="10"/>
        <v/>
      </c>
    </row>
    <row r="461" spans="6:6" x14ac:dyDescent="0.25">
      <c r="F461" s="2" t="str">
        <f t="shared" si="10"/>
        <v/>
      </c>
    </row>
    <row r="462" spans="6:6" x14ac:dyDescent="0.25">
      <c r="F462" s="2" t="str">
        <f t="shared" si="10"/>
        <v/>
      </c>
    </row>
    <row r="463" spans="6:6" x14ac:dyDescent="0.25">
      <c r="F463" s="2" t="str">
        <f t="shared" si="10"/>
        <v/>
      </c>
    </row>
    <row r="464" spans="6:6" x14ac:dyDescent="0.25">
      <c r="F464" s="2" t="str">
        <f t="shared" si="10"/>
        <v/>
      </c>
    </row>
    <row r="465" spans="6:6" x14ac:dyDescent="0.25">
      <c r="F465" s="2" t="str">
        <f t="shared" si="10"/>
        <v/>
      </c>
    </row>
    <row r="466" spans="6:6" x14ac:dyDescent="0.25">
      <c r="F466" s="2" t="str">
        <f t="shared" si="10"/>
        <v/>
      </c>
    </row>
    <row r="467" spans="6:6" x14ac:dyDescent="0.25">
      <c r="F467" s="2" t="str">
        <f t="shared" si="10"/>
        <v/>
      </c>
    </row>
    <row r="468" spans="6:6" x14ac:dyDescent="0.25">
      <c r="F468" s="2" t="str">
        <f t="shared" si="10"/>
        <v/>
      </c>
    </row>
    <row r="469" spans="6:6" x14ac:dyDescent="0.25">
      <c r="F469" s="2" t="str">
        <f t="shared" si="10"/>
        <v/>
      </c>
    </row>
    <row r="470" spans="6:6" x14ac:dyDescent="0.25">
      <c r="F470" s="2" t="str">
        <f t="shared" si="10"/>
        <v/>
      </c>
    </row>
    <row r="471" spans="6:6" x14ac:dyDescent="0.25">
      <c r="F471" s="2" t="str">
        <f t="shared" si="10"/>
        <v/>
      </c>
    </row>
    <row r="472" spans="6:6" x14ac:dyDescent="0.25">
      <c r="F472" s="2" t="str">
        <f t="shared" si="10"/>
        <v/>
      </c>
    </row>
    <row r="473" spans="6:6" x14ac:dyDescent="0.25">
      <c r="F473" s="2" t="str">
        <f t="shared" si="10"/>
        <v/>
      </c>
    </row>
    <row r="474" spans="6:6" x14ac:dyDescent="0.25">
      <c r="F474" s="2" t="str">
        <f t="shared" si="10"/>
        <v/>
      </c>
    </row>
    <row r="475" spans="6:6" x14ac:dyDescent="0.25">
      <c r="F475" s="2" t="str">
        <f t="shared" si="10"/>
        <v/>
      </c>
    </row>
    <row r="476" spans="6:6" x14ac:dyDescent="0.25">
      <c r="F476" s="2" t="str">
        <f t="shared" si="10"/>
        <v/>
      </c>
    </row>
    <row r="477" spans="6:6" x14ac:dyDescent="0.25">
      <c r="F477" s="2" t="str">
        <f t="shared" si="10"/>
        <v/>
      </c>
    </row>
    <row r="478" spans="6:6" x14ac:dyDescent="0.25">
      <c r="F478" s="2" t="str">
        <f t="shared" si="10"/>
        <v/>
      </c>
    </row>
    <row r="479" spans="6:6" x14ac:dyDescent="0.25">
      <c r="F479" s="2" t="str">
        <f t="shared" si="10"/>
        <v/>
      </c>
    </row>
    <row r="480" spans="6:6" x14ac:dyDescent="0.25">
      <c r="F480" s="2" t="str">
        <f t="shared" si="10"/>
        <v/>
      </c>
    </row>
    <row r="481" spans="6:6" x14ac:dyDescent="0.25">
      <c r="F481" s="2" t="str">
        <f t="shared" si="10"/>
        <v/>
      </c>
    </row>
    <row r="482" spans="6:6" x14ac:dyDescent="0.25">
      <c r="F482" s="2" t="str">
        <f t="shared" si="10"/>
        <v/>
      </c>
    </row>
    <row r="483" spans="6:6" x14ac:dyDescent="0.25">
      <c r="F483" s="2" t="str">
        <f t="shared" si="10"/>
        <v/>
      </c>
    </row>
    <row r="484" spans="6:6" x14ac:dyDescent="0.25">
      <c r="F484" s="2" t="str">
        <f t="shared" si="10"/>
        <v/>
      </c>
    </row>
    <row r="485" spans="6:6" x14ac:dyDescent="0.25">
      <c r="F485" s="2" t="str">
        <f t="shared" si="10"/>
        <v/>
      </c>
    </row>
    <row r="486" spans="6:6" x14ac:dyDescent="0.25">
      <c r="F486" s="2" t="str">
        <f t="shared" si="10"/>
        <v/>
      </c>
    </row>
    <row r="487" spans="6:6" x14ac:dyDescent="0.25">
      <c r="F487" s="2" t="str">
        <f t="shared" si="10"/>
        <v/>
      </c>
    </row>
    <row r="488" spans="6:6" x14ac:dyDescent="0.25">
      <c r="F488" s="2" t="str">
        <f t="shared" si="10"/>
        <v/>
      </c>
    </row>
    <row r="489" spans="6:6" x14ac:dyDescent="0.25">
      <c r="F489" s="2" t="str">
        <f t="shared" si="10"/>
        <v/>
      </c>
    </row>
    <row r="490" spans="6:6" x14ac:dyDescent="0.25">
      <c r="F490" s="2" t="str">
        <f t="shared" si="10"/>
        <v/>
      </c>
    </row>
    <row r="491" spans="6:6" x14ac:dyDescent="0.25">
      <c r="F491" s="2" t="str">
        <f t="shared" si="10"/>
        <v/>
      </c>
    </row>
    <row r="492" spans="6:6" x14ac:dyDescent="0.25">
      <c r="F492" s="2" t="str">
        <f t="shared" si="10"/>
        <v/>
      </c>
    </row>
    <row r="493" spans="6:6" x14ac:dyDescent="0.25">
      <c r="F493" s="2" t="str">
        <f t="shared" si="10"/>
        <v/>
      </c>
    </row>
    <row r="494" spans="6:6" x14ac:dyDescent="0.25">
      <c r="F494" s="2" t="str">
        <f t="shared" si="10"/>
        <v/>
      </c>
    </row>
    <row r="495" spans="6:6" x14ac:dyDescent="0.25">
      <c r="F495" s="2" t="str">
        <f t="shared" si="10"/>
        <v/>
      </c>
    </row>
    <row r="496" spans="6:6" x14ac:dyDescent="0.25">
      <c r="F496" s="2" t="str">
        <f t="shared" si="10"/>
        <v/>
      </c>
    </row>
    <row r="497" spans="6:6" x14ac:dyDescent="0.25">
      <c r="F497" s="2" t="str">
        <f t="shared" si="10"/>
        <v/>
      </c>
    </row>
    <row r="498" spans="6:6" x14ac:dyDescent="0.25">
      <c r="F498" s="2" t="str">
        <f t="shared" si="10"/>
        <v/>
      </c>
    </row>
    <row r="499" spans="6:6" x14ac:dyDescent="0.25">
      <c r="F499" s="2" t="str">
        <f t="shared" si="10"/>
        <v/>
      </c>
    </row>
    <row r="500" spans="6:6" x14ac:dyDescent="0.25">
      <c r="F500" s="2" t="str">
        <f t="shared" si="10"/>
        <v/>
      </c>
    </row>
    <row r="501" spans="6:6" x14ac:dyDescent="0.25">
      <c r="F501" s="2" t="str">
        <f t="shared" si="10"/>
        <v/>
      </c>
    </row>
    <row r="502" spans="6:6" x14ac:dyDescent="0.25">
      <c r="F502" s="2" t="str">
        <f t="shared" si="10"/>
        <v/>
      </c>
    </row>
    <row r="503" spans="6:6" x14ac:dyDescent="0.25">
      <c r="F503" s="2" t="str">
        <f t="shared" si="10"/>
        <v/>
      </c>
    </row>
    <row r="504" spans="6:6" x14ac:dyDescent="0.25">
      <c r="F504" s="2" t="str">
        <f t="shared" si="10"/>
        <v/>
      </c>
    </row>
    <row r="505" spans="6:6" x14ac:dyDescent="0.25">
      <c r="F505" s="2" t="str">
        <f t="shared" si="10"/>
        <v/>
      </c>
    </row>
    <row r="506" spans="6:6" x14ac:dyDescent="0.25">
      <c r="F506" s="2" t="str">
        <f t="shared" si="10"/>
        <v/>
      </c>
    </row>
    <row r="507" spans="6:6" x14ac:dyDescent="0.25">
      <c r="F507" s="2" t="str">
        <f t="shared" si="10"/>
        <v/>
      </c>
    </row>
    <row r="508" spans="6:6" x14ac:dyDescent="0.25">
      <c r="F508" s="2" t="str">
        <f t="shared" si="10"/>
        <v/>
      </c>
    </row>
    <row r="509" spans="6:6" x14ac:dyDescent="0.25">
      <c r="F509" s="2" t="str">
        <f t="shared" si="10"/>
        <v/>
      </c>
    </row>
    <row r="510" spans="6:6" x14ac:dyDescent="0.25">
      <c r="F510" s="2" t="str">
        <f t="shared" si="10"/>
        <v/>
      </c>
    </row>
    <row r="511" spans="6:6" x14ac:dyDescent="0.25">
      <c r="F511" s="2" t="str">
        <f t="shared" si="10"/>
        <v/>
      </c>
    </row>
    <row r="512" spans="6:6" x14ac:dyDescent="0.25">
      <c r="F512" s="2" t="str">
        <f t="shared" si="10"/>
        <v/>
      </c>
    </row>
    <row r="513" spans="6:6" x14ac:dyDescent="0.25">
      <c r="F513" s="2" t="str">
        <f t="shared" si="10"/>
        <v/>
      </c>
    </row>
    <row r="514" spans="6:6" x14ac:dyDescent="0.25">
      <c r="F514" s="2" t="str">
        <f t="shared" si="10"/>
        <v/>
      </c>
    </row>
    <row r="515" spans="6:6" x14ac:dyDescent="0.25">
      <c r="F515" s="2" t="str">
        <f t="shared" si="10"/>
        <v/>
      </c>
    </row>
    <row r="516" spans="6:6" x14ac:dyDescent="0.25">
      <c r="F516" s="2" t="str">
        <f t="shared" ref="F516:F579" si="11">+IF(A516="","",IF(($C$1-D516)&gt;90,4,(IF(($C$1-D516)&gt;60,3,(IF(($C$1-D516)&gt;30,2,1))))))</f>
        <v/>
      </c>
    </row>
    <row r="517" spans="6:6" x14ac:dyDescent="0.25">
      <c r="F517" s="2" t="str">
        <f t="shared" si="11"/>
        <v/>
      </c>
    </row>
    <row r="518" spans="6:6" x14ac:dyDescent="0.25">
      <c r="F518" s="2" t="str">
        <f t="shared" si="11"/>
        <v/>
      </c>
    </row>
    <row r="519" spans="6:6" x14ac:dyDescent="0.25">
      <c r="F519" s="2" t="str">
        <f t="shared" si="11"/>
        <v/>
      </c>
    </row>
    <row r="520" spans="6:6" x14ac:dyDescent="0.25">
      <c r="F520" s="2" t="str">
        <f t="shared" si="11"/>
        <v/>
      </c>
    </row>
    <row r="521" spans="6:6" x14ac:dyDescent="0.25">
      <c r="F521" s="2" t="str">
        <f t="shared" si="11"/>
        <v/>
      </c>
    </row>
    <row r="522" spans="6:6" x14ac:dyDescent="0.25">
      <c r="F522" s="2" t="str">
        <f t="shared" si="11"/>
        <v/>
      </c>
    </row>
    <row r="523" spans="6:6" x14ac:dyDescent="0.25">
      <c r="F523" s="2" t="str">
        <f t="shared" si="11"/>
        <v/>
      </c>
    </row>
    <row r="524" spans="6:6" x14ac:dyDescent="0.25">
      <c r="F524" s="2" t="str">
        <f t="shared" si="11"/>
        <v/>
      </c>
    </row>
    <row r="525" spans="6:6" x14ac:dyDescent="0.25">
      <c r="F525" s="2" t="str">
        <f t="shared" si="11"/>
        <v/>
      </c>
    </row>
    <row r="526" spans="6:6" x14ac:dyDescent="0.25">
      <c r="F526" s="2" t="str">
        <f t="shared" si="11"/>
        <v/>
      </c>
    </row>
    <row r="527" spans="6:6" x14ac:dyDescent="0.25">
      <c r="F527" s="2" t="str">
        <f t="shared" si="11"/>
        <v/>
      </c>
    </row>
    <row r="528" spans="6:6" x14ac:dyDescent="0.25">
      <c r="F528" s="2" t="str">
        <f t="shared" si="11"/>
        <v/>
      </c>
    </row>
    <row r="529" spans="6:6" x14ac:dyDescent="0.25">
      <c r="F529" s="2" t="str">
        <f t="shared" si="11"/>
        <v/>
      </c>
    </row>
    <row r="530" spans="6:6" x14ac:dyDescent="0.25">
      <c r="F530" s="2" t="str">
        <f t="shared" si="11"/>
        <v/>
      </c>
    </row>
    <row r="531" spans="6:6" x14ac:dyDescent="0.25">
      <c r="F531" s="2" t="str">
        <f t="shared" si="11"/>
        <v/>
      </c>
    </row>
    <row r="532" spans="6:6" x14ac:dyDescent="0.25">
      <c r="F532" s="2" t="str">
        <f t="shared" si="11"/>
        <v/>
      </c>
    </row>
    <row r="533" spans="6:6" x14ac:dyDescent="0.25">
      <c r="F533" s="2" t="str">
        <f t="shared" si="11"/>
        <v/>
      </c>
    </row>
    <row r="534" spans="6:6" x14ac:dyDescent="0.25">
      <c r="F534" s="2" t="str">
        <f t="shared" si="11"/>
        <v/>
      </c>
    </row>
    <row r="535" spans="6:6" x14ac:dyDescent="0.25">
      <c r="F535" s="2" t="str">
        <f t="shared" si="11"/>
        <v/>
      </c>
    </row>
    <row r="536" spans="6:6" x14ac:dyDescent="0.25">
      <c r="F536" s="2" t="str">
        <f t="shared" si="11"/>
        <v/>
      </c>
    </row>
    <row r="537" spans="6:6" x14ac:dyDescent="0.25">
      <c r="F537" s="2" t="str">
        <f t="shared" si="11"/>
        <v/>
      </c>
    </row>
    <row r="538" spans="6:6" x14ac:dyDescent="0.25">
      <c r="F538" s="2" t="str">
        <f t="shared" si="11"/>
        <v/>
      </c>
    </row>
    <row r="539" spans="6:6" x14ac:dyDescent="0.25">
      <c r="F539" s="2" t="str">
        <f t="shared" si="11"/>
        <v/>
      </c>
    </row>
    <row r="540" spans="6:6" x14ac:dyDescent="0.25">
      <c r="F540" s="2" t="str">
        <f t="shared" si="11"/>
        <v/>
      </c>
    </row>
    <row r="541" spans="6:6" x14ac:dyDescent="0.25">
      <c r="F541" s="2" t="str">
        <f t="shared" si="11"/>
        <v/>
      </c>
    </row>
    <row r="542" spans="6:6" x14ac:dyDescent="0.25">
      <c r="F542" s="2" t="str">
        <f t="shared" si="11"/>
        <v/>
      </c>
    </row>
    <row r="543" spans="6:6" x14ac:dyDescent="0.25">
      <c r="F543" s="2" t="str">
        <f t="shared" si="11"/>
        <v/>
      </c>
    </row>
    <row r="544" spans="6:6" x14ac:dyDescent="0.25">
      <c r="F544" s="2" t="str">
        <f t="shared" si="11"/>
        <v/>
      </c>
    </row>
    <row r="545" spans="6:6" x14ac:dyDescent="0.25">
      <c r="F545" s="2" t="str">
        <f t="shared" si="11"/>
        <v/>
      </c>
    </row>
    <row r="546" spans="6:6" x14ac:dyDescent="0.25">
      <c r="F546" s="2" t="str">
        <f t="shared" si="11"/>
        <v/>
      </c>
    </row>
    <row r="547" spans="6:6" x14ac:dyDescent="0.25">
      <c r="F547" s="2" t="str">
        <f t="shared" si="11"/>
        <v/>
      </c>
    </row>
    <row r="548" spans="6:6" x14ac:dyDescent="0.25">
      <c r="F548" s="2" t="str">
        <f t="shared" si="11"/>
        <v/>
      </c>
    </row>
    <row r="549" spans="6:6" x14ac:dyDescent="0.25">
      <c r="F549" s="2" t="str">
        <f t="shared" si="11"/>
        <v/>
      </c>
    </row>
    <row r="550" spans="6:6" x14ac:dyDescent="0.25">
      <c r="F550" s="2" t="str">
        <f t="shared" si="11"/>
        <v/>
      </c>
    </row>
    <row r="551" spans="6:6" x14ac:dyDescent="0.25">
      <c r="F551" s="2" t="str">
        <f t="shared" si="11"/>
        <v/>
      </c>
    </row>
    <row r="552" spans="6:6" x14ac:dyDescent="0.25">
      <c r="F552" s="2" t="str">
        <f t="shared" si="11"/>
        <v/>
      </c>
    </row>
    <row r="553" spans="6:6" x14ac:dyDescent="0.25">
      <c r="F553" s="2" t="str">
        <f t="shared" si="11"/>
        <v/>
      </c>
    </row>
    <row r="554" spans="6:6" x14ac:dyDescent="0.25">
      <c r="F554" s="2" t="str">
        <f t="shared" si="11"/>
        <v/>
      </c>
    </row>
    <row r="555" spans="6:6" x14ac:dyDescent="0.25">
      <c r="F555" s="2" t="str">
        <f t="shared" si="11"/>
        <v/>
      </c>
    </row>
    <row r="556" spans="6:6" x14ac:dyDescent="0.25">
      <c r="F556" s="2" t="str">
        <f t="shared" si="11"/>
        <v/>
      </c>
    </row>
    <row r="557" spans="6:6" x14ac:dyDescent="0.25">
      <c r="F557" s="2" t="str">
        <f t="shared" si="11"/>
        <v/>
      </c>
    </row>
    <row r="558" spans="6:6" x14ac:dyDescent="0.25">
      <c r="F558" s="2" t="str">
        <f t="shared" si="11"/>
        <v/>
      </c>
    </row>
    <row r="559" spans="6:6" x14ac:dyDescent="0.25">
      <c r="F559" s="2" t="str">
        <f t="shared" si="11"/>
        <v/>
      </c>
    </row>
    <row r="560" spans="6:6" x14ac:dyDescent="0.25">
      <c r="F560" s="2" t="str">
        <f t="shared" si="11"/>
        <v/>
      </c>
    </row>
    <row r="561" spans="6:6" x14ac:dyDescent="0.25">
      <c r="F561" s="2" t="str">
        <f t="shared" si="11"/>
        <v/>
      </c>
    </row>
    <row r="562" spans="6:6" x14ac:dyDescent="0.25">
      <c r="F562" s="2" t="str">
        <f t="shared" si="11"/>
        <v/>
      </c>
    </row>
    <row r="563" spans="6:6" x14ac:dyDescent="0.25">
      <c r="F563" s="2" t="str">
        <f t="shared" si="11"/>
        <v/>
      </c>
    </row>
    <row r="564" spans="6:6" x14ac:dyDescent="0.25">
      <c r="F564" s="2" t="str">
        <f t="shared" si="11"/>
        <v/>
      </c>
    </row>
    <row r="565" spans="6:6" x14ac:dyDescent="0.25">
      <c r="F565" s="2" t="str">
        <f t="shared" si="11"/>
        <v/>
      </c>
    </row>
    <row r="566" spans="6:6" x14ac:dyDescent="0.25">
      <c r="F566" s="2" t="str">
        <f t="shared" si="11"/>
        <v/>
      </c>
    </row>
    <row r="567" spans="6:6" x14ac:dyDescent="0.25">
      <c r="F567" s="2" t="str">
        <f t="shared" si="11"/>
        <v/>
      </c>
    </row>
    <row r="568" spans="6:6" x14ac:dyDescent="0.25">
      <c r="F568" s="2" t="str">
        <f t="shared" si="11"/>
        <v/>
      </c>
    </row>
    <row r="569" spans="6:6" x14ac:dyDescent="0.25">
      <c r="F569" s="2" t="str">
        <f t="shared" si="11"/>
        <v/>
      </c>
    </row>
    <row r="570" spans="6:6" x14ac:dyDescent="0.25">
      <c r="F570" s="2" t="str">
        <f t="shared" si="11"/>
        <v/>
      </c>
    </row>
    <row r="571" spans="6:6" x14ac:dyDescent="0.25">
      <c r="F571" s="2" t="str">
        <f t="shared" si="11"/>
        <v/>
      </c>
    </row>
    <row r="572" spans="6:6" x14ac:dyDescent="0.25">
      <c r="F572" s="2" t="str">
        <f t="shared" si="11"/>
        <v/>
      </c>
    </row>
    <row r="573" spans="6:6" x14ac:dyDescent="0.25">
      <c r="F573" s="2" t="str">
        <f t="shared" si="11"/>
        <v/>
      </c>
    </row>
    <row r="574" spans="6:6" x14ac:dyDescent="0.25">
      <c r="F574" s="2" t="str">
        <f t="shared" si="11"/>
        <v/>
      </c>
    </row>
    <row r="575" spans="6:6" x14ac:dyDescent="0.25">
      <c r="F575" s="2" t="str">
        <f t="shared" si="11"/>
        <v/>
      </c>
    </row>
    <row r="576" spans="6:6" x14ac:dyDescent="0.25">
      <c r="F576" s="2" t="str">
        <f t="shared" si="11"/>
        <v/>
      </c>
    </row>
    <row r="577" spans="6:6" x14ac:dyDescent="0.25">
      <c r="F577" s="2" t="str">
        <f t="shared" si="11"/>
        <v/>
      </c>
    </row>
    <row r="578" spans="6:6" x14ac:dyDescent="0.25">
      <c r="F578" s="2" t="str">
        <f t="shared" si="11"/>
        <v/>
      </c>
    </row>
    <row r="579" spans="6:6" x14ac:dyDescent="0.25">
      <c r="F579" s="2" t="str">
        <f t="shared" si="11"/>
        <v/>
      </c>
    </row>
    <row r="580" spans="6:6" x14ac:dyDescent="0.25">
      <c r="F580" s="2" t="str">
        <f t="shared" ref="F580:F643" si="12">+IF(A580="","",IF(($C$1-D580)&gt;90,4,(IF(($C$1-D580)&gt;60,3,(IF(($C$1-D580)&gt;30,2,1))))))</f>
        <v/>
      </c>
    </row>
    <row r="581" spans="6:6" x14ac:dyDescent="0.25">
      <c r="F581" s="2" t="str">
        <f t="shared" si="12"/>
        <v/>
      </c>
    </row>
    <row r="582" spans="6:6" x14ac:dyDescent="0.25">
      <c r="F582" s="2" t="str">
        <f t="shared" si="12"/>
        <v/>
      </c>
    </row>
    <row r="583" spans="6:6" x14ac:dyDescent="0.25">
      <c r="F583" s="2" t="str">
        <f t="shared" si="12"/>
        <v/>
      </c>
    </row>
    <row r="584" spans="6:6" x14ac:dyDescent="0.25">
      <c r="F584" s="2" t="str">
        <f t="shared" si="12"/>
        <v/>
      </c>
    </row>
    <row r="585" spans="6:6" x14ac:dyDescent="0.25">
      <c r="F585" s="2" t="str">
        <f t="shared" si="12"/>
        <v/>
      </c>
    </row>
    <row r="586" spans="6:6" x14ac:dyDescent="0.25">
      <c r="F586" s="2" t="str">
        <f t="shared" si="12"/>
        <v/>
      </c>
    </row>
    <row r="587" spans="6:6" x14ac:dyDescent="0.25">
      <c r="F587" s="2" t="str">
        <f t="shared" si="12"/>
        <v/>
      </c>
    </row>
    <row r="588" spans="6:6" x14ac:dyDescent="0.25">
      <c r="F588" s="2" t="str">
        <f t="shared" si="12"/>
        <v/>
      </c>
    </row>
    <row r="589" spans="6:6" x14ac:dyDescent="0.25">
      <c r="F589" s="2" t="str">
        <f t="shared" si="12"/>
        <v/>
      </c>
    </row>
    <row r="590" spans="6:6" x14ac:dyDescent="0.25">
      <c r="F590" s="2" t="str">
        <f t="shared" si="12"/>
        <v/>
      </c>
    </row>
    <row r="591" spans="6:6" x14ac:dyDescent="0.25">
      <c r="F591" s="2" t="str">
        <f t="shared" si="12"/>
        <v/>
      </c>
    </row>
    <row r="592" spans="6:6" x14ac:dyDescent="0.25">
      <c r="F592" s="2" t="str">
        <f t="shared" si="12"/>
        <v/>
      </c>
    </row>
    <row r="593" spans="6:6" x14ac:dyDescent="0.25">
      <c r="F593" s="2" t="str">
        <f t="shared" si="12"/>
        <v/>
      </c>
    </row>
    <row r="594" spans="6:6" x14ac:dyDescent="0.25">
      <c r="F594" s="2" t="str">
        <f t="shared" si="12"/>
        <v/>
      </c>
    </row>
    <row r="595" spans="6:6" x14ac:dyDescent="0.25">
      <c r="F595" s="2" t="str">
        <f t="shared" si="12"/>
        <v/>
      </c>
    </row>
    <row r="596" spans="6:6" x14ac:dyDescent="0.25">
      <c r="F596" s="2" t="str">
        <f t="shared" si="12"/>
        <v/>
      </c>
    </row>
    <row r="597" spans="6:6" x14ac:dyDescent="0.25">
      <c r="F597" s="2" t="str">
        <f t="shared" si="12"/>
        <v/>
      </c>
    </row>
    <row r="598" spans="6:6" x14ac:dyDescent="0.25">
      <c r="F598" s="2" t="str">
        <f t="shared" si="12"/>
        <v/>
      </c>
    </row>
    <row r="599" spans="6:6" x14ac:dyDescent="0.25">
      <c r="F599" s="2" t="str">
        <f t="shared" si="12"/>
        <v/>
      </c>
    </row>
    <row r="600" spans="6:6" x14ac:dyDescent="0.25">
      <c r="F600" s="2" t="str">
        <f t="shared" si="12"/>
        <v/>
      </c>
    </row>
    <row r="601" spans="6:6" x14ac:dyDescent="0.25">
      <c r="F601" s="2" t="str">
        <f t="shared" si="12"/>
        <v/>
      </c>
    </row>
    <row r="602" spans="6:6" x14ac:dyDescent="0.25">
      <c r="F602" s="2" t="str">
        <f t="shared" si="12"/>
        <v/>
      </c>
    </row>
    <row r="603" spans="6:6" x14ac:dyDescent="0.25">
      <c r="F603" s="2" t="str">
        <f t="shared" si="12"/>
        <v/>
      </c>
    </row>
    <row r="604" spans="6:6" x14ac:dyDescent="0.25">
      <c r="F604" s="2" t="str">
        <f t="shared" si="12"/>
        <v/>
      </c>
    </row>
    <row r="605" spans="6:6" x14ac:dyDescent="0.25">
      <c r="F605" s="2" t="str">
        <f t="shared" si="12"/>
        <v/>
      </c>
    </row>
    <row r="606" spans="6:6" x14ac:dyDescent="0.25">
      <c r="F606" s="2" t="str">
        <f t="shared" si="12"/>
        <v/>
      </c>
    </row>
    <row r="607" spans="6:6" x14ac:dyDescent="0.25">
      <c r="F607" s="2" t="str">
        <f t="shared" si="12"/>
        <v/>
      </c>
    </row>
    <row r="608" spans="6:6" x14ac:dyDescent="0.25">
      <c r="F608" s="2" t="str">
        <f t="shared" si="12"/>
        <v/>
      </c>
    </row>
    <row r="609" spans="6:6" x14ac:dyDescent="0.25">
      <c r="F609" s="2" t="str">
        <f t="shared" si="12"/>
        <v/>
      </c>
    </row>
    <row r="610" spans="6:6" x14ac:dyDescent="0.25">
      <c r="F610" s="2" t="str">
        <f t="shared" si="12"/>
        <v/>
      </c>
    </row>
    <row r="611" spans="6:6" x14ac:dyDescent="0.25">
      <c r="F611" s="2" t="str">
        <f t="shared" si="12"/>
        <v/>
      </c>
    </row>
    <row r="612" spans="6:6" x14ac:dyDescent="0.25">
      <c r="F612" s="2" t="str">
        <f t="shared" si="12"/>
        <v/>
      </c>
    </row>
    <row r="613" spans="6:6" x14ac:dyDescent="0.25">
      <c r="F613" s="2" t="str">
        <f t="shared" si="12"/>
        <v/>
      </c>
    </row>
    <row r="614" spans="6:6" x14ac:dyDescent="0.25">
      <c r="F614" s="2" t="str">
        <f t="shared" si="12"/>
        <v/>
      </c>
    </row>
    <row r="615" spans="6:6" x14ac:dyDescent="0.25">
      <c r="F615" s="2" t="str">
        <f t="shared" si="12"/>
        <v/>
      </c>
    </row>
    <row r="616" spans="6:6" x14ac:dyDescent="0.25">
      <c r="F616" s="2" t="str">
        <f t="shared" si="12"/>
        <v/>
      </c>
    </row>
    <row r="617" spans="6:6" x14ac:dyDescent="0.25">
      <c r="F617" s="2" t="str">
        <f t="shared" si="12"/>
        <v/>
      </c>
    </row>
    <row r="618" spans="6:6" x14ac:dyDescent="0.25">
      <c r="F618" s="2" t="str">
        <f t="shared" si="12"/>
        <v/>
      </c>
    </row>
    <row r="619" spans="6:6" x14ac:dyDescent="0.25">
      <c r="F619" s="2" t="str">
        <f t="shared" si="12"/>
        <v/>
      </c>
    </row>
    <row r="620" spans="6:6" x14ac:dyDescent="0.25">
      <c r="F620" s="2" t="str">
        <f t="shared" si="12"/>
        <v/>
      </c>
    </row>
    <row r="621" spans="6:6" x14ac:dyDescent="0.25">
      <c r="F621" s="2" t="str">
        <f t="shared" si="12"/>
        <v/>
      </c>
    </row>
    <row r="622" spans="6:6" x14ac:dyDescent="0.25">
      <c r="F622" s="2" t="str">
        <f t="shared" si="12"/>
        <v/>
      </c>
    </row>
    <row r="623" spans="6:6" x14ac:dyDescent="0.25">
      <c r="F623" s="2" t="str">
        <f t="shared" si="12"/>
        <v/>
      </c>
    </row>
    <row r="624" spans="6:6" x14ac:dyDescent="0.25">
      <c r="F624" s="2" t="str">
        <f t="shared" si="12"/>
        <v/>
      </c>
    </row>
    <row r="625" spans="6:6" x14ac:dyDescent="0.25">
      <c r="F625" s="2" t="str">
        <f t="shared" si="12"/>
        <v/>
      </c>
    </row>
    <row r="626" spans="6:6" x14ac:dyDescent="0.25">
      <c r="F626" s="2" t="str">
        <f t="shared" si="12"/>
        <v/>
      </c>
    </row>
    <row r="627" spans="6:6" x14ac:dyDescent="0.25">
      <c r="F627" s="2" t="str">
        <f t="shared" si="12"/>
        <v/>
      </c>
    </row>
    <row r="628" spans="6:6" x14ac:dyDescent="0.25">
      <c r="F628" s="2" t="str">
        <f t="shared" si="12"/>
        <v/>
      </c>
    </row>
    <row r="629" spans="6:6" x14ac:dyDescent="0.25">
      <c r="F629" s="2" t="str">
        <f t="shared" si="12"/>
        <v/>
      </c>
    </row>
    <row r="630" spans="6:6" x14ac:dyDescent="0.25">
      <c r="F630" s="2" t="str">
        <f t="shared" si="12"/>
        <v/>
      </c>
    </row>
    <row r="631" spans="6:6" x14ac:dyDescent="0.25">
      <c r="F631" s="2" t="str">
        <f t="shared" si="12"/>
        <v/>
      </c>
    </row>
    <row r="632" spans="6:6" x14ac:dyDescent="0.25">
      <c r="F632" s="2" t="str">
        <f t="shared" si="12"/>
        <v/>
      </c>
    </row>
    <row r="633" spans="6:6" x14ac:dyDescent="0.25">
      <c r="F633" s="2" t="str">
        <f t="shared" si="12"/>
        <v/>
      </c>
    </row>
    <row r="634" spans="6:6" x14ac:dyDescent="0.25">
      <c r="F634" s="2" t="str">
        <f t="shared" si="12"/>
        <v/>
      </c>
    </row>
    <row r="635" spans="6:6" x14ac:dyDescent="0.25">
      <c r="F635" s="2" t="str">
        <f t="shared" si="12"/>
        <v/>
      </c>
    </row>
    <row r="636" spans="6:6" x14ac:dyDescent="0.25">
      <c r="F636" s="2" t="str">
        <f t="shared" si="12"/>
        <v/>
      </c>
    </row>
    <row r="637" spans="6:6" x14ac:dyDescent="0.25">
      <c r="F637" s="2" t="str">
        <f t="shared" si="12"/>
        <v/>
      </c>
    </row>
    <row r="638" spans="6:6" x14ac:dyDescent="0.25">
      <c r="F638" s="2" t="str">
        <f t="shared" si="12"/>
        <v/>
      </c>
    </row>
    <row r="639" spans="6:6" x14ac:dyDescent="0.25">
      <c r="F639" s="2" t="str">
        <f t="shared" si="12"/>
        <v/>
      </c>
    </row>
    <row r="640" spans="6:6" x14ac:dyDescent="0.25">
      <c r="F640" s="2" t="str">
        <f t="shared" si="12"/>
        <v/>
      </c>
    </row>
    <row r="641" spans="6:6" x14ac:dyDescent="0.25">
      <c r="F641" s="2" t="str">
        <f t="shared" si="12"/>
        <v/>
      </c>
    </row>
    <row r="642" spans="6:6" x14ac:dyDescent="0.25">
      <c r="F642" s="2" t="str">
        <f t="shared" si="12"/>
        <v/>
      </c>
    </row>
    <row r="643" spans="6:6" x14ac:dyDescent="0.25">
      <c r="F643" s="2" t="str">
        <f t="shared" si="12"/>
        <v/>
      </c>
    </row>
    <row r="644" spans="6:6" x14ac:dyDescent="0.25">
      <c r="F644" s="2" t="str">
        <f t="shared" ref="F644:F707" si="13">+IF(A644="","",IF(($C$1-D644)&gt;90,4,(IF(($C$1-D644)&gt;60,3,(IF(($C$1-D644)&gt;30,2,1))))))</f>
        <v/>
      </c>
    </row>
    <row r="645" spans="6:6" x14ac:dyDescent="0.25">
      <c r="F645" s="2" t="str">
        <f t="shared" si="13"/>
        <v/>
      </c>
    </row>
    <row r="646" spans="6:6" x14ac:dyDescent="0.25">
      <c r="F646" s="2" t="str">
        <f t="shared" si="13"/>
        <v/>
      </c>
    </row>
    <row r="647" spans="6:6" x14ac:dyDescent="0.25">
      <c r="F647" s="2" t="str">
        <f t="shared" si="13"/>
        <v/>
      </c>
    </row>
    <row r="648" spans="6:6" x14ac:dyDescent="0.25">
      <c r="F648" s="2" t="str">
        <f t="shared" si="13"/>
        <v/>
      </c>
    </row>
    <row r="649" spans="6:6" x14ac:dyDescent="0.25">
      <c r="F649" s="2" t="str">
        <f t="shared" si="13"/>
        <v/>
      </c>
    </row>
    <row r="650" spans="6:6" x14ac:dyDescent="0.25">
      <c r="F650" s="2" t="str">
        <f t="shared" si="13"/>
        <v/>
      </c>
    </row>
    <row r="651" spans="6:6" x14ac:dyDescent="0.25">
      <c r="F651" s="2" t="str">
        <f t="shared" si="13"/>
        <v/>
      </c>
    </row>
    <row r="652" spans="6:6" x14ac:dyDescent="0.25">
      <c r="F652" s="2" t="str">
        <f t="shared" si="13"/>
        <v/>
      </c>
    </row>
    <row r="653" spans="6:6" x14ac:dyDescent="0.25">
      <c r="F653" s="2" t="str">
        <f t="shared" si="13"/>
        <v/>
      </c>
    </row>
    <row r="654" spans="6:6" x14ac:dyDescent="0.25">
      <c r="F654" s="2" t="str">
        <f t="shared" si="13"/>
        <v/>
      </c>
    </row>
    <row r="655" spans="6:6" x14ac:dyDescent="0.25">
      <c r="F655" s="2" t="str">
        <f t="shared" si="13"/>
        <v/>
      </c>
    </row>
    <row r="656" spans="6:6" x14ac:dyDescent="0.25">
      <c r="F656" s="2" t="str">
        <f t="shared" si="13"/>
        <v/>
      </c>
    </row>
    <row r="657" spans="6:6" x14ac:dyDescent="0.25">
      <c r="F657" s="2" t="str">
        <f t="shared" si="13"/>
        <v/>
      </c>
    </row>
    <row r="658" spans="6:6" x14ac:dyDescent="0.25">
      <c r="F658" s="2" t="str">
        <f t="shared" si="13"/>
        <v/>
      </c>
    </row>
    <row r="659" spans="6:6" x14ac:dyDescent="0.25">
      <c r="F659" s="2" t="str">
        <f t="shared" si="13"/>
        <v/>
      </c>
    </row>
    <row r="660" spans="6:6" x14ac:dyDescent="0.25">
      <c r="F660" s="2" t="str">
        <f t="shared" si="13"/>
        <v/>
      </c>
    </row>
    <row r="661" spans="6:6" x14ac:dyDescent="0.25">
      <c r="F661" s="2" t="str">
        <f t="shared" si="13"/>
        <v/>
      </c>
    </row>
    <row r="662" spans="6:6" x14ac:dyDescent="0.25">
      <c r="F662" s="2" t="str">
        <f t="shared" si="13"/>
        <v/>
      </c>
    </row>
    <row r="663" spans="6:6" x14ac:dyDescent="0.25">
      <c r="F663" s="2" t="str">
        <f t="shared" si="13"/>
        <v/>
      </c>
    </row>
    <row r="664" spans="6:6" x14ac:dyDescent="0.25">
      <c r="F664" s="2" t="str">
        <f t="shared" si="13"/>
        <v/>
      </c>
    </row>
    <row r="665" spans="6:6" x14ac:dyDescent="0.25">
      <c r="F665" s="2" t="str">
        <f t="shared" si="13"/>
        <v/>
      </c>
    </row>
    <row r="666" spans="6:6" x14ac:dyDescent="0.25">
      <c r="F666" s="2" t="str">
        <f t="shared" si="13"/>
        <v/>
      </c>
    </row>
    <row r="667" spans="6:6" x14ac:dyDescent="0.25">
      <c r="F667" s="2" t="str">
        <f t="shared" si="13"/>
        <v/>
      </c>
    </row>
    <row r="668" spans="6:6" x14ac:dyDescent="0.25">
      <c r="F668" s="2" t="str">
        <f t="shared" si="13"/>
        <v/>
      </c>
    </row>
    <row r="669" spans="6:6" x14ac:dyDescent="0.25">
      <c r="F669" s="2" t="str">
        <f t="shared" si="13"/>
        <v/>
      </c>
    </row>
    <row r="670" spans="6:6" x14ac:dyDescent="0.25">
      <c r="F670" s="2" t="str">
        <f t="shared" si="13"/>
        <v/>
      </c>
    </row>
    <row r="671" spans="6:6" x14ac:dyDescent="0.25">
      <c r="F671" s="2" t="str">
        <f t="shared" si="13"/>
        <v/>
      </c>
    </row>
    <row r="672" spans="6:6" x14ac:dyDescent="0.25">
      <c r="F672" s="2" t="str">
        <f t="shared" si="13"/>
        <v/>
      </c>
    </row>
    <row r="673" spans="6:6" x14ac:dyDescent="0.25">
      <c r="F673" s="2" t="str">
        <f t="shared" si="13"/>
        <v/>
      </c>
    </row>
    <row r="674" spans="6:6" x14ac:dyDescent="0.25">
      <c r="F674" s="2" t="str">
        <f t="shared" si="13"/>
        <v/>
      </c>
    </row>
    <row r="675" spans="6:6" x14ac:dyDescent="0.25">
      <c r="F675" s="2" t="str">
        <f t="shared" si="13"/>
        <v/>
      </c>
    </row>
    <row r="676" spans="6:6" x14ac:dyDescent="0.25">
      <c r="F676" s="2" t="str">
        <f t="shared" si="13"/>
        <v/>
      </c>
    </row>
    <row r="677" spans="6:6" x14ac:dyDescent="0.25">
      <c r="F677" s="2" t="str">
        <f t="shared" si="13"/>
        <v/>
      </c>
    </row>
    <row r="678" spans="6:6" x14ac:dyDescent="0.25">
      <c r="F678" s="2" t="str">
        <f t="shared" si="13"/>
        <v/>
      </c>
    </row>
    <row r="679" spans="6:6" x14ac:dyDescent="0.25">
      <c r="F679" s="2" t="str">
        <f t="shared" si="13"/>
        <v/>
      </c>
    </row>
    <row r="680" spans="6:6" x14ac:dyDescent="0.25">
      <c r="F680" s="2" t="str">
        <f t="shared" si="13"/>
        <v/>
      </c>
    </row>
    <row r="681" spans="6:6" x14ac:dyDescent="0.25">
      <c r="F681" s="2" t="str">
        <f t="shared" si="13"/>
        <v/>
      </c>
    </row>
    <row r="682" spans="6:6" x14ac:dyDescent="0.25">
      <c r="F682" s="2" t="str">
        <f t="shared" si="13"/>
        <v/>
      </c>
    </row>
    <row r="683" spans="6:6" x14ac:dyDescent="0.25">
      <c r="F683" s="2" t="str">
        <f t="shared" si="13"/>
        <v/>
      </c>
    </row>
    <row r="684" spans="6:6" x14ac:dyDescent="0.25">
      <c r="F684" s="2" t="str">
        <f t="shared" si="13"/>
        <v/>
      </c>
    </row>
    <row r="685" spans="6:6" x14ac:dyDescent="0.25">
      <c r="F685" s="2" t="str">
        <f t="shared" si="13"/>
        <v/>
      </c>
    </row>
    <row r="686" spans="6:6" x14ac:dyDescent="0.25">
      <c r="F686" s="2" t="str">
        <f t="shared" si="13"/>
        <v/>
      </c>
    </row>
    <row r="687" spans="6:6" x14ac:dyDescent="0.25">
      <c r="F687" s="2" t="str">
        <f t="shared" si="13"/>
        <v/>
      </c>
    </row>
    <row r="688" spans="6:6" x14ac:dyDescent="0.25">
      <c r="F688" s="2" t="str">
        <f t="shared" si="13"/>
        <v/>
      </c>
    </row>
    <row r="689" spans="6:6" x14ac:dyDescent="0.25">
      <c r="F689" s="2" t="str">
        <f t="shared" si="13"/>
        <v/>
      </c>
    </row>
    <row r="690" spans="6:6" x14ac:dyDescent="0.25">
      <c r="F690" s="2" t="str">
        <f t="shared" si="13"/>
        <v/>
      </c>
    </row>
    <row r="691" spans="6:6" x14ac:dyDescent="0.25">
      <c r="F691" s="2" t="str">
        <f t="shared" si="13"/>
        <v/>
      </c>
    </row>
    <row r="692" spans="6:6" x14ac:dyDescent="0.25">
      <c r="F692" s="2" t="str">
        <f t="shared" si="13"/>
        <v/>
      </c>
    </row>
    <row r="693" spans="6:6" x14ac:dyDescent="0.25">
      <c r="F693" s="2" t="str">
        <f t="shared" si="13"/>
        <v/>
      </c>
    </row>
    <row r="694" spans="6:6" x14ac:dyDescent="0.25">
      <c r="F694" s="2" t="str">
        <f t="shared" si="13"/>
        <v/>
      </c>
    </row>
    <row r="695" spans="6:6" x14ac:dyDescent="0.25">
      <c r="F695" s="2" t="str">
        <f t="shared" si="13"/>
        <v/>
      </c>
    </row>
    <row r="696" spans="6:6" x14ac:dyDescent="0.25">
      <c r="F696" s="2" t="str">
        <f t="shared" si="13"/>
        <v/>
      </c>
    </row>
    <row r="697" spans="6:6" x14ac:dyDescent="0.25">
      <c r="F697" s="2" t="str">
        <f t="shared" si="13"/>
        <v/>
      </c>
    </row>
    <row r="698" spans="6:6" x14ac:dyDescent="0.25">
      <c r="F698" s="2" t="str">
        <f t="shared" si="13"/>
        <v/>
      </c>
    </row>
    <row r="699" spans="6:6" x14ac:dyDescent="0.25">
      <c r="F699" s="2" t="str">
        <f t="shared" si="13"/>
        <v/>
      </c>
    </row>
    <row r="700" spans="6:6" x14ac:dyDescent="0.25">
      <c r="F700" s="2" t="str">
        <f t="shared" si="13"/>
        <v/>
      </c>
    </row>
    <row r="701" spans="6:6" x14ac:dyDescent="0.25">
      <c r="F701" s="2" t="str">
        <f t="shared" si="13"/>
        <v/>
      </c>
    </row>
    <row r="702" spans="6:6" x14ac:dyDescent="0.25">
      <c r="F702" s="2" t="str">
        <f t="shared" si="13"/>
        <v/>
      </c>
    </row>
    <row r="703" spans="6:6" x14ac:dyDescent="0.25">
      <c r="F703" s="2" t="str">
        <f t="shared" si="13"/>
        <v/>
      </c>
    </row>
    <row r="704" spans="6:6" x14ac:dyDescent="0.25">
      <c r="F704" s="2" t="str">
        <f t="shared" si="13"/>
        <v/>
      </c>
    </row>
    <row r="705" spans="6:6" x14ac:dyDescent="0.25">
      <c r="F705" s="2" t="str">
        <f t="shared" si="13"/>
        <v/>
      </c>
    </row>
    <row r="706" spans="6:6" x14ac:dyDescent="0.25">
      <c r="F706" s="2" t="str">
        <f t="shared" si="13"/>
        <v/>
      </c>
    </row>
    <row r="707" spans="6:6" x14ac:dyDescent="0.25">
      <c r="F707" s="2" t="str">
        <f t="shared" si="13"/>
        <v/>
      </c>
    </row>
    <row r="708" spans="6:6" x14ac:dyDescent="0.25">
      <c r="F708" s="2" t="str">
        <f t="shared" ref="F708:F771" si="14">+IF(A708="","",IF(($C$1-D708)&gt;90,4,(IF(($C$1-D708)&gt;60,3,(IF(($C$1-D708)&gt;30,2,1))))))</f>
        <v/>
      </c>
    </row>
    <row r="709" spans="6:6" x14ac:dyDescent="0.25">
      <c r="F709" s="2" t="str">
        <f t="shared" si="14"/>
        <v/>
      </c>
    </row>
    <row r="710" spans="6:6" x14ac:dyDescent="0.25">
      <c r="F710" s="2" t="str">
        <f t="shared" si="14"/>
        <v/>
      </c>
    </row>
    <row r="711" spans="6:6" x14ac:dyDescent="0.25">
      <c r="F711" s="2" t="str">
        <f t="shared" si="14"/>
        <v/>
      </c>
    </row>
    <row r="712" spans="6:6" x14ac:dyDescent="0.25">
      <c r="F712" s="2" t="str">
        <f t="shared" si="14"/>
        <v/>
      </c>
    </row>
    <row r="713" spans="6:6" x14ac:dyDescent="0.25">
      <c r="F713" s="2" t="str">
        <f t="shared" si="14"/>
        <v/>
      </c>
    </row>
    <row r="714" spans="6:6" x14ac:dyDescent="0.25">
      <c r="F714" s="2" t="str">
        <f t="shared" si="14"/>
        <v/>
      </c>
    </row>
    <row r="715" spans="6:6" x14ac:dyDescent="0.25">
      <c r="F715" s="2" t="str">
        <f t="shared" si="14"/>
        <v/>
      </c>
    </row>
    <row r="716" spans="6:6" x14ac:dyDescent="0.25">
      <c r="F716" s="2" t="str">
        <f t="shared" si="14"/>
        <v/>
      </c>
    </row>
    <row r="717" spans="6:6" x14ac:dyDescent="0.25">
      <c r="F717" s="2" t="str">
        <f t="shared" si="14"/>
        <v/>
      </c>
    </row>
    <row r="718" spans="6:6" x14ac:dyDescent="0.25">
      <c r="F718" s="2" t="str">
        <f t="shared" si="14"/>
        <v/>
      </c>
    </row>
    <row r="719" spans="6:6" x14ac:dyDescent="0.25">
      <c r="F719" s="2" t="str">
        <f t="shared" si="14"/>
        <v/>
      </c>
    </row>
    <row r="720" spans="6:6" x14ac:dyDescent="0.25">
      <c r="F720" s="2" t="str">
        <f t="shared" si="14"/>
        <v/>
      </c>
    </row>
    <row r="721" spans="6:6" x14ac:dyDescent="0.25">
      <c r="F721" s="2" t="str">
        <f t="shared" si="14"/>
        <v/>
      </c>
    </row>
    <row r="722" spans="6:6" x14ac:dyDescent="0.25">
      <c r="F722" s="2" t="str">
        <f t="shared" si="14"/>
        <v/>
      </c>
    </row>
    <row r="723" spans="6:6" x14ac:dyDescent="0.25">
      <c r="F723" s="2" t="str">
        <f t="shared" si="14"/>
        <v/>
      </c>
    </row>
    <row r="724" spans="6:6" x14ac:dyDescent="0.25">
      <c r="F724" s="2" t="str">
        <f t="shared" si="14"/>
        <v/>
      </c>
    </row>
    <row r="725" spans="6:6" x14ac:dyDescent="0.25">
      <c r="F725" s="2" t="str">
        <f t="shared" si="14"/>
        <v/>
      </c>
    </row>
    <row r="726" spans="6:6" x14ac:dyDescent="0.25">
      <c r="F726" s="2" t="str">
        <f t="shared" si="14"/>
        <v/>
      </c>
    </row>
    <row r="727" spans="6:6" x14ac:dyDescent="0.25">
      <c r="F727" s="2" t="str">
        <f t="shared" si="14"/>
        <v/>
      </c>
    </row>
    <row r="728" spans="6:6" x14ac:dyDescent="0.25">
      <c r="F728" s="2" t="str">
        <f t="shared" si="14"/>
        <v/>
      </c>
    </row>
    <row r="729" spans="6:6" x14ac:dyDescent="0.25">
      <c r="F729" s="2" t="str">
        <f t="shared" si="14"/>
        <v/>
      </c>
    </row>
    <row r="730" spans="6:6" x14ac:dyDescent="0.25">
      <c r="F730" s="2" t="str">
        <f t="shared" si="14"/>
        <v/>
      </c>
    </row>
    <row r="731" spans="6:6" x14ac:dyDescent="0.25">
      <c r="F731" s="2" t="str">
        <f t="shared" si="14"/>
        <v/>
      </c>
    </row>
    <row r="732" spans="6:6" x14ac:dyDescent="0.25">
      <c r="F732" s="2" t="str">
        <f t="shared" si="14"/>
        <v/>
      </c>
    </row>
    <row r="733" spans="6:6" x14ac:dyDescent="0.25">
      <c r="F733" s="2" t="str">
        <f t="shared" si="14"/>
        <v/>
      </c>
    </row>
    <row r="734" spans="6:6" x14ac:dyDescent="0.25">
      <c r="F734" s="2" t="str">
        <f t="shared" si="14"/>
        <v/>
      </c>
    </row>
    <row r="735" spans="6:6" x14ac:dyDescent="0.25">
      <c r="F735" s="2" t="str">
        <f t="shared" si="14"/>
        <v/>
      </c>
    </row>
    <row r="736" spans="6:6" x14ac:dyDescent="0.25">
      <c r="F736" s="2" t="str">
        <f t="shared" si="14"/>
        <v/>
      </c>
    </row>
    <row r="737" spans="6:6" x14ac:dyDescent="0.25">
      <c r="F737" s="2" t="str">
        <f t="shared" si="14"/>
        <v/>
      </c>
    </row>
    <row r="738" spans="6:6" x14ac:dyDescent="0.25">
      <c r="F738" s="2" t="str">
        <f t="shared" si="14"/>
        <v/>
      </c>
    </row>
    <row r="739" spans="6:6" x14ac:dyDescent="0.25">
      <c r="F739" s="2" t="str">
        <f t="shared" si="14"/>
        <v/>
      </c>
    </row>
    <row r="740" spans="6:6" x14ac:dyDescent="0.25">
      <c r="F740" s="2" t="str">
        <f t="shared" si="14"/>
        <v/>
      </c>
    </row>
    <row r="741" spans="6:6" x14ac:dyDescent="0.25">
      <c r="F741" s="2" t="str">
        <f t="shared" si="14"/>
        <v/>
      </c>
    </row>
    <row r="742" spans="6:6" x14ac:dyDescent="0.25">
      <c r="F742" s="2" t="str">
        <f t="shared" si="14"/>
        <v/>
      </c>
    </row>
    <row r="743" spans="6:6" x14ac:dyDescent="0.25">
      <c r="F743" s="2" t="str">
        <f t="shared" si="14"/>
        <v/>
      </c>
    </row>
    <row r="744" spans="6:6" x14ac:dyDescent="0.25">
      <c r="F744" s="2" t="str">
        <f t="shared" si="14"/>
        <v/>
      </c>
    </row>
    <row r="745" spans="6:6" x14ac:dyDescent="0.25">
      <c r="F745" s="2" t="str">
        <f t="shared" si="14"/>
        <v/>
      </c>
    </row>
    <row r="746" spans="6:6" x14ac:dyDescent="0.25">
      <c r="F746" s="2" t="str">
        <f t="shared" si="14"/>
        <v/>
      </c>
    </row>
    <row r="747" spans="6:6" x14ac:dyDescent="0.25">
      <c r="F747" s="2" t="str">
        <f t="shared" si="14"/>
        <v/>
      </c>
    </row>
    <row r="748" spans="6:6" x14ac:dyDescent="0.25">
      <c r="F748" s="2" t="str">
        <f t="shared" si="14"/>
        <v/>
      </c>
    </row>
    <row r="749" spans="6:6" x14ac:dyDescent="0.25">
      <c r="F749" s="2" t="str">
        <f t="shared" si="14"/>
        <v/>
      </c>
    </row>
    <row r="750" spans="6:6" x14ac:dyDescent="0.25">
      <c r="F750" s="2" t="str">
        <f t="shared" si="14"/>
        <v/>
      </c>
    </row>
    <row r="751" spans="6:6" x14ac:dyDescent="0.25">
      <c r="F751" s="2" t="str">
        <f t="shared" si="14"/>
        <v/>
      </c>
    </row>
    <row r="752" spans="6:6" x14ac:dyDescent="0.25">
      <c r="F752" s="2" t="str">
        <f t="shared" si="14"/>
        <v/>
      </c>
    </row>
    <row r="753" spans="6:6" x14ac:dyDescent="0.25">
      <c r="F753" s="2" t="str">
        <f t="shared" si="14"/>
        <v/>
      </c>
    </row>
    <row r="754" spans="6:6" x14ac:dyDescent="0.25">
      <c r="F754" s="2" t="str">
        <f t="shared" si="14"/>
        <v/>
      </c>
    </row>
    <row r="755" spans="6:6" x14ac:dyDescent="0.25">
      <c r="F755" s="2" t="str">
        <f t="shared" si="14"/>
        <v/>
      </c>
    </row>
    <row r="756" spans="6:6" x14ac:dyDescent="0.25">
      <c r="F756" s="2" t="str">
        <f t="shared" si="14"/>
        <v/>
      </c>
    </row>
    <row r="757" spans="6:6" x14ac:dyDescent="0.25">
      <c r="F757" s="2" t="str">
        <f t="shared" si="14"/>
        <v/>
      </c>
    </row>
    <row r="758" spans="6:6" x14ac:dyDescent="0.25">
      <c r="F758" s="2" t="str">
        <f t="shared" si="14"/>
        <v/>
      </c>
    </row>
    <row r="759" spans="6:6" x14ac:dyDescent="0.25">
      <c r="F759" s="2" t="str">
        <f t="shared" si="14"/>
        <v/>
      </c>
    </row>
    <row r="760" spans="6:6" x14ac:dyDescent="0.25">
      <c r="F760" s="2" t="str">
        <f t="shared" si="14"/>
        <v/>
      </c>
    </row>
    <row r="761" spans="6:6" x14ac:dyDescent="0.25">
      <c r="F761" s="2" t="str">
        <f t="shared" si="14"/>
        <v/>
      </c>
    </row>
    <row r="762" spans="6:6" x14ac:dyDescent="0.25">
      <c r="F762" s="2" t="str">
        <f t="shared" si="14"/>
        <v/>
      </c>
    </row>
    <row r="763" spans="6:6" x14ac:dyDescent="0.25">
      <c r="F763" s="2" t="str">
        <f t="shared" si="14"/>
        <v/>
      </c>
    </row>
    <row r="764" spans="6:6" x14ac:dyDescent="0.25">
      <c r="F764" s="2" t="str">
        <f t="shared" si="14"/>
        <v/>
      </c>
    </row>
    <row r="765" spans="6:6" x14ac:dyDescent="0.25">
      <c r="F765" s="2" t="str">
        <f t="shared" si="14"/>
        <v/>
      </c>
    </row>
    <row r="766" spans="6:6" x14ac:dyDescent="0.25">
      <c r="F766" s="2" t="str">
        <f t="shared" si="14"/>
        <v/>
      </c>
    </row>
    <row r="767" spans="6:6" x14ac:dyDescent="0.25">
      <c r="F767" s="2" t="str">
        <f t="shared" si="14"/>
        <v/>
      </c>
    </row>
    <row r="768" spans="6:6" x14ac:dyDescent="0.25">
      <c r="F768" s="2" t="str">
        <f t="shared" si="14"/>
        <v/>
      </c>
    </row>
    <row r="769" spans="6:6" x14ac:dyDescent="0.25">
      <c r="F769" s="2" t="str">
        <f t="shared" si="14"/>
        <v/>
      </c>
    </row>
    <row r="770" spans="6:6" x14ac:dyDescent="0.25">
      <c r="F770" s="2" t="str">
        <f t="shared" si="14"/>
        <v/>
      </c>
    </row>
    <row r="771" spans="6:6" x14ac:dyDescent="0.25">
      <c r="F771" s="2" t="str">
        <f t="shared" si="14"/>
        <v/>
      </c>
    </row>
    <row r="772" spans="6:6" x14ac:dyDescent="0.25">
      <c r="F772" s="2" t="str">
        <f t="shared" ref="F772:F835" si="15">+IF(A772="","",IF(($C$1-D772)&gt;90,4,(IF(($C$1-D772)&gt;60,3,(IF(($C$1-D772)&gt;30,2,1))))))</f>
        <v/>
      </c>
    </row>
    <row r="773" spans="6:6" x14ac:dyDescent="0.25">
      <c r="F773" s="2" t="str">
        <f t="shared" si="15"/>
        <v/>
      </c>
    </row>
    <row r="774" spans="6:6" x14ac:dyDescent="0.25">
      <c r="F774" s="2" t="str">
        <f t="shared" si="15"/>
        <v/>
      </c>
    </row>
    <row r="775" spans="6:6" x14ac:dyDescent="0.25">
      <c r="F775" s="2" t="str">
        <f t="shared" si="15"/>
        <v/>
      </c>
    </row>
    <row r="776" spans="6:6" x14ac:dyDescent="0.25">
      <c r="F776" s="2" t="str">
        <f t="shared" si="15"/>
        <v/>
      </c>
    </row>
    <row r="777" spans="6:6" x14ac:dyDescent="0.25">
      <c r="F777" s="2" t="str">
        <f t="shared" si="15"/>
        <v/>
      </c>
    </row>
    <row r="778" spans="6:6" x14ac:dyDescent="0.25">
      <c r="F778" s="2" t="str">
        <f t="shared" si="15"/>
        <v/>
      </c>
    </row>
    <row r="779" spans="6:6" x14ac:dyDescent="0.25">
      <c r="F779" s="2" t="str">
        <f t="shared" si="15"/>
        <v/>
      </c>
    </row>
    <row r="780" spans="6:6" x14ac:dyDescent="0.25">
      <c r="F780" s="2" t="str">
        <f t="shared" si="15"/>
        <v/>
      </c>
    </row>
    <row r="781" spans="6:6" x14ac:dyDescent="0.25">
      <c r="F781" s="2" t="str">
        <f t="shared" si="15"/>
        <v/>
      </c>
    </row>
    <row r="782" spans="6:6" x14ac:dyDescent="0.25">
      <c r="F782" s="2" t="str">
        <f t="shared" si="15"/>
        <v/>
      </c>
    </row>
    <row r="783" spans="6:6" x14ac:dyDescent="0.25">
      <c r="F783" s="2" t="str">
        <f t="shared" si="15"/>
        <v/>
      </c>
    </row>
    <row r="784" spans="6:6" x14ac:dyDescent="0.25">
      <c r="F784" s="2" t="str">
        <f t="shared" si="15"/>
        <v/>
      </c>
    </row>
    <row r="785" spans="6:6" x14ac:dyDescent="0.25">
      <c r="F785" s="2" t="str">
        <f t="shared" si="15"/>
        <v/>
      </c>
    </row>
    <row r="786" spans="6:6" x14ac:dyDescent="0.25">
      <c r="F786" s="2" t="str">
        <f t="shared" si="15"/>
        <v/>
      </c>
    </row>
    <row r="787" spans="6:6" x14ac:dyDescent="0.25">
      <c r="F787" s="2" t="str">
        <f t="shared" si="15"/>
        <v/>
      </c>
    </row>
    <row r="788" spans="6:6" x14ac:dyDescent="0.25">
      <c r="F788" s="2" t="str">
        <f t="shared" si="15"/>
        <v/>
      </c>
    </row>
    <row r="789" spans="6:6" x14ac:dyDescent="0.25">
      <c r="F789" s="2" t="str">
        <f t="shared" si="15"/>
        <v/>
      </c>
    </row>
    <row r="790" spans="6:6" x14ac:dyDescent="0.25">
      <c r="F790" s="2" t="str">
        <f t="shared" si="15"/>
        <v/>
      </c>
    </row>
    <row r="791" spans="6:6" x14ac:dyDescent="0.25">
      <c r="F791" s="2" t="str">
        <f t="shared" si="15"/>
        <v/>
      </c>
    </row>
    <row r="792" spans="6:6" x14ac:dyDescent="0.25">
      <c r="F792" s="2" t="str">
        <f t="shared" si="15"/>
        <v/>
      </c>
    </row>
    <row r="793" spans="6:6" x14ac:dyDescent="0.25">
      <c r="F793" s="2" t="str">
        <f t="shared" si="15"/>
        <v/>
      </c>
    </row>
    <row r="794" spans="6:6" x14ac:dyDescent="0.25">
      <c r="F794" s="2" t="str">
        <f t="shared" si="15"/>
        <v/>
      </c>
    </row>
    <row r="795" spans="6:6" x14ac:dyDescent="0.25">
      <c r="F795" s="2" t="str">
        <f t="shared" si="15"/>
        <v/>
      </c>
    </row>
    <row r="796" spans="6:6" x14ac:dyDescent="0.25">
      <c r="F796" s="2" t="str">
        <f t="shared" si="15"/>
        <v/>
      </c>
    </row>
    <row r="797" spans="6:6" x14ac:dyDescent="0.25">
      <c r="F797" s="2" t="str">
        <f t="shared" si="15"/>
        <v/>
      </c>
    </row>
    <row r="798" spans="6:6" x14ac:dyDescent="0.25">
      <c r="F798" s="2" t="str">
        <f t="shared" si="15"/>
        <v/>
      </c>
    </row>
    <row r="799" spans="6:6" x14ac:dyDescent="0.25">
      <c r="F799" s="2" t="str">
        <f t="shared" si="15"/>
        <v/>
      </c>
    </row>
    <row r="800" spans="6:6" x14ac:dyDescent="0.25">
      <c r="F800" s="2" t="str">
        <f t="shared" si="15"/>
        <v/>
      </c>
    </row>
    <row r="801" spans="6:6" x14ac:dyDescent="0.25">
      <c r="F801" s="2" t="str">
        <f t="shared" si="15"/>
        <v/>
      </c>
    </row>
    <row r="802" spans="6:6" x14ac:dyDescent="0.25">
      <c r="F802" s="2" t="str">
        <f t="shared" si="15"/>
        <v/>
      </c>
    </row>
    <row r="803" spans="6:6" x14ac:dyDescent="0.25">
      <c r="F803" s="2" t="str">
        <f t="shared" si="15"/>
        <v/>
      </c>
    </row>
    <row r="804" spans="6:6" x14ac:dyDescent="0.25">
      <c r="F804" s="2" t="str">
        <f t="shared" si="15"/>
        <v/>
      </c>
    </row>
    <row r="805" spans="6:6" x14ac:dyDescent="0.25">
      <c r="F805" s="2" t="str">
        <f t="shared" si="15"/>
        <v/>
      </c>
    </row>
    <row r="806" spans="6:6" x14ac:dyDescent="0.25">
      <c r="F806" s="2" t="str">
        <f t="shared" si="15"/>
        <v/>
      </c>
    </row>
    <row r="807" spans="6:6" x14ac:dyDescent="0.25">
      <c r="F807" s="2" t="str">
        <f t="shared" si="15"/>
        <v/>
      </c>
    </row>
    <row r="808" spans="6:6" x14ac:dyDescent="0.25">
      <c r="F808" s="2" t="str">
        <f t="shared" si="15"/>
        <v/>
      </c>
    </row>
    <row r="809" spans="6:6" x14ac:dyDescent="0.25">
      <c r="F809" s="2" t="str">
        <f t="shared" si="15"/>
        <v/>
      </c>
    </row>
    <row r="810" spans="6:6" x14ac:dyDescent="0.25">
      <c r="F810" s="2" t="str">
        <f t="shared" si="15"/>
        <v/>
      </c>
    </row>
    <row r="811" spans="6:6" x14ac:dyDescent="0.25">
      <c r="F811" s="2" t="str">
        <f t="shared" si="15"/>
        <v/>
      </c>
    </row>
    <row r="812" spans="6:6" x14ac:dyDescent="0.25">
      <c r="F812" s="2" t="str">
        <f t="shared" si="15"/>
        <v/>
      </c>
    </row>
    <row r="813" spans="6:6" x14ac:dyDescent="0.25">
      <c r="F813" s="2" t="str">
        <f t="shared" si="15"/>
        <v/>
      </c>
    </row>
    <row r="814" spans="6:6" x14ac:dyDescent="0.25">
      <c r="F814" s="2" t="str">
        <f t="shared" si="15"/>
        <v/>
      </c>
    </row>
    <row r="815" spans="6:6" x14ac:dyDescent="0.25">
      <c r="F815" s="2" t="str">
        <f t="shared" si="15"/>
        <v/>
      </c>
    </row>
    <row r="816" spans="6:6" x14ac:dyDescent="0.25">
      <c r="F816" s="2" t="str">
        <f t="shared" si="15"/>
        <v/>
      </c>
    </row>
    <row r="817" spans="6:6" x14ac:dyDescent="0.25">
      <c r="F817" s="2" t="str">
        <f t="shared" si="15"/>
        <v/>
      </c>
    </row>
    <row r="818" spans="6:6" x14ac:dyDescent="0.25">
      <c r="F818" s="2" t="str">
        <f t="shared" si="15"/>
        <v/>
      </c>
    </row>
    <row r="819" spans="6:6" x14ac:dyDescent="0.25">
      <c r="F819" s="2" t="str">
        <f t="shared" si="15"/>
        <v/>
      </c>
    </row>
    <row r="820" spans="6:6" x14ac:dyDescent="0.25">
      <c r="F820" s="2" t="str">
        <f t="shared" si="15"/>
        <v/>
      </c>
    </row>
    <row r="821" spans="6:6" x14ac:dyDescent="0.25">
      <c r="F821" s="2" t="str">
        <f t="shared" si="15"/>
        <v/>
      </c>
    </row>
    <row r="822" spans="6:6" x14ac:dyDescent="0.25">
      <c r="F822" s="2" t="str">
        <f t="shared" si="15"/>
        <v/>
      </c>
    </row>
    <row r="823" spans="6:6" x14ac:dyDescent="0.25">
      <c r="F823" s="2" t="str">
        <f t="shared" si="15"/>
        <v/>
      </c>
    </row>
    <row r="824" spans="6:6" x14ac:dyDescent="0.25">
      <c r="F824" s="2" t="str">
        <f t="shared" si="15"/>
        <v/>
      </c>
    </row>
    <row r="825" spans="6:6" x14ac:dyDescent="0.25">
      <c r="F825" s="2" t="str">
        <f t="shared" si="15"/>
        <v/>
      </c>
    </row>
    <row r="826" spans="6:6" x14ac:dyDescent="0.25">
      <c r="F826" s="2" t="str">
        <f t="shared" si="15"/>
        <v/>
      </c>
    </row>
    <row r="827" spans="6:6" x14ac:dyDescent="0.25">
      <c r="F827" s="2" t="str">
        <f t="shared" si="15"/>
        <v/>
      </c>
    </row>
    <row r="828" spans="6:6" x14ac:dyDescent="0.25">
      <c r="F828" s="2" t="str">
        <f t="shared" si="15"/>
        <v/>
      </c>
    </row>
    <row r="829" spans="6:6" x14ac:dyDescent="0.25">
      <c r="F829" s="2" t="str">
        <f t="shared" si="15"/>
        <v/>
      </c>
    </row>
    <row r="830" spans="6:6" x14ac:dyDescent="0.25">
      <c r="F830" s="2" t="str">
        <f t="shared" si="15"/>
        <v/>
      </c>
    </row>
    <row r="831" spans="6:6" x14ac:dyDescent="0.25">
      <c r="F831" s="2" t="str">
        <f t="shared" si="15"/>
        <v/>
      </c>
    </row>
    <row r="832" spans="6:6" x14ac:dyDescent="0.25">
      <c r="F832" s="2" t="str">
        <f t="shared" si="15"/>
        <v/>
      </c>
    </row>
    <row r="833" spans="6:6" x14ac:dyDescent="0.25">
      <c r="F833" s="2" t="str">
        <f t="shared" si="15"/>
        <v/>
      </c>
    </row>
    <row r="834" spans="6:6" x14ac:dyDescent="0.25">
      <c r="F834" s="2" t="str">
        <f t="shared" si="15"/>
        <v/>
      </c>
    </row>
    <row r="835" spans="6:6" x14ac:dyDescent="0.25">
      <c r="F835" s="2" t="str">
        <f t="shared" si="15"/>
        <v/>
      </c>
    </row>
    <row r="836" spans="6:6" x14ac:dyDescent="0.25">
      <c r="F836" s="2" t="str">
        <f t="shared" ref="F836:F899" si="16">+IF(A836="","",IF(($C$1-D836)&gt;90,4,(IF(($C$1-D836)&gt;60,3,(IF(($C$1-D836)&gt;30,2,1))))))</f>
        <v/>
      </c>
    </row>
    <row r="837" spans="6:6" x14ac:dyDescent="0.25">
      <c r="F837" s="2" t="str">
        <f t="shared" si="16"/>
        <v/>
      </c>
    </row>
    <row r="838" spans="6:6" x14ac:dyDescent="0.25">
      <c r="F838" s="2" t="str">
        <f t="shared" si="16"/>
        <v/>
      </c>
    </row>
    <row r="839" spans="6:6" x14ac:dyDescent="0.25">
      <c r="F839" s="2" t="str">
        <f t="shared" si="16"/>
        <v/>
      </c>
    </row>
    <row r="840" spans="6:6" x14ac:dyDescent="0.25">
      <c r="F840" s="2" t="str">
        <f t="shared" si="16"/>
        <v/>
      </c>
    </row>
    <row r="841" spans="6:6" x14ac:dyDescent="0.25">
      <c r="F841" s="2" t="str">
        <f t="shared" si="16"/>
        <v/>
      </c>
    </row>
    <row r="842" spans="6:6" x14ac:dyDescent="0.25">
      <c r="F842" s="2" t="str">
        <f t="shared" si="16"/>
        <v/>
      </c>
    </row>
    <row r="843" spans="6:6" x14ac:dyDescent="0.25">
      <c r="F843" s="2" t="str">
        <f t="shared" si="16"/>
        <v/>
      </c>
    </row>
    <row r="844" spans="6:6" x14ac:dyDescent="0.25">
      <c r="F844" s="2" t="str">
        <f t="shared" si="16"/>
        <v/>
      </c>
    </row>
    <row r="845" spans="6:6" x14ac:dyDescent="0.25">
      <c r="F845" s="2" t="str">
        <f t="shared" si="16"/>
        <v/>
      </c>
    </row>
    <row r="846" spans="6:6" x14ac:dyDescent="0.25">
      <c r="F846" s="2" t="str">
        <f t="shared" si="16"/>
        <v/>
      </c>
    </row>
    <row r="847" spans="6:6" x14ac:dyDescent="0.25">
      <c r="F847" s="2" t="str">
        <f t="shared" si="16"/>
        <v/>
      </c>
    </row>
    <row r="848" spans="6:6" x14ac:dyDescent="0.25">
      <c r="F848" s="2" t="str">
        <f t="shared" si="16"/>
        <v/>
      </c>
    </row>
    <row r="849" spans="6:6" x14ac:dyDescent="0.25">
      <c r="F849" s="2" t="str">
        <f t="shared" si="16"/>
        <v/>
      </c>
    </row>
    <row r="850" spans="6:6" x14ac:dyDescent="0.25">
      <c r="F850" s="2" t="str">
        <f t="shared" si="16"/>
        <v/>
      </c>
    </row>
    <row r="851" spans="6:6" x14ac:dyDescent="0.25">
      <c r="F851" s="2" t="str">
        <f t="shared" si="16"/>
        <v/>
      </c>
    </row>
    <row r="852" spans="6:6" x14ac:dyDescent="0.25">
      <c r="F852" s="2" t="str">
        <f t="shared" si="16"/>
        <v/>
      </c>
    </row>
    <row r="853" spans="6:6" x14ac:dyDescent="0.25">
      <c r="F853" s="2" t="str">
        <f t="shared" si="16"/>
        <v/>
      </c>
    </row>
    <row r="854" spans="6:6" x14ac:dyDescent="0.25">
      <c r="F854" s="2" t="str">
        <f t="shared" si="16"/>
        <v/>
      </c>
    </row>
    <row r="855" spans="6:6" x14ac:dyDescent="0.25">
      <c r="F855" s="2" t="str">
        <f t="shared" si="16"/>
        <v/>
      </c>
    </row>
    <row r="856" spans="6:6" x14ac:dyDescent="0.25">
      <c r="F856" s="2" t="str">
        <f t="shared" si="16"/>
        <v/>
      </c>
    </row>
    <row r="857" spans="6:6" x14ac:dyDescent="0.25">
      <c r="F857" s="2" t="str">
        <f t="shared" si="16"/>
        <v/>
      </c>
    </row>
    <row r="858" spans="6:6" x14ac:dyDescent="0.25">
      <c r="F858" s="2" t="str">
        <f t="shared" si="16"/>
        <v/>
      </c>
    </row>
    <row r="859" spans="6:6" x14ac:dyDescent="0.25">
      <c r="F859" s="2" t="str">
        <f t="shared" si="16"/>
        <v/>
      </c>
    </row>
    <row r="860" spans="6:6" x14ac:dyDescent="0.25">
      <c r="F860" s="2" t="str">
        <f t="shared" si="16"/>
        <v/>
      </c>
    </row>
    <row r="861" spans="6:6" x14ac:dyDescent="0.25">
      <c r="F861" s="2" t="str">
        <f t="shared" si="16"/>
        <v/>
      </c>
    </row>
    <row r="862" spans="6:6" x14ac:dyDescent="0.25">
      <c r="F862" s="2" t="str">
        <f t="shared" si="16"/>
        <v/>
      </c>
    </row>
    <row r="863" spans="6:6" x14ac:dyDescent="0.25">
      <c r="F863" s="2" t="str">
        <f t="shared" si="16"/>
        <v/>
      </c>
    </row>
    <row r="864" spans="6:6" x14ac:dyDescent="0.25">
      <c r="F864" s="2" t="str">
        <f t="shared" si="16"/>
        <v/>
      </c>
    </row>
    <row r="865" spans="6:6" x14ac:dyDescent="0.25">
      <c r="F865" s="2" t="str">
        <f t="shared" si="16"/>
        <v/>
      </c>
    </row>
    <row r="866" spans="6:6" x14ac:dyDescent="0.25">
      <c r="F866" s="2" t="str">
        <f t="shared" si="16"/>
        <v/>
      </c>
    </row>
    <row r="867" spans="6:6" x14ac:dyDescent="0.25">
      <c r="F867" s="2" t="str">
        <f t="shared" si="16"/>
        <v/>
      </c>
    </row>
    <row r="868" spans="6:6" x14ac:dyDescent="0.25">
      <c r="F868" s="2" t="str">
        <f t="shared" si="16"/>
        <v/>
      </c>
    </row>
    <row r="869" spans="6:6" x14ac:dyDescent="0.25">
      <c r="F869" s="2" t="str">
        <f t="shared" si="16"/>
        <v/>
      </c>
    </row>
    <row r="870" spans="6:6" x14ac:dyDescent="0.25">
      <c r="F870" s="2" t="str">
        <f t="shared" si="16"/>
        <v/>
      </c>
    </row>
    <row r="871" spans="6:6" x14ac:dyDescent="0.25">
      <c r="F871" s="2" t="str">
        <f t="shared" si="16"/>
        <v/>
      </c>
    </row>
    <row r="872" spans="6:6" x14ac:dyDescent="0.25">
      <c r="F872" s="2" t="str">
        <f t="shared" si="16"/>
        <v/>
      </c>
    </row>
    <row r="873" spans="6:6" x14ac:dyDescent="0.25">
      <c r="F873" s="2" t="str">
        <f t="shared" si="16"/>
        <v/>
      </c>
    </row>
    <row r="874" spans="6:6" x14ac:dyDescent="0.25">
      <c r="F874" s="2" t="str">
        <f t="shared" si="16"/>
        <v/>
      </c>
    </row>
    <row r="875" spans="6:6" x14ac:dyDescent="0.25">
      <c r="F875" s="2" t="str">
        <f t="shared" si="16"/>
        <v/>
      </c>
    </row>
    <row r="876" spans="6:6" x14ac:dyDescent="0.25">
      <c r="F876" s="2" t="str">
        <f t="shared" si="16"/>
        <v/>
      </c>
    </row>
    <row r="877" spans="6:6" x14ac:dyDescent="0.25">
      <c r="F877" s="2" t="str">
        <f t="shared" si="16"/>
        <v/>
      </c>
    </row>
    <row r="878" spans="6:6" x14ac:dyDescent="0.25">
      <c r="F878" s="2" t="str">
        <f t="shared" si="16"/>
        <v/>
      </c>
    </row>
    <row r="879" spans="6:6" x14ac:dyDescent="0.25">
      <c r="F879" s="2" t="str">
        <f t="shared" si="16"/>
        <v/>
      </c>
    </row>
    <row r="880" spans="6:6" x14ac:dyDescent="0.25">
      <c r="F880" s="2" t="str">
        <f t="shared" si="16"/>
        <v/>
      </c>
    </row>
    <row r="881" spans="6:6" x14ac:dyDescent="0.25">
      <c r="F881" s="2" t="str">
        <f t="shared" si="16"/>
        <v/>
      </c>
    </row>
    <row r="882" spans="6:6" x14ac:dyDescent="0.25">
      <c r="F882" s="2" t="str">
        <f t="shared" si="16"/>
        <v/>
      </c>
    </row>
    <row r="883" spans="6:6" x14ac:dyDescent="0.25">
      <c r="F883" s="2" t="str">
        <f t="shared" si="16"/>
        <v/>
      </c>
    </row>
    <row r="884" spans="6:6" x14ac:dyDescent="0.25">
      <c r="F884" s="2" t="str">
        <f t="shared" si="16"/>
        <v/>
      </c>
    </row>
    <row r="885" spans="6:6" x14ac:dyDescent="0.25">
      <c r="F885" s="2" t="str">
        <f t="shared" si="16"/>
        <v/>
      </c>
    </row>
    <row r="886" spans="6:6" x14ac:dyDescent="0.25">
      <c r="F886" s="2" t="str">
        <f t="shared" si="16"/>
        <v/>
      </c>
    </row>
    <row r="887" spans="6:6" x14ac:dyDescent="0.25">
      <c r="F887" s="2" t="str">
        <f t="shared" si="16"/>
        <v/>
      </c>
    </row>
    <row r="888" spans="6:6" x14ac:dyDescent="0.25">
      <c r="F888" s="2" t="str">
        <f t="shared" si="16"/>
        <v/>
      </c>
    </row>
    <row r="889" spans="6:6" x14ac:dyDescent="0.25">
      <c r="F889" s="2" t="str">
        <f t="shared" si="16"/>
        <v/>
      </c>
    </row>
    <row r="890" spans="6:6" x14ac:dyDescent="0.25">
      <c r="F890" s="2" t="str">
        <f t="shared" si="16"/>
        <v/>
      </c>
    </row>
    <row r="891" spans="6:6" x14ac:dyDescent="0.25">
      <c r="F891" s="2" t="str">
        <f t="shared" si="16"/>
        <v/>
      </c>
    </row>
    <row r="892" spans="6:6" x14ac:dyDescent="0.25">
      <c r="F892" s="2" t="str">
        <f t="shared" si="16"/>
        <v/>
      </c>
    </row>
    <row r="893" spans="6:6" x14ac:dyDescent="0.25">
      <c r="F893" s="2" t="str">
        <f t="shared" si="16"/>
        <v/>
      </c>
    </row>
    <row r="894" spans="6:6" x14ac:dyDescent="0.25">
      <c r="F894" s="2" t="str">
        <f t="shared" si="16"/>
        <v/>
      </c>
    </row>
    <row r="895" spans="6:6" x14ac:dyDescent="0.25">
      <c r="F895" s="2" t="str">
        <f t="shared" si="16"/>
        <v/>
      </c>
    </row>
    <row r="896" spans="6:6" x14ac:dyDescent="0.25">
      <c r="F896" s="2" t="str">
        <f t="shared" si="16"/>
        <v/>
      </c>
    </row>
    <row r="897" spans="6:6" x14ac:dyDescent="0.25">
      <c r="F897" s="2" t="str">
        <f t="shared" si="16"/>
        <v/>
      </c>
    </row>
    <row r="898" spans="6:6" x14ac:dyDescent="0.25">
      <c r="F898" s="2" t="str">
        <f t="shared" si="16"/>
        <v/>
      </c>
    </row>
    <row r="899" spans="6:6" x14ac:dyDescent="0.25">
      <c r="F899" s="2" t="str">
        <f t="shared" si="16"/>
        <v/>
      </c>
    </row>
    <row r="900" spans="6:6" x14ac:dyDescent="0.25">
      <c r="F900" s="2" t="str">
        <f t="shared" ref="F900:F963" si="17">+IF(A900="","",IF(($C$1-D900)&gt;90,4,(IF(($C$1-D900)&gt;60,3,(IF(($C$1-D900)&gt;30,2,1))))))</f>
        <v/>
      </c>
    </row>
    <row r="901" spans="6:6" x14ac:dyDescent="0.25">
      <c r="F901" s="2" t="str">
        <f t="shared" si="17"/>
        <v/>
      </c>
    </row>
    <row r="902" spans="6:6" x14ac:dyDescent="0.25">
      <c r="F902" s="2" t="str">
        <f t="shared" si="17"/>
        <v/>
      </c>
    </row>
    <row r="903" spans="6:6" x14ac:dyDescent="0.25">
      <c r="F903" s="2" t="str">
        <f t="shared" si="17"/>
        <v/>
      </c>
    </row>
    <row r="904" spans="6:6" x14ac:dyDescent="0.25">
      <c r="F904" s="2" t="str">
        <f t="shared" si="17"/>
        <v/>
      </c>
    </row>
    <row r="905" spans="6:6" x14ac:dyDescent="0.25">
      <c r="F905" s="2" t="str">
        <f t="shared" si="17"/>
        <v/>
      </c>
    </row>
    <row r="906" spans="6:6" x14ac:dyDescent="0.25">
      <c r="F906" s="2" t="str">
        <f t="shared" si="17"/>
        <v/>
      </c>
    </row>
    <row r="907" spans="6:6" x14ac:dyDescent="0.25">
      <c r="F907" s="2" t="str">
        <f t="shared" si="17"/>
        <v/>
      </c>
    </row>
    <row r="908" spans="6:6" x14ac:dyDescent="0.25">
      <c r="F908" s="2" t="str">
        <f t="shared" si="17"/>
        <v/>
      </c>
    </row>
    <row r="909" spans="6:6" x14ac:dyDescent="0.25">
      <c r="F909" s="2" t="str">
        <f t="shared" si="17"/>
        <v/>
      </c>
    </row>
    <row r="910" spans="6:6" x14ac:dyDescent="0.25">
      <c r="F910" s="2" t="str">
        <f t="shared" si="17"/>
        <v/>
      </c>
    </row>
    <row r="911" spans="6:6" x14ac:dyDescent="0.25">
      <c r="F911" s="2" t="str">
        <f t="shared" si="17"/>
        <v/>
      </c>
    </row>
    <row r="912" spans="6:6" x14ac:dyDescent="0.25">
      <c r="F912" s="2" t="str">
        <f t="shared" si="17"/>
        <v/>
      </c>
    </row>
    <row r="913" spans="6:6" x14ac:dyDescent="0.25">
      <c r="F913" s="2" t="str">
        <f t="shared" si="17"/>
        <v/>
      </c>
    </row>
    <row r="914" spans="6:6" x14ac:dyDescent="0.25">
      <c r="F914" s="2" t="str">
        <f t="shared" si="17"/>
        <v/>
      </c>
    </row>
    <row r="915" spans="6:6" x14ac:dyDescent="0.25">
      <c r="F915" s="2" t="str">
        <f t="shared" si="17"/>
        <v/>
      </c>
    </row>
    <row r="916" spans="6:6" x14ac:dyDescent="0.25">
      <c r="F916" s="2" t="str">
        <f t="shared" si="17"/>
        <v/>
      </c>
    </row>
    <row r="917" spans="6:6" x14ac:dyDescent="0.25">
      <c r="F917" s="2" t="str">
        <f t="shared" si="17"/>
        <v/>
      </c>
    </row>
    <row r="918" spans="6:6" x14ac:dyDescent="0.25">
      <c r="F918" s="2" t="str">
        <f t="shared" si="17"/>
        <v/>
      </c>
    </row>
    <row r="919" spans="6:6" x14ac:dyDescent="0.25">
      <c r="F919" s="2" t="str">
        <f t="shared" si="17"/>
        <v/>
      </c>
    </row>
    <row r="920" spans="6:6" x14ac:dyDescent="0.25">
      <c r="F920" s="2" t="str">
        <f t="shared" si="17"/>
        <v/>
      </c>
    </row>
    <row r="921" spans="6:6" x14ac:dyDescent="0.25">
      <c r="F921" s="2" t="str">
        <f t="shared" si="17"/>
        <v/>
      </c>
    </row>
    <row r="922" spans="6:6" x14ac:dyDescent="0.25">
      <c r="F922" s="2" t="str">
        <f t="shared" si="17"/>
        <v/>
      </c>
    </row>
    <row r="923" spans="6:6" x14ac:dyDescent="0.25">
      <c r="F923" s="2" t="str">
        <f t="shared" si="17"/>
        <v/>
      </c>
    </row>
    <row r="924" spans="6:6" x14ac:dyDescent="0.25">
      <c r="F924" s="2" t="str">
        <f t="shared" si="17"/>
        <v/>
      </c>
    </row>
    <row r="925" spans="6:6" x14ac:dyDescent="0.25">
      <c r="F925" s="2" t="str">
        <f t="shared" si="17"/>
        <v/>
      </c>
    </row>
    <row r="926" spans="6:6" x14ac:dyDescent="0.25">
      <c r="F926" s="2" t="str">
        <f t="shared" si="17"/>
        <v/>
      </c>
    </row>
    <row r="927" spans="6:6" x14ac:dyDescent="0.25">
      <c r="F927" s="2" t="str">
        <f t="shared" si="17"/>
        <v/>
      </c>
    </row>
    <row r="928" spans="6:6" x14ac:dyDescent="0.25">
      <c r="F928" s="2" t="str">
        <f t="shared" si="17"/>
        <v/>
      </c>
    </row>
    <row r="929" spans="6:6" x14ac:dyDescent="0.25">
      <c r="F929" s="2" t="str">
        <f t="shared" si="17"/>
        <v/>
      </c>
    </row>
    <row r="930" spans="6:6" x14ac:dyDescent="0.25">
      <c r="F930" s="2" t="str">
        <f t="shared" si="17"/>
        <v/>
      </c>
    </row>
    <row r="931" spans="6:6" x14ac:dyDescent="0.25">
      <c r="F931" s="2" t="str">
        <f t="shared" si="17"/>
        <v/>
      </c>
    </row>
    <row r="932" spans="6:6" x14ac:dyDescent="0.25">
      <c r="F932" s="2" t="str">
        <f t="shared" si="17"/>
        <v/>
      </c>
    </row>
    <row r="933" spans="6:6" x14ac:dyDescent="0.25">
      <c r="F933" s="2" t="str">
        <f t="shared" si="17"/>
        <v/>
      </c>
    </row>
    <row r="934" spans="6:6" x14ac:dyDescent="0.25">
      <c r="F934" s="2" t="str">
        <f t="shared" si="17"/>
        <v/>
      </c>
    </row>
    <row r="935" spans="6:6" x14ac:dyDescent="0.25">
      <c r="F935" s="2" t="str">
        <f t="shared" si="17"/>
        <v/>
      </c>
    </row>
    <row r="936" spans="6:6" x14ac:dyDescent="0.25">
      <c r="F936" s="2" t="str">
        <f t="shared" si="17"/>
        <v/>
      </c>
    </row>
    <row r="937" spans="6:6" x14ac:dyDescent="0.25">
      <c r="F937" s="2" t="str">
        <f t="shared" si="17"/>
        <v/>
      </c>
    </row>
    <row r="938" spans="6:6" x14ac:dyDescent="0.25">
      <c r="F938" s="2" t="str">
        <f t="shared" si="17"/>
        <v/>
      </c>
    </row>
    <row r="939" spans="6:6" x14ac:dyDescent="0.25">
      <c r="F939" s="2" t="str">
        <f t="shared" si="17"/>
        <v/>
      </c>
    </row>
    <row r="940" spans="6:6" x14ac:dyDescent="0.25">
      <c r="F940" s="2" t="str">
        <f t="shared" si="17"/>
        <v/>
      </c>
    </row>
    <row r="941" spans="6:6" x14ac:dyDescent="0.25">
      <c r="F941" s="2" t="str">
        <f t="shared" si="17"/>
        <v/>
      </c>
    </row>
    <row r="942" spans="6:6" x14ac:dyDescent="0.25">
      <c r="F942" s="2" t="str">
        <f t="shared" si="17"/>
        <v/>
      </c>
    </row>
    <row r="943" spans="6:6" x14ac:dyDescent="0.25">
      <c r="F943" s="2" t="str">
        <f t="shared" si="17"/>
        <v/>
      </c>
    </row>
    <row r="944" spans="6:6" x14ac:dyDescent="0.25">
      <c r="F944" s="2" t="str">
        <f t="shared" si="17"/>
        <v/>
      </c>
    </row>
    <row r="945" spans="6:6" x14ac:dyDescent="0.25">
      <c r="F945" s="2" t="str">
        <f t="shared" si="17"/>
        <v/>
      </c>
    </row>
    <row r="946" spans="6:6" x14ac:dyDescent="0.25">
      <c r="F946" s="2" t="str">
        <f t="shared" si="17"/>
        <v/>
      </c>
    </row>
    <row r="947" spans="6:6" x14ac:dyDescent="0.25">
      <c r="F947" s="2" t="str">
        <f t="shared" si="17"/>
        <v/>
      </c>
    </row>
    <row r="948" spans="6:6" x14ac:dyDescent="0.25">
      <c r="F948" s="2" t="str">
        <f t="shared" si="17"/>
        <v/>
      </c>
    </row>
    <row r="949" spans="6:6" x14ac:dyDescent="0.25">
      <c r="F949" s="2" t="str">
        <f t="shared" si="17"/>
        <v/>
      </c>
    </row>
    <row r="950" spans="6:6" x14ac:dyDescent="0.25">
      <c r="F950" s="2" t="str">
        <f t="shared" si="17"/>
        <v/>
      </c>
    </row>
    <row r="951" spans="6:6" x14ac:dyDescent="0.25">
      <c r="F951" s="2" t="str">
        <f t="shared" si="17"/>
        <v/>
      </c>
    </row>
    <row r="952" spans="6:6" x14ac:dyDescent="0.25">
      <c r="F952" s="2" t="str">
        <f t="shared" si="17"/>
        <v/>
      </c>
    </row>
    <row r="953" spans="6:6" x14ac:dyDescent="0.25">
      <c r="F953" s="2" t="str">
        <f t="shared" si="17"/>
        <v/>
      </c>
    </row>
    <row r="954" spans="6:6" x14ac:dyDescent="0.25">
      <c r="F954" s="2" t="str">
        <f t="shared" si="17"/>
        <v/>
      </c>
    </row>
    <row r="955" spans="6:6" x14ac:dyDescent="0.25">
      <c r="F955" s="2" t="str">
        <f t="shared" si="17"/>
        <v/>
      </c>
    </row>
    <row r="956" spans="6:6" x14ac:dyDescent="0.25">
      <c r="F956" s="2" t="str">
        <f t="shared" si="17"/>
        <v/>
      </c>
    </row>
    <row r="957" spans="6:6" x14ac:dyDescent="0.25">
      <c r="F957" s="2" t="str">
        <f t="shared" si="17"/>
        <v/>
      </c>
    </row>
    <row r="958" spans="6:6" x14ac:dyDescent="0.25">
      <c r="F958" s="2" t="str">
        <f t="shared" si="17"/>
        <v/>
      </c>
    </row>
    <row r="959" spans="6:6" x14ac:dyDescent="0.25">
      <c r="F959" s="2" t="str">
        <f t="shared" si="17"/>
        <v/>
      </c>
    </row>
    <row r="960" spans="6:6" x14ac:dyDescent="0.25">
      <c r="F960" s="2" t="str">
        <f t="shared" si="17"/>
        <v/>
      </c>
    </row>
    <row r="961" spans="6:6" x14ac:dyDescent="0.25">
      <c r="F961" s="2" t="str">
        <f t="shared" si="17"/>
        <v/>
      </c>
    </row>
    <row r="962" spans="6:6" x14ac:dyDescent="0.25">
      <c r="F962" s="2" t="str">
        <f t="shared" si="17"/>
        <v/>
      </c>
    </row>
    <row r="963" spans="6:6" x14ac:dyDescent="0.25">
      <c r="F963" s="2" t="str">
        <f t="shared" si="17"/>
        <v/>
      </c>
    </row>
    <row r="964" spans="6:6" x14ac:dyDescent="0.25">
      <c r="F964" s="2" t="str">
        <f t="shared" ref="F964:F1027" si="18">+IF(A964="","",IF(($C$1-D964)&gt;90,4,(IF(($C$1-D964)&gt;60,3,(IF(($C$1-D964)&gt;30,2,1))))))</f>
        <v/>
      </c>
    </row>
    <row r="965" spans="6:6" x14ac:dyDescent="0.25">
      <c r="F965" s="2" t="str">
        <f t="shared" si="18"/>
        <v/>
      </c>
    </row>
    <row r="966" spans="6:6" x14ac:dyDescent="0.25">
      <c r="F966" s="2" t="str">
        <f t="shared" si="18"/>
        <v/>
      </c>
    </row>
    <row r="967" spans="6:6" x14ac:dyDescent="0.25">
      <c r="F967" s="2" t="str">
        <f t="shared" si="18"/>
        <v/>
      </c>
    </row>
    <row r="968" spans="6:6" x14ac:dyDescent="0.25">
      <c r="F968" s="2" t="str">
        <f t="shared" si="18"/>
        <v/>
      </c>
    </row>
    <row r="969" spans="6:6" x14ac:dyDescent="0.25">
      <c r="F969" s="2" t="str">
        <f t="shared" si="18"/>
        <v/>
      </c>
    </row>
    <row r="970" spans="6:6" x14ac:dyDescent="0.25">
      <c r="F970" s="2" t="str">
        <f t="shared" si="18"/>
        <v/>
      </c>
    </row>
    <row r="971" spans="6:6" x14ac:dyDescent="0.25">
      <c r="F971" s="2" t="str">
        <f t="shared" si="18"/>
        <v/>
      </c>
    </row>
    <row r="972" spans="6:6" x14ac:dyDescent="0.25">
      <c r="F972" s="2" t="str">
        <f t="shared" si="18"/>
        <v/>
      </c>
    </row>
    <row r="973" spans="6:6" x14ac:dyDescent="0.25">
      <c r="F973" s="2" t="str">
        <f t="shared" si="18"/>
        <v/>
      </c>
    </row>
    <row r="974" spans="6:6" x14ac:dyDescent="0.25">
      <c r="F974" s="2" t="str">
        <f t="shared" si="18"/>
        <v/>
      </c>
    </row>
    <row r="975" spans="6:6" x14ac:dyDescent="0.25">
      <c r="F975" s="2" t="str">
        <f t="shared" si="18"/>
        <v/>
      </c>
    </row>
    <row r="976" spans="6:6" x14ac:dyDescent="0.25">
      <c r="F976" s="2" t="str">
        <f t="shared" si="18"/>
        <v/>
      </c>
    </row>
    <row r="977" spans="6:6" x14ac:dyDescent="0.25">
      <c r="F977" s="2" t="str">
        <f t="shared" si="18"/>
        <v/>
      </c>
    </row>
    <row r="978" spans="6:6" x14ac:dyDescent="0.25">
      <c r="F978" s="2" t="str">
        <f t="shared" si="18"/>
        <v/>
      </c>
    </row>
    <row r="979" spans="6:6" x14ac:dyDescent="0.25">
      <c r="F979" s="2" t="str">
        <f t="shared" si="18"/>
        <v/>
      </c>
    </row>
    <row r="980" spans="6:6" x14ac:dyDescent="0.25">
      <c r="F980" s="2" t="str">
        <f t="shared" si="18"/>
        <v/>
      </c>
    </row>
    <row r="981" spans="6:6" x14ac:dyDescent="0.25">
      <c r="F981" s="2" t="str">
        <f t="shared" si="18"/>
        <v/>
      </c>
    </row>
    <row r="982" spans="6:6" x14ac:dyDescent="0.25">
      <c r="F982" s="2" t="str">
        <f t="shared" si="18"/>
        <v/>
      </c>
    </row>
    <row r="983" spans="6:6" x14ac:dyDescent="0.25">
      <c r="F983" s="2" t="str">
        <f t="shared" si="18"/>
        <v/>
      </c>
    </row>
    <row r="984" spans="6:6" x14ac:dyDescent="0.25">
      <c r="F984" s="2" t="str">
        <f t="shared" si="18"/>
        <v/>
      </c>
    </row>
    <row r="985" spans="6:6" x14ac:dyDescent="0.25">
      <c r="F985" s="2" t="str">
        <f t="shared" si="18"/>
        <v/>
      </c>
    </row>
    <row r="986" spans="6:6" x14ac:dyDescent="0.25">
      <c r="F986" s="2" t="str">
        <f t="shared" si="18"/>
        <v/>
      </c>
    </row>
    <row r="987" spans="6:6" x14ac:dyDescent="0.25">
      <c r="F987" s="2" t="str">
        <f t="shared" si="18"/>
        <v/>
      </c>
    </row>
    <row r="988" spans="6:6" x14ac:dyDescent="0.25">
      <c r="F988" s="2" t="str">
        <f t="shared" si="18"/>
        <v/>
      </c>
    </row>
    <row r="989" spans="6:6" x14ac:dyDescent="0.25">
      <c r="F989" s="2" t="str">
        <f t="shared" si="18"/>
        <v/>
      </c>
    </row>
    <row r="990" spans="6:6" x14ac:dyDescent="0.25">
      <c r="F990" s="2" t="str">
        <f t="shared" si="18"/>
        <v/>
      </c>
    </row>
    <row r="991" spans="6:6" x14ac:dyDescent="0.25">
      <c r="F991" s="2" t="str">
        <f t="shared" si="18"/>
        <v/>
      </c>
    </row>
    <row r="992" spans="6:6" x14ac:dyDescent="0.25">
      <c r="F992" s="2" t="str">
        <f t="shared" si="18"/>
        <v/>
      </c>
    </row>
    <row r="993" spans="6:6" x14ac:dyDescent="0.25">
      <c r="F993" s="2" t="str">
        <f t="shared" si="18"/>
        <v/>
      </c>
    </row>
    <row r="994" spans="6:6" x14ac:dyDescent="0.25">
      <c r="F994" s="2" t="str">
        <f t="shared" si="18"/>
        <v/>
      </c>
    </row>
    <row r="995" spans="6:6" x14ac:dyDescent="0.25">
      <c r="F995" s="2" t="str">
        <f t="shared" si="18"/>
        <v/>
      </c>
    </row>
    <row r="996" spans="6:6" x14ac:dyDescent="0.25">
      <c r="F996" s="2" t="str">
        <f t="shared" si="18"/>
        <v/>
      </c>
    </row>
    <row r="997" spans="6:6" x14ac:dyDescent="0.25">
      <c r="F997" s="2" t="str">
        <f t="shared" si="18"/>
        <v/>
      </c>
    </row>
    <row r="998" spans="6:6" x14ac:dyDescent="0.25">
      <c r="F998" s="2" t="str">
        <f t="shared" si="18"/>
        <v/>
      </c>
    </row>
    <row r="999" spans="6:6" x14ac:dyDescent="0.25">
      <c r="F999" s="2" t="str">
        <f t="shared" si="18"/>
        <v/>
      </c>
    </row>
    <row r="1000" spans="6:6" x14ac:dyDescent="0.25">
      <c r="F1000" s="2" t="str">
        <f t="shared" si="18"/>
        <v/>
      </c>
    </row>
    <row r="1001" spans="6:6" x14ac:dyDescent="0.25">
      <c r="F1001" s="2" t="str">
        <f t="shared" si="18"/>
        <v/>
      </c>
    </row>
    <row r="1002" spans="6:6" x14ac:dyDescent="0.25">
      <c r="F1002" s="2" t="str">
        <f t="shared" si="18"/>
        <v/>
      </c>
    </row>
    <row r="1003" spans="6:6" x14ac:dyDescent="0.25">
      <c r="F1003" s="2" t="str">
        <f t="shared" si="18"/>
        <v/>
      </c>
    </row>
    <row r="1004" spans="6:6" x14ac:dyDescent="0.25">
      <c r="F1004" s="2" t="str">
        <f t="shared" si="18"/>
        <v/>
      </c>
    </row>
    <row r="1005" spans="6:6" x14ac:dyDescent="0.25">
      <c r="F1005" s="2" t="str">
        <f t="shared" si="18"/>
        <v/>
      </c>
    </row>
    <row r="1006" spans="6:6" x14ac:dyDescent="0.25">
      <c r="F1006" s="2" t="str">
        <f t="shared" si="18"/>
        <v/>
      </c>
    </row>
    <row r="1007" spans="6:6" x14ac:dyDescent="0.25">
      <c r="F1007" s="2" t="str">
        <f t="shared" si="18"/>
        <v/>
      </c>
    </row>
    <row r="1008" spans="6:6" x14ac:dyDescent="0.25">
      <c r="F1008" s="2" t="str">
        <f t="shared" si="18"/>
        <v/>
      </c>
    </row>
    <row r="1009" spans="6:6" x14ac:dyDescent="0.25">
      <c r="F1009" s="2" t="str">
        <f t="shared" si="18"/>
        <v/>
      </c>
    </row>
    <row r="1010" spans="6:6" x14ac:dyDescent="0.25">
      <c r="F1010" s="2" t="str">
        <f t="shared" si="18"/>
        <v/>
      </c>
    </row>
    <row r="1011" spans="6:6" x14ac:dyDescent="0.25">
      <c r="F1011" s="2" t="str">
        <f t="shared" si="18"/>
        <v/>
      </c>
    </row>
    <row r="1012" spans="6:6" x14ac:dyDescent="0.25">
      <c r="F1012" s="2" t="str">
        <f t="shared" si="18"/>
        <v/>
      </c>
    </row>
    <row r="1013" spans="6:6" x14ac:dyDescent="0.25">
      <c r="F1013" s="2" t="str">
        <f t="shared" si="18"/>
        <v/>
      </c>
    </row>
    <row r="1014" spans="6:6" x14ac:dyDescent="0.25">
      <c r="F1014" s="2" t="str">
        <f t="shared" si="18"/>
        <v/>
      </c>
    </row>
    <row r="1015" spans="6:6" x14ac:dyDescent="0.25">
      <c r="F1015" s="2" t="str">
        <f t="shared" si="18"/>
        <v/>
      </c>
    </row>
    <row r="1016" spans="6:6" x14ac:dyDescent="0.25">
      <c r="F1016" s="2" t="str">
        <f t="shared" si="18"/>
        <v/>
      </c>
    </row>
    <row r="1017" spans="6:6" x14ac:dyDescent="0.25">
      <c r="F1017" s="2" t="str">
        <f t="shared" si="18"/>
        <v/>
      </c>
    </row>
    <row r="1018" spans="6:6" x14ac:dyDescent="0.25">
      <c r="F1018" s="2" t="str">
        <f t="shared" si="18"/>
        <v/>
      </c>
    </row>
    <row r="1019" spans="6:6" x14ac:dyDescent="0.25">
      <c r="F1019" s="2" t="str">
        <f t="shared" si="18"/>
        <v/>
      </c>
    </row>
    <row r="1020" spans="6:6" x14ac:dyDescent="0.25">
      <c r="F1020" s="2" t="str">
        <f t="shared" si="18"/>
        <v/>
      </c>
    </row>
    <row r="1021" spans="6:6" x14ac:dyDescent="0.25">
      <c r="F1021" s="2" t="str">
        <f t="shared" si="18"/>
        <v/>
      </c>
    </row>
    <row r="1022" spans="6:6" x14ac:dyDescent="0.25">
      <c r="F1022" s="2" t="str">
        <f t="shared" si="18"/>
        <v/>
      </c>
    </row>
    <row r="1023" spans="6:6" x14ac:dyDescent="0.25">
      <c r="F1023" s="2" t="str">
        <f t="shared" si="18"/>
        <v/>
      </c>
    </row>
    <row r="1024" spans="6:6" x14ac:dyDescent="0.25">
      <c r="F1024" s="2" t="str">
        <f t="shared" si="18"/>
        <v/>
      </c>
    </row>
    <row r="1025" spans="6:6" x14ac:dyDescent="0.25">
      <c r="F1025" s="2" t="str">
        <f t="shared" si="18"/>
        <v/>
      </c>
    </row>
    <row r="1026" spans="6:6" x14ac:dyDescent="0.25">
      <c r="F1026" s="2" t="str">
        <f t="shared" si="18"/>
        <v/>
      </c>
    </row>
    <row r="1027" spans="6:6" x14ac:dyDescent="0.25">
      <c r="F1027" s="2" t="str">
        <f t="shared" si="18"/>
        <v/>
      </c>
    </row>
    <row r="1028" spans="6:6" x14ac:dyDescent="0.25">
      <c r="F1028" s="2" t="str">
        <f t="shared" ref="F1028:F1046" si="19">+IF(A1028="","",IF(($C$1-D1028)&gt;90,4,(IF(($C$1-D1028)&gt;60,3,(IF(($C$1-D1028)&gt;30,2,1))))))</f>
        <v/>
      </c>
    </row>
    <row r="1029" spans="6:6" x14ac:dyDescent="0.25">
      <c r="F1029" s="2" t="str">
        <f t="shared" si="19"/>
        <v/>
      </c>
    </row>
    <row r="1030" spans="6:6" x14ac:dyDescent="0.25">
      <c r="F1030" s="2" t="str">
        <f t="shared" si="19"/>
        <v/>
      </c>
    </row>
    <row r="1031" spans="6:6" x14ac:dyDescent="0.25">
      <c r="F1031" s="2" t="str">
        <f t="shared" si="19"/>
        <v/>
      </c>
    </row>
    <row r="1032" spans="6:6" x14ac:dyDescent="0.25">
      <c r="F1032" s="2" t="str">
        <f t="shared" si="19"/>
        <v/>
      </c>
    </row>
    <row r="1033" spans="6:6" x14ac:dyDescent="0.25">
      <c r="F1033" s="2" t="str">
        <f t="shared" si="19"/>
        <v/>
      </c>
    </row>
    <row r="1034" spans="6:6" x14ac:dyDescent="0.25">
      <c r="F1034" s="2" t="str">
        <f t="shared" si="19"/>
        <v/>
      </c>
    </row>
    <row r="1035" spans="6:6" x14ac:dyDescent="0.25">
      <c r="F1035" s="2" t="str">
        <f t="shared" si="19"/>
        <v/>
      </c>
    </row>
    <row r="1036" spans="6:6" x14ac:dyDescent="0.25">
      <c r="F1036" s="2" t="str">
        <f t="shared" si="19"/>
        <v/>
      </c>
    </row>
    <row r="1037" spans="6:6" x14ac:dyDescent="0.25">
      <c r="F1037" s="2" t="str">
        <f t="shared" si="19"/>
        <v/>
      </c>
    </row>
    <row r="1038" spans="6:6" x14ac:dyDescent="0.25">
      <c r="F1038" s="2" t="str">
        <f t="shared" si="19"/>
        <v/>
      </c>
    </row>
    <row r="1039" spans="6:6" x14ac:dyDescent="0.25">
      <c r="F1039" s="2" t="str">
        <f t="shared" si="19"/>
        <v/>
      </c>
    </row>
    <row r="1040" spans="6:6" x14ac:dyDescent="0.25">
      <c r="F1040" s="2" t="str">
        <f t="shared" si="19"/>
        <v/>
      </c>
    </row>
    <row r="1041" spans="6:6" x14ac:dyDescent="0.25">
      <c r="F1041" s="2" t="str">
        <f t="shared" si="19"/>
        <v/>
      </c>
    </row>
    <row r="1042" spans="6:6" x14ac:dyDescent="0.25">
      <c r="F1042" s="2" t="str">
        <f t="shared" si="19"/>
        <v/>
      </c>
    </row>
    <row r="1043" spans="6:6" x14ac:dyDescent="0.25">
      <c r="F1043" s="2" t="str">
        <f t="shared" si="19"/>
        <v/>
      </c>
    </row>
    <row r="1044" spans="6:6" x14ac:dyDescent="0.25">
      <c r="F1044" s="2" t="str">
        <f t="shared" si="19"/>
        <v/>
      </c>
    </row>
    <row r="1045" spans="6:6" x14ac:dyDescent="0.25">
      <c r="F1045" s="2" t="str">
        <f t="shared" si="19"/>
        <v/>
      </c>
    </row>
    <row r="1046" spans="6:6" x14ac:dyDescent="0.25">
      <c r="F1046" s="2" t="str">
        <f t="shared" si="19"/>
        <v/>
      </c>
    </row>
  </sheetData>
  <mergeCells count="1">
    <mergeCell ref="Q1:T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46"/>
  <sheetViews>
    <sheetView workbookViewId="0">
      <selection activeCell="F3" sqref="F3:F1046"/>
    </sheetView>
  </sheetViews>
  <sheetFormatPr defaultColWidth="8.85546875" defaultRowHeight="15" x14ac:dyDescent="0.25"/>
  <cols>
    <col min="1" max="1" width="10.85546875" bestFit="1" customWidth="1"/>
    <col min="2" max="2" width="10.85546875" customWidth="1"/>
    <col min="3" max="3" width="11.42578125" bestFit="1" customWidth="1"/>
    <col min="4" max="4" width="13.28515625" customWidth="1"/>
    <col min="5" max="5" width="10.7109375" bestFit="1" customWidth="1"/>
    <col min="6" max="6" width="10.42578125" customWidth="1"/>
    <col min="9" max="9" width="28" bestFit="1" customWidth="1"/>
    <col min="10" max="10" width="28" customWidth="1"/>
    <col min="11" max="11" width="13.42578125" bestFit="1" customWidth="1"/>
    <col min="12" max="14" width="13.28515625" bestFit="1" customWidth="1"/>
  </cols>
  <sheetData>
    <row r="1" spans="1:19" x14ac:dyDescent="0.25">
      <c r="B1" t="s">
        <v>4</v>
      </c>
      <c r="C1" s="1">
        <v>42004</v>
      </c>
      <c r="K1">
        <v>1</v>
      </c>
      <c r="L1" s="7">
        <v>2</v>
      </c>
      <c r="M1" s="7">
        <v>3</v>
      </c>
      <c r="N1" s="7">
        <v>4</v>
      </c>
      <c r="P1" s="29"/>
      <c r="Q1" s="29"/>
      <c r="R1" s="29"/>
      <c r="S1" s="29"/>
    </row>
    <row r="2" spans="1:19" ht="35.25" customHeight="1" x14ac:dyDescent="0.25">
      <c r="A2" s="6" t="s">
        <v>0</v>
      </c>
      <c r="B2" s="6" t="s">
        <v>5</v>
      </c>
      <c r="C2" s="6" t="s">
        <v>1</v>
      </c>
      <c r="D2" s="3" t="s">
        <v>3</v>
      </c>
      <c r="E2" s="6" t="s">
        <v>2</v>
      </c>
      <c r="F2" s="3" t="s">
        <v>7</v>
      </c>
      <c r="G2" s="7"/>
      <c r="H2" s="3"/>
      <c r="I2" s="7"/>
      <c r="J2" s="7" t="s">
        <v>14</v>
      </c>
      <c r="K2" t="s">
        <v>8</v>
      </c>
      <c r="L2" t="s">
        <v>9</v>
      </c>
      <c r="M2" t="s">
        <v>13</v>
      </c>
      <c r="N2" t="s">
        <v>10</v>
      </c>
    </row>
    <row r="3" spans="1:19" x14ac:dyDescent="0.25">
      <c r="A3">
        <v>1</v>
      </c>
      <c r="B3" s="4">
        <v>84153</v>
      </c>
      <c r="C3" s="2">
        <v>74718</v>
      </c>
      <c r="D3" s="1">
        <v>42003</v>
      </c>
      <c r="E3" s="1">
        <v>42012</v>
      </c>
      <c r="F3" s="2">
        <f>+IF(A3="","",IF(($C$1-D3)&gt;90,4,(IF(($C$1-D3)&gt;60,3,(IF(($C$1-D3)&gt;30,2,1))))))</f>
        <v>1</v>
      </c>
      <c r="H3" s="4"/>
      <c r="J3" s="5">
        <f>SUMIFS($C$3:$C$600, $E$3:$E$600, "")/SUM(B3:B600)</f>
        <v>1.5656379743743086E-2</v>
      </c>
      <c r="K3" s="8">
        <f>SUMIFS($C$3:$C$600, $F$3:$F$600, K$1, $E$3:$E$600, "")/SUMIFS($C$3:$C$600, $F$3:$F$600,K$1 )</f>
        <v>0</v>
      </c>
      <c r="L3" s="8">
        <f t="shared" ref="L3:N3" si="0">SUMIFS($C$3:$C$600, $F$3:$F$600, L$1, $E$3:$E$600, "")/SUMIFS($C$3:$C$600, $F$3:$F$600,L$1 )</f>
        <v>4.1626454483605479E-3</v>
      </c>
      <c r="M3" s="8">
        <f t="shared" si="0"/>
        <v>2.4994558339085159E-2</v>
      </c>
      <c r="N3" s="8">
        <f t="shared" si="0"/>
        <v>7.8265988690342E-2</v>
      </c>
    </row>
    <row r="4" spans="1:19" x14ac:dyDescent="0.25">
      <c r="A4">
        <v>2</v>
      </c>
      <c r="B4" s="4">
        <v>145518</v>
      </c>
      <c r="C4" s="2">
        <v>78120</v>
      </c>
      <c r="D4" s="1">
        <v>41899</v>
      </c>
      <c r="E4" s="1">
        <v>42051</v>
      </c>
      <c r="F4" s="2">
        <f t="shared" ref="F4:F67" si="1">+IF(A4="","",IF(($C$1-D4)&gt;90,4,(IF(($C$1-D4)&gt;60,3,(IF(($C$1-D4)&gt;30,2,1))))))</f>
        <v>4</v>
      </c>
      <c r="H4" s="4"/>
      <c r="I4" t="s">
        <v>11</v>
      </c>
      <c r="K4" s="2">
        <f>SUMIFS($C$3:$C$600, $F$3:$F$600, K$1 )</f>
        <v>8178343</v>
      </c>
      <c r="L4" s="2">
        <f t="shared" ref="L4:N4" si="2">SUMIFS($C$3:$C$600, $F$3:$F$600, L$1 )</f>
        <v>9130732</v>
      </c>
      <c r="M4" s="2">
        <f t="shared" si="2"/>
        <v>7254219</v>
      </c>
      <c r="N4" s="2">
        <f t="shared" si="2"/>
        <v>8024469</v>
      </c>
    </row>
    <row r="5" spans="1:19" x14ac:dyDescent="0.25">
      <c r="A5">
        <v>3</v>
      </c>
      <c r="B5" s="4">
        <v>135172</v>
      </c>
      <c r="C5" s="2">
        <v>116746</v>
      </c>
      <c r="D5" s="1">
        <v>41919</v>
      </c>
      <c r="E5" s="1" t="s">
        <v>6</v>
      </c>
      <c r="F5" s="2">
        <f t="shared" si="1"/>
        <v>3</v>
      </c>
      <c r="H5" s="4"/>
      <c r="I5" t="s">
        <v>12</v>
      </c>
      <c r="K5" s="2">
        <f>SUMIFS($C$3:$C$600, $F$3:$F$600, K$1, $E$3:$E$600, "")</f>
        <v>0</v>
      </c>
      <c r="L5" s="2">
        <f t="shared" ref="L5:N5" si="3">SUMIFS($C$3:$C$600, $F$3:$F$600, L$1, $E$3:$E$600, "")</f>
        <v>38008</v>
      </c>
      <c r="M5" s="2">
        <f t="shared" si="3"/>
        <v>181316</v>
      </c>
      <c r="N5" s="2">
        <f t="shared" si="3"/>
        <v>628043</v>
      </c>
    </row>
    <row r="6" spans="1:19" x14ac:dyDescent="0.25">
      <c r="A6">
        <v>4</v>
      </c>
      <c r="B6" s="4">
        <v>147327</v>
      </c>
      <c r="C6" s="2">
        <v>66997</v>
      </c>
      <c r="D6" s="1">
        <v>41889</v>
      </c>
      <c r="E6" s="1">
        <v>42084</v>
      </c>
      <c r="F6" s="2">
        <f t="shared" si="1"/>
        <v>4</v>
      </c>
      <c r="H6" s="4"/>
    </row>
    <row r="7" spans="1:19" x14ac:dyDescent="0.25">
      <c r="A7">
        <v>5</v>
      </c>
      <c r="B7" s="4">
        <v>142564</v>
      </c>
      <c r="C7" s="2">
        <v>75396</v>
      </c>
      <c r="D7" s="1">
        <v>41974</v>
      </c>
      <c r="E7" s="1">
        <v>42007</v>
      </c>
      <c r="F7" s="2">
        <f t="shared" si="1"/>
        <v>1</v>
      </c>
      <c r="H7" s="4"/>
    </row>
    <row r="8" spans="1:19" x14ac:dyDescent="0.25">
      <c r="A8">
        <v>6</v>
      </c>
      <c r="B8" s="4">
        <v>139460</v>
      </c>
      <c r="C8" s="2">
        <v>83781</v>
      </c>
      <c r="D8" s="1">
        <v>41923</v>
      </c>
      <c r="E8" s="1">
        <v>42024</v>
      </c>
      <c r="F8" s="2">
        <f t="shared" si="1"/>
        <v>3</v>
      </c>
      <c r="H8" s="4"/>
    </row>
    <row r="9" spans="1:19" x14ac:dyDescent="0.25">
      <c r="A9">
        <v>7</v>
      </c>
      <c r="B9" s="4">
        <v>87352</v>
      </c>
      <c r="C9" s="2">
        <v>78678</v>
      </c>
      <c r="D9" s="1">
        <v>41893</v>
      </c>
      <c r="E9" s="1" t="s">
        <v>6</v>
      </c>
      <c r="F9" s="2">
        <f t="shared" si="1"/>
        <v>4</v>
      </c>
      <c r="H9" s="4"/>
    </row>
    <row r="10" spans="1:19" x14ac:dyDescent="0.25">
      <c r="A10">
        <v>8</v>
      </c>
      <c r="B10" s="4">
        <v>204039</v>
      </c>
      <c r="C10" s="2">
        <v>114499</v>
      </c>
      <c r="D10" s="1">
        <v>41972</v>
      </c>
      <c r="E10" s="1">
        <v>42016</v>
      </c>
      <c r="F10" s="2">
        <f t="shared" si="1"/>
        <v>2</v>
      </c>
      <c r="H10" s="4"/>
    </row>
    <row r="11" spans="1:19" x14ac:dyDescent="0.25">
      <c r="A11">
        <v>9</v>
      </c>
      <c r="B11" s="4">
        <v>144607</v>
      </c>
      <c r="C11" s="2">
        <v>127511</v>
      </c>
      <c r="D11" s="1">
        <v>41886</v>
      </c>
      <c r="E11" s="1">
        <v>42034</v>
      </c>
      <c r="F11" s="2">
        <f t="shared" si="1"/>
        <v>4</v>
      </c>
      <c r="H11" s="4"/>
    </row>
    <row r="12" spans="1:19" x14ac:dyDescent="0.25">
      <c r="A12">
        <v>10</v>
      </c>
      <c r="B12" s="4">
        <v>184759</v>
      </c>
      <c r="C12" s="2">
        <v>92128</v>
      </c>
      <c r="D12" s="1">
        <v>41907</v>
      </c>
      <c r="E12" s="1">
        <v>42099</v>
      </c>
      <c r="F12" s="2">
        <f t="shared" si="1"/>
        <v>4</v>
      </c>
      <c r="H12" s="4"/>
    </row>
    <row r="13" spans="1:19" x14ac:dyDescent="0.25">
      <c r="A13">
        <v>11</v>
      </c>
      <c r="B13" s="4">
        <v>122534</v>
      </c>
      <c r="C13" s="2">
        <v>43160</v>
      </c>
      <c r="D13" s="1">
        <v>41921</v>
      </c>
      <c r="E13" s="1">
        <v>42029</v>
      </c>
      <c r="F13" s="2">
        <f t="shared" si="1"/>
        <v>3</v>
      </c>
      <c r="H13" s="4"/>
    </row>
    <row r="14" spans="1:19" x14ac:dyDescent="0.25">
      <c r="A14">
        <v>12</v>
      </c>
      <c r="B14" s="4">
        <v>100491</v>
      </c>
      <c r="C14" s="2">
        <v>47993</v>
      </c>
      <c r="D14" s="1">
        <v>41912</v>
      </c>
      <c r="E14" s="1">
        <v>42080</v>
      </c>
      <c r="F14" s="2">
        <f t="shared" si="1"/>
        <v>4</v>
      </c>
      <c r="H14" s="4"/>
    </row>
    <row r="15" spans="1:19" x14ac:dyDescent="0.25">
      <c r="A15">
        <v>13</v>
      </c>
      <c r="B15" s="4">
        <v>70528</v>
      </c>
      <c r="C15" s="2">
        <v>3100</v>
      </c>
      <c r="D15" s="1">
        <v>41919</v>
      </c>
      <c r="E15" s="1">
        <v>42018</v>
      </c>
      <c r="F15" s="2">
        <f t="shared" si="1"/>
        <v>3</v>
      </c>
      <c r="H15" s="4"/>
    </row>
    <row r="16" spans="1:19" x14ac:dyDescent="0.25">
      <c r="A16">
        <v>14</v>
      </c>
      <c r="B16" s="4">
        <v>181540</v>
      </c>
      <c r="C16" s="2">
        <v>103713</v>
      </c>
      <c r="D16" s="1">
        <v>41933</v>
      </c>
      <c r="E16" s="1">
        <v>42022</v>
      </c>
      <c r="F16" s="2">
        <f t="shared" si="1"/>
        <v>3</v>
      </c>
      <c r="H16" s="4"/>
    </row>
    <row r="17" spans="1:8" x14ac:dyDescent="0.25">
      <c r="A17">
        <v>15</v>
      </c>
      <c r="B17" s="4">
        <v>155360</v>
      </c>
      <c r="C17" s="2">
        <v>95108</v>
      </c>
      <c r="D17" s="1">
        <v>41991</v>
      </c>
      <c r="E17" s="1">
        <v>42018</v>
      </c>
      <c r="F17" s="2">
        <f t="shared" si="1"/>
        <v>1</v>
      </c>
      <c r="H17" s="4"/>
    </row>
    <row r="18" spans="1:8" x14ac:dyDescent="0.25">
      <c r="A18">
        <v>16</v>
      </c>
      <c r="B18" s="4">
        <v>88745</v>
      </c>
      <c r="C18" s="2">
        <v>60282</v>
      </c>
      <c r="D18" s="1">
        <v>41982</v>
      </c>
      <c r="E18" s="1">
        <v>42032</v>
      </c>
      <c r="F18" s="2">
        <f t="shared" si="1"/>
        <v>1</v>
      </c>
      <c r="H18" s="4"/>
    </row>
    <row r="19" spans="1:8" x14ac:dyDescent="0.25">
      <c r="A19">
        <v>17</v>
      </c>
      <c r="B19" s="4">
        <v>34789</v>
      </c>
      <c r="C19" s="2">
        <v>15280</v>
      </c>
      <c r="D19" s="1">
        <v>41993</v>
      </c>
      <c r="E19" s="1">
        <v>42016</v>
      </c>
      <c r="F19" s="2">
        <f t="shared" si="1"/>
        <v>1</v>
      </c>
      <c r="H19" s="4"/>
    </row>
    <row r="20" spans="1:8" x14ac:dyDescent="0.25">
      <c r="A20">
        <v>18</v>
      </c>
      <c r="B20" s="4">
        <v>114433</v>
      </c>
      <c r="C20" s="2">
        <v>58747</v>
      </c>
      <c r="D20" s="1">
        <v>41932</v>
      </c>
      <c r="E20" s="1">
        <v>42005</v>
      </c>
      <c r="F20" s="2">
        <f t="shared" si="1"/>
        <v>3</v>
      </c>
      <c r="H20" s="4"/>
    </row>
    <row r="21" spans="1:8" x14ac:dyDescent="0.25">
      <c r="A21">
        <v>19</v>
      </c>
      <c r="B21" s="4">
        <v>173390</v>
      </c>
      <c r="C21" s="2">
        <v>107882</v>
      </c>
      <c r="D21" s="1">
        <v>41884</v>
      </c>
      <c r="E21" s="1">
        <v>42069</v>
      </c>
      <c r="F21" s="2">
        <f t="shared" si="1"/>
        <v>4</v>
      </c>
      <c r="H21" s="4"/>
    </row>
    <row r="22" spans="1:8" x14ac:dyDescent="0.25">
      <c r="A22">
        <v>20</v>
      </c>
      <c r="B22" s="4">
        <v>32265</v>
      </c>
      <c r="C22" s="2">
        <v>8225</v>
      </c>
      <c r="D22" s="1">
        <v>41905</v>
      </c>
      <c r="E22" s="1" t="s">
        <v>6</v>
      </c>
      <c r="F22" s="2">
        <f t="shared" si="1"/>
        <v>4</v>
      </c>
      <c r="H22" s="4"/>
    </row>
    <row r="23" spans="1:8" x14ac:dyDescent="0.25">
      <c r="A23">
        <v>21</v>
      </c>
      <c r="B23" s="4">
        <v>136065</v>
      </c>
      <c r="C23" s="2">
        <v>44689</v>
      </c>
      <c r="D23" s="1">
        <v>41981</v>
      </c>
      <c r="E23" s="1">
        <v>42041</v>
      </c>
      <c r="F23" s="2">
        <f t="shared" si="1"/>
        <v>1</v>
      </c>
      <c r="H23" s="4"/>
    </row>
    <row r="24" spans="1:8" x14ac:dyDescent="0.25">
      <c r="A24">
        <v>22</v>
      </c>
      <c r="B24" s="4">
        <v>103645</v>
      </c>
      <c r="C24" s="2">
        <v>8409</v>
      </c>
      <c r="D24" s="1">
        <v>41944</v>
      </c>
      <c r="E24" s="1">
        <v>42012</v>
      </c>
      <c r="F24" s="2">
        <f t="shared" si="1"/>
        <v>2</v>
      </c>
      <c r="H24" s="4"/>
    </row>
    <row r="25" spans="1:8" x14ac:dyDescent="0.25">
      <c r="A25">
        <v>23</v>
      </c>
      <c r="B25" s="4">
        <v>154030</v>
      </c>
      <c r="C25" s="2">
        <v>127995</v>
      </c>
      <c r="D25" s="1">
        <v>41977</v>
      </c>
      <c r="E25" s="1">
        <v>42022</v>
      </c>
      <c r="F25" s="2">
        <f t="shared" si="1"/>
        <v>1</v>
      </c>
      <c r="H25" s="4"/>
    </row>
    <row r="26" spans="1:8" x14ac:dyDescent="0.25">
      <c r="A26">
        <v>24</v>
      </c>
      <c r="B26" s="4">
        <v>133361</v>
      </c>
      <c r="C26" s="2">
        <v>87930</v>
      </c>
      <c r="D26" s="1">
        <v>41994</v>
      </c>
      <c r="E26" s="1">
        <v>42030</v>
      </c>
      <c r="F26" s="2">
        <f t="shared" si="1"/>
        <v>1</v>
      </c>
      <c r="H26" s="4"/>
    </row>
    <row r="27" spans="1:8" x14ac:dyDescent="0.25">
      <c r="A27">
        <v>25</v>
      </c>
      <c r="B27" s="4">
        <v>150665</v>
      </c>
      <c r="C27" s="2">
        <v>140410</v>
      </c>
      <c r="D27" s="1">
        <v>41971</v>
      </c>
      <c r="E27" s="1">
        <v>42009</v>
      </c>
      <c r="F27" s="2">
        <f t="shared" si="1"/>
        <v>2</v>
      </c>
      <c r="H27" s="4"/>
    </row>
    <row r="28" spans="1:8" x14ac:dyDescent="0.25">
      <c r="A28">
        <v>26</v>
      </c>
      <c r="B28" s="4">
        <v>193830</v>
      </c>
      <c r="C28" s="2">
        <v>138313</v>
      </c>
      <c r="D28" s="1">
        <v>41908</v>
      </c>
      <c r="E28" s="1">
        <v>42032</v>
      </c>
      <c r="F28" s="2">
        <f t="shared" si="1"/>
        <v>4</v>
      </c>
      <c r="H28" s="4"/>
    </row>
    <row r="29" spans="1:8" x14ac:dyDescent="0.25">
      <c r="A29">
        <v>27</v>
      </c>
      <c r="B29" s="4">
        <v>44506</v>
      </c>
      <c r="C29" s="2">
        <v>10460</v>
      </c>
      <c r="D29" s="1">
        <v>41893</v>
      </c>
      <c r="E29" s="1">
        <v>42075</v>
      </c>
      <c r="F29" s="2">
        <f t="shared" si="1"/>
        <v>4</v>
      </c>
      <c r="H29" s="4"/>
    </row>
    <row r="30" spans="1:8" x14ac:dyDescent="0.25">
      <c r="A30">
        <v>28</v>
      </c>
      <c r="B30" s="4">
        <v>108686</v>
      </c>
      <c r="C30" s="2">
        <v>45244</v>
      </c>
      <c r="D30" s="1">
        <v>41899</v>
      </c>
      <c r="E30" s="1">
        <v>42081</v>
      </c>
      <c r="F30" s="2">
        <f t="shared" si="1"/>
        <v>4</v>
      </c>
      <c r="H30" s="4"/>
    </row>
    <row r="31" spans="1:8" x14ac:dyDescent="0.25">
      <c r="A31">
        <v>29</v>
      </c>
      <c r="B31" s="4">
        <v>86206</v>
      </c>
      <c r="C31" s="2">
        <v>22701</v>
      </c>
      <c r="D31" s="1">
        <v>41965</v>
      </c>
      <c r="E31" s="1">
        <v>42017</v>
      </c>
      <c r="F31" s="2">
        <f t="shared" si="1"/>
        <v>2</v>
      </c>
      <c r="H31" s="4"/>
    </row>
    <row r="32" spans="1:8" x14ac:dyDescent="0.25">
      <c r="A32">
        <v>30</v>
      </c>
      <c r="B32" s="4">
        <v>68336</v>
      </c>
      <c r="C32" s="2">
        <v>31657</v>
      </c>
      <c r="D32" s="1">
        <v>41917</v>
      </c>
      <c r="E32" s="1">
        <v>42021</v>
      </c>
      <c r="F32" s="2">
        <f t="shared" si="1"/>
        <v>3</v>
      </c>
      <c r="H32" s="4"/>
    </row>
    <row r="33" spans="1:8" x14ac:dyDescent="0.25">
      <c r="A33">
        <v>31</v>
      </c>
      <c r="B33" s="4">
        <v>142563</v>
      </c>
      <c r="C33" s="2">
        <v>105987</v>
      </c>
      <c r="D33" s="1">
        <v>41988</v>
      </c>
      <c r="E33" s="1">
        <v>42022</v>
      </c>
      <c r="F33" s="2">
        <f t="shared" si="1"/>
        <v>1</v>
      </c>
      <c r="H33" s="4"/>
    </row>
    <row r="34" spans="1:8" x14ac:dyDescent="0.25">
      <c r="A34">
        <v>32</v>
      </c>
      <c r="B34" s="4">
        <v>165622</v>
      </c>
      <c r="C34" s="2">
        <v>80091</v>
      </c>
      <c r="D34" s="1">
        <v>41937</v>
      </c>
      <c r="E34" s="1">
        <v>42030</v>
      </c>
      <c r="F34" s="2">
        <f t="shared" si="1"/>
        <v>3</v>
      </c>
      <c r="H34" s="4"/>
    </row>
    <row r="35" spans="1:8" x14ac:dyDescent="0.25">
      <c r="A35">
        <v>33</v>
      </c>
      <c r="B35" s="4">
        <v>94997</v>
      </c>
      <c r="C35" s="2">
        <v>38008</v>
      </c>
      <c r="D35" s="1">
        <v>41967</v>
      </c>
      <c r="E35" s="1" t="s">
        <v>6</v>
      </c>
      <c r="F35" s="2">
        <f t="shared" si="1"/>
        <v>2</v>
      </c>
      <c r="H35" s="4"/>
    </row>
    <row r="36" spans="1:8" x14ac:dyDescent="0.25">
      <c r="A36">
        <v>34</v>
      </c>
      <c r="B36" s="4">
        <v>116531</v>
      </c>
      <c r="C36" s="2">
        <v>55936</v>
      </c>
      <c r="D36" s="1">
        <v>41964</v>
      </c>
      <c r="E36" s="1">
        <v>42012</v>
      </c>
      <c r="F36" s="2">
        <f t="shared" si="1"/>
        <v>2</v>
      </c>
      <c r="H36" s="4"/>
    </row>
    <row r="37" spans="1:8" x14ac:dyDescent="0.25">
      <c r="A37">
        <v>35</v>
      </c>
      <c r="B37" s="4">
        <v>165750</v>
      </c>
      <c r="C37" s="2">
        <v>142613</v>
      </c>
      <c r="D37" s="1">
        <v>42004</v>
      </c>
      <c r="E37" s="1">
        <v>42050</v>
      </c>
      <c r="F37" s="2">
        <f t="shared" si="1"/>
        <v>1</v>
      </c>
      <c r="H37" s="4"/>
    </row>
    <row r="38" spans="1:8" x14ac:dyDescent="0.25">
      <c r="A38">
        <v>36</v>
      </c>
      <c r="B38" s="4">
        <v>121767</v>
      </c>
      <c r="C38" s="2">
        <v>96443</v>
      </c>
      <c r="D38" s="1">
        <v>41910</v>
      </c>
      <c r="E38" s="1">
        <v>42057</v>
      </c>
      <c r="F38" s="2">
        <f t="shared" si="1"/>
        <v>4</v>
      </c>
      <c r="H38" s="4"/>
    </row>
    <row r="39" spans="1:8" x14ac:dyDescent="0.25">
      <c r="A39">
        <v>37</v>
      </c>
      <c r="B39" s="4">
        <v>101249</v>
      </c>
      <c r="C39" s="2">
        <v>38252</v>
      </c>
      <c r="D39" s="1">
        <v>41887</v>
      </c>
      <c r="E39" s="1">
        <v>42100</v>
      </c>
      <c r="F39" s="2">
        <f t="shared" si="1"/>
        <v>4</v>
      </c>
      <c r="H39" s="4"/>
    </row>
    <row r="40" spans="1:8" x14ac:dyDescent="0.25">
      <c r="A40">
        <v>38</v>
      </c>
      <c r="B40" s="4">
        <v>38877</v>
      </c>
      <c r="C40" s="2">
        <v>3800</v>
      </c>
      <c r="D40" s="1">
        <v>41997</v>
      </c>
      <c r="E40" s="1">
        <v>42056</v>
      </c>
      <c r="F40" s="2">
        <f t="shared" si="1"/>
        <v>1</v>
      </c>
      <c r="H40" s="4"/>
    </row>
    <row r="41" spans="1:8" x14ac:dyDescent="0.25">
      <c r="A41">
        <v>39</v>
      </c>
      <c r="B41" s="4">
        <v>185524</v>
      </c>
      <c r="C41" s="2">
        <v>102127</v>
      </c>
      <c r="D41" s="1">
        <v>41906</v>
      </c>
      <c r="E41" s="1">
        <v>42021</v>
      </c>
      <c r="F41" s="2">
        <f t="shared" si="1"/>
        <v>4</v>
      </c>
      <c r="H41" s="4"/>
    </row>
    <row r="42" spans="1:8" x14ac:dyDescent="0.25">
      <c r="A42">
        <v>40</v>
      </c>
      <c r="B42" s="4">
        <v>39958</v>
      </c>
      <c r="C42" s="2">
        <v>34412</v>
      </c>
      <c r="D42" s="1">
        <v>41965</v>
      </c>
      <c r="E42" s="1">
        <v>42020</v>
      </c>
      <c r="F42" s="2">
        <f t="shared" si="1"/>
        <v>2</v>
      </c>
      <c r="H42" s="4"/>
    </row>
    <row r="43" spans="1:8" x14ac:dyDescent="0.25">
      <c r="A43">
        <v>41</v>
      </c>
      <c r="B43" s="4">
        <v>130144</v>
      </c>
      <c r="C43" s="2">
        <v>96475</v>
      </c>
      <c r="D43" s="1">
        <v>41967</v>
      </c>
      <c r="E43" s="1">
        <v>42006</v>
      </c>
      <c r="F43" s="2">
        <f t="shared" si="1"/>
        <v>2</v>
      </c>
      <c r="H43" s="4"/>
    </row>
    <row r="44" spans="1:8" x14ac:dyDescent="0.25">
      <c r="A44">
        <v>42</v>
      </c>
      <c r="B44" s="4">
        <v>202502</v>
      </c>
      <c r="C44" s="2">
        <v>110124</v>
      </c>
      <c r="D44" s="1">
        <v>41964</v>
      </c>
      <c r="E44" s="1">
        <v>42031</v>
      </c>
      <c r="F44" s="2">
        <f t="shared" si="1"/>
        <v>2</v>
      </c>
      <c r="H44" s="4"/>
    </row>
    <row r="45" spans="1:8" x14ac:dyDescent="0.25">
      <c r="A45">
        <v>43</v>
      </c>
      <c r="B45" s="4">
        <v>61583</v>
      </c>
      <c r="C45" s="2">
        <v>9087</v>
      </c>
      <c r="D45" s="1">
        <v>41891</v>
      </c>
      <c r="E45" s="1">
        <v>42018</v>
      </c>
      <c r="F45" s="2">
        <f t="shared" si="1"/>
        <v>4</v>
      </c>
      <c r="H45" s="4"/>
    </row>
    <row r="46" spans="1:8" x14ac:dyDescent="0.25">
      <c r="A46">
        <v>44</v>
      </c>
      <c r="B46" s="4">
        <v>73974</v>
      </c>
      <c r="C46" s="2">
        <v>14172</v>
      </c>
      <c r="D46" s="1">
        <v>41993</v>
      </c>
      <c r="E46" s="1">
        <v>42034</v>
      </c>
      <c r="F46" s="2">
        <f t="shared" si="1"/>
        <v>1</v>
      </c>
      <c r="H46" s="4"/>
    </row>
    <row r="47" spans="1:8" x14ac:dyDescent="0.25">
      <c r="A47">
        <v>45</v>
      </c>
      <c r="B47" s="4">
        <v>69807</v>
      </c>
      <c r="C47" s="2">
        <v>57305</v>
      </c>
      <c r="D47" s="1">
        <v>41913</v>
      </c>
      <c r="E47" s="1" t="s">
        <v>6</v>
      </c>
      <c r="F47" s="2">
        <f t="shared" si="1"/>
        <v>4</v>
      </c>
      <c r="H47" s="4"/>
    </row>
    <row r="48" spans="1:8" x14ac:dyDescent="0.25">
      <c r="A48">
        <v>46</v>
      </c>
      <c r="B48" s="4">
        <v>164355</v>
      </c>
      <c r="C48" s="2">
        <v>128367</v>
      </c>
      <c r="D48" s="1">
        <v>41924</v>
      </c>
      <c r="E48" s="1">
        <v>42019</v>
      </c>
      <c r="F48" s="2">
        <f t="shared" si="1"/>
        <v>3</v>
      </c>
      <c r="H48" s="4"/>
    </row>
    <row r="49" spans="1:8" x14ac:dyDescent="0.25">
      <c r="A49">
        <v>47</v>
      </c>
      <c r="B49" s="4">
        <v>73107</v>
      </c>
      <c r="C49" s="2">
        <v>55057</v>
      </c>
      <c r="D49" s="1">
        <v>41943</v>
      </c>
      <c r="E49" s="1">
        <v>42026</v>
      </c>
      <c r="F49" s="2">
        <f t="shared" si="1"/>
        <v>3</v>
      </c>
      <c r="H49" s="4"/>
    </row>
    <row r="50" spans="1:8" x14ac:dyDescent="0.25">
      <c r="A50">
        <v>48</v>
      </c>
      <c r="B50" s="4">
        <v>108903</v>
      </c>
      <c r="C50" s="2">
        <v>44639</v>
      </c>
      <c r="D50" s="1">
        <v>41944</v>
      </c>
      <c r="E50" s="1">
        <v>42012</v>
      </c>
      <c r="F50" s="2">
        <f t="shared" si="1"/>
        <v>2</v>
      </c>
      <c r="H50" s="4"/>
    </row>
    <row r="51" spans="1:8" x14ac:dyDescent="0.25">
      <c r="A51">
        <v>49</v>
      </c>
      <c r="B51" s="4">
        <v>104227</v>
      </c>
      <c r="C51" s="2">
        <v>69566</v>
      </c>
      <c r="D51" s="1">
        <v>41933</v>
      </c>
      <c r="E51" s="1">
        <v>42030</v>
      </c>
      <c r="F51" s="2">
        <f t="shared" si="1"/>
        <v>3</v>
      </c>
      <c r="H51" s="4"/>
    </row>
    <row r="52" spans="1:8" x14ac:dyDescent="0.25">
      <c r="A52">
        <v>50</v>
      </c>
      <c r="B52" s="4">
        <v>68902</v>
      </c>
      <c r="C52" s="2">
        <v>5909</v>
      </c>
      <c r="D52" s="1">
        <v>41903</v>
      </c>
      <c r="E52" s="1">
        <v>42090</v>
      </c>
      <c r="F52" s="2">
        <f t="shared" si="1"/>
        <v>4</v>
      </c>
      <c r="H52" s="4"/>
    </row>
    <row r="53" spans="1:8" x14ac:dyDescent="0.25">
      <c r="A53">
        <v>51</v>
      </c>
      <c r="B53" s="4">
        <v>32905</v>
      </c>
      <c r="C53" s="2">
        <v>23177</v>
      </c>
      <c r="D53" s="1">
        <v>41893</v>
      </c>
      <c r="E53" s="1">
        <v>42094</v>
      </c>
      <c r="F53" s="2">
        <f t="shared" si="1"/>
        <v>4</v>
      </c>
      <c r="H53" s="4"/>
    </row>
    <row r="54" spans="1:8" x14ac:dyDescent="0.25">
      <c r="A54">
        <v>52</v>
      </c>
      <c r="B54" s="4">
        <v>193939</v>
      </c>
      <c r="C54" s="2">
        <v>143587</v>
      </c>
      <c r="D54" s="1">
        <v>41924</v>
      </c>
      <c r="E54" s="1">
        <v>42030</v>
      </c>
      <c r="F54" s="2">
        <f t="shared" si="1"/>
        <v>3</v>
      </c>
      <c r="H54" s="4"/>
    </row>
    <row r="55" spans="1:8" x14ac:dyDescent="0.25">
      <c r="A55">
        <v>53</v>
      </c>
      <c r="B55" s="4">
        <v>203933</v>
      </c>
      <c r="C55" s="2">
        <v>134451</v>
      </c>
      <c r="D55" s="1">
        <v>42003</v>
      </c>
      <c r="E55" s="1">
        <v>42049</v>
      </c>
      <c r="F55" s="2">
        <f t="shared" si="1"/>
        <v>1</v>
      </c>
      <c r="H55" s="4"/>
    </row>
    <row r="56" spans="1:8" x14ac:dyDescent="0.25">
      <c r="A56">
        <v>54</v>
      </c>
      <c r="B56" s="4">
        <v>162768</v>
      </c>
      <c r="C56" s="2">
        <v>125869</v>
      </c>
      <c r="D56" s="1">
        <v>41957</v>
      </c>
      <c r="E56" s="1">
        <v>42025</v>
      </c>
      <c r="F56" s="2">
        <f t="shared" si="1"/>
        <v>2</v>
      </c>
      <c r="H56" s="4"/>
    </row>
    <row r="57" spans="1:8" x14ac:dyDescent="0.25">
      <c r="A57">
        <v>55</v>
      </c>
      <c r="B57" s="4">
        <v>121363</v>
      </c>
      <c r="C57" s="2">
        <v>77139</v>
      </c>
      <c r="D57" s="1">
        <v>41917</v>
      </c>
      <c r="E57" s="1">
        <v>42030</v>
      </c>
      <c r="F57" s="2">
        <f t="shared" si="1"/>
        <v>3</v>
      </c>
      <c r="H57" s="4"/>
    </row>
    <row r="58" spans="1:8" x14ac:dyDescent="0.25">
      <c r="A58">
        <v>56</v>
      </c>
      <c r="B58" s="4">
        <v>119183</v>
      </c>
      <c r="C58" s="2">
        <v>115904</v>
      </c>
      <c r="D58" s="1">
        <v>42002</v>
      </c>
      <c r="E58" s="1">
        <v>42013</v>
      </c>
      <c r="F58" s="2">
        <f t="shared" si="1"/>
        <v>1</v>
      </c>
      <c r="H58" s="4"/>
    </row>
    <row r="59" spans="1:8" x14ac:dyDescent="0.25">
      <c r="A59">
        <v>57</v>
      </c>
      <c r="B59" s="4">
        <v>107653</v>
      </c>
      <c r="C59" s="2">
        <v>8368</v>
      </c>
      <c r="D59" s="1">
        <v>41921</v>
      </c>
      <c r="E59" s="1">
        <v>42031</v>
      </c>
      <c r="F59" s="2">
        <f t="shared" si="1"/>
        <v>3</v>
      </c>
      <c r="H59" s="4"/>
    </row>
    <row r="60" spans="1:8" x14ac:dyDescent="0.25">
      <c r="A60">
        <v>58</v>
      </c>
      <c r="B60" s="4">
        <v>218465</v>
      </c>
      <c r="C60" s="2">
        <v>119669</v>
      </c>
      <c r="D60" s="1">
        <v>41900</v>
      </c>
      <c r="E60" s="1">
        <v>42024</v>
      </c>
      <c r="F60" s="2">
        <f t="shared" si="1"/>
        <v>4</v>
      </c>
      <c r="H60" s="4"/>
    </row>
    <row r="61" spans="1:8" x14ac:dyDescent="0.25">
      <c r="A61">
        <v>59</v>
      </c>
      <c r="B61" s="4">
        <v>153256</v>
      </c>
      <c r="C61" s="2">
        <v>149908</v>
      </c>
      <c r="D61" s="1">
        <v>41939</v>
      </c>
      <c r="E61" s="1">
        <v>42014</v>
      </c>
      <c r="F61" s="2">
        <f t="shared" si="1"/>
        <v>3</v>
      </c>
      <c r="H61" s="4"/>
    </row>
    <row r="62" spans="1:8" x14ac:dyDescent="0.25">
      <c r="A62">
        <v>60</v>
      </c>
      <c r="B62" s="4">
        <v>123526</v>
      </c>
      <c r="C62" s="2">
        <v>37552</v>
      </c>
      <c r="D62" s="1">
        <v>41949</v>
      </c>
      <c r="E62" s="1">
        <v>42031</v>
      </c>
      <c r="F62" s="2">
        <f t="shared" si="1"/>
        <v>2</v>
      </c>
      <c r="H62" s="4"/>
    </row>
    <row r="63" spans="1:8" x14ac:dyDescent="0.25">
      <c r="A63">
        <v>61</v>
      </c>
      <c r="B63" s="4">
        <v>56820</v>
      </c>
      <c r="C63" s="2">
        <v>47103</v>
      </c>
      <c r="D63" s="1">
        <v>41904</v>
      </c>
      <c r="E63" s="1">
        <v>42090</v>
      </c>
      <c r="F63" s="2">
        <f t="shared" si="1"/>
        <v>4</v>
      </c>
      <c r="H63" s="4"/>
    </row>
    <row r="64" spans="1:8" x14ac:dyDescent="0.25">
      <c r="A64">
        <v>62</v>
      </c>
      <c r="B64" s="4">
        <v>70534</v>
      </c>
      <c r="C64" s="2">
        <v>18259</v>
      </c>
      <c r="D64" s="1">
        <v>41934</v>
      </c>
      <c r="E64" s="1">
        <v>42015</v>
      </c>
      <c r="F64" s="2">
        <f t="shared" si="1"/>
        <v>3</v>
      </c>
      <c r="H64" s="4"/>
    </row>
    <row r="65" spans="1:8" x14ac:dyDescent="0.25">
      <c r="A65">
        <v>63</v>
      </c>
      <c r="B65" s="4">
        <v>35021</v>
      </c>
      <c r="C65" s="2">
        <v>25757</v>
      </c>
      <c r="D65" s="1">
        <v>41994</v>
      </c>
      <c r="E65" s="1">
        <v>42012</v>
      </c>
      <c r="F65" s="2">
        <f t="shared" si="1"/>
        <v>1</v>
      </c>
      <c r="H65" s="4"/>
    </row>
    <row r="66" spans="1:8" x14ac:dyDescent="0.25">
      <c r="A66">
        <v>64</v>
      </c>
      <c r="B66" s="4">
        <v>158403</v>
      </c>
      <c r="C66" s="2">
        <v>85487</v>
      </c>
      <c r="D66" s="1">
        <v>41902</v>
      </c>
      <c r="E66" s="1">
        <v>42062</v>
      </c>
      <c r="F66" s="2">
        <f t="shared" si="1"/>
        <v>4</v>
      </c>
      <c r="H66" s="4"/>
    </row>
    <row r="67" spans="1:8" x14ac:dyDescent="0.25">
      <c r="A67">
        <v>65</v>
      </c>
      <c r="B67" s="4">
        <v>112999</v>
      </c>
      <c r="C67" s="2">
        <v>44972</v>
      </c>
      <c r="D67" s="1">
        <v>41944</v>
      </c>
      <c r="E67" s="1">
        <v>42026</v>
      </c>
      <c r="F67" s="2">
        <f t="shared" si="1"/>
        <v>2</v>
      </c>
      <c r="H67" s="4"/>
    </row>
    <row r="68" spans="1:8" x14ac:dyDescent="0.25">
      <c r="A68">
        <v>66</v>
      </c>
      <c r="B68" s="4">
        <v>142563</v>
      </c>
      <c r="C68" s="2">
        <v>133180</v>
      </c>
      <c r="D68" s="1">
        <v>41954</v>
      </c>
      <c r="E68" s="1">
        <v>42030</v>
      </c>
      <c r="F68" s="2">
        <f t="shared" ref="F68:F131" si="4">+IF(A68="","",IF(($C$1-D68)&gt;90,4,(IF(($C$1-D68)&gt;60,3,(IF(($C$1-D68)&gt;30,2,1))))))</f>
        <v>2</v>
      </c>
      <c r="H68" s="4"/>
    </row>
    <row r="69" spans="1:8" x14ac:dyDescent="0.25">
      <c r="A69">
        <v>67</v>
      </c>
      <c r="B69" s="4">
        <v>122998</v>
      </c>
      <c r="C69" s="2">
        <v>38223</v>
      </c>
      <c r="D69" s="1">
        <v>41893</v>
      </c>
      <c r="E69" s="1">
        <v>42091</v>
      </c>
      <c r="F69" s="2">
        <f t="shared" si="4"/>
        <v>4</v>
      </c>
      <c r="H69" s="4"/>
    </row>
    <row r="70" spans="1:8" x14ac:dyDescent="0.25">
      <c r="A70">
        <v>68</v>
      </c>
      <c r="B70" s="4">
        <v>157811</v>
      </c>
      <c r="C70" s="2">
        <v>119086</v>
      </c>
      <c r="D70" s="1">
        <v>41888</v>
      </c>
      <c r="E70" s="1">
        <v>42068</v>
      </c>
      <c r="F70" s="2">
        <f t="shared" si="4"/>
        <v>4</v>
      </c>
      <c r="H70" s="4"/>
    </row>
    <row r="71" spans="1:8" x14ac:dyDescent="0.25">
      <c r="A71">
        <v>69</v>
      </c>
      <c r="B71" s="4">
        <v>117933</v>
      </c>
      <c r="C71" s="2">
        <v>112978</v>
      </c>
      <c r="D71" s="1">
        <v>41961</v>
      </c>
      <c r="E71" s="1">
        <v>42012</v>
      </c>
      <c r="F71" s="2">
        <f t="shared" si="4"/>
        <v>2</v>
      </c>
      <c r="H71" s="4"/>
    </row>
    <row r="72" spans="1:8" x14ac:dyDescent="0.25">
      <c r="A72">
        <v>70</v>
      </c>
      <c r="B72" s="4">
        <v>150236</v>
      </c>
      <c r="C72" s="2">
        <v>124888</v>
      </c>
      <c r="D72" s="1">
        <v>41955</v>
      </c>
      <c r="E72" s="1">
        <v>42017</v>
      </c>
      <c r="F72" s="2">
        <f t="shared" si="4"/>
        <v>2</v>
      </c>
      <c r="H72" s="4"/>
    </row>
    <row r="73" spans="1:8" x14ac:dyDescent="0.25">
      <c r="A73">
        <v>71</v>
      </c>
      <c r="B73" s="4">
        <v>152617</v>
      </c>
      <c r="C73" s="2">
        <v>84141</v>
      </c>
      <c r="D73" s="1">
        <v>41982</v>
      </c>
      <c r="E73" s="1">
        <v>42011</v>
      </c>
      <c r="F73" s="2">
        <f t="shared" si="4"/>
        <v>1</v>
      </c>
      <c r="H73" s="4"/>
    </row>
    <row r="74" spans="1:8" x14ac:dyDescent="0.25">
      <c r="A74">
        <v>72</v>
      </c>
      <c r="B74" s="4">
        <v>103577</v>
      </c>
      <c r="C74" s="2">
        <v>23796</v>
      </c>
      <c r="D74" s="1">
        <v>41959</v>
      </c>
      <c r="E74" s="1">
        <v>42026</v>
      </c>
      <c r="F74" s="2">
        <f t="shared" si="4"/>
        <v>2</v>
      </c>
      <c r="H74" s="4"/>
    </row>
    <row r="75" spans="1:8" x14ac:dyDescent="0.25">
      <c r="A75">
        <v>73</v>
      </c>
      <c r="B75" s="4">
        <v>140606</v>
      </c>
      <c r="C75" s="2">
        <v>69196</v>
      </c>
      <c r="D75" s="1">
        <v>41971</v>
      </c>
      <c r="E75" s="1">
        <v>42020</v>
      </c>
      <c r="F75" s="2">
        <f t="shared" si="4"/>
        <v>2</v>
      </c>
      <c r="H75" s="4"/>
    </row>
    <row r="76" spans="1:8" x14ac:dyDescent="0.25">
      <c r="A76">
        <v>74</v>
      </c>
      <c r="B76" s="4">
        <v>139036</v>
      </c>
      <c r="C76" s="2">
        <v>82444</v>
      </c>
      <c r="D76" s="1">
        <v>41997</v>
      </c>
      <c r="E76" s="1">
        <v>42052</v>
      </c>
      <c r="F76" s="2">
        <f t="shared" si="4"/>
        <v>1</v>
      </c>
      <c r="H76" s="4"/>
    </row>
    <row r="77" spans="1:8" x14ac:dyDescent="0.25">
      <c r="A77">
        <v>75</v>
      </c>
      <c r="B77" s="4">
        <v>100456</v>
      </c>
      <c r="C77" s="2">
        <v>80720</v>
      </c>
      <c r="D77" s="1">
        <v>41940</v>
      </c>
      <c r="E77" s="1">
        <v>42016</v>
      </c>
      <c r="F77" s="2">
        <f t="shared" si="4"/>
        <v>3</v>
      </c>
      <c r="H77" s="4"/>
    </row>
    <row r="78" spans="1:8" x14ac:dyDescent="0.25">
      <c r="A78">
        <v>76</v>
      </c>
      <c r="B78" s="4">
        <v>229537</v>
      </c>
      <c r="C78" s="2">
        <v>147948</v>
      </c>
      <c r="D78" s="1">
        <v>41960</v>
      </c>
      <c r="E78" s="1">
        <v>42023</v>
      </c>
      <c r="F78" s="2">
        <f t="shared" si="4"/>
        <v>2</v>
      </c>
      <c r="H78" s="4"/>
    </row>
    <row r="79" spans="1:8" x14ac:dyDescent="0.25">
      <c r="A79">
        <v>77</v>
      </c>
      <c r="B79" s="4">
        <v>120677</v>
      </c>
      <c r="C79" s="2">
        <v>28134</v>
      </c>
      <c r="D79" s="1">
        <v>41893</v>
      </c>
      <c r="E79" s="1">
        <v>42069</v>
      </c>
      <c r="F79" s="2">
        <f t="shared" si="4"/>
        <v>4</v>
      </c>
      <c r="H79" s="4"/>
    </row>
    <row r="80" spans="1:8" x14ac:dyDescent="0.25">
      <c r="A80">
        <v>78</v>
      </c>
      <c r="B80" s="4">
        <v>181374</v>
      </c>
      <c r="C80" s="2">
        <v>148270</v>
      </c>
      <c r="D80" s="1">
        <v>41950</v>
      </c>
      <c r="E80" s="1">
        <v>42017</v>
      </c>
      <c r="F80" s="2">
        <f t="shared" si="4"/>
        <v>2</v>
      </c>
      <c r="H80" s="4"/>
    </row>
    <row r="81" spans="1:8" x14ac:dyDescent="0.25">
      <c r="A81">
        <v>79</v>
      </c>
      <c r="B81" s="4">
        <v>154943</v>
      </c>
      <c r="C81" s="2">
        <v>140721</v>
      </c>
      <c r="D81" s="1">
        <v>41960</v>
      </c>
      <c r="E81" s="1">
        <v>42033</v>
      </c>
      <c r="F81" s="2">
        <f t="shared" si="4"/>
        <v>2</v>
      </c>
      <c r="H81" s="4"/>
    </row>
    <row r="82" spans="1:8" x14ac:dyDescent="0.25">
      <c r="A82">
        <v>80</v>
      </c>
      <c r="B82" s="4">
        <v>115084</v>
      </c>
      <c r="C82" s="2">
        <v>87084</v>
      </c>
      <c r="D82" s="1">
        <v>41965</v>
      </c>
      <c r="E82" s="1">
        <v>42030</v>
      </c>
      <c r="F82" s="2">
        <f t="shared" si="4"/>
        <v>2</v>
      </c>
      <c r="H82" s="4"/>
    </row>
    <row r="83" spans="1:8" x14ac:dyDescent="0.25">
      <c r="A83">
        <v>81</v>
      </c>
      <c r="B83" s="4">
        <v>186424</v>
      </c>
      <c r="C83" s="2">
        <v>112406</v>
      </c>
      <c r="D83" s="1">
        <v>41937</v>
      </c>
      <c r="E83" s="1">
        <v>42033</v>
      </c>
      <c r="F83" s="2">
        <f t="shared" si="4"/>
        <v>3</v>
      </c>
      <c r="H83" s="4"/>
    </row>
    <row r="84" spans="1:8" x14ac:dyDescent="0.25">
      <c r="A84">
        <v>82</v>
      </c>
      <c r="B84" s="4">
        <v>113416</v>
      </c>
      <c r="C84" s="2">
        <v>101890</v>
      </c>
      <c r="D84" s="1">
        <v>41902</v>
      </c>
      <c r="E84" s="1">
        <v>42068</v>
      </c>
      <c r="F84" s="2">
        <f t="shared" si="4"/>
        <v>4</v>
      </c>
      <c r="H84" s="4"/>
    </row>
    <row r="85" spans="1:8" x14ac:dyDescent="0.25">
      <c r="A85">
        <v>83</v>
      </c>
      <c r="B85" s="4">
        <v>96001</v>
      </c>
      <c r="C85" s="2">
        <v>71742</v>
      </c>
      <c r="D85" s="1">
        <v>41997</v>
      </c>
      <c r="E85" s="1">
        <v>42051</v>
      </c>
      <c r="F85" s="2">
        <f t="shared" si="4"/>
        <v>1</v>
      </c>
      <c r="H85" s="4"/>
    </row>
    <row r="86" spans="1:8" x14ac:dyDescent="0.25">
      <c r="A86">
        <v>84</v>
      </c>
      <c r="B86" s="4">
        <v>135433</v>
      </c>
      <c r="C86" s="2">
        <v>62387</v>
      </c>
      <c r="D86" s="1">
        <v>41945</v>
      </c>
      <c r="E86" s="1">
        <v>42031</v>
      </c>
      <c r="F86" s="2">
        <f t="shared" si="4"/>
        <v>2</v>
      </c>
      <c r="H86" s="4"/>
    </row>
    <row r="87" spans="1:8" x14ac:dyDescent="0.25">
      <c r="A87">
        <v>85</v>
      </c>
      <c r="B87" s="4">
        <v>81532</v>
      </c>
      <c r="C87" s="2">
        <v>75174</v>
      </c>
      <c r="D87" s="1">
        <v>41920</v>
      </c>
      <c r="E87" s="1">
        <v>42025</v>
      </c>
      <c r="F87" s="2">
        <f t="shared" si="4"/>
        <v>3</v>
      </c>
      <c r="H87" s="4"/>
    </row>
    <row r="88" spans="1:8" x14ac:dyDescent="0.25">
      <c r="A88">
        <v>86</v>
      </c>
      <c r="B88" s="4">
        <v>64773</v>
      </c>
      <c r="C88" s="2">
        <v>37205</v>
      </c>
      <c r="D88" s="1">
        <v>41895</v>
      </c>
      <c r="E88" s="1">
        <v>42057</v>
      </c>
      <c r="F88" s="2">
        <f t="shared" si="4"/>
        <v>4</v>
      </c>
      <c r="H88" s="4"/>
    </row>
    <row r="89" spans="1:8" x14ac:dyDescent="0.25">
      <c r="A89">
        <v>87</v>
      </c>
      <c r="B89" s="4">
        <v>158634</v>
      </c>
      <c r="C89" s="2">
        <v>109176</v>
      </c>
      <c r="D89" s="1">
        <v>41969</v>
      </c>
      <c r="E89" s="1">
        <v>42021</v>
      </c>
      <c r="F89" s="2">
        <f t="shared" si="4"/>
        <v>2</v>
      </c>
      <c r="H89" s="4"/>
    </row>
    <row r="90" spans="1:8" x14ac:dyDescent="0.25">
      <c r="A90">
        <v>88</v>
      </c>
      <c r="B90" s="4">
        <v>97803</v>
      </c>
      <c r="C90" s="2">
        <v>49925</v>
      </c>
      <c r="D90" s="1">
        <v>41953</v>
      </c>
      <c r="E90" s="1">
        <v>42014</v>
      </c>
      <c r="F90" s="2">
        <f t="shared" si="4"/>
        <v>2</v>
      </c>
      <c r="H90" s="4"/>
    </row>
    <row r="91" spans="1:8" x14ac:dyDescent="0.25">
      <c r="A91">
        <v>89</v>
      </c>
      <c r="B91" s="4">
        <v>105324</v>
      </c>
      <c r="C91" s="2">
        <v>14700</v>
      </c>
      <c r="D91" s="1">
        <v>41916</v>
      </c>
      <c r="E91" s="1">
        <v>42023</v>
      </c>
      <c r="F91" s="2">
        <f t="shared" si="4"/>
        <v>3</v>
      </c>
      <c r="H91" s="4"/>
    </row>
    <row r="92" spans="1:8" x14ac:dyDescent="0.25">
      <c r="A92">
        <v>90</v>
      </c>
      <c r="B92" s="4">
        <v>46805</v>
      </c>
      <c r="C92" s="2">
        <v>42477</v>
      </c>
      <c r="D92" s="1">
        <v>41937</v>
      </c>
      <c r="E92" s="1">
        <v>42033</v>
      </c>
      <c r="F92" s="2">
        <f t="shared" si="4"/>
        <v>3</v>
      </c>
      <c r="H92" s="4"/>
    </row>
    <row r="93" spans="1:8" x14ac:dyDescent="0.25">
      <c r="A93">
        <v>91</v>
      </c>
      <c r="B93" s="4">
        <v>182998</v>
      </c>
      <c r="C93" s="2">
        <v>107042</v>
      </c>
      <c r="D93" s="1">
        <v>41969</v>
      </c>
      <c r="E93" s="1">
        <v>42013</v>
      </c>
      <c r="F93" s="2">
        <f t="shared" si="4"/>
        <v>2</v>
      </c>
      <c r="H93" s="4"/>
    </row>
    <row r="94" spans="1:8" x14ac:dyDescent="0.25">
      <c r="A94">
        <v>92</v>
      </c>
      <c r="B94" s="4">
        <v>158912</v>
      </c>
      <c r="C94" s="2">
        <v>127039</v>
      </c>
      <c r="D94" s="1">
        <v>41957</v>
      </c>
      <c r="E94" s="1">
        <v>42017</v>
      </c>
      <c r="F94" s="2">
        <f t="shared" si="4"/>
        <v>2</v>
      </c>
      <c r="H94" s="4"/>
    </row>
    <row r="95" spans="1:8" x14ac:dyDescent="0.25">
      <c r="A95">
        <v>93</v>
      </c>
      <c r="B95" s="4">
        <v>108344</v>
      </c>
      <c r="C95" s="2">
        <v>37255</v>
      </c>
      <c r="D95" s="1">
        <v>41941</v>
      </c>
      <c r="E95" s="1">
        <v>42032</v>
      </c>
      <c r="F95" s="2">
        <f t="shared" si="4"/>
        <v>3</v>
      </c>
      <c r="H95" s="4"/>
    </row>
    <row r="96" spans="1:8" x14ac:dyDescent="0.25">
      <c r="A96">
        <v>94</v>
      </c>
      <c r="B96" s="4">
        <v>71682</v>
      </c>
      <c r="C96" s="2">
        <v>52462</v>
      </c>
      <c r="D96" s="1">
        <v>41977</v>
      </c>
      <c r="E96" s="1">
        <v>42017</v>
      </c>
      <c r="F96" s="2">
        <f t="shared" si="4"/>
        <v>1</v>
      </c>
      <c r="H96" s="4"/>
    </row>
    <row r="97" spans="1:8" x14ac:dyDescent="0.25">
      <c r="A97">
        <v>95</v>
      </c>
      <c r="B97" s="4">
        <v>76279</v>
      </c>
      <c r="C97" s="2">
        <v>59836</v>
      </c>
      <c r="D97" s="1">
        <v>41927</v>
      </c>
      <c r="E97" s="1" t="s">
        <v>6</v>
      </c>
      <c r="F97" s="2">
        <f t="shared" si="4"/>
        <v>3</v>
      </c>
      <c r="H97" s="4"/>
    </row>
    <row r="98" spans="1:8" x14ac:dyDescent="0.25">
      <c r="A98">
        <v>96</v>
      </c>
      <c r="B98" s="4">
        <v>193921</v>
      </c>
      <c r="C98" s="2">
        <v>126109</v>
      </c>
      <c r="D98" s="1">
        <v>41983</v>
      </c>
      <c r="E98" s="1">
        <v>42033</v>
      </c>
      <c r="F98" s="2">
        <f t="shared" si="4"/>
        <v>1</v>
      </c>
      <c r="H98" s="4"/>
    </row>
    <row r="99" spans="1:8" x14ac:dyDescent="0.25">
      <c r="A99">
        <v>97</v>
      </c>
      <c r="B99" s="4">
        <v>179657</v>
      </c>
      <c r="C99" s="2">
        <v>116398</v>
      </c>
      <c r="D99" s="1">
        <v>41994</v>
      </c>
      <c r="E99" s="1">
        <v>42041</v>
      </c>
      <c r="F99" s="2">
        <f t="shared" si="4"/>
        <v>1</v>
      </c>
      <c r="H99" s="4"/>
    </row>
    <row r="100" spans="1:8" x14ac:dyDescent="0.25">
      <c r="A100">
        <v>98</v>
      </c>
      <c r="B100" s="4">
        <v>159411</v>
      </c>
      <c r="C100" s="2">
        <v>69446</v>
      </c>
      <c r="D100" s="1">
        <v>41930</v>
      </c>
      <c r="E100" s="1">
        <v>42018</v>
      </c>
      <c r="F100" s="2">
        <f t="shared" si="4"/>
        <v>3</v>
      </c>
      <c r="H100" s="4"/>
    </row>
    <row r="101" spans="1:8" x14ac:dyDescent="0.25">
      <c r="A101">
        <v>99</v>
      </c>
      <c r="B101" s="4">
        <v>89839</v>
      </c>
      <c r="C101" s="2">
        <v>52648</v>
      </c>
      <c r="D101" s="1">
        <v>41979</v>
      </c>
      <c r="E101" s="1">
        <v>42035</v>
      </c>
      <c r="F101" s="2">
        <f t="shared" si="4"/>
        <v>1</v>
      </c>
      <c r="H101" s="4"/>
    </row>
    <row r="102" spans="1:8" x14ac:dyDescent="0.25">
      <c r="A102">
        <v>100</v>
      </c>
      <c r="B102" s="4">
        <v>58063</v>
      </c>
      <c r="C102" s="2">
        <v>19187</v>
      </c>
      <c r="D102" s="1">
        <v>41921</v>
      </c>
      <c r="E102" s="1">
        <v>42011</v>
      </c>
      <c r="F102" s="2">
        <f t="shared" si="4"/>
        <v>3</v>
      </c>
      <c r="H102" s="4"/>
    </row>
    <row r="103" spans="1:8" x14ac:dyDescent="0.25">
      <c r="A103">
        <v>101</v>
      </c>
      <c r="B103" s="4">
        <v>108353</v>
      </c>
      <c r="C103" s="2">
        <v>14710</v>
      </c>
      <c r="D103" s="1">
        <v>41972</v>
      </c>
      <c r="E103" s="1">
        <v>42023</v>
      </c>
      <c r="F103" s="2">
        <f t="shared" si="4"/>
        <v>2</v>
      </c>
      <c r="H103" s="4"/>
    </row>
    <row r="104" spans="1:8" x14ac:dyDescent="0.25">
      <c r="A104">
        <v>102</v>
      </c>
      <c r="B104" s="4">
        <v>171326</v>
      </c>
      <c r="C104" s="2">
        <v>109103</v>
      </c>
      <c r="D104" s="1">
        <v>41897</v>
      </c>
      <c r="E104" s="1">
        <v>42092</v>
      </c>
      <c r="F104" s="2">
        <f t="shared" si="4"/>
        <v>4</v>
      </c>
      <c r="H104" s="4"/>
    </row>
    <row r="105" spans="1:8" x14ac:dyDescent="0.25">
      <c r="A105">
        <v>103</v>
      </c>
      <c r="B105" s="4">
        <v>92308</v>
      </c>
      <c r="C105" s="2">
        <v>45310</v>
      </c>
      <c r="D105" s="1">
        <v>41885</v>
      </c>
      <c r="E105" s="1">
        <v>42104</v>
      </c>
      <c r="F105" s="2">
        <f t="shared" si="4"/>
        <v>4</v>
      </c>
      <c r="H105" s="4"/>
    </row>
    <row r="106" spans="1:8" x14ac:dyDescent="0.25">
      <c r="A106">
        <v>104</v>
      </c>
      <c r="B106" s="4">
        <v>109921</v>
      </c>
      <c r="C106" s="2">
        <v>39831</v>
      </c>
      <c r="D106" s="1">
        <v>41907</v>
      </c>
      <c r="E106" s="1">
        <v>42097</v>
      </c>
      <c r="F106" s="2">
        <f t="shared" si="4"/>
        <v>4</v>
      </c>
      <c r="H106" s="4"/>
    </row>
    <row r="107" spans="1:8" x14ac:dyDescent="0.25">
      <c r="A107">
        <v>105</v>
      </c>
      <c r="B107" s="4">
        <v>73132</v>
      </c>
      <c r="C107" s="2">
        <v>44726</v>
      </c>
      <c r="D107" s="1">
        <v>41954</v>
      </c>
      <c r="E107" s="1">
        <v>42016</v>
      </c>
      <c r="F107" s="2">
        <f t="shared" si="4"/>
        <v>2</v>
      </c>
      <c r="H107" s="4"/>
    </row>
    <row r="108" spans="1:8" x14ac:dyDescent="0.25">
      <c r="A108">
        <v>106</v>
      </c>
      <c r="B108" s="4">
        <v>74952</v>
      </c>
      <c r="C108" s="2">
        <v>48044</v>
      </c>
      <c r="D108" s="1">
        <v>41923</v>
      </c>
      <c r="E108" s="1">
        <v>42008</v>
      </c>
      <c r="F108" s="2">
        <f t="shared" si="4"/>
        <v>3</v>
      </c>
      <c r="H108" s="4"/>
    </row>
    <row r="109" spans="1:8" x14ac:dyDescent="0.25">
      <c r="A109">
        <v>107</v>
      </c>
      <c r="B109" s="4">
        <v>69077</v>
      </c>
      <c r="C109" s="2">
        <v>53540</v>
      </c>
      <c r="D109" s="1">
        <v>41973</v>
      </c>
      <c r="E109" s="1">
        <v>42034</v>
      </c>
      <c r="F109" s="2">
        <f t="shared" si="4"/>
        <v>2</v>
      </c>
      <c r="H109" s="4"/>
    </row>
    <row r="110" spans="1:8" x14ac:dyDescent="0.25">
      <c r="A110">
        <v>108</v>
      </c>
      <c r="B110" s="4">
        <v>85158</v>
      </c>
      <c r="C110" s="2">
        <v>26230</v>
      </c>
      <c r="D110" s="1">
        <v>41986</v>
      </c>
      <c r="E110" s="1">
        <v>42042</v>
      </c>
      <c r="F110" s="2">
        <f t="shared" si="4"/>
        <v>1</v>
      </c>
      <c r="H110" s="4"/>
    </row>
    <row r="111" spans="1:8" x14ac:dyDescent="0.25">
      <c r="A111">
        <v>109</v>
      </c>
      <c r="B111" s="4">
        <v>198751</v>
      </c>
      <c r="C111" s="2">
        <v>127346</v>
      </c>
      <c r="D111" s="1">
        <v>41971</v>
      </c>
      <c r="E111" s="1">
        <v>42019</v>
      </c>
      <c r="F111" s="2">
        <f t="shared" si="4"/>
        <v>2</v>
      </c>
      <c r="H111" s="4"/>
    </row>
    <row r="112" spans="1:8" x14ac:dyDescent="0.25">
      <c r="A112">
        <v>110</v>
      </c>
      <c r="B112" s="4">
        <v>86308</v>
      </c>
      <c r="C112" s="2">
        <v>13738</v>
      </c>
      <c r="D112" s="1">
        <v>41972</v>
      </c>
      <c r="E112" s="1">
        <v>42032</v>
      </c>
      <c r="F112" s="2">
        <f t="shared" si="4"/>
        <v>2</v>
      </c>
      <c r="H112" s="4"/>
    </row>
    <row r="113" spans="1:8" x14ac:dyDescent="0.25">
      <c r="A113">
        <v>111</v>
      </c>
      <c r="B113" s="4">
        <v>222838</v>
      </c>
      <c r="C113" s="2">
        <v>142366</v>
      </c>
      <c r="D113" s="1">
        <v>41965</v>
      </c>
      <c r="E113" s="1">
        <v>42012</v>
      </c>
      <c r="F113" s="2">
        <f t="shared" si="4"/>
        <v>2</v>
      </c>
      <c r="H113" s="4"/>
    </row>
    <row r="114" spans="1:8" x14ac:dyDescent="0.25">
      <c r="A114">
        <v>112</v>
      </c>
      <c r="B114" s="4">
        <v>176109</v>
      </c>
      <c r="C114" s="2">
        <v>146990</v>
      </c>
      <c r="D114" s="1">
        <v>41912</v>
      </c>
      <c r="E114" s="1">
        <v>42015</v>
      </c>
      <c r="F114" s="2">
        <f t="shared" si="4"/>
        <v>4</v>
      </c>
      <c r="H114" s="4"/>
    </row>
    <row r="115" spans="1:8" x14ac:dyDescent="0.25">
      <c r="A115">
        <v>113</v>
      </c>
      <c r="B115" s="4">
        <v>111595</v>
      </c>
      <c r="C115" s="2">
        <v>13136</v>
      </c>
      <c r="D115" s="1">
        <v>41979</v>
      </c>
      <c r="E115" s="1">
        <v>42042</v>
      </c>
      <c r="F115" s="2">
        <f t="shared" si="4"/>
        <v>1</v>
      </c>
      <c r="H115" s="4"/>
    </row>
    <row r="116" spans="1:8" x14ac:dyDescent="0.25">
      <c r="A116">
        <v>114</v>
      </c>
      <c r="B116" s="4">
        <v>149812</v>
      </c>
      <c r="C116" s="2">
        <v>147713</v>
      </c>
      <c r="D116" s="1">
        <v>41891</v>
      </c>
      <c r="E116" s="1" t="s">
        <v>6</v>
      </c>
      <c r="F116" s="2">
        <f t="shared" si="4"/>
        <v>4</v>
      </c>
      <c r="H116" s="4"/>
    </row>
    <row r="117" spans="1:8" x14ac:dyDescent="0.25">
      <c r="A117">
        <v>115</v>
      </c>
      <c r="B117" s="4">
        <v>43321</v>
      </c>
      <c r="C117" s="2">
        <v>14191</v>
      </c>
      <c r="D117" s="1">
        <v>41962</v>
      </c>
      <c r="E117" s="1">
        <v>42023</v>
      </c>
      <c r="F117" s="2">
        <f t="shared" si="4"/>
        <v>2</v>
      </c>
      <c r="H117" s="4"/>
    </row>
    <row r="118" spans="1:8" x14ac:dyDescent="0.25">
      <c r="A118">
        <v>116</v>
      </c>
      <c r="B118" s="4">
        <v>92115</v>
      </c>
      <c r="C118" s="2">
        <v>7781</v>
      </c>
      <c r="D118" s="1">
        <v>41926</v>
      </c>
      <c r="E118" s="1">
        <v>42024</v>
      </c>
      <c r="F118" s="2">
        <f t="shared" si="4"/>
        <v>3</v>
      </c>
      <c r="H118" s="4"/>
    </row>
    <row r="119" spans="1:8" x14ac:dyDescent="0.25">
      <c r="A119">
        <v>117</v>
      </c>
      <c r="B119" s="4">
        <v>154254</v>
      </c>
      <c r="C119" s="2">
        <v>99731</v>
      </c>
      <c r="D119" s="1">
        <v>41910</v>
      </c>
      <c r="E119" s="1">
        <v>42005</v>
      </c>
      <c r="F119" s="2">
        <f t="shared" si="4"/>
        <v>4</v>
      </c>
      <c r="H119" s="4"/>
    </row>
    <row r="120" spans="1:8" x14ac:dyDescent="0.25">
      <c r="A120">
        <v>118</v>
      </c>
      <c r="B120" s="4">
        <v>24449</v>
      </c>
      <c r="C120" s="2">
        <v>19278</v>
      </c>
      <c r="D120" s="1">
        <v>42000</v>
      </c>
      <c r="E120" s="1">
        <v>42061</v>
      </c>
      <c r="F120" s="2">
        <f t="shared" si="4"/>
        <v>1</v>
      </c>
      <c r="H120" s="4"/>
    </row>
    <row r="121" spans="1:8" x14ac:dyDescent="0.25">
      <c r="A121">
        <v>119</v>
      </c>
      <c r="B121" s="4">
        <v>80090</v>
      </c>
      <c r="C121" s="2">
        <v>59016</v>
      </c>
      <c r="D121" s="1">
        <v>41956</v>
      </c>
      <c r="E121" s="1">
        <v>42006</v>
      </c>
      <c r="F121" s="2">
        <f t="shared" si="4"/>
        <v>2</v>
      </c>
      <c r="H121" s="4"/>
    </row>
    <row r="122" spans="1:8" x14ac:dyDescent="0.25">
      <c r="A122">
        <v>120</v>
      </c>
      <c r="B122" s="4">
        <v>31118</v>
      </c>
      <c r="C122" s="2">
        <v>4734</v>
      </c>
      <c r="D122" s="1">
        <v>41919</v>
      </c>
      <c r="E122" s="1" t="s">
        <v>6</v>
      </c>
      <c r="F122" s="2">
        <f t="shared" si="4"/>
        <v>3</v>
      </c>
      <c r="H122" s="4"/>
    </row>
    <row r="123" spans="1:8" x14ac:dyDescent="0.25">
      <c r="A123">
        <v>121</v>
      </c>
      <c r="B123" s="4">
        <v>177565</v>
      </c>
      <c r="C123" s="2">
        <v>84313</v>
      </c>
      <c r="D123" s="1">
        <v>41971</v>
      </c>
      <c r="E123" s="1">
        <v>42017</v>
      </c>
      <c r="F123" s="2">
        <f t="shared" si="4"/>
        <v>2</v>
      </c>
      <c r="H123" s="4"/>
    </row>
    <row r="124" spans="1:8" x14ac:dyDescent="0.25">
      <c r="A124">
        <v>122</v>
      </c>
      <c r="B124" s="4">
        <v>22421</v>
      </c>
      <c r="C124" s="2">
        <v>10987</v>
      </c>
      <c r="D124" s="1">
        <v>42003</v>
      </c>
      <c r="E124" s="1">
        <v>42027</v>
      </c>
      <c r="F124" s="2">
        <f t="shared" si="4"/>
        <v>1</v>
      </c>
      <c r="H124" s="4"/>
    </row>
    <row r="125" spans="1:8" x14ac:dyDescent="0.25">
      <c r="A125">
        <v>123</v>
      </c>
      <c r="B125" s="4">
        <v>236063</v>
      </c>
      <c r="C125" s="2">
        <v>147399</v>
      </c>
      <c r="D125" s="1">
        <v>41959</v>
      </c>
      <c r="E125" s="1">
        <v>42018</v>
      </c>
      <c r="F125" s="2">
        <f t="shared" si="4"/>
        <v>2</v>
      </c>
      <c r="H125" s="4"/>
    </row>
    <row r="126" spans="1:8" x14ac:dyDescent="0.25">
      <c r="A126">
        <v>124</v>
      </c>
      <c r="B126" s="4">
        <v>150740</v>
      </c>
      <c r="C126" s="2">
        <v>114607</v>
      </c>
      <c r="D126" s="1">
        <v>42000</v>
      </c>
      <c r="E126" s="1">
        <v>42045</v>
      </c>
      <c r="F126" s="2">
        <f t="shared" si="4"/>
        <v>1</v>
      </c>
      <c r="H126" s="4"/>
    </row>
    <row r="127" spans="1:8" x14ac:dyDescent="0.25">
      <c r="A127">
        <v>125</v>
      </c>
      <c r="B127" s="4">
        <v>188679</v>
      </c>
      <c r="C127" s="2">
        <v>89204</v>
      </c>
      <c r="D127" s="1">
        <v>41888</v>
      </c>
      <c r="E127" s="1">
        <v>42082</v>
      </c>
      <c r="F127" s="2">
        <f t="shared" si="4"/>
        <v>4</v>
      </c>
      <c r="H127" s="4"/>
    </row>
    <row r="128" spans="1:8" x14ac:dyDescent="0.25">
      <c r="A128">
        <v>126</v>
      </c>
      <c r="B128" s="4">
        <v>104388</v>
      </c>
      <c r="C128" s="2">
        <v>66275</v>
      </c>
      <c r="D128" s="1">
        <v>41936</v>
      </c>
      <c r="E128" s="1">
        <v>42009</v>
      </c>
      <c r="F128" s="2">
        <f t="shared" si="4"/>
        <v>3</v>
      </c>
      <c r="H128" s="4"/>
    </row>
    <row r="129" spans="1:8" x14ac:dyDescent="0.25">
      <c r="A129">
        <v>127</v>
      </c>
      <c r="B129" s="4">
        <v>186501</v>
      </c>
      <c r="C129" s="2">
        <v>141289</v>
      </c>
      <c r="D129" s="1">
        <v>41913</v>
      </c>
      <c r="E129" s="1">
        <v>42101</v>
      </c>
      <c r="F129" s="2">
        <f t="shared" si="4"/>
        <v>4</v>
      </c>
      <c r="H129" s="4"/>
    </row>
    <row r="130" spans="1:8" x14ac:dyDescent="0.25">
      <c r="A130">
        <v>128</v>
      </c>
      <c r="B130" s="4">
        <v>36582</v>
      </c>
      <c r="C130" s="2">
        <v>26065</v>
      </c>
      <c r="D130" s="1">
        <v>41885</v>
      </c>
      <c r="E130" s="1">
        <v>42069</v>
      </c>
      <c r="F130" s="2">
        <f t="shared" si="4"/>
        <v>4</v>
      </c>
      <c r="H130" s="4"/>
    </row>
    <row r="131" spans="1:8" x14ac:dyDescent="0.25">
      <c r="A131">
        <v>129</v>
      </c>
      <c r="B131" s="4">
        <v>160020</v>
      </c>
      <c r="C131" s="2">
        <v>61245</v>
      </c>
      <c r="D131" s="1">
        <v>41918</v>
      </c>
      <c r="E131" s="1">
        <v>42016</v>
      </c>
      <c r="F131" s="2">
        <f t="shared" si="4"/>
        <v>3</v>
      </c>
      <c r="H131" s="4"/>
    </row>
    <row r="132" spans="1:8" x14ac:dyDescent="0.25">
      <c r="A132">
        <v>130</v>
      </c>
      <c r="B132" s="4">
        <v>49980</v>
      </c>
      <c r="C132" s="2">
        <v>24949</v>
      </c>
      <c r="D132" s="1">
        <v>41978</v>
      </c>
      <c r="E132" s="1">
        <v>42033</v>
      </c>
      <c r="F132" s="2">
        <f t="shared" ref="F132:F195" si="5">+IF(A132="","",IF(($C$1-D132)&gt;90,4,(IF(($C$1-D132)&gt;60,3,(IF(($C$1-D132)&gt;30,2,1))))))</f>
        <v>1</v>
      </c>
      <c r="H132" s="4"/>
    </row>
    <row r="133" spans="1:8" x14ac:dyDescent="0.25">
      <c r="A133">
        <v>131</v>
      </c>
      <c r="B133" s="4">
        <v>218808</v>
      </c>
      <c r="C133" s="2">
        <v>147635</v>
      </c>
      <c r="D133" s="1">
        <v>41982</v>
      </c>
      <c r="E133" s="1">
        <v>42028</v>
      </c>
      <c r="F133" s="2">
        <f t="shared" si="5"/>
        <v>1</v>
      </c>
      <c r="H133" s="4"/>
    </row>
    <row r="134" spans="1:8" x14ac:dyDescent="0.25">
      <c r="A134">
        <v>132</v>
      </c>
      <c r="B134" s="4">
        <v>154598</v>
      </c>
      <c r="C134" s="2">
        <v>81805</v>
      </c>
      <c r="D134" s="1">
        <v>41940</v>
      </c>
      <c r="E134" s="1">
        <v>42034</v>
      </c>
      <c r="F134" s="2">
        <f t="shared" si="5"/>
        <v>3</v>
      </c>
      <c r="H134" s="4"/>
    </row>
    <row r="135" spans="1:8" x14ac:dyDescent="0.25">
      <c r="A135">
        <v>133</v>
      </c>
      <c r="B135" s="4">
        <v>156748</v>
      </c>
      <c r="C135" s="2">
        <v>116154</v>
      </c>
      <c r="D135" s="1">
        <v>41987</v>
      </c>
      <c r="E135" s="1">
        <v>42020</v>
      </c>
      <c r="F135" s="2">
        <f t="shared" si="5"/>
        <v>1</v>
      </c>
      <c r="H135" s="4"/>
    </row>
    <row r="136" spans="1:8" x14ac:dyDescent="0.25">
      <c r="A136">
        <v>134</v>
      </c>
      <c r="B136" s="4">
        <v>101704</v>
      </c>
      <c r="C136" s="2">
        <v>58421</v>
      </c>
      <c r="D136" s="1">
        <v>41929</v>
      </c>
      <c r="E136" s="1">
        <v>42007</v>
      </c>
      <c r="F136" s="2">
        <f t="shared" si="5"/>
        <v>3</v>
      </c>
      <c r="H136" s="4"/>
    </row>
    <row r="137" spans="1:8" x14ac:dyDescent="0.25">
      <c r="A137">
        <v>135</v>
      </c>
      <c r="B137" s="4">
        <v>74522</v>
      </c>
      <c r="C137" s="2">
        <v>18412</v>
      </c>
      <c r="D137" s="1">
        <v>41934</v>
      </c>
      <c r="E137" s="1">
        <v>42017</v>
      </c>
      <c r="F137" s="2">
        <f t="shared" si="5"/>
        <v>3</v>
      </c>
      <c r="H137" s="4"/>
    </row>
    <row r="138" spans="1:8" x14ac:dyDescent="0.25">
      <c r="A138">
        <v>136</v>
      </c>
      <c r="B138" s="4">
        <v>49912</v>
      </c>
      <c r="C138" s="2">
        <v>4168</v>
      </c>
      <c r="D138" s="1">
        <v>41934</v>
      </c>
      <c r="E138" s="1">
        <v>42027</v>
      </c>
      <c r="F138" s="2">
        <f t="shared" si="5"/>
        <v>3</v>
      </c>
      <c r="H138" s="4"/>
    </row>
    <row r="139" spans="1:8" x14ac:dyDescent="0.25">
      <c r="A139">
        <v>137</v>
      </c>
      <c r="B139" s="4">
        <v>186188</v>
      </c>
      <c r="C139" s="2">
        <v>110749</v>
      </c>
      <c r="D139" s="1">
        <v>41997</v>
      </c>
      <c r="E139" s="1">
        <v>42049</v>
      </c>
      <c r="F139" s="2">
        <f t="shared" si="5"/>
        <v>1</v>
      </c>
      <c r="H139" s="4"/>
    </row>
    <row r="140" spans="1:8" x14ac:dyDescent="0.25">
      <c r="A140">
        <v>138</v>
      </c>
      <c r="B140" s="4">
        <v>153846</v>
      </c>
      <c r="C140" s="2">
        <v>138721</v>
      </c>
      <c r="D140" s="1">
        <v>41952</v>
      </c>
      <c r="E140" s="1">
        <v>42009</v>
      </c>
      <c r="F140" s="2">
        <f t="shared" si="5"/>
        <v>2</v>
      </c>
      <c r="H140" s="4"/>
    </row>
    <row r="141" spans="1:8" x14ac:dyDescent="0.25">
      <c r="A141">
        <v>139</v>
      </c>
      <c r="B141" s="4">
        <v>114704</v>
      </c>
      <c r="C141" s="2">
        <v>104798</v>
      </c>
      <c r="D141" s="1">
        <v>41932</v>
      </c>
      <c r="E141" s="1">
        <v>42008</v>
      </c>
      <c r="F141" s="2">
        <f t="shared" si="5"/>
        <v>3</v>
      </c>
      <c r="H141" s="4"/>
    </row>
    <row r="142" spans="1:8" x14ac:dyDescent="0.25">
      <c r="A142">
        <v>140</v>
      </c>
      <c r="B142" s="4">
        <v>136641</v>
      </c>
      <c r="C142" s="2">
        <v>123479</v>
      </c>
      <c r="D142" s="1">
        <v>41985</v>
      </c>
      <c r="E142" s="1">
        <v>42024</v>
      </c>
      <c r="F142" s="2">
        <f t="shared" si="5"/>
        <v>1</v>
      </c>
      <c r="H142" s="4"/>
    </row>
    <row r="143" spans="1:8" x14ac:dyDescent="0.25">
      <c r="A143">
        <v>141</v>
      </c>
      <c r="B143" s="4">
        <v>145617</v>
      </c>
      <c r="C143" s="2">
        <v>79932</v>
      </c>
      <c r="D143" s="1">
        <v>41949</v>
      </c>
      <c r="E143" s="1">
        <v>42034</v>
      </c>
      <c r="F143" s="2">
        <f t="shared" si="5"/>
        <v>2</v>
      </c>
      <c r="H143" s="4"/>
    </row>
    <row r="144" spans="1:8" x14ac:dyDescent="0.25">
      <c r="A144">
        <v>142</v>
      </c>
      <c r="B144" s="4">
        <v>230212</v>
      </c>
      <c r="C144" s="2">
        <v>140856</v>
      </c>
      <c r="D144" s="1">
        <v>41967</v>
      </c>
      <c r="E144" s="1">
        <v>42032</v>
      </c>
      <c r="F144" s="2">
        <f t="shared" si="5"/>
        <v>2</v>
      </c>
      <c r="H144" s="4"/>
    </row>
    <row r="145" spans="1:8" x14ac:dyDescent="0.25">
      <c r="A145">
        <v>143</v>
      </c>
      <c r="B145" s="4">
        <v>63852</v>
      </c>
      <c r="C145" s="2">
        <v>50711</v>
      </c>
      <c r="D145" s="1">
        <v>41902</v>
      </c>
      <c r="E145" s="1">
        <v>42039</v>
      </c>
      <c r="F145" s="2">
        <f t="shared" si="5"/>
        <v>4</v>
      </c>
      <c r="H145" s="4"/>
    </row>
    <row r="146" spans="1:8" x14ac:dyDescent="0.25">
      <c r="A146">
        <v>144</v>
      </c>
      <c r="B146" s="4">
        <v>188452</v>
      </c>
      <c r="C146" s="2">
        <v>92248</v>
      </c>
      <c r="D146" s="1">
        <v>41981</v>
      </c>
      <c r="E146" s="1">
        <v>42011</v>
      </c>
      <c r="F146" s="2">
        <f t="shared" si="5"/>
        <v>1</v>
      </c>
      <c r="H146" s="4"/>
    </row>
    <row r="147" spans="1:8" x14ac:dyDescent="0.25">
      <c r="A147">
        <v>145</v>
      </c>
      <c r="B147" s="4">
        <v>69796</v>
      </c>
      <c r="C147" s="2">
        <v>64487</v>
      </c>
      <c r="D147" s="1">
        <v>41966</v>
      </c>
      <c r="E147" s="1">
        <v>42034</v>
      </c>
      <c r="F147" s="2">
        <f t="shared" si="5"/>
        <v>2</v>
      </c>
      <c r="H147" s="4"/>
    </row>
    <row r="148" spans="1:8" x14ac:dyDescent="0.25">
      <c r="A148">
        <v>146</v>
      </c>
      <c r="B148" s="4">
        <v>218479</v>
      </c>
      <c r="C148" s="2">
        <v>124028</v>
      </c>
      <c r="D148" s="1">
        <v>41967</v>
      </c>
      <c r="E148" s="1">
        <v>42011</v>
      </c>
      <c r="F148" s="2">
        <f t="shared" si="5"/>
        <v>2</v>
      </c>
      <c r="H148" s="4"/>
    </row>
    <row r="149" spans="1:8" x14ac:dyDescent="0.25">
      <c r="A149">
        <v>147</v>
      </c>
      <c r="B149" s="4">
        <v>118844</v>
      </c>
      <c r="C149" s="2">
        <v>115149</v>
      </c>
      <c r="D149" s="1">
        <v>41930</v>
      </c>
      <c r="E149" s="1">
        <v>42022</v>
      </c>
      <c r="F149" s="2">
        <f t="shared" si="5"/>
        <v>3</v>
      </c>
      <c r="H149" s="4"/>
    </row>
    <row r="150" spans="1:8" x14ac:dyDescent="0.25">
      <c r="A150">
        <v>148</v>
      </c>
      <c r="B150" s="4">
        <v>123864</v>
      </c>
      <c r="C150" s="2">
        <v>59382</v>
      </c>
      <c r="D150" s="1">
        <v>41897</v>
      </c>
      <c r="E150" s="1">
        <v>42041</v>
      </c>
      <c r="F150" s="2">
        <f t="shared" si="5"/>
        <v>4</v>
      </c>
      <c r="H150" s="4"/>
    </row>
    <row r="151" spans="1:8" x14ac:dyDescent="0.25">
      <c r="A151">
        <v>149</v>
      </c>
      <c r="B151" s="4">
        <v>138876</v>
      </c>
      <c r="C151" s="2">
        <v>124675</v>
      </c>
      <c r="D151" s="1">
        <v>41931</v>
      </c>
      <c r="E151" s="1">
        <v>42022</v>
      </c>
      <c r="F151" s="2">
        <f t="shared" si="5"/>
        <v>3</v>
      </c>
      <c r="H151" s="4"/>
    </row>
    <row r="152" spans="1:8" x14ac:dyDescent="0.25">
      <c r="A152">
        <v>150</v>
      </c>
      <c r="B152" s="4">
        <v>47289</v>
      </c>
      <c r="C152" s="2">
        <v>39464</v>
      </c>
      <c r="D152" s="1">
        <v>41939</v>
      </c>
      <c r="E152" s="1">
        <v>42009</v>
      </c>
      <c r="F152" s="2">
        <f t="shared" si="5"/>
        <v>3</v>
      </c>
      <c r="H152" s="4"/>
    </row>
    <row r="153" spans="1:8" x14ac:dyDescent="0.25">
      <c r="A153">
        <v>151</v>
      </c>
      <c r="B153" s="4">
        <v>141556</v>
      </c>
      <c r="C153" s="2">
        <v>79811</v>
      </c>
      <c r="D153" s="1">
        <v>41962</v>
      </c>
      <c r="E153" s="1">
        <v>42006</v>
      </c>
      <c r="F153" s="2">
        <f t="shared" si="5"/>
        <v>2</v>
      </c>
      <c r="H153" s="4"/>
    </row>
    <row r="154" spans="1:8" x14ac:dyDescent="0.25">
      <c r="A154">
        <v>152</v>
      </c>
      <c r="B154" s="4">
        <v>62046</v>
      </c>
      <c r="C154" s="2">
        <v>48789</v>
      </c>
      <c r="D154" s="1">
        <v>41894</v>
      </c>
      <c r="E154" s="1">
        <v>42061</v>
      </c>
      <c r="F154" s="2">
        <f t="shared" si="5"/>
        <v>4</v>
      </c>
      <c r="H154" s="4"/>
    </row>
    <row r="155" spans="1:8" x14ac:dyDescent="0.25">
      <c r="A155">
        <v>153</v>
      </c>
      <c r="B155" s="4">
        <v>26174</v>
      </c>
      <c r="C155" s="2">
        <v>18948</v>
      </c>
      <c r="D155" s="1">
        <v>42004</v>
      </c>
      <c r="E155" s="1">
        <v>42052</v>
      </c>
      <c r="F155" s="2">
        <f t="shared" si="5"/>
        <v>1</v>
      </c>
      <c r="H155" s="4"/>
    </row>
    <row r="156" spans="1:8" x14ac:dyDescent="0.25">
      <c r="A156">
        <v>154</v>
      </c>
      <c r="B156" s="4">
        <v>124203</v>
      </c>
      <c r="C156" s="2">
        <v>36857</v>
      </c>
      <c r="D156" s="1">
        <v>41927</v>
      </c>
      <c r="E156" s="1">
        <v>42020</v>
      </c>
      <c r="F156" s="2">
        <f t="shared" si="5"/>
        <v>3</v>
      </c>
      <c r="H156" s="4"/>
    </row>
    <row r="157" spans="1:8" x14ac:dyDescent="0.25">
      <c r="A157">
        <v>155</v>
      </c>
      <c r="B157" s="4">
        <v>202610</v>
      </c>
      <c r="C157" s="2">
        <v>137305</v>
      </c>
      <c r="D157" s="1">
        <v>41914</v>
      </c>
      <c r="E157" s="1">
        <v>42029</v>
      </c>
      <c r="F157" s="2">
        <f t="shared" si="5"/>
        <v>3</v>
      </c>
      <c r="H157" s="4"/>
    </row>
    <row r="158" spans="1:8" x14ac:dyDescent="0.25">
      <c r="A158">
        <v>156</v>
      </c>
      <c r="B158" s="4">
        <v>220079</v>
      </c>
      <c r="C158" s="2">
        <v>140531</v>
      </c>
      <c r="D158" s="1">
        <v>41918</v>
      </c>
      <c r="E158" s="1">
        <v>42023</v>
      </c>
      <c r="F158" s="2">
        <f t="shared" si="5"/>
        <v>3</v>
      </c>
      <c r="H158" s="4"/>
    </row>
    <row r="159" spans="1:8" x14ac:dyDescent="0.25">
      <c r="A159">
        <v>157</v>
      </c>
      <c r="B159" s="4">
        <v>171750</v>
      </c>
      <c r="C159" s="2">
        <v>139365</v>
      </c>
      <c r="D159" s="1">
        <v>41892</v>
      </c>
      <c r="E159" s="1">
        <v>42089</v>
      </c>
      <c r="F159" s="2">
        <f t="shared" si="5"/>
        <v>4</v>
      </c>
      <c r="H159" s="4"/>
    </row>
    <row r="160" spans="1:8" x14ac:dyDescent="0.25">
      <c r="A160">
        <v>158</v>
      </c>
      <c r="B160" s="4">
        <v>105999</v>
      </c>
      <c r="C160" s="2">
        <v>18964</v>
      </c>
      <c r="D160" s="1">
        <v>41896</v>
      </c>
      <c r="E160" s="1">
        <v>42011</v>
      </c>
      <c r="F160" s="2">
        <f t="shared" si="5"/>
        <v>4</v>
      </c>
      <c r="H160" s="4"/>
    </row>
    <row r="161" spans="1:8" x14ac:dyDescent="0.25">
      <c r="A161">
        <v>159</v>
      </c>
      <c r="B161" s="4">
        <v>187723</v>
      </c>
      <c r="C161" s="2">
        <v>118109</v>
      </c>
      <c r="D161" s="1">
        <v>41889</v>
      </c>
      <c r="E161" s="1">
        <v>42060</v>
      </c>
      <c r="F161" s="2">
        <f t="shared" si="5"/>
        <v>4</v>
      </c>
      <c r="H161" s="4"/>
    </row>
    <row r="162" spans="1:8" x14ac:dyDescent="0.25">
      <c r="A162">
        <v>160</v>
      </c>
      <c r="B162" s="4">
        <v>225028</v>
      </c>
      <c r="C162" s="2">
        <v>149092</v>
      </c>
      <c r="D162" s="1">
        <v>41955</v>
      </c>
      <c r="E162" s="1">
        <v>42028</v>
      </c>
      <c r="F162" s="2">
        <f t="shared" si="5"/>
        <v>2</v>
      </c>
      <c r="H162" s="4"/>
    </row>
    <row r="163" spans="1:8" x14ac:dyDescent="0.25">
      <c r="A163">
        <v>161</v>
      </c>
      <c r="B163" s="4">
        <v>161402</v>
      </c>
      <c r="C163" s="2">
        <v>62679</v>
      </c>
      <c r="D163" s="1">
        <v>41989</v>
      </c>
      <c r="E163" s="1">
        <v>42043</v>
      </c>
      <c r="F163" s="2">
        <f t="shared" si="5"/>
        <v>1</v>
      </c>
      <c r="H163" s="4"/>
    </row>
    <row r="164" spans="1:8" x14ac:dyDescent="0.25">
      <c r="A164">
        <v>162</v>
      </c>
      <c r="B164" s="4">
        <v>64814</v>
      </c>
      <c r="C164" s="2">
        <v>56815</v>
      </c>
      <c r="D164" s="1">
        <v>41961</v>
      </c>
      <c r="E164" s="1">
        <v>42022</v>
      </c>
      <c r="F164" s="2">
        <f t="shared" si="5"/>
        <v>2</v>
      </c>
      <c r="H164" s="4"/>
    </row>
    <row r="165" spans="1:8" x14ac:dyDescent="0.25">
      <c r="A165">
        <v>163</v>
      </c>
      <c r="B165" s="4">
        <v>204035</v>
      </c>
      <c r="C165" s="2">
        <v>119175</v>
      </c>
      <c r="D165" s="1">
        <v>41960</v>
      </c>
      <c r="E165" s="1">
        <v>42022</v>
      </c>
      <c r="F165" s="2">
        <f t="shared" si="5"/>
        <v>2</v>
      </c>
      <c r="H165" s="4"/>
    </row>
    <row r="166" spans="1:8" x14ac:dyDescent="0.25">
      <c r="A166">
        <v>164</v>
      </c>
      <c r="B166" s="4">
        <v>203710</v>
      </c>
      <c r="C166" s="2">
        <v>130596</v>
      </c>
      <c r="D166" s="1">
        <v>41900</v>
      </c>
      <c r="E166" s="1">
        <v>42012</v>
      </c>
      <c r="F166" s="2">
        <f t="shared" si="5"/>
        <v>4</v>
      </c>
      <c r="H166" s="4"/>
    </row>
    <row r="167" spans="1:8" x14ac:dyDescent="0.25">
      <c r="A167">
        <v>165</v>
      </c>
      <c r="B167" s="4">
        <v>79067</v>
      </c>
      <c r="C167" s="2">
        <v>75298</v>
      </c>
      <c r="D167" s="1">
        <v>41982</v>
      </c>
      <c r="E167" s="1">
        <v>42024</v>
      </c>
      <c r="F167" s="2">
        <f t="shared" si="5"/>
        <v>1</v>
      </c>
      <c r="H167" s="4"/>
    </row>
    <row r="168" spans="1:8" x14ac:dyDescent="0.25">
      <c r="A168">
        <v>166</v>
      </c>
      <c r="B168" s="4">
        <v>65110</v>
      </c>
      <c r="C168" s="2">
        <v>25115</v>
      </c>
      <c r="D168" s="1">
        <v>41936</v>
      </c>
      <c r="E168" s="1">
        <v>42028</v>
      </c>
      <c r="F168" s="2">
        <f t="shared" si="5"/>
        <v>3</v>
      </c>
      <c r="H168" s="4"/>
    </row>
    <row r="169" spans="1:8" x14ac:dyDescent="0.25">
      <c r="A169">
        <v>167</v>
      </c>
      <c r="B169" s="4">
        <v>157208</v>
      </c>
      <c r="C169" s="2">
        <v>87363</v>
      </c>
      <c r="D169" s="1">
        <v>41902</v>
      </c>
      <c r="E169" s="1">
        <v>42043</v>
      </c>
      <c r="F169" s="2">
        <f t="shared" si="5"/>
        <v>4</v>
      </c>
      <c r="H169" s="4"/>
    </row>
    <row r="170" spans="1:8" x14ac:dyDescent="0.25">
      <c r="A170">
        <v>168</v>
      </c>
      <c r="B170" s="4">
        <v>119760</v>
      </c>
      <c r="C170" s="2">
        <v>93349</v>
      </c>
      <c r="D170" s="1">
        <v>41942</v>
      </c>
      <c r="E170" s="1">
        <v>42008</v>
      </c>
      <c r="F170" s="2">
        <f t="shared" si="5"/>
        <v>3</v>
      </c>
      <c r="H170" s="4"/>
    </row>
    <row r="171" spans="1:8" x14ac:dyDescent="0.25">
      <c r="A171">
        <v>169</v>
      </c>
      <c r="B171" s="4">
        <v>198080</v>
      </c>
      <c r="C171" s="2">
        <v>133798</v>
      </c>
      <c r="D171" s="1">
        <v>41907</v>
      </c>
      <c r="E171" s="1">
        <v>42042</v>
      </c>
      <c r="F171" s="2">
        <f t="shared" si="5"/>
        <v>4</v>
      </c>
      <c r="H171" s="4"/>
    </row>
    <row r="172" spans="1:8" x14ac:dyDescent="0.25">
      <c r="A172">
        <v>170</v>
      </c>
      <c r="B172" s="4">
        <v>73148</v>
      </c>
      <c r="C172" s="2">
        <v>15791</v>
      </c>
      <c r="D172" s="1">
        <v>41993</v>
      </c>
      <c r="E172" s="1">
        <v>42011</v>
      </c>
      <c r="F172" s="2">
        <f t="shared" si="5"/>
        <v>1</v>
      </c>
      <c r="H172" s="4"/>
    </row>
    <row r="173" spans="1:8" x14ac:dyDescent="0.25">
      <c r="A173">
        <v>171</v>
      </c>
      <c r="B173" s="4">
        <v>32714</v>
      </c>
      <c r="C173" s="2">
        <v>3888</v>
      </c>
      <c r="D173" s="1">
        <v>41894</v>
      </c>
      <c r="E173" s="1">
        <v>42080</v>
      </c>
      <c r="F173" s="2">
        <f t="shared" si="5"/>
        <v>4</v>
      </c>
      <c r="H173" s="4"/>
    </row>
    <row r="174" spans="1:8" x14ac:dyDescent="0.25">
      <c r="A174">
        <v>172</v>
      </c>
      <c r="B174" s="4">
        <v>173148</v>
      </c>
      <c r="C174" s="2">
        <v>123826</v>
      </c>
      <c r="D174" s="1">
        <v>41986</v>
      </c>
      <c r="E174" s="1">
        <v>42010</v>
      </c>
      <c r="F174" s="2">
        <f t="shared" si="5"/>
        <v>1</v>
      </c>
      <c r="H174" s="4"/>
    </row>
    <row r="175" spans="1:8" x14ac:dyDescent="0.25">
      <c r="A175">
        <v>173</v>
      </c>
      <c r="B175" s="4">
        <v>153834</v>
      </c>
      <c r="C175" s="2">
        <v>148671</v>
      </c>
      <c r="D175" s="1">
        <v>41908</v>
      </c>
      <c r="E175" s="1">
        <v>42102</v>
      </c>
      <c r="F175" s="2">
        <f t="shared" si="5"/>
        <v>4</v>
      </c>
      <c r="H175" s="4"/>
    </row>
    <row r="176" spans="1:8" x14ac:dyDescent="0.25">
      <c r="A176">
        <v>174</v>
      </c>
      <c r="B176" s="4">
        <v>150703</v>
      </c>
      <c r="C176" s="2">
        <v>52270</v>
      </c>
      <c r="D176" s="1">
        <v>41978</v>
      </c>
      <c r="E176" s="1">
        <v>42039</v>
      </c>
      <c r="F176" s="2">
        <f t="shared" si="5"/>
        <v>1</v>
      </c>
      <c r="H176" s="4"/>
    </row>
    <row r="177" spans="1:8" x14ac:dyDescent="0.25">
      <c r="A177">
        <v>175</v>
      </c>
      <c r="B177" s="4">
        <v>195861</v>
      </c>
      <c r="C177" s="2">
        <v>145066</v>
      </c>
      <c r="D177" s="1">
        <v>41906</v>
      </c>
      <c r="E177" s="1">
        <v>42055</v>
      </c>
      <c r="F177" s="2">
        <f t="shared" si="5"/>
        <v>4</v>
      </c>
      <c r="H177" s="4"/>
    </row>
    <row r="178" spans="1:8" x14ac:dyDescent="0.25">
      <c r="A178">
        <v>176</v>
      </c>
      <c r="B178" s="4">
        <v>128160</v>
      </c>
      <c r="C178" s="2">
        <v>72974</v>
      </c>
      <c r="D178" s="1">
        <v>41923</v>
      </c>
      <c r="E178" s="1">
        <v>42027</v>
      </c>
      <c r="F178" s="2">
        <f t="shared" si="5"/>
        <v>3</v>
      </c>
      <c r="H178" s="4"/>
    </row>
    <row r="179" spans="1:8" x14ac:dyDescent="0.25">
      <c r="A179">
        <v>177</v>
      </c>
      <c r="B179" s="4">
        <v>100273</v>
      </c>
      <c r="C179" s="2">
        <v>30646</v>
      </c>
      <c r="D179" s="1">
        <v>41960</v>
      </c>
      <c r="E179" s="1">
        <v>42017</v>
      </c>
      <c r="F179" s="2">
        <f t="shared" si="5"/>
        <v>2</v>
      </c>
      <c r="H179" s="4"/>
    </row>
    <row r="180" spans="1:8" x14ac:dyDescent="0.25">
      <c r="A180">
        <v>178</v>
      </c>
      <c r="B180" s="4">
        <v>180921</v>
      </c>
      <c r="C180" s="2">
        <v>86555</v>
      </c>
      <c r="D180" s="1">
        <v>41989</v>
      </c>
      <c r="E180" s="1">
        <v>42039</v>
      </c>
      <c r="F180" s="2">
        <f t="shared" si="5"/>
        <v>1</v>
      </c>
      <c r="H180" s="4"/>
    </row>
    <row r="181" spans="1:8" x14ac:dyDescent="0.25">
      <c r="A181">
        <v>179</v>
      </c>
      <c r="B181" s="4">
        <v>83954</v>
      </c>
      <c r="C181" s="2">
        <v>14265</v>
      </c>
      <c r="D181" s="1">
        <v>41896</v>
      </c>
      <c r="E181" s="1">
        <v>42097</v>
      </c>
      <c r="F181" s="2">
        <f t="shared" si="5"/>
        <v>4</v>
      </c>
      <c r="H181" s="4"/>
    </row>
    <row r="182" spans="1:8" x14ac:dyDescent="0.25">
      <c r="A182">
        <v>180</v>
      </c>
      <c r="B182" s="4">
        <v>120008</v>
      </c>
      <c r="C182" s="2">
        <v>48695</v>
      </c>
      <c r="D182" s="1">
        <v>41980</v>
      </c>
      <c r="E182" s="1">
        <v>42043</v>
      </c>
      <c r="F182" s="2">
        <f t="shared" si="5"/>
        <v>1</v>
      </c>
      <c r="H182" s="4"/>
    </row>
    <row r="183" spans="1:8" x14ac:dyDescent="0.25">
      <c r="A183">
        <v>181</v>
      </c>
      <c r="B183" s="4">
        <v>157842</v>
      </c>
      <c r="C183" s="2">
        <v>136470</v>
      </c>
      <c r="D183" s="1">
        <v>41999</v>
      </c>
      <c r="E183" s="1">
        <v>42008</v>
      </c>
      <c r="F183" s="2">
        <f t="shared" si="5"/>
        <v>1</v>
      </c>
      <c r="H183" s="4"/>
    </row>
    <row r="184" spans="1:8" x14ac:dyDescent="0.25">
      <c r="A184">
        <v>182</v>
      </c>
      <c r="B184" s="4">
        <v>179000</v>
      </c>
      <c r="C184" s="2">
        <v>140401</v>
      </c>
      <c r="D184" s="1">
        <v>41971</v>
      </c>
      <c r="E184" s="1">
        <v>42005</v>
      </c>
      <c r="F184" s="2">
        <f t="shared" si="5"/>
        <v>2</v>
      </c>
      <c r="H184" s="4"/>
    </row>
    <row r="185" spans="1:8" x14ac:dyDescent="0.25">
      <c r="A185">
        <v>183</v>
      </c>
      <c r="B185" s="4">
        <v>152636</v>
      </c>
      <c r="C185" s="2">
        <v>146766</v>
      </c>
      <c r="D185" s="1">
        <v>41992</v>
      </c>
      <c r="E185" s="1">
        <v>42028</v>
      </c>
      <c r="F185" s="2">
        <f t="shared" si="5"/>
        <v>1</v>
      </c>
      <c r="H185" s="4"/>
    </row>
    <row r="186" spans="1:8" x14ac:dyDescent="0.25">
      <c r="A186">
        <v>184</v>
      </c>
      <c r="B186" s="4">
        <v>77238</v>
      </c>
      <c r="C186" s="2">
        <v>38251</v>
      </c>
      <c r="D186" s="1">
        <v>42002</v>
      </c>
      <c r="E186" s="1">
        <v>42055</v>
      </c>
      <c r="F186" s="2">
        <f t="shared" si="5"/>
        <v>1</v>
      </c>
      <c r="H186" s="4"/>
    </row>
    <row r="187" spans="1:8" x14ac:dyDescent="0.25">
      <c r="A187">
        <v>185</v>
      </c>
      <c r="B187" s="4">
        <v>114395</v>
      </c>
      <c r="C187" s="2">
        <v>80382</v>
      </c>
      <c r="D187" s="1">
        <v>41898</v>
      </c>
      <c r="E187" s="1">
        <v>42032</v>
      </c>
      <c r="F187" s="2">
        <f t="shared" si="5"/>
        <v>4</v>
      </c>
      <c r="H187" s="4"/>
    </row>
    <row r="188" spans="1:8" x14ac:dyDescent="0.25">
      <c r="A188">
        <v>186</v>
      </c>
      <c r="B188" s="4">
        <v>42962</v>
      </c>
      <c r="C188" s="2">
        <v>16469</v>
      </c>
      <c r="D188" s="1">
        <v>41931</v>
      </c>
      <c r="E188" s="1">
        <v>42014</v>
      </c>
      <c r="F188" s="2">
        <f t="shared" si="5"/>
        <v>3</v>
      </c>
      <c r="H188" s="4"/>
    </row>
    <row r="189" spans="1:8" x14ac:dyDescent="0.25">
      <c r="A189">
        <v>187</v>
      </c>
      <c r="B189" s="4">
        <v>132144</v>
      </c>
      <c r="C189" s="2">
        <v>122055</v>
      </c>
      <c r="D189" s="1">
        <v>41913</v>
      </c>
      <c r="E189" s="1">
        <v>42060</v>
      </c>
      <c r="F189" s="2">
        <f t="shared" si="5"/>
        <v>4</v>
      </c>
      <c r="H189" s="4"/>
    </row>
    <row r="190" spans="1:8" x14ac:dyDescent="0.25">
      <c r="A190">
        <v>188</v>
      </c>
      <c r="B190" s="4">
        <v>172119</v>
      </c>
      <c r="C190" s="2">
        <v>126302</v>
      </c>
      <c r="D190" s="1">
        <v>41942</v>
      </c>
      <c r="E190" s="1">
        <v>42011</v>
      </c>
      <c r="F190" s="2">
        <f t="shared" si="5"/>
        <v>3</v>
      </c>
      <c r="H190" s="4"/>
    </row>
    <row r="191" spans="1:8" x14ac:dyDescent="0.25">
      <c r="A191">
        <v>189</v>
      </c>
      <c r="B191" s="4">
        <v>28810</v>
      </c>
      <c r="C191" s="2">
        <v>9672</v>
      </c>
      <c r="D191" s="1">
        <v>41998</v>
      </c>
      <c r="E191" s="1">
        <v>42039</v>
      </c>
      <c r="F191" s="2">
        <f t="shared" si="5"/>
        <v>1</v>
      </c>
      <c r="H191" s="4"/>
    </row>
    <row r="192" spans="1:8" x14ac:dyDescent="0.25">
      <c r="A192">
        <v>190</v>
      </c>
      <c r="B192" s="4">
        <v>152772</v>
      </c>
      <c r="C192" s="2">
        <v>121883</v>
      </c>
      <c r="D192" s="1">
        <v>41900</v>
      </c>
      <c r="E192" s="1">
        <v>42024</v>
      </c>
      <c r="F192" s="2">
        <f t="shared" si="5"/>
        <v>4</v>
      </c>
      <c r="H192" s="4"/>
    </row>
    <row r="193" spans="1:8" x14ac:dyDescent="0.25">
      <c r="A193">
        <v>191</v>
      </c>
      <c r="B193" s="4">
        <v>114173</v>
      </c>
      <c r="C193" s="2">
        <v>71080</v>
      </c>
      <c r="D193" s="1">
        <v>41934</v>
      </c>
      <c r="E193" s="1">
        <v>42026</v>
      </c>
      <c r="F193" s="2">
        <f t="shared" si="5"/>
        <v>3</v>
      </c>
      <c r="H193" s="4"/>
    </row>
    <row r="194" spans="1:8" x14ac:dyDescent="0.25">
      <c r="A194">
        <v>192</v>
      </c>
      <c r="B194" s="4">
        <v>103131</v>
      </c>
      <c r="C194" s="2">
        <v>98245</v>
      </c>
      <c r="D194" s="1">
        <v>41906</v>
      </c>
      <c r="E194" s="1">
        <v>42037</v>
      </c>
      <c r="F194" s="2">
        <f t="shared" si="5"/>
        <v>4</v>
      </c>
      <c r="H194" s="4"/>
    </row>
    <row r="195" spans="1:8" x14ac:dyDescent="0.25">
      <c r="A195">
        <v>193</v>
      </c>
      <c r="B195" s="4">
        <v>216445</v>
      </c>
      <c r="C195" s="2">
        <v>127050</v>
      </c>
      <c r="D195" s="1">
        <v>41925</v>
      </c>
      <c r="E195" s="1">
        <v>42022</v>
      </c>
      <c r="F195" s="2">
        <f t="shared" si="5"/>
        <v>3</v>
      </c>
      <c r="H195" s="4"/>
    </row>
    <row r="196" spans="1:8" x14ac:dyDescent="0.25">
      <c r="A196">
        <v>194</v>
      </c>
      <c r="B196" s="4">
        <v>206681</v>
      </c>
      <c r="C196" s="2">
        <v>132443</v>
      </c>
      <c r="D196" s="1">
        <v>41991</v>
      </c>
      <c r="E196" s="1">
        <v>42025</v>
      </c>
      <c r="F196" s="2">
        <f t="shared" ref="F196:F259" si="6">+IF(A196="","",IF(($C$1-D196)&gt;90,4,(IF(($C$1-D196)&gt;60,3,(IF(($C$1-D196)&gt;30,2,1))))))</f>
        <v>1</v>
      </c>
      <c r="H196" s="4"/>
    </row>
    <row r="197" spans="1:8" x14ac:dyDescent="0.25">
      <c r="A197">
        <v>195</v>
      </c>
      <c r="B197" s="4">
        <v>116750</v>
      </c>
      <c r="C197" s="2">
        <v>73744</v>
      </c>
      <c r="D197" s="1">
        <v>41901</v>
      </c>
      <c r="E197" s="1" t="s">
        <v>6</v>
      </c>
      <c r="F197" s="2">
        <f t="shared" si="6"/>
        <v>4</v>
      </c>
      <c r="H197" s="4"/>
    </row>
    <row r="198" spans="1:8" x14ac:dyDescent="0.25">
      <c r="A198">
        <v>196</v>
      </c>
      <c r="B198" s="4">
        <v>96207</v>
      </c>
      <c r="C198" s="2">
        <v>16498</v>
      </c>
      <c r="D198" s="1">
        <v>41944</v>
      </c>
      <c r="E198" s="1">
        <v>42027</v>
      </c>
      <c r="F198" s="2">
        <f t="shared" si="6"/>
        <v>2</v>
      </c>
      <c r="H198" s="4"/>
    </row>
    <row r="199" spans="1:8" x14ac:dyDescent="0.25">
      <c r="A199">
        <v>197</v>
      </c>
      <c r="B199" s="4">
        <v>154131</v>
      </c>
      <c r="C199" s="2">
        <v>103234</v>
      </c>
      <c r="D199" s="1">
        <v>41960</v>
      </c>
      <c r="E199" s="1">
        <v>42025</v>
      </c>
      <c r="F199" s="2">
        <f t="shared" si="6"/>
        <v>2</v>
      </c>
      <c r="H199" s="4"/>
    </row>
    <row r="200" spans="1:8" x14ac:dyDescent="0.25">
      <c r="A200">
        <v>198</v>
      </c>
      <c r="B200" s="4">
        <v>58614</v>
      </c>
      <c r="C200" s="2">
        <v>32704</v>
      </c>
      <c r="D200" s="1">
        <v>41993</v>
      </c>
      <c r="E200" s="1">
        <v>42012</v>
      </c>
      <c r="F200" s="2">
        <f t="shared" si="6"/>
        <v>1</v>
      </c>
      <c r="H200" s="4"/>
    </row>
    <row r="201" spans="1:8" x14ac:dyDescent="0.25">
      <c r="A201">
        <v>199</v>
      </c>
      <c r="B201" s="4">
        <v>136657</v>
      </c>
      <c r="C201" s="2">
        <v>130106</v>
      </c>
      <c r="D201" s="1">
        <v>41892</v>
      </c>
      <c r="E201" s="1" t="s">
        <v>6</v>
      </c>
      <c r="F201" s="2">
        <f t="shared" si="6"/>
        <v>4</v>
      </c>
      <c r="H201" s="4"/>
    </row>
    <row r="202" spans="1:8" x14ac:dyDescent="0.25">
      <c r="A202">
        <v>200</v>
      </c>
      <c r="B202" s="4">
        <v>61483</v>
      </c>
      <c r="C202" s="2">
        <v>46955</v>
      </c>
      <c r="D202" s="1">
        <v>41959</v>
      </c>
      <c r="E202" s="1">
        <v>42008</v>
      </c>
      <c r="F202" s="2">
        <f t="shared" si="6"/>
        <v>2</v>
      </c>
      <c r="H202" s="4"/>
    </row>
    <row r="203" spans="1:8" x14ac:dyDescent="0.25">
      <c r="A203">
        <v>201</v>
      </c>
      <c r="B203" s="4">
        <v>160199</v>
      </c>
      <c r="C203" s="2">
        <v>115475</v>
      </c>
      <c r="D203" s="1">
        <v>41980</v>
      </c>
      <c r="E203" s="1">
        <v>42022</v>
      </c>
      <c r="F203" s="2">
        <f t="shared" si="6"/>
        <v>1</v>
      </c>
      <c r="H203" s="4"/>
    </row>
    <row r="204" spans="1:8" x14ac:dyDescent="0.25">
      <c r="A204">
        <v>202</v>
      </c>
      <c r="B204" s="4">
        <v>127266</v>
      </c>
      <c r="C204" s="2">
        <v>73863</v>
      </c>
      <c r="D204" s="1">
        <v>41897</v>
      </c>
      <c r="E204" s="1">
        <v>42070</v>
      </c>
      <c r="F204" s="2">
        <f t="shared" si="6"/>
        <v>4</v>
      </c>
      <c r="H204" s="4"/>
    </row>
    <row r="205" spans="1:8" x14ac:dyDescent="0.25">
      <c r="A205">
        <v>203</v>
      </c>
      <c r="B205" s="4">
        <v>76772</v>
      </c>
      <c r="C205" s="2">
        <v>33767</v>
      </c>
      <c r="D205" s="1">
        <v>41947</v>
      </c>
      <c r="E205" s="1">
        <v>42034</v>
      </c>
      <c r="F205" s="2">
        <f t="shared" si="6"/>
        <v>2</v>
      </c>
      <c r="H205" s="4"/>
    </row>
    <row r="206" spans="1:8" x14ac:dyDescent="0.25">
      <c r="A206">
        <v>204</v>
      </c>
      <c r="B206" s="4">
        <v>169426</v>
      </c>
      <c r="C206" s="2">
        <v>139653</v>
      </c>
      <c r="D206" s="1">
        <v>41991</v>
      </c>
      <c r="E206" s="1">
        <v>42020</v>
      </c>
      <c r="F206" s="2">
        <f t="shared" si="6"/>
        <v>1</v>
      </c>
      <c r="H206" s="4"/>
    </row>
    <row r="207" spans="1:8" x14ac:dyDescent="0.25">
      <c r="A207">
        <v>205</v>
      </c>
      <c r="B207" s="4">
        <v>88724</v>
      </c>
      <c r="C207" s="2">
        <v>49943</v>
      </c>
      <c r="D207" s="1">
        <v>41945</v>
      </c>
      <c r="E207" s="1">
        <v>42012</v>
      </c>
      <c r="F207" s="2">
        <f t="shared" si="6"/>
        <v>2</v>
      </c>
      <c r="H207" s="4"/>
    </row>
    <row r="208" spans="1:8" x14ac:dyDescent="0.25">
      <c r="A208">
        <v>206</v>
      </c>
      <c r="B208" s="4">
        <v>150900</v>
      </c>
      <c r="C208" s="2">
        <v>109318</v>
      </c>
      <c r="D208" s="1">
        <v>41978</v>
      </c>
      <c r="E208" s="1">
        <v>42032</v>
      </c>
      <c r="F208" s="2">
        <f t="shared" si="6"/>
        <v>1</v>
      </c>
      <c r="H208" s="4"/>
    </row>
    <row r="209" spans="1:8" x14ac:dyDescent="0.25">
      <c r="A209">
        <v>207</v>
      </c>
      <c r="B209" s="4">
        <v>110548</v>
      </c>
      <c r="C209" s="2">
        <v>86762</v>
      </c>
      <c r="D209" s="1">
        <v>41975</v>
      </c>
      <c r="E209" s="1">
        <v>42025</v>
      </c>
      <c r="F209" s="2">
        <f t="shared" si="6"/>
        <v>1</v>
      </c>
      <c r="H209" s="4"/>
    </row>
    <row r="210" spans="1:8" x14ac:dyDescent="0.25">
      <c r="A210">
        <v>208</v>
      </c>
      <c r="B210" s="4">
        <v>48414</v>
      </c>
      <c r="C210" s="2">
        <v>41725</v>
      </c>
      <c r="D210" s="1">
        <v>41900</v>
      </c>
      <c r="E210" s="1">
        <v>42097</v>
      </c>
      <c r="F210" s="2">
        <f t="shared" si="6"/>
        <v>4</v>
      </c>
      <c r="H210" s="4"/>
    </row>
    <row r="211" spans="1:8" x14ac:dyDescent="0.25">
      <c r="A211">
        <v>209</v>
      </c>
      <c r="B211" s="4">
        <v>43495</v>
      </c>
      <c r="C211" s="2">
        <v>28458</v>
      </c>
      <c r="D211" s="1">
        <v>41899</v>
      </c>
      <c r="E211" s="1">
        <v>42054</v>
      </c>
      <c r="F211" s="2">
        <f t="shared" si="6"/>
        <v>4</v>
      </c>
      <c r="H211" s="4"/>
    </row>
    <row r="212" spans="1:8" x14ac:dyDescent="0.25">
      <c r="A212">
        <v>210</v>
      </c>
      <c r="B212" s="4">
        <v>108558</v>
      </c>
      <c r="C212" s="2">
        <v>64449</v>
      </c>
      <c r="D212" s="1">
        <v>41939</v>
      </c>
      <c r="E212" s="1">
        <v>42033</v>
      </c>
      <c r="F212" s="2">
        <f t="shared" si="6"/>
        <v>3</v>
      </c>
      <c r="H212" s="4"/>
    </row>
    <row r="213" spans="1:8" x14ac:dyDescent="0.25">
      <c r="A213">
        <v>211</v>
      </c>
      <c r="B213" s="4">
        <v>57000</v>
      </c>
      <c r="C213" s="2">
        <v>41139</v>
      </c>
      <c r="D213" s="1">
        <v>41918</v>
      </c>
      <c r="E213" s="1">
        <v>42007</v>
      </c>
      <c r="F213" s="2">
        <f t="shared" si="6"/>
        <v>3</v>
      </c>
      <c r="H213" s="4"/>
    </row>
    <row r="214" spans="1:8" x14ac:dyDescent="0.25">
      <c r="A214">
        <v>212</v>
      </c>
      <c r="B214" s="4">
        <v>114766</v>
      </c>
      <c r="C214" s="2">
        <v>106771</v>
      </c>
      <c r="D214" s="1">
        <v>41950</v>
      </c>
      <c r="E214" s="1">
        <v>42018</v>
      </c>
      <c r="F214" s="2">
        <f t="shared" si="6"/>
        <v>2</v>
      </c>
      <c r="H214" s="4"/>
    </row>
    <row r="215" spans="1:8" x14ac:dyDescent="0.25">
      <c r="A215">
        <v>213</v>
      </c>
      <c r="B215" s="4">
        <v>142953</v>
      </c>
      <c r="C215" s="2">
        <v>54369</v>
      </c>
      <c r="D215" s="1">
        <v>41898</v>
      </c>
      <c r="E215" s="1">
        <v>42011</v>
      </c>
      <c r="F215" s="2">
        <f t="shared" si="6"/>
        <v>4</v>
      </c>
      <c r="H215" s="4"/>
    </row>
    <row r="216" spans="1:8" x14ac:dyDescent="0.25">
      <c r="A216">
        <v>214</v>
      </c>
      <c r="B216" s="4">
        <v>45151</v>
      </c>
      <c r="C216" s="2">
        <v>31339</v>
      </c>
      <c r="D216" s="1">
        <v>41917</v>
      </c>
      <c r="E216" s="1">
        <v>42020</v>
      </c>
      <c r="F216" s="2">
        <f t="shared" si="6"/>
        <v>3</v>
      </c>
      <c r="H216" s="4"/>
    </row>
    <row r="217" spans="1:8" x14ac:dyDescent="0.25">
      <c r="A217">
        <v>215</v>
      </c>
      <c r="B217" s="4">
        <v>133959</v>
      </c>
      <c r="C217" s="2">
        <v>104156</v>
      </c>
      <c r="D217" s="1">
        <v>41933</v>
      </c>
      <c r="E217" s="1">
        <v>42029</v>
      </c>
      <c r="F217" s="2">
        <f t="shared" si="6"/>
        <v>3</v>
      </c>
      <c r="H217" s="4"/>
    </row>
    <row r="218" spans="1:8" x14ac:dyDescent="0.25">
      <c r="A218">
        <v>216</v>
      </c>
      <c r="B218" s="4">
        <v>187124</v>
      </c>
      <c r="C218" s="2">
        <v>100285</v>
      </c>
      <c r="D218" s="1">
        <v>41954</v>
      </c>
      <c r="E218" s="1">
        <v>42032</v>
      </c>
      <c r="F218" s="2">
        <f t="shared" si="6"/>
        <v>2</v>
      </c>
      <c r="H218" s="4"/>
    </row>
    <row r="219" spans="1:8" x14ac:dyDescent="0.25">
      <c r="A219">
        <v>217</v>
      </c>
      <c r="B219" s="4">
        <v>216733</v>
      </c>
      <c r="C219" s="2">
        <v>121817</v>
      </c>
      <c r="D219" s="1">
        <v>41935</v>
      </c>
      <c r="E219" s="1">
        <v>42026</v>
      </c>
      <c r="F219" s="2">
        <f t="shared" si="6"/>
        <v>3</v>
      </c>
      <c r="H219" s="4"/>
    </row>
    <row r="220" spans="1:8" x14ac:dyDescent="0.25">
      <c r="A220">
        <v>218</v>
      </c>
      <c r="B220" s="4">
        <v>167236</v>
      </c>
      <c r="C220" s="2">
        <v>102775</v>
      </c>
      <c r="D220" s="1">
        <v>41887</v>
      </c>
      <c r="E220" s="1">
        <v>42065</v>
      </c>
      <c r="F220" s="2">
        <f t="shared" si="6"/>
        <v>4</v>
      </c>
      <c r="H220" s="4"/>
    </row>
    <row r="221" spans="1:8" x14ac:dyDescent="0.25">
      <c r="A221">
        <v>219</v>
      </c>
      <c r="B221" s="4">
        <v>200499</v>
      </c>
      <c r="C221" s="2">
        <v>112880</v>
      </c>
      <c r="D221" s="1">
        <v>41927</v>
      </c>
      <c r="E221" s="1">
        <v>42025</v>
      </c>
      <c r="F221" s="2">
        <f t="shared" si="6"/>
        <v>3</v>
      </c>
      <c r="H221" s="4"/>
    </row>
    <row r="222" spans="1:8" x14ac:dyDescent="0.25">
      <c r="A222">
        <v>220</v>
      </c>
      <c r="B222" s="4">
        <v>127605</v>
      </c>
      <c r="C222" s="2">
        <v>55035</v>
      </c>
      <c r="D222" s="1">
        <v>41927</v>
      </c>
      <c r="E222" s="1">
        <v>42011</v>
      </c>
      <c r="F222" s="2">
        <f t="shared" si="6"/>
        <v>3</v>
      </c>
      <c r="H222" s="4"/>
    </row>
    <row r="223" spans="1:8" x14ac:dyDescent="0.25">
      <c r="A223">
        <v>221</v>
      </c>
      <c r="B223" s="4">
        <v>108034</v>
      </c>
      <c r="C223" s="2">
        <v>51405</v>
      </c>
      <c r="D223" s="1">
        <v>41947</v>
      </c>
      <c r="E223" s="1">
        <v>42019</v>
      </c>
      <c r="F223" s="2">
        <f t="shared" si="6"/>
        <v>2</v>
      </c>
      <c r="H223" s="4"/>
    </row>
    <row r="224" spans="1:8" x14ac:dyDescent="0.25">
      <c r="A224">
        <v>222</v>
      </c>
      <c r="B224" s="4">
        <v>141781</v>
      </c>
      <c r="C224" s="2">
        <v>92397</v>
      </c>
      <c r="D224" s="1">
        <v>41886</v>
      </c>
      <c r="E224" s="1">
        <v>42072</v>
      </c>
      <c r="F224" s="2">
        <f t="shared" si="6"/>
        <v>4</v>
      </c>
      <c r="H224" s="4"/>
    </row>
    <row r="225" spans="1:8" x14ac:dyDescent="0.25">
      <c r="A225">
        <v>223</v>
      </c>
      <c r="B225" s="4">
        <v>171762</v>
      </c>
      <c r="C225" s="2">
        <v>94424</v>
      </c>
      <c r="D225" s="1">
        <v>41885</v>
      </c>
      <c r="E225" s="1">
        <v>42060</v>
      </c>
      <c r="F225" s="2">
        <f t="shared" si="6"/>
        <v>4</v>
      </c>
      <c r="H225" s="4"/>
    </row>
    <row r="226" spans="1:8" x14ac:dyDescent="0.25">
      <c r="A226">
        <v>224</v>
      </c>
      <c r="B226" s="4">
        <v>27346</v>
      </c>
      <c r="C226" s="2">
        <v>6707</v>
      </c>
      <c r="D226" s="1">
        <v>41994</v>
      </c>
      <c r="E226" s="1">
        <v>42014</v>
      </c>
      <c r="F226" s="2">
        <f t="shared" si="6"/>
        <v>1</v>
      </c>
      <c r="H226" s="4"/>
    </row>
    <row r="227" spans="1:8" x14ac:dyDescent="0.25">
      <c r="A227">
        <v>225</v>
      </c>
      <c r="B227" s="4">
        <v>86716</v>
      </c>
      <c r="C227" s="2">
        <v>70872</v>
      </c>
      <c r="D227" s="1">
        <v>41961</v>
      </c>
      <c r="E227" s="1">
        <v>42021</v>
      </c>
      <c r="F227" s="2">
        <f t="shared" si="6"/>
        <v>2</v>
      </c>
      <c r="H227" s="4"/>
    </row>
    <row r="228" spans="1:8" x14ac:dyDescent="0.25">
      <c r="A228">
        <v>226</v>
      </c>
      <c r="B228" s="4">
        <v>71285</v>
      </c>
      <c r="C228" s="2">
        <v>19214</v>
      </c>
      <c r="D228" s="1">
        <v>41952</v>
      </c>
      <c r="E228" s="1">
        <v>42013</v>
      </c>
      <c r="F228" s="2">
        <f t="shared" si="6"/>
        <v>2</v>
      </c>
      <c r="H228" s="4"/>
    </row>
    <row r="229" spans="1:8" x14ac:dyDescent="0.25">
      <c r="A229">
        <v>227</v>
      </c>
      <c r="B229" s="4">
        <v>213226</v>
      </c>
      <c r="C229" s="2">
        <v>146392</v>
      </c>
      <c r="D229" s="1">
        <v>41996</v>
      </c>
      <c r="E229" s="1">
        <v>42007</v>
      </c>
      <c r="F229" s="2">
        <f t="shared" si="6"/>
        <v>1</v>
      </c>
      <c r="H229" s="4"/>
    </row>
    <row r="230" spans="1:8" x14ac:dyDescent="0.25">
      <c r="A230">
        <v>228</v>
      </c>
      <c r="B230" s="4">
        <v>151674</v>
      </c>
      <c r="C230" s="2">
        <v>129234</v>
      </c>
      <c r="D230" s="1">
        <v>41968</v>
      </c>
      <c r="E230" s="1">
        <v>42024</v>
      </c>
      <c r="F230" s="2">
        <f t="shared" si="6"/>
        <v>2</v>
      </c>
      <c r="H230" s="4"/>
    </row>
    <row r="231" spans="1:8" x14ac:dyDescent="0.25">
      <c r="A231">
        <v>229</v>
      </c>
      <c r="B231" s="4">
        <v>37851</v>
      </c>
      <c r="C231" s="2">
        <v>15089</v>
      </c>
      <c r="D231" s="1">
        <v>41912</v>
      </c>
      <c r="E231" s="1">
        <v>42095</v>
      </c>
      <c r="F231" s="2">
        <f t="shared" si="6"/>
        <v>4</v>
      </c>
      <c r="H231" s="4"/>
    </row>
    <row r="232" spans="1:8" x14ac:dyDescent="0.25">
      <c r="A232">
        <v>230</v>
      </c>
      <c r="B232" s="4">
        <v>164555</v>
      </c>
      <c r="C232" s="2">
        <v>109523</v>
      </c>
      <c r="D232" s="1">
        <v>41921</v>
      </c>
      <c r="E232" s="1">
        <v>42007</v>
      </c>
      <c r="F232" s="2">
        <f t="shared" si="6"/>
        <v>3</v>
      </c>
      <c r="H232" s="4"/>
    </row>
    <row r="233" spans="1:8" x14ac:dyDescent="0.25">
      <c r="A233">
        <v>231</v>
      </c>
      <c r="B233" s="4">
        <v>98836</v>
      </c>
      <c r="C233" s="2">
        <v>23860</v>
      </c>
      <c r="D233" s="1">
        <v>41888</v>
      </c>
      <c r="E233" s="1">
        <v>42046</v>
      </c>
      <c r="F233" s="2">
        <f t="shared" si="6"/>
        <v>4</v>
      </c>
      <c r="H233" s="4"/>
    </row>
    <row r="234" spans="1:8" x14ac:dyDescent="0.25">
      <c r="A234">
        <v>232</v>
      </c>
      <c r="B234" s="4">
        <v>81177</v>
      </c>
      <c r="C234" s="2">
        <v>9726</v>
      </c>
      <c r="D234" s="1">
        <v>41889</v>
      </c>
      <c r="E234" s="1">
        <v>42079</v>
      </c>
      <c r="F234" s="2">
        <f t="shared" si="6"/>
        <v>4</v>
      </c>
      <c r="H234" s="4"/>
    </row>
    <row r="235" spans="1:8" x14ac:dyDescent="0.25">
      <c r="A235">
        <v>233</v>
      </c>
      <c r="B235" s="4">
        <v>134425</v>
      </c>
      <c r="C235" s="2">
        <v>44698</v>
      </c>
      <c r="D235" s="1">
        <v>41928</v>
      </c>
      <c r="E235" s="1">
        <v>42011</v>
      </c>
      <c r="F235" s="2">
        <f t="shared" si="6"/>
        <v>3</v>
      </c>
      <c r="H235" s="4"/>
    </row>
    <row r="236" spans="1:8" x14ac:dyDescent="0.25">
      <c r="A236">
        <v>234</v>
      </c>
      <c r="B236" s="4">
        <v>69395</v>
      </c>
      <c r="C236" s="2">
        <v>63148</v>
      </c>
      <c r="D236" s="1">
        <v>41984</v>
      </c>
      <c r="E236" s="1">
        <v>42010</v>
      </c>
      <c r="F236" s="2">
        <f t="shared" si="6"/>
        <v>1</v>
      </c>
      <c r="H236" s="4"/>
    </row>
    <row r="237" spans="1:8" x14ac:dyDescent="0.25">
      <c r="A237">
        <v>235</v>
      </c>
      <c r="B237" s="4">
        <v>89816</v>
      </c>
      <c r="C237" s="2">
        <v>16779</v>
      </c>
      <c r="D237" s="1">
        <v>41974</v>
      </c>
      <c r="E237" s="1">
        <v>42006</v>
      </c>
      <c r="F237" s="2">
        <f t="shared" si="6"/>
        <v>1</v>
      </c>
      <c r="H237" s="4"/>
    </row>
    <row r="238" spans="1:8" x14ac:dyDescent="0.25">
      <c r="A238">
        <v>236</v>
      </c>
      <c r="B238" s="4">
        <v>184073</v>
      </c>
      <c r="C238" s="2">
        <v>107371</v>
      </c>
      <c r="D238" s="1">
        <v>41996</v>
      </c>
      <c r="E238" s="1">
        <v>42035</v>
      </c>
      <c r="F238" s="2">
        <f t="shared" si="6"/>
        <v>1</v>
      </c>
      <c r="H238" s="4"/>
    </row>
    <row r="239" spans="1:8" x14ac:dyDescent="0.25">
      <c r="A239">
        <v>237</v>
      </c>
      <c r="B239" s="4">
        <v>150973</v>
      </c>
      <c r="C239" s="2">
        <v>147907</v>
      </c>
      <c r="D239" s="1">
        <v>41979</v>
      </c>
      <c r="E239" s="1">
        <v>42035</v>
      </c>
      <c r="F239" s="2">
        <f t="shared" si="6"/>
        <v>1</v>
      </c>
      <c r="H239" s="4"/>
    </row>
    <row r="240" spans="1:8" x14ac:dyDescent="0.25">
      <c r="A240">
        <v>238</v>
      </c>
      <c r="B240" s="4">
        <v>103298</v>
      </c>
      <c r="C240" s="2">
        <v>76266</v>
      </c>
      <c r="D240" s="1">
        <v>41993</v>
      </c>
      <c r="E240" s="1">
        <v>42042</v>
      </c>
      <c r="F240" s="2">
        <f t="shared" si="6"/>
        <v>1</v>
      </c>
      <c r="H240" s="4"/>
    </row>
    <row r="241" spans="1:8" x14ac:dyDescent="0.25">
      <c r="A241">
        <v>239</v>
      </c>
      <c r="B241" s="4">
        <v>199198</v>
      </c>
      <c r="C241" s="2">
        <v>123450</v>
      </c>
      <c r="D241" s="1">
        <v>42003</v>
      </c>
      <c r="E241" s="1">
        <v>42012</v>
      </c>
      <c r="F241" s="2">
        <f t="shared" si="6"/>
        <v>1</v>
      </c>
      <c r="H241" s="4"/>
    </row>
    <row r="242" spans="1:8" x14ac:dyDescent="0.25">
      <c r="A242">
        <v>240</v>
      </c>
      <c r="B242" s="4">
        <v>180026</v>
      </c>
      <c r="C242" s="2">
        <v>145394</v>
      </c>
      <c r="D242" s="1">
        <v>41916</v>
      </c>
      <c r="E242" s="1">
        <v>42032</v>
      </c>
      <c r="F242" s="2">
        <f t="shared" si="6"/>
        <v>3</v>
      </c>
      <c r="H242" s="4"/>
    </row>
    <row r="243" spans="1:8" x14ac:dyDescent="0.25">
      <c r="A243">
        <v>241</v>
      </c>
      <c r="B243" s="4">
        <v>223933</v>
      </c>
      <c r="C243" s="2">
        <v>137224</v>
      </c>
      <c r="D243" s="1">
        <v>41885</v>
      </c>
      <c r="E243" s="1">
        <v>42104</v>
      </c>
      <c r="F243" s="2">
        <f t="shared" si="6"/>
        <v>4</v>
      </c>
      <c r="H243" s="4"/>
    </row>
    <row r="244" spans="1:8" x14ac:dyDescent="0.25">
      <c r="A244">
        <v>242</v>
      </c>
      <c r="B244" s="4">
        <v>115385</v>
      </c>
      <c r="C244" s="2">
        <v>26887</v>
      </c>
      <c r="D244" s="1">
        <v>41896</v>
      </c>
      <c r="E244" s="1">
        <v>42063</v>
      </c>
      <c r="F244" s="2">
        <f t="shared" si="6"/>
        <v>4</v>
      </c>
      <c r="H244" s="4"/>
    </row>
    <row r="245" spans="1:8" x14ac:dyDescent="0.25">
      <c r="A245">
        <v>243</v>
      </c>
      <c r="B245" s="4">
        <v>156503</v>
      </c>
      <c r="C245" s="2">
        <v>98351</v>
      </c>
      <c r="D245" s="1">
        <v>41964</v>
      </c>
      <c r="E245" s="1">
        <v>42012</v>
      </c>
      <c r="F245" s="2">
        <f t="shared" si="6"/>
        <v>2</v>
      </c>
      <c r="H245" s="4"/>
    </row>
    <row r="246" spans="1:8" x14ac:dyDescent="0.25">
      <c r="A246">
        <v>244</v>
      </c>
      <c r="B246" s="4">
        <v>163414</v>
      </c>
      <c r="C246" s="2">
        <v>97605</v>
      </c>
      <c r="D246" s="1">
        <v>41963</v>
      </c>
      <c r="E246" s="1">
        <v>42029</v>
      </c>
      <c r="F246" s="2">
        <f t="shared" si="6"/>
        <v>2</v>
      </c>
      <c r="H246" s="4"/>
    </row>
    <row r="247" spans="1:8" x14ac:dyDescent="0.25">
      <c r="A247">
        <v>245</v>
      </c>
      <c r="B247" s="4">
        <v>92806</v>
      </c>
      <c r="C247" s="2">
        <v>16921</v>
      </c>
      <c r="D247" s="1">
        <v>41902</v>
      </c>
      <c r="E247" s="1">
        <v>42007</v>
      </c>
      <c r="F247" s="2">
        <f t="shared" si="6"/>
        <v>4</v>
      </c>
      <c r="H247" s="4"/>
    </row>
    <row r="248" spans="1:8" x14ac:dyDescent="0.25">
      <c r="A248">
        <v>246</v>
      </c>
      <c r="B248" s="4">
        <v>154916</v>
      </c>
      <c r="C248" s="2">
        <v>122917</v>
      </c>
      <c r="D248" s="1">
        <v>41948</v>
      </c>
      <c r="E248" s="1">
        <v>42017</v>
      </c>
      <c r="F248" s="2">
        <f t="shared" si="6"/>
        <v>2</v>
      </c>
      <c r="H248" s="4"/>
    </row>
    <row r="249" spans="1:8" x14ac:dyDescent="0.25">
      <c r="A249">
        <v>247</v>
      </c>
      <c r="B249" s="4">
        <v>209529</v>
      </c>
      <c r="C249" s="2">
        <v>133082</v>
      </c>
      <c r="D249" s="1">
        <v>41983</v>
      </c>
      <c r="E249" s="1">
        <v>42041</v>
      </c>
      <c r="F249" s="2">
        <f t="shared" si="6"/>
        <v>1</v>
      </c>
      <c r="H249" s="4"/>
    </row>
    <row r="250" spans="1:8" x14ac:dyDescent="0.25">
      <c r="A250">
        <v>248</v>
      </c>
      <c r="B250" s="4">
        <v>56264</v>
      </c>
      <c r="C250" s="2">
        <v>38422</v>
      </c>
      <c r="D250" s="1">
        <v>41885</v>
      </c>
      <c r="E250" s="1">
        <v>42058</v>
      </c>
      <c r="F250" s="2">
        <f t="shared" si="6"/>
        <v>4</v>
      </c>
      <c r="H250" s="4"/>
    </row>
    <row r="251" spans="1:8" x14ac:dyDescent="0.25">
      <c r="A251">
        <v>249</v>
      </c>
      <c r="B251" s="4">
        <v>157540</v>
      </c>
      <c r="C251" s="2">
        <v>66304</v>
      </c>
      <c r="D251" s="1">
        <v>41986</v>
      </c>
      <c r="E251" s="1">
        <v>42011</v>
      </c>
      <c r="F251" s="2">
        <f t="shared" si="6"/>
        <v>1</v>
      </c>
      <c r="H251" s="4"/>
    </row>
    <row r="252" spans="1:8" x14ac:dyDescent="0.25">
      <c r="A252">
        <v>250</v>
      </c>
      <c r="B252" s="4">
        <v>183076</v>
      </c>
      <c r="C252" s="2">
        <v>121007</v>
      </c>
      <c r="D252" s="1">
        <v>41951</v>
      </c>
      <c r="E252" s="1">
        <v>42005</v>
      </c>
      <c r="F252" s="2">
        <f t="shared" si="6"/>
        <v>2</v>
      </c>
      <c r="H252" s="4"/>
    </row>
    <row r="253" spans="1:8" x14ac:dyDescent="0.25">
      <c r="A253">
        <v>251</v>
      </c>
      <c r="B253" s="4">
        <v>111038</v>
      </c>
      <c r="C253" s="2">
        <v>70189</v>
      </c>
      <c r="D253" s="1">
        <v>41926</v>
      </c>
      <c r="E253" s="1">
        <v>42029</v>
      </c>
      <c r="F253" s="2">
        <f t="shared" si="6"/>
        <v>3</v>
      </c>
      <c r="H253" s="4"/>
    </row>
    <row r="254" spans="1:8" x14ac:dyDescent="0.25">
      <c r="A254">
        <v>252</v>
      </c>
      <c r="B254" s="4">
        <v>135103</v>
      </c>
      <c r="C254" s="2">
        <v>85424</v>
      </c>
      <c r="D254" s="1">
        <v>41993</v>
      </c>
      <c r="E254" s="1">
        <v>42041</v>
      </c>
      <c r="F254" s="2">
        <f t="shared" si="6"/>
        <v>1</v>
      </c>
      <c r="H254" s="4"/>
    </row>
    <row r="255" spans="1:8" x14ac:dyDescent="0.25">
      <c r="A255">
        <v>253</v>
      </c>
      <c r="B255" s="4">
        <v>123448</v>
      </c>
      <c r="C255" s="2">
        <v>65274</v>
      </c>
      <c r="D255" s="1">
        <v>41893</v>
      </c>
      <c r="E255" s="1">
        <v>42042</v>
      </c>
      <c r="F255" s="2">
        <f t="shared" si="6"/>
        <v>4</v>
      </c>
      <c r="H255" s="4"/>
    </row>
    <row r="256" spans="1:8" x14ac:dyDescent="0.25">
      <c r="A256">
        <v>254</v>
      </c>
      <c r="B256" s="4">
        <v>219087</v>
      </c>
      <c r="C256" s="2">
        <v>132021</v>
      </c>
      <c r="D256" s="1">
        <v>41985</v>
      </c>
      <c r="E256" s="1">
        <v>42043</v>
      </c>
      <c r="F256" s="2">
        <f t="shared" si="6"/>
        <v>1</v>
      </c>
      <c r="H256" s="4"/>
    </row>
    <row r="257" spans="1:8" x14ac:dyDescent="0.25">
      <c r="A257">
        <v>255</v>
      </c>
      <c r="B257" s="4">
        <v>192036</v>
      </c>
      <c r="C257" s="2">
        <v>125310</v>
      </c>
      <c r="D257" s="1">
        <v>41926</v>
      </c>
      <c r="E257" s="1">
        <v>42018</v>
      </c>
      <c r="F257" s="2">
        <f t="shared" si="6"/>
        <v>3</v>
      </c>
      <c r="H257" s="4"/>
    </row>
    <row r="258" spans="1:8" x14ac:dyDescent="0.25">
      <c r="A258">
        <v>256</v>
      </c>
      <c r="B258" s="4">
        <v>20934</v>
      </c>
      <c r="C258" s="2">
        <v>8705</v>
      </c>
      <c r="D258" s="1">
        <v>41895</v>
      </c>
      <c r="E258" s="1">
        <v>42096</v>
      </c>
      <c r="F258" s="2">
        <f t="shared" si="6"/>
        <v>4</v>
      </c>
      <c r="H258" s="4"/>
    </row>
    <row r="259" spans="1:8" x14ac:dyDescent="0.25">
      <c r="A259">
        <v>257</v>
      </c>
      <c r="B259" s="4">
        <v>106310</v>
      </c>
      <c r="C259" s="2">
        <v>32477</v>
      </c>
      <c r="D259" s="1">
        <v>41992</v>
      </c>
      <c r="E259" s="1">
        <v>42037</v>
      </c>
      <c r="F259" s="2">
        <f t="shared" si="6"/>
        <v>1</v>
      </c>
      <c r="H259" s="4"/>
    </row>
    <row r="260" spans="1:8" x14ac:dyDescent="0.25">
      <c r="A260">
        <v>258</v>
      </c>
      <c r="B260" s="4">
        <v>109749</v>
      </c>
      <c r="C260" s="2">
        <v>43067</v>
      </c>
      <c r="D260" s="1">
        <v>41966</v>
      </c>
      <c r="E260" s="1">
        <v>42018</v>
      </c>
      <c r="F260" s="2">
        <f t="shared" ref="F260:F323" si="7">+IF(A260="","",IF(($C$1-D260)&gt;90,4,(IF(($C$1-D260)&gt;60,3,(IF(($C$1-D260)&gt;30,2,1))))))</f>
        <v>2</v>
      </c>
      <c r="H260" s="4"/>
    </row>
    <row r="261" spans="1:8" x14ac:dyDescent="0.25">
      <c r="A261">
        <v>259</v>
      </c>
      <c r="B261" s="4">
        <v>121012</v>
      </c>
      <c r="C261" s="2">
        <v>61043</v>
      </c>
      <c r="D261" s="1">
        <v>41970</v>
      </c>
      <c r="E261" s="1">
        <v>42028</v>
      </c>
      <c r="F261" s="2">
        <f t="shared" si="7"/>
        <v>2</v>
      </c>
      <c r="H261" s="4"/>
    </row>
    <row r="262" spans="1:8" x14ac:dyDescent="0.25">
      <c r="A262">
        <v>260</v>
      </c>
      <c r="B262" s="4">
        <v>183821</v>
      </c>
      <c r="C262" s="2">
        <v>96068</v>
      </c>
      <c r="D262" s="1">
        <v>41942</v>
      </c>
      <c r="E262" s="1">
        <v>42006</v>
      </c>
      <c r="F262" s="2">
        <f t="shared" si="7"/>
        <v>3</v>
      </c>
      <c r="H262" s="4"/>
    </row>
    <row r="263" spans="1:8" x14ac:dyDescent="0.25">
      <c r="A263">
        <v>261</v>
      </c>
      <c r="B263" s="4">
        <v>139735</v>
      </c>
      <c r="C263" s="2">
        <v>109584</v>
      </c>
      <c r="D263" s="1">
        <v>41965</v>
      </c>
      <c r="E263" s="1">
        <v>42012</v>
      </c>
      <c r="F263" s="2">
        <f t="shared" si="7"/>
        <v>2</v>
      </c>
      <c r="H263" s="4"/>
    </row>
    <row r="264" spans="1:8" x14ac:dyDescent="0.25">
      <c r="A264">
        <v>262</v>
      </c>
      <c r="B264" s="4">
        <v>156107</v>
      </c>
      <c r="C264" s="2">
        <v>140477</v>
      </c>
      <c r="D264" s="1">
        <v>41953</v>
      </c>
      <c r="E264" s="1">
        <v>42021</v>
      </c>
      <c r="F264" s="2">
        <f t="shared" si="7"/>
        <v>2</v>
      </c>
      <c r="H264" s="4"/>
    </row>
    <row r="265" spans="1:8" x14ac:dyDescent="0.25">
      <c r="A265">
        <v>263</v>
      </c>
      <c r="B265" s="4">
        <v>58128</v>
      </c>
      <c r="C265" s="2">
        <v>45405</v>
      </c>
      <c r="D265" s="1">
        <v>42004</v>
      </c>
      <c r="E265" s="1">
        <v>42039</v>
      </c>
      <c r="F265" s="2">
        <f t="shared" si="7"/>
        <v>1</v>
      </c>
      <c r="H265" s="4"/>
    </row>
    <row r="266" spans="1:8" x14ac:dyDescent="0.25">
      <c r="A266">
        <v>264</v>
      </c>
      <c r="B266" s="4">
        <v>66915</v>
      </c>
      <c r="C266" s="2">
        <v>29012</v>
      </c>
      <c r="D266" s="1">
        <v>41999</v>
      </c>
      <c r="E266" s="1">
        <v>42063</v>
      </c>
      <c r="F266" s="2">
        <f t="shared" si="7"/>
        <v>1</v>
      </c>
      <c r="H266" s="4"/>
    </row>
    <row r="267" spans="1:8" x14ac:dyDescent="0.25">
      <c r="A267">
        <v>265</v>
      </c>
      <c r="B267" s="4">
        <v>90982</v>
      </c>
      <c r="C267" s="2">
        <v>24216</v>
      </c>
      <c r="D267" s="1">
        <v>41957</v>
      </c>
      <c r="E267" s="1">
        <v>42027</v>
      </c>
      <c r="F267" s="2">
        <f t="shared" si="7"/>
        <v>2</v>
      </c>
      <c r="H267" s="4"/>
    </row>
    <row r="268" spans="1:8" x14ac:dyDescent="0.25">
      <c r="A268">
        <v>266</v>
      </c>
      <c r="B268" s="4">
        <v>82880</v>
      </c>
      <c r="C268" s="2">
        <v>31282</v>
      </c>
      <c r="D268" s="1">
        <v>41905</v>
      </c>
      <c r="E268" s="1">
        <v>42072</v>
      </c>
      <c r="F268" s="2">
        <f t="shared" si="7"/>
        <v>4</v>
      </c>
      <c r="H268" s="4"/>
    </row>
    <row r="269" spans="1:8" x14ac:dyDescent="0.25">
      <c r="A269">
        <v>267</v>
      </c>
      <c r="B269" s="4">
        <v>101717</v>
      </c>
      <c r="C269" s="2">
        <v>77151</v>
      </c>
      <c r="D269" s="1">
        <v>42000</v>
      </c>
      <c r="E269" s="1">
        <v>42043</v>
      </c>
      <c r="F269" s="2">
        <f t="shared" si="7"/>
        <v>1</v>
      </c>
      <c r="H269" s="4"/>
    </row>
    <row r="270" spans="1:8" x14ac:dyDescent="0.25">
      <c r="A270">
        <v>268</v>
      </c>
      <c r="B270" s="4">
        <v>94037</v>
      </c>
      <c r="C270" s="2">
        <v>17884</v>
      </c>
      <c r="D270" s="1">
        <v>41941</v>
      </c>
      <c r="E270" s="1">
        <v>42015</v>
      </c>
      <c r="F270" s="2">
        <f t="shared" si="7"/>
        <v>3</v>
      </c>
      <c r="H270" s="4"/>
    </row>
    <row r="271" spans="1:8" x14ac:dyDescent="0.25">
      <c r="A271">
        <v>269</v>
      </c>
      <c r="B271" s="4">
        <v>122637</v>
      </c>
      <c r="C271" s="2">
        <v>44870</v>
      </c>
      <c r="D271" s="1">
        <v>41988</v>
      </c>
      <c r="E271" s="1">
        <v>42025</v>
      </c>
      <c r="F271" s="2">
        <f t="shared" si="7"/>
        <v>1</v>
      </c>
      <c r="H271" s="4"/>
    </row>
    <row r="272" spans="1:8" x14ac:dyDescent="0.25">
      <c r="A272">
        <v>270</v>
      </c>
      <c r="B272" s="4">
        <v>41831</v>
      </c>
      <c r="C272" s="2">
        <v>7761</v>
      </c>
      <c r="D272" s="1">
        <v>41902</v>
      </c>
      <c r="E272" s="1">
        <v>42012</v>
      </c>
      <c r="F272" s="2">
        <f t="shared" si="7"/>
        <v>4</v>
      </c>
      <c r="H272" s="4"/>
    </row>
    <row r="273" spans="1:8" x14ac:dyDescent="0.25">
      <c r="A273">
        <v>271</v>
      </c>
      <c r="B273" s="4">
        <v>128529</v>
      </c>
      <c r="C273" s="2">
        <v>75290</v>
      </c>
      <c r="D273" s="1">
        <v>41995</v>
      </c>
      <c r="E273" s="1">
        <v>42057</v>
      </c>
      <c r="F273" s="2">
        <f t="shared" si="7"/>
        <v>1</v>
      </c>
      <c r="H273" s="4"/>
    </row>
    <row r="274" spans="1:8" x14ac:dyDescent="0.25">
      <c r="A274">
        <v>272</v>
      </c>
      <c r="B274" s="4">
        <v>137210</v>
      </c>
      <c r="C274" s="2">
        <v>114027</v>
      </c>
      <c r="D274" s="1">
        <v>41945</v>
      </c>
      <c r="E274" s="1">
        <v>42010</v>
      </c>
      <c r="F274" s="2">
        <f t="shared" si="7"/>
        <v>2</v>
      </c>
      <c r="H274" s="4"/>
    </row>
    <row r="275" spans="1:8" x14ac:dyDescent="0.25">
      <c r="A275">
        <v>273</v>
      </c>
      <c r="B275" s="4">
        <v>181368</v>
      </c>
      <c r="C275" s="2">
        <v>138431</v>
      </c>
      <c r="D275" s="1">
        <v>41956</v>
      </c>
      <c r="E275" s="1">
        <v>42022</v>
      </c>
      <c r="F275" s="2">
        <f t="shared" si="7"/>
        <v>2</v>
      </c>
      <c r="H275" s="4"/>
    </row>
    <row r="276" spans="1:8" x14ac:dyDescent="0.25">
      <c r="A276">
        <v>274</v>
      </c>
      <c r="B276" s="4">
        <v>112423</v>
      </c>
      <c r="C276" s="2">
        <v>103406</v>
      </c>
      <c r="D276" s="1">
        <v>41996</v>
      </c>
      <c r="E276" s="1">
        <v>42018</v>
      </c>
      <c r="F276" s="2">
        <f t="shared" si="7"/>
        <v>1</v>
      </c>
      <c r="H276" s="4"/>
    </row>
    <row r="277" spans="1:8" x14ac:dyDescent="0.25">
      <c r="A277">
        <v>275</v>
      </c>
      <c r="B277" s="4">
        <v>153564</v>
      </c>
      <c r="C277" s="2">
        <v>145161</v>
      </c>
      <c r="D277" s="1">
        <v>41985</v>
      </c>
      <c r="E277" s="1">
        <v>42032</v>
      </c>
      <c r="F277" s="2">
        <f t="shared" si="7"/>
        <v>1</v>
      </c>
      <c r="H277" s="4"/>
    </row>
    <row r="278" spans="1:8" x14ac:dyDescent="0.25">
      <c r="A278">
        <v>276</v>
      </c>
      <c r="B278" s="4">
        <v>121956</v>
      </c>
      <c r="C278" s="2">
        <v>40299</v>
      </c>
      <c r="D278" s="1">
        <v>41989</v>
      </c>
      <c r="E278" s="1">
        <v>42033</v>
      </c>
      <c r="F278" s="2">
        <f t="shared" si="7"/>
        <v>1</v>
      </c>
      <c r="H278" s="4"/>
    </row>
    <row r="279" spans="1:8" x14ac:dyDescent="0.25">
      <c r="A279">
        <v>277</v>
      </c>
      <c r="B279" s="4">
        <v>187330</v>
      </c>
      <c r="C279" s="2">
        <v>129737</v>
      </c>
      <c r="D279" s="1">
        <v>41926</v>
      </c>
      <c r="E279" s="1">
        <v>42021</v>
      </c>
      <c r="F279" s="2">
        <f t="shared" si="7"/>
        <v>3</v>
      </c>
      <c r="H279" s="4"/>
    </row>
    <row r="280" spans="1:8" x14ac:dyDescent="0.25">
      <c r="A280">
        <v>278</v>
      </c>
      <c r="B280" s="4">
        <v>71297</v>
      </c>
      <c r="C280" s="2">
        <v>12639</v>
      </c>
      <c r="D280" s="1">
        <v>41973</v>
      </c>
      <c r="E280" s="1">
        <v>42008</v>
      </c>
      <c r="F280" s="2">
        <f t="shared" si="7"/>
        <v>2</v>
      </c>
      <c r="H280" s="4"/>
    </row>
    <row r="281" spans="1:8" x14ac:dyDescent="0.25">
      <c r="A281">
        <v>279</v>
      </c>
      <c r="B281" s="4">
        <v>156202</v>
      </c>
      <c r="C281" s="2">
        <v>92888</v>
      </c>
      <c r="D281" s="1">
        <v>41956</v>
      </c>
      <c r="E281" s="1">
        <v>42031</v>
      </c>
      <c r="F281" s="2">
        <f t="shared" si="7"/>
        <v>2</v>
      </c>
      <c r="H281" s="4"/>
    </row>
    <row r="282" spans="1:8" x14ac:dyDescent="0.25">
      <c r="A282">
        <v>280</v>
      </c>
      <c r="B282" s="4">
        <v>120586</v>
      </c>
      <c r="C282" s="2">
        <v>44816</v>
      </c>
      <c r="D282" s="1">
        <v>41978</v>
      </c>
      <c r="E282" s="1">
        <v>42042</v>
      </c>
      <c r="F282" s="2">
        <f t="shared" si="7"/>
        <v>1</v>
      </c>
      <c r="H282" s="4"/>
    </row>
    <row r="283" spans="1:8" x14ac:dyDescent="0.25">
      <c r="A283">
        <v>281</v>
      </c>
      <c r="B283" s="4">
        <v>156347</v>
      </c>
      <c r="C283" s="2">
        <v>141700</v>
      </c>
      <c r="D283" s="1">
        <v>41953</v>
      </c>
      <c r="E283" s="1">
        <v>42005</v>
      </c>
      <c r="F283" s="2">
        <f t="shared" si="7"/>
        <v>2</v>
      </c>
      <c r="H283" s="4"/>
    </row>
    <row r="284" spans="1:8" x14ac:dyDescent="0.25">
      <c r="A284">
        <v>282</v>
      </c>
      <c r="B284" s="4">
        <v>123401</v>
      </c>
      <c r="C284" s="2">
        <v>94411</v>
      </c>
      <c r="D284" s="1">
        <v>41950</v>
      </c>
      <c r="E284" s="1">
        <v>42007</v>
      </c>
      <c r="F284" s="2">
        <f t="shared" si="7"/>
        <v>2</v>
      </c>
      <c r="H284" s="4"/>
    </row>
    <row r="285" spans="1:8" x14ac:dyDescent="0.25">
      <c r="A285">
        <v>283</v>
      </c>
      <c r="B285" s="4">
        <v>177755</v>
      </c>
      <c r="C285" s="2">
        <v>123885</v>
      </c>
      <c r="D285" s="1">
        <v>41905</v>
      </c>
      <c r="E285" s="1">
        <v>42027</v>
      </c>
      <c r="F285" s="2">
        <f t="shared" si="7"/>
        <v>4</v>
      </c>
      <c r="H285" s="4"/>
    </row>
    <row r="286" spans="1:8" x14ac:dyDescent="0.25">
      <c r="A286">
        <v>284</v>
      </c>
      <c r="B286" s="4">
        <v>155571</v>
      </c>
      <c r="C286" s="2">
        <v>111264</v>
      </c>
      <c r="D286" s="1">
        <v>41890</v>
      </c>
      <c r="E286" s="1">
        <v>42005</v>
      </c>
      <c r="F286" s="2">
        <f t="shared" si="7"/>
        <v>4</v>
      </c>
      <c r="H286" s="4"/>
    </row>
    <row r="287" spans="1:8" x14ac:dyDescent="0.25">
      <c r="A287">
        <v>285</v>
      </c>
      <c r="B287" s="4">
        <v>161383</v>
      </c>
      <c r="C287" s="2">
        <v>121540</v>
      </c>
      <c r="D287" s="1">
        <v>41910</v>
      </c>
      <c r="E287" s="1">
        <v>42050</v>
      </c>
      <c r="F287" s="2">
        <f t="shared" si="7"/>
        <v>4</v>
      </c>
      <c r="H287" s="4"/>
    </row>
    <row r="288" spans="1:8" x14ac:dyDescent="0.25">
      <c r="A288">
        <v>286</v>
      </c>
      <c r="B288" s="4">
        <v>182345</v>
      </c>
      <c r="C288" s="2">
        <v>121252</v>
      </c>
      <c r="D288" s="1">
        <v>41988</v>
      </c>
      <c r="E288" s="1">
        <v>42034</v>
      </c>
      <c r="F288" s="2">
        <f t="shared" si="7"/>
        <v>1</v>
      </c>
      <c r="H288" s="4"/>
    </row>
    <row r="289" spans="1:8" x14ac:dyDescent="0.25">
      <c r="A289">
        <v>287</v>
      </c>
      <c r="B289" s="4">
        <v>178174</v>
      </c>
      <c r="C289" s="2">
        <v>114825</v>
      </c>
      <c r="D289" s="1">
        <v>41905</v>
      </c>
      <c r="E289" s="1">
        <v>42080</v>
      </c>
      <c r="F289" s="2">
        <f t="shared" si="7"/>
        <v>4</v>
      </c>
      <c r="H289" s="4"/>
    </row>
    <row r="290" spans="1:8" x14ac:dyDescent="0.25">
      <c r="A290">
        <v>288</v>
      </c>
      <c r="B290" s="4">
        <v>157337</v>
      </c>
      <c r="C290" s="2">
        <v>131740</v>
      </c>
      <c r="D290" s="1">
        <v>41885</v>
      </c>
      <c r="E290" s="1">
        <v>42094</v>
      </c>
      <c r="F290" s="2">
        <f t="shared" si="7"/>
        <v>4</v>
      </c>
      <c r="H290" s="4"/>
    </row>
    <row r="291" spans="1:8" x14ac:dyDescent="0.25">
      <c r="A291">
        <v>289</v>
      </c>
      <c r="B291" s="4">
        <v>81332</v>
      </c>
      <c r="C291" s="2">
        <v>17025</v>
      </c>
      <c r="D291" s="1">
        <v>41911</v>
      </c>
      <c r="E291" s="1">
        <v>42063</v>
      </c>
      <c r="F291" s="2">
        <f t="shared" si="7"/>
        <v>4</v>
      </c>
      <c r="H291" s="4"/>
    </row>
    <row r="292" spans="1:8" x14ac:dyDescent="0.25">
      <c r="A292">
        <v>290</v>
      </c>
      <c r="B292" s="4">
        <v>14552</v>
      </c>
      <c r="C292" s="2">
        <v>7053</v>
      </c>
      <c r="D292" s="1">
        <v>41995</v>
      </c>
      <c r="E292" s="1">
        <v>42050</v>
      </c>
      <c r="F292" s="2">
        <f t="shared" si="7"/>
        <v>1</v>
      </c>
      <c r="H292" s="4"/>
    </row>
    <row r="293" spans="1:8" x14ac:dyDescent="0.25">
      <c r="A293">
        <v>291</v>
      </c>
      <c r="B293" s="4">
        <v>118438</v>
      </c>
      <c r="C293" s="2">
        <v>91187</v>
      </c>
      <c r="D293" s="1">
        <v>41985</v>
      </c>
      <c r="E293" s="1">
        <v>42032</v>
      </c>
      <c r="F293" s="2">
        <f t="shared" si="7"/>
        <v>1</v>
      </c>
      <c r="H293" s="4"/>
    </row>
    <row r="294" spans="1:8" x14ac:dyDescent="0.25">
      <c r="A294">
        <v>292</v>
      </c>
      <c r="B294" s="4">
        <v>94720</v>
      </c>
      <c r="C294" s="2">
        <v>16832</v>
      </c>
      <c r="D294" s="1">
        <v>41994</v>
      </c>
      <c r="E294" s="1">
        <v>42030</v>
      </c>
      <c r="F294" s="2">
        <f t="shared" si="7"/>
        <v>1</v>
      </c>
      <c r="H294" s="4"/>
    </row>
    <row r="295" spans="1:8" x14ac:dyDescent="0.25">
      <c r="A295">
        <v>293</v>
      </c>
      <c r="B295" s="4">
        <v>136135</v>
      </c>
      <c r="C295" s="2">
        <v>114492</v>
      </c>
      <c r="D295" s="1">
        <v>41962</v>
      </c>
      <c r="E295" s="1">
        <v>42025</v>
      </c>
      <c r="F295" s="2">
        <f t="shared" si="7"/>
        <v>2</v>
      </c>
      <c r="H295" s="4"/>
    </row>
    <row r="296" spans="1:8" x14ac:dyDescent="0.25">
      <c r="A296">
        <v>294</v>
      </c>
      <c r="B296" s="4">
        <v>73235</v>
      </c>
      <c r="C296" s="2">
        <v>23430</v>
      </c>
      <c r="D296" s="1">
        <v>42004</v>
      </c>
      <c r="E296" s="1">
        <v>42049</v>
      </c>
      <c r="F296" s="2">
        <f t="shared" si="7"/>
        <v>1</v>
      </c>
    </row>
    <row r="297" spans="1:8" x14ac:dyDescent="0.25">
      <c r="A297">
        <v>295</v>
      </c>
      <c r="B297" s="4">
        <v>100422</v>
      </c>
      <c r="C297" s="2">
        <v>65703</v>
      </c>
      <c r="D297" s="1">
        <v>41997</v>
      </c>
      <c r="E297" s="1">
        <v>42007</v>
      </c>
      <c r="F297" s="2">
        <f t="shared" si="7"/>
        <v>1</v>
      </c>
    </row>
    <row r="298" spans="1:8" x14ac:dyDescent="0.25">
      <c r="A298">
        <v>296</v>
      </c>
      <c r="B298" s="4">
        <v>111425</v>
      </c>
      <c r="C298" s="2">
        <v>41860</v>
      </c>
      <c r="D298" s="1">
        <v>41980</v>
      </c>
      <c r="E298" s="1">
        <v>42021</v>
      </c>
      <c r="F298" s="2">
        <f t="shared" si="7"/>
        <v>1</v>
      </c>
    </row>
    <row r="299" spans="1:8" x14ac:dyDescent="0.25">
      <c r="A299">
        <v>297</v>
      </c>
      <c r="B299" s="4">
        <v>152803</v>
      </c>
      <c r="C299" s="2">
        <v>143824</v>
      </c>
      <c r="D299" s="1">
        <v>41912</v>
      </c>
      <c r="E299" s="1">
        <v>42102</v>
      </c>
      <c r="F299" s="2">
        <f t="shared" si="7"/>
        <v>4</v>
      </c>
    </row>
    <row r="300" spans="1:8" x14ac:dyDescent="0.25">
      <c r="A300">
        <v>298</v>
      </c>
      <c r="B300" s="4">
        <v>153423</v>
      </c>
      <c r="C300" s="2">
        <v>59097</v>
      </c>
      <c r="D300" s="1">
        <v>41974</v>
      </c>
      <c r="E300" s="1">
        <v>42017</v>
      </c>
      <c r="F300" s="2">
        <f t="shared" si="7"/>
        <v>1</v>
      </c>
    </row>
    <row r="301" spans="1:8" x14ac:dyDescent="0.25">
      <c r="A301">
        <v>299</v>
      </c>
      <c r="B301" s="4">
        <v>212355</v>
      </c>
      <c r="C301" s="2">
        <v>130417</v>
      </c>
      <c r="D301" s="1">
        <v>41930</v>
      </c>
      <c r="E301" s="1">
        <v>42005</v>
      </c>
      <c r="F301" s="2">
        <f t="shared" si="7"/>
        <v>3</v>
      </c>
    </row>
    <row r="302" spans="1:8" x14ac:dyDescent="0.25">
      <c r="A302">
        <v>300</v>
      </c>
      <c r="B302" s="4">
        <v>74275</v>
      </c>
      <c r="C302" s="2">
        <v>15098</v>
      </c>
      <c r="D302" s="1">
        <v>41958</v>
      </c>
      <c r="E302" s="1">
        <v>42005</v>
      </c>
      <c r="F302" s="2">
        <f t="shared" si="7"/>
        <v>2</v>
      </c>
    </row>
    <row r="303" spans="1:8" x14ac:dyDescent="0.25">
      <c r="A303">
        <v>301</v>
      </c>
      <c r="B303" s="4">
        <v>173667</v>
      </c>
      <c r="C303" s="2">
        <v>120179</v>
      </c>
      <c r="D303" s="1">
        <v>41975</v>
      </c>
      <c r="E303" s="1">
        <v>42038</v>
      </c>
      <c r="F303" s="2">
        <f t="shared" si="7"/>
        <v>1</v>
      </c>
    </row>
    <row r="304" spans="1:8" x14ac:dyDescent="0.25">
      <c r="A304">
        <v>302</v>
      </c>
      <c r="B304" s="4">
        <v>112163</v>
      </c>
      <c r="C304" s="2">
        <v>26481</v>
      </c>
      <c r="D304" s="1">
        <v>41944</v>
      </c>
      <c r="E304" s="1">
        <v>42006</v>
      </c>
      <c r="F304" s="2">
        <f t="shared" si="7"/>
        <v>2</v>
      </c>
    </row>
    <row r="305" spans="1:6" x14ac:dyDescent="0.25">
      <c r="A305">
        <v>303</v>
      </c>
      <c r="B305" s="4">
        <v>95586</v>
      </c>
      <c r="C305" s="2">
        <v>34232</v>
      </c>
      <c r="D305" s="1">
        <v>41924</v>
      </c>
      <c r="E305" s="1">
        <v>42015</v>
      </c>
      <c r="F305" s="2">
        <f t="shared" si="7"/>
        <v>3</v>
      </c>
    </row>
    <row r="306" spans="1:6" x14ac:dyDescent="0.25">
      <c r="A306">
        <v>304</v>
      </c>
      <c r="B306" s="4">
        <v>98624</v>
      </c>
      <c r="C306" s="2">
        <v>48967</v>
      </c>
      <c r="D306" s="1">
        <v>41921</v>
      </c>
      <c r="E306" s="1">
        <v>42027</v>
      </c>
      <c r="F306" s="2">
        <f t="shared" si="7"/>
        <v>3</v>
      </c>
    </row>
    <row r="307" spans="1:6" x14ac:dyDescent="0.25">
      <c r="A307">
        <v>305</v>
      </c>
      <c r="B307" s="4">
        <v>64760</v>
      </c>
      <c r="C307" s="2">
        <v>35912</v>
      </c>
      <c r="D307" s="1">
        <v>41935</v>
      </c>
      <c r="E307" s="1">
        <v>42022</v>
      </c>
      <c r="F307" s="2">
        <f t="shared" si="7"/>
        <v>3</v>
      </c>
    </row>
    <row r="308" spans="1:6" x14ac:dyDescent="0.25">
      <c r="A308">
        <v>306</v>
      </c>
      <c r="B308" s="4">
        <v>127038</v>
      </c>
      <c r="C308" s="2">
        <v>115787</v>
      </c>
      <c r="D308" s="1">
        <v>41894</v>
      </c>
      <c r="E308" s="1">
        <v>42104</v>
      </c>
      <c r="F308" s="2">
        <f t="shared" si="7"/>
        <v>4</v>
      </c>
    </row>
    <row r="309" spans="1:6" x14ac:dyDescent="0.25">
      <c r="A309">
        <v>307</v>
      </c>
      <c r="B309" s="4">
        <v>9252</v>
      </c>
      <c r="C309" s="2">
        <v>3693</v>
      </c>
      <c r="D309" s="1">
        <v>41893</v>
      </c>
      <c r="E309" s="1">
        <v>42034</v>
      </c>
      <c r="F309" s="2">
        <f t="shared" si="7"/>
        <v>4</v>
      </c>
    </row>
    <row r="310" spans="1:6" x14ac:dyDescent="0.25">
      <c r="A310">
        <v>308</v>
      </c>
      <c r="B310" s="4">
        <v>122977</v>
      </c>
      <c r="C310" s="2">
        <v>70654</v>
      </c>
      <c r="D310" s="1">
        <v>41995</v>
      </c>
      <c r="E310" s="1">
        <v>42017</v>
      </c>
      <c r="F310" s="2">
        <f t="shared" si="7"/>
        <v>1</v>
      </c>
    </row>
    <row r="311" spans="1:6" x14ac:dyDescent="0.25">
      <c r="A311">
        <v>309</v>
      </c>
      <c r="B311" s="4">
        <v>160423</v>
      </c>
      <c r="C311" s="2">
        <v>126985</v>
      </c>
      <c r="D311" s="1">
        <v>41977</v>
      </c>
      <c r="E311" s="1">
        <v>42043</v>
      </c>
      <c r="F311" s="2">
        <f t="shared" si="7"/>
        <v>1</v>
      </c>
    </row>
    <row r="312" spans="1:6" x14ac:dyDescent="0.25">
      <c r="A312">
        <v>310</v>
      </c>
      <c r="B312" s="4">
        <v>78186</v>
      </c>
      <c r="C312" s="2">
        <v>63274</v>
      </c>
      <c r="D312" s="1">
        <v>41957</v>
      </c>
      <c r="E312" s="1">
        <v>42029</v>
      </c>
      <c r="F312" s="2">
        <f t="shared" si="7"/>
        <v>2</v>
      </c>
    </row>
    <row r="313" spans="1:6" x14ac:dyDescent="0.25">
      <c r="A313">
        <v>311</v>
      </c>
      <c r="B313" s="4">
        <v>45694</v>
      </c>
      <c r="C313" s="2">
        <v>6711</v>
      </c>
      <c r="D313" s="1">
        <v>41909</v>
      </c>
      <c r="E313" s="1">
        <v>42037</v>
      </c>
      <c r="F313" s="2">
        <f t="shared" si="7"/>
        <v>4</v>
      </c>
    </row>
    <row r="314" spans="1:6" x14ac:dyDescent="0.25">
      <c r="A314">
        <v>312</v>
      </c>
      <c r="B314" s="4">
        <v>186355</v>
      </c>
      <c r="C314" s="2">
        <v>132912</v>
      </c>
      <c r="D314" s="1">
        <v>41925</v>
      </c>
      <c r="E314" s="1">
        <v>42030</v>
      </c>
      <c r="F314" s="2">
        <f t="shared" si="7"/>
        <v>3</v>
      </c>
    </row>
    <row r="315" spans="1:6" x14ac:dyDescent="0.25">
      <c r="A315">
        <v>313</v>
      </c>
      <c r="B315" s="4">
        <v>190599</v>
      </c>
      <c r="C315" s="2">
        <v>129072</v>
      </c>
      <c r="D315" s="1">
        <v>41930</v>
      </c>
      <c r="E315" s="1">
        <v>42024</v>
      </c>
      <c r="F315" s="2">
        <f t="shared" si="7"/>
        <v>3</v>
      </c>
    </row>
    <row r="316" spans="1:6" x14ac:dyDescent="0.25">
      <c r="A316">
        <v>314</v>
      </c>
      <c r="B316" s="4">
        <v>176895</v>
      </c>
      <c r="C316" s="2">
        <v>143428</v>
      </c>
      <c r="D316" s="1">
        <v>41964</v>
      </c>
      <c r="E316" s="1">
        <v>42031</v>
      </c>
      <c r="F316" s="2">
        <f t="shared" si="7"/>
        <v>2</v>
      </c>
    </row>
    <row r="317" spans="1:6" x14ac:dyDescent="0.25">
      <c r="A317">
        <v>315</v>
      </c>
      <c r="B317" s="4">
        <v>95780</v>
      </c>
      <c r="C317" s="2">
        <v>59952</v>
      </c>
      <c r="D317" s="1">
        <v>41896</v>
      </c>
      <c r="E317" s="1">
        <v>42024</v>
      </c>
      <c r="F317" s="2">
        <f t="shared" si="7"/>
        <v>4</v>
      </c>
    </row>
    <row r="318" spans="1:6" x14ac:dyDescent="0.25">
      <c r="A318">
        <v>316</v>
      </c>
      <c r="B318" s="4">
        <v>123943</v>
      </c>
      <c r="C318" s="2">
        <v>31614</v>
      </c>
      <c r="D318" s="1">
        <v>41942</v>
      </c>
      <c r="E318" s="1">
        <v>42027</v>
      </c>
      <c r="F318" s="2">
        <f t="shared" si="7"/>
        <v>3</v>
      </c>
    </row>
    <row r="319" spans="1:6" x14ac:dyDescent="0.25">
      <c r="A319">
        <v>317</v>
      </c>
      <c r="B319" s="4">
        <v>185542</v>
      </c>
      <c r="C319" s="2">
        <v>91245</v>
      </c>
      <c r="D319" s="1">
        <v>41946</v>
      </c>
      <c r="E319" s="1">
        <v>42010</v>
      </c>
      <c r="F319" s="2">
        <f t="shared" si="7"/>
        <v>2</v>
      </c>
    </row>
    <row r="320" spans="1:6" x14ac:dyDescent="0.25">
      <c r="A320">
        <v>318</v>
      </c>
      <c r="B320" s="4">
        <v>212617</v>
      </c>
      <c r="C320" s="2">
        <v>122257</v>
      </c>
      <c r="D320" s="1">
        <v>41887</v>
      </c>
      <c r="E320" s="1">
        <v>42046</v>
      </c>
      <c r="F320" s="2">
        <f t="shared" si="7"/>
        <v>4</v>
      </c>
    </row>
    <row r="321" spans="1:6" x14ac:dyDescent="0.25">
      <c r="A321">
        <v>319</v>
      </c>
      <c r="B321" s="4">
        <v>178569</v>
      </c>
      <c r="C321" s="2">
        <v>105445</v>
      </c>
      <c r="D321" s="1">
        <v>41886</v>
      </c>
      <c r="E321" s="1">
        <v>42014</v>
      </c>
      <c r="F321" s="2">
        <f t="shared" si="7"/>
        <v>4</v>
      </c>
    </row>
    <row r="322" spans="1:6" x14ac:dyDescent="0.25">
      <c r="A322">
        <v>320</v>
      </c>
      <c r="B322" s="4">
        <v>115335</v>
      </c>
      <c r="C322" s="2">
        <v>17604</v>
      </c>
      <c r="D322" s="1">
        <v>41989</v>
      </c>
      <c r="E322" s="1">
        <v>42041</v>
      </c>
      <c r="F322" s="2">
        <f t="shared" si="7"/>
        <v>1</v>
      </c>
    </row>
    <row r="323" spans="1:6" x14ac:dyDescent="0.25">
      <c r="A323">
        <v>321</v>
      </c>
      <c r="B323" s="4">
        <v>39654</v>
      </c>
      <c r="C323" s="2">
        <v>30352</v>
      </c>
      <c r="D323" s="1">
        <v>41901</v>
      </c>
      <c r="E323" s="1" t="s">
        <v>6</v>
      </c>
      <c r="F323" s="2">
        <f t="shared" si="7"/>
        <v>4</v>
      </c>
    </row>
    <row r="324" spans="1:6" x14ac:dyDescent="0.25">
      <c r="A324">
        <v>322</v>
      </c>
      <c r="B324" s="4">
        <v>13483</v>
      </c>
      <c r="C324" s="2">
        <v>3885</v>
      </c>
      <c r="D324" s="1">
        <v>41904</v>
      </c>
      <c r="E324" s="1">
        <v>42030</v>
      </c>
      <c r="F324" s="2">
        <f t="shared" ref="F324:F387" si="8">+IF(A324="","",IF(($C$1-D324)&gt;90,4,(IF(($C$1-D324)&gt;60,3,(IF(($C$1-D324)&gt;30,2,1))))))</f>
        <v>4</v>
      </c>
    </row>
    <row r="325" spans="1:6" x14ac:dyDescent="0.25">
      <c r="A325">
        <v>323</v>
      </c>
      <c r="B325" s="4">
        <v>89893</v>
      </c>
      <c r="C325" s="2">
        <v>9265</v>
      </c>
      <c r="D325" s="1">
        <v>41968</v>
      </c>
      <c r="E325" s="1">
        <v>42007</v>
      </c>
      <c r="F325" s="2">
        <f t="shared" si="8"/>
        <v>2</v>
      </c>
    </row>
    <row r="326" spans="1:6" x14ac:dyDescent="0.25">
      <c r="A326">
        <v>324</v>
      </c>
      <c r="B326" s="4">
        <v>83333</v>
      </c>
      <c r="C326" s="2">
        <v>48305</v>
      </c>
      <c r="D326" s="1">
        <v>41972</v>
      </c>
      <c r="E326" s="1">
        <v>42006</v>
      </c>
      <c r="F326" s="2">
        <f t="shared" si="8"/>
        <v>2</v>
      </c>
    </row>
    <row r="327" spans="1:6" x14ac:dyDescent="0.25">
      <c r="A327">
        <v>325</v>
      </c>
      <c r="B327" s="4">
        <v>174192</v>
      </c>
      <c r="C327" s="2">
        <v>137169</v>
      </c>
      <c r="D327" s="1">
        <v>41893</v>
      </c>
      <c r="E327" s="1">
        <v>42063</v>
      </c>
      <c r="F327" s="2">
        <f t="shared" si="8"/>
        <v>4</v>
      </c>
    </row>
    <row r="328" spans="1:6" x14ac:dyDescent="0.25">
      <c r="A328">
        <v>326</v>
      </c>
      <c r="B328" s="4">
        <v>171567</v>
      </c>
      <c r="C328" s="2">
        <v>110410</v>
      </c>
      <c r="D328" s="1">
        <v>41951</v>
      </c>
      <c r="E328" s="1">
        <v>42025</v>
      </c>
      <c r="F328" s="2">
        <f t="shared" si="8"/>
        <v>2</v>
      </c>
    </row>
    <row r="329" spans="1:6" x14ac:dyDescent="0.25">
      <c r="A329">
        <v>327</v>
      </c>
      <c r="B329" s="4">
        <v>151082</v>
      </c>
      <c r="C329" s="2">
        <v>53128</v>
      </c>
      <c r="D329" s="1">
        <v>41950</v>
      </c>
      <c r="E329" s="1">
        <v>42009</v>
      </c>
      <c r="F329" s="2">
        <f t="shared" si="8"/>
        <v>2</v>
      </c>
    </row>
    <row r="330" spans="1:6" x14ac:dyDescent="0.25">
      <c r="A330">
        <v>328</v>
      </c>
      <c r="B330" s="4">
        <v>163085</v>
      </c>
      <c r="C330" s="2">
        <v>141830</v>
      </c>
      <c r="D330" s="1">
        <v>41999</v>
      </c>
      <c r="E330" s="1">
        <v>42050</v>
      </c>
      <c r="F330" s="2">
        <f t="shared" si="8"/>
        <v>1</v>
      </c>
    </row>
    <row r="331" spans="1:6" x14ac:dyDescent="0.25">
      <c r="A331">
        <v>329</v>
      </c>
      <c r="B331" s="4">
        <v>145489</v>
      </c>
      <c r="C331" s="2">
        <v>59510</v>
      </c>
      <c r="D331" s="1">
        <v>41954</v>
      </c>
      <c r="E331" s="1">
        <v>42032</v>
      </c>
      <c r="F331" s="2">
        <f t="shared" si="8"/>
        <v>2</v>
      </c>
    </row>
    <row r="332" spans="1:6" x14ac:dyDescent="0.25">
      <c r="A332">
        <v>330</v>
      </c>
      <c r="B332" s="4">
        <v>132899</v>
      </c>
      <c r="C332" s="2">
        <v>77923</v>
      </c>
      <c r="D332" s="1">
        <v>41928</v>
      </c>
      <c r="E332" s="1">
        <v>42006</v>
      </c>
      <c r="F332" s="2">
        <f t="shared" si="8"/>
        <v>3</v>
      </c>
    </row>
    <row r="333" spans="1:6" x14ac:dyDescent="0.25">
      <c r="A333">
        <v>331</v>
      </c>
      <c r="B333" s="4">
        <v>127501</v>
      </c>
      <c r="C333" s="2">
        <v>77201</v>
      </c>
      <c r="D333" s="1">
        <v>41951</v>
      </c>
      <c r="E333" s="1">
        <v>42013</v>
      </c>
      <c r="F333" s="2">
        <f t="shared" si="8"/>
        <v>2</v>
      </c>
    </row>
    <row r="334" spans="1:6" x14ac:dyDescent="0.25">
      <c r="A334">
        <v>332</v>
      </c>
      <c r="B334" s="4">
        <v>194939</v>
      </c>
      <c r="C334" s="2">
        <v>100961</v>
      </c>
      <c r="D334" s="1">
        <v>41937</v>
      </c>
      <c r="E334" s="1">
        <v>42018</v>
      </c>
      <c r="F334" s="2">
        <f t="shared" si="8"/>
        <v>3</v>
      </c>
    </row>
    <row r="335" spans="1:6" x14ac:dyDescent="0.25">
      <c r="A335">
        <v>333</v>
      </c>
      <c r="B335" s="4">
        <v>84297</v>
      </c>
      <c r="C335" s="2">
        <v>26986</v>
      </c>
      <c r="D335" s="1">
        <v>41901</v>
      </c>
      <c r="E335" s="1">
        <v>42072</v>
      </c>
      <c r="F335" s="2">
        <f t="shared" si="8"/>
        <v>4</v>
      </c>
    </row>
    <row r="336" spans="1:6" x14ac:dyDescent="0.25">
      <c r="A336">
        <v>334</v>
      </c>
      <c r="B336" s="4">
        <v>118368</v>
      </c>
      <c r="C336" s="2">
        <v>40987</v>
      </c>
      <c r="D336" s="1">
        <v>41960</v>
      </c>
      <c r="E336" s="1">
        <v>42005</v>
      </c>
      <c r="F336" s="2">
        <f t="shared" si="8"/>
        <v>2</v>
      </c>
    </row>
    <row r="337" spans="1:6" x14ac:dyDescent="0.25">
      <c r="A337">
        <v>335</v>
      </c>
      <c r="B337" s="4">
        <v>164461</v>
      </c>
      <c r="C337" s="2">
        <v>110644</v>
      </c>
      <c r="D337" s="1">
        <v>41992</v>
      </c>
      <c r="E337" s="1">
        <v>42034</v>
      </c>
      <c r="F337" s="2">
        <f t="shared" si="8"/>
        <v>1</v>
      </c>
    </row>
    <row r="338" spans="1:6" x14ac:dyDescent="0.25">
      <c r="A338">
        <v>336</v>
      </c>
      <c r="B338" s="4">
        <v>91509</v>
      </c>
      <c r="C338" s="2">
        <v>85187</v>
      </c>
      <c r="D338" s="1">
        <v>41982</v>
      </c>
      <c r="E338" s="1">
        <v>42020</v>
      </c>
      <c r="F338" s="2">
        <f t="shared" si="8"/>
        <v>1</v>
      </c>
    </row>
    <row r="339" spans="1:6" x14ac:dyDescent="0.25">
      <c r="A339">
        <v>337</v>
      </c>
      <c r="B339" s="4">
        <v>86294</v>
      </c>
      <c r="C339" s="2">
        <v>20195</v>
      </c>
      <c r="D339" s="1">
        <v>41906</v>
      </c>
      <c r="E339" s="1" t="s">
        <v>6</v>
      </c>
      <c r="F339" s="2">
        <f t="shared" si="8"/>
        <v>4</v>
      </c>
    </row>
    <row r="340" spans="1:6" x14ac:dyDescent="0.25">
      <c r="A340">
        <v>338</v>
      </c>
      <c r="B340" s="4">
        <v>94438</v>
      </c>
      <c r="C340" s="2">
        <v>79877</v>
      </c>
      <c r="D340" s="1">
        <v>41973</v>
      </c>
      <c r="E340" s="1">
        <v>42007</v>
      </c>
      <c r="F340" s="2">
        <f t="shared" si="8"/>
        <v>2</v>
      </c>
    </row>
    <row r="341" spans="1:6" x14ac:dyDescent="0.25">
      <c r="A341">
        <v>339</v>
      </c>
      <c r="B341" s="4">
        <v>132635</v>
      </c>
      <c r="C341" s="2">
        <v>72077</v>
      </c>
      <c r="D341" s="1">
        <v>41993</v>
      </c>
      <c r="E341" s="1">
        <v>42013</v>
      </c>
      <c r="F341" s="2">
        <f t="shared" si="8"/>
        <v>1</v>
      </c>
    </row>
    <row r="342" spans="1:6" x14ac:dyDescent="0.25">
      <c r="A342">
        <v>340</v>
      </c>
      <c r="B342" s="4">
        <v>122059</v>
      </c>
      <c r="C342" s="2">
        <v>23917</v>
      </c>
      <c r="D342" s="1">
        <v>41952</v>
      </c>
      <c r="E342" s="1">
        <v>42015</v>
      </c>
      <c r="F342" s="2">
        <f t="shared" si="8"/>
        <v>2</v>
      </c>
    </row>
    <row r="343" spans="1:6" x14ac:dyDescent="0.25">
      <c r="A343">
        <v>341</v>
      </c>
      <c r="B343" s="4">
        <v>170991</v>
      </c>
      <c r="C343" s="2">
        <v>86551</v>
      </c>
      <c r="D343" s="1">
        <v>41967</v>
      </c>
      <c r="E343" s="1">
        <v>42016</v>
      </c>
      <c r="F343" s="2">
        <f t="shared" si="8"/>
        <v>2</v>
      </c>
    </row>
    <row r="344" spans="1:6" x14ac:dyDescent="0.25">
      <c r="A344">
        <v>342</v>
      </c>
      <c r="B344" s="4">
        <v>179105</v>
      </c>
      <c r="C344" s="2">
        <v>127993</v>
      </c>
      <c r="D344" s="1">
        <v>41978</v>
      </c>
      <c r="E344" s="1">
        <v>42017</v>
      </c>
      <c r="F344" s="2">
        <f t="shared" si="8"/>
        <v>1</v>
      </c>
    </row>
    <row r="345" spans="1:6" x14ac:dyDescent="0.25">
      <c r="A345">
        <v>343</v>
      </c>
      <c r="B345" s="4">
        <v>183697</v>
      </c>
      <c r="C345" s="2">
        <v>145361</v>
      </c>
      <c r="D345" s="1">
        <v>41999</v>
      </c>
      <c r="E345" s="1">
        <v>42013</v>
      </c>
      <c r="F345" s="2">
        <f t="shared" si="8"/>
        <v>1</v>
      </c>
    </row>
    <row r="346" spans="1:6" x14ac:dyDescent="0.25">
      <c r="A346">
        <v>344</v>
      </c>
      <c r="B346" s="4">
        <v>185618</v>
      </c>
      <c r="C346" s="2">
        <v>95578</v>
      </c>
      <c r="D346" s="1">
        <v>41914</v>
      </c>
      <c r="E346" s="1">
        <v>42019</v>
      </c>
      <c r="F346" s="2">
        <f t="shared" si="8"/>
        <v>3</v>
      </c>
    </row>
    <row r="347" spans="1:6" x14ac:dyDescent="0.25">
      <c r="A347">
        <v>345</v>
      </c>
      <c r="B347" s="4">
        <v>129501</v>
      </c>
      <c r="C347" s="2">
        <v>66551</v>
      </c>
      <c r="D347" s="1">
        <v>41946</v>
      </c>
      <c r="E347" s="1">
        <v>42020</v>
      </c>
      <c r="F347" s="2">
        <f t="shared" si="8"/>
        <v>2</v>
      </c>
    </row>
    <row r="348" spans="1:6" x14ac:dyDescent="0.25">
      <c r="A348">
        <v>346</v>
      </c>
      <c r="B348" s="4">
        <v>133915</v>
      </c>
      <c r="C348" s="2">
        <v>54208</v>
      </c>
      <c r="D348" s="1">
        <v>41890</v>
      </c>
      <c r="E348" s="1">
        <v>42074</v>
      </c>
      <c r="F348" s="2">
        <f t="shared" si="8"/>
        <v>4</v>
      </c>
    </row>
    <row r="349" spans="1:6" x14ac:dyDescent="0.25">
      <c r="A349">
        <v>347</v>
      </c>
      <c r="B349" s="4">
        <v>175266</v>
      </c>
      <c r="C349" s="2">
        <v>98667</v>
      </c>
      <c r="D349" s="1">
        <v>41926</v>
      </c>
      <c r="E349" s="1">
        <v>42017</v>
      </c>
      <c r="F349" s="2">
        <f t="shared" si="8"/>
        <v>3</v>
      </c>
    </row>
    <row r="350" spans="1:6" x14ac:dyDescent="0.25">
      <c r="A350">
        <v>348</v>
      </c>
      <c r="B350" s="4">
        <v>161414</v>
      </c>
      <c r="C350" s="2">
        <v>129108</v>
      </c>
      <c r="D350" s="1">
        <v>41888</v>
      </c>
      <c r="E350" s="1">
        <v>42010</v>
      </c>
      <c r="F350" s="2">
        <f t="shared" si="8"/>
        <v>4</v>
      </c>
    </row>
    <row r="351" spans="1:6" x14ac:dyDescent="0.25">
      <c r="A351">
        <v>349</v>
      </c>
      <c r="B351" s="4">
        <v>171045</v>
      </c>
      <c r="C351" s="2">
        <v>124977</v>
      </c>
      <c r="D351" s="1">
        <v>41935</v>
      </c>
      <c r="E351" s="1">
        <v>42034</v>
      </c>
      <c r="F351" s="2">
        <f t="shared" si="8"/>
        <v>3</v>
      </c>
    </row>
    <row r="352" spans="1:6" x14ac:dyDescent="0.25">
      <c r="A352">
        <v>350</v>
      </c>
      <c r="B352" s="4">
        <v>79245</v>
      </c>
      <c r="C352" s="2">
        <v>24861</v>
      </c>
      <c r="D352" s="1">
        <v>41945</v>
      </c>
      <c r="E352" s="1">
        <v>42023</v>
      </c>
      <c r="F352" s="2">
        <f t="shared" si="8"/>
        <v>2</v>
      </c>
    </row>
    <row r="353" spans="1:6" x14ac:dyDescent="0.25">
      <c r="A353">
        <v>351</v>
      </c>
      <c r="B353" s="4">
        <v>89219</v>
      </c>
      <c r="C353" s="2">
        <v>34148</v>
      </c>
      <c r="D353" s="1">
        <v>41906</v>
      </c>
      <c r="E353" s="1">
        <v>42091</v>
      </c>
      <c r="F353" s="2">
        <f t="shared" si="8"/>
        <v>4</v>
      </c>
    </row>
    <row r="354" spans="1:6" x14ac:dyDescent="0.25">
      <c r="A354">
        <v>352</v>
      </c>
      <c r="B354" s="4">
        <v>145684</v>
      </c>
      <c r="C354" s="2">
        <v>115422</v>
      </c>
      <c r="D354" s="1">
        <v>41956</v>
      </c>
      <c r="E354" s="1">
        <v>42021</v>
      </c>
      <c r="F354" s="2">
        <f t="shared" si="8"/>
        <v>2</v>
      </c>
    </row>
    <row r="355" spans="1:6" x14ac:dyDescent="0.25">
      <c r="A355">
        <v>353</v>
      </c>
      <c r="B355" s="4">
        <v>67218</v>
      </c>
      <c r="C355" s="2">
        <v>6758</v>
      </c>
      <c r="D355" s="1">
        <v>41908</v>
      </c>
      <c r="E355" s="1">
        <v>42060</v>
      </c>
      <c r="F355" s="2">
        <f t="shared" si="8"/>
        <v>4</v>
      </c>
    </row>
    <row r="356" spans="1:6" x14ac:dyDescent="0.25">
      <c r="A356">
        <v>354</v>
      </c>
      <c r="B356" s="4">
        <v>106311</v>
      </c>
      <c r="C356" s="2">
        <v>36542</v>
      </c>
      <c r="D356" s="1">
        <v>41923</v>
      </c>
      <c r="E356" s="1">
        <v>42008</v>
      </c>
      <c r="F356" s="2">
        <f t="shared" si="8"/>
        <v>3</v>
      </c>
    </row>
    <row r="357" spans="1:6" x14ac:dyDescent="0.25">
      <c r="A357">
        <v>355</v>
      </c>
      <c r="B357" s="4">
        <v>162557</v>
      </c>
      <c r="C357" s="2">
        <v>78874</v>
      </c>
      <c r="D357" s="1">
        <v>41983</v>
      </c>
      <c r="E357" s="1">
        <v>42044</v>
      </c>
      <c r="F357" s="2">
        <f t="shared" si="8"/>
        <v>1</v>
      </c>
    </row>
    <row r="358" spans="1:6" x14ac:dyDescent="0.25">
      <c r="A358">
        <v>356</v>
      </c>
      <c r="B358" s="4">
        <v>146013</v>
      </c>
      <c r="C358" s="2">
        <v>103393</v>
      </c>
      <c r="D358" s="1">
        <v>41965</v>
      </c>
      <c r="E358" s="1">
        <v>42014</v>
      </c>
      <c r="F358" s="2">
        <f t="shared" si="8"/>
        <v>2</v>
      </c>
    </row>
    <row r="359" spans="1:6" x14ac:dyDescent="0.25">
      <c r="A359">
        <v>357</v>
      </c>
      <c r="B359" s="4">
        <v>67621</v>
      </c>
      <c r="C359" s="2">
        <v>57622</v>
      </c>
      <c r="D359" s="1">
        <v>41915</v>
      </c>
      <c r="E359" s="1">
        <v>42019</v>
      </c>
      <c r="F359" s="2">
        <f t="shared" si="8"/>
        <v>3</v>
      </c>
    </row>
    <row r="360" spans="1:6" x14ac:dyDescent="0.25">
      <c r="A360">
        <v>358</v>
      </c>
      <c r="B360" s="4">
        <v>77862</v>
      </c>
      <c r="C360" s="2">
        <v>18766</v>
      </c>
      <c r="D360" s="1">
        <v>41890</v>
      </c>
      <c r="E360" s="1">
        <v>42050</v>
      </c>
      <c r="F360" s="2">
        <f t="shared" si="8"/>
        <v>4</v>
      </c>
    </row>
    <row r="361" spans="1:6" x14ac:dyDescent="0.25">
      <c r="A361">
        <v>359</v>
      </c>
      <c r="B361" s="4">
        <v>172592</v>
      </c>
      <c r="C361" s="2">
        <v>75839</v>
      </c>
      <c r="D361" s="1">
        <v>41993</v>
      </c>
      <c r="E361" s="1">
        <v>42009</v>
      </c>
      <c r="F361" s="2">
        <f t="shared" si="8"/>
        <v>1</v>
      </c>
    </row>
    <row r="362" spans="1:6" x14ac:dyDescent="0.25">
      <c r="A362">
        <v>360</v>
      </c>
      <c r="B362" s="4">
        <v>145954</v>
      </c>
      <c r="C362" s="2">
        <v>69726</v>
      </c>
      <c r="D362" s="1">
        <v>41970</v>
      </c>
      <c r="E362" s="1">
        <v>42006</v>
      </c>
      <c r="F362" s="2">
        <f t="shared" si="8"/>
        <v>2</v>
      </c>
    </row>
    <row r="363" spans="1:6" x14ac:dyDescent="0.25">
      <c r="A363">
        <v>361</v>
      </c>
      <c r="B363" s="4">
        <v>155769</v>
      </c>
      <c r="C363" s="2">
        <v>127626</v>
      </c>
      <c r="D363" s="1">
        <v>41932</v>
      </c>
      <c r="E363" s="1">
        <v>42024</v>
      </c>
      <c r="F363" s="2">
        <f t="shared" si="8"/>
        <v>3</v>
      </c>
    </row>
    <row r="364" spans="1:6" x14ac:dyDescent="0.25">
      <c r="A364">
        <v>362</v>
      </c>
      <c r="B364" s="4">
        <v>112575</v>
      </c>
      <c r="C364" s="2">
        <v>53906</v>
      </c>
      <c r="D364" s="1">
        <v>41954</v>
      </c>
      <c r="E364" s="1">
        <v>42033</v>
      </c>
      <c r="F364" s="2">
        <f t="shared" si="8"/>
        <v>2</v>
      </c>
    </row>
    <row r="365" spans="1:6" x14ac:dyDescent="0.25">
      <c r="A365">
        <v>363</v>
      </c>
      <c r="B365" s="4">
        <v>80840</v>
      </c>
      <c r="C365" s="2">
        <v>69172</v>
      </c>
      <c r="D365" s="1">
        <v>41954</v>
      </c>
      <c r="E365" s="1">
        <v>42033</v>
      </c>
      <c r="F365" s="2">
        <f t="shared" si="8"/>
        <v>2</v>
      </c>
    </row>
    <row r="366" spans="1:6" x14ac:dyDescent="0.25">
      <c r="A366">
        <v>364</v>
      </c>
      <c r="B366" s="4">
        <v>193213</v>
      </c>
      <c r="C366" s="2">
        <v>149541</v>
      </c>
      <c r="D366" s="1">
        <v>41904</v>
      </c>
      <c r="E366" s="1">
        <v>42066</v>
      </c>
      <c r="F366" s="2">
        <f t="shared" si="8"/>
        <v>4</v>
      </c>
    </row>
    <row r="367" spans="1:6" x14ac:dyDescent="0.25">
      <c r="A367">
        <v>365</v>
      </c>
      <c r="B367" s="4">
        <v>107186</v>
      </c>
      <c r="C367" s="2">
        <v>57019</v>
      </c>
      <c r="D367" s="1">
        <v>41942</v>
      </c>
      <c r="E367" s="1">
        <v>42010</v>
      </c>
      <c r="F367" s="2">
        <f t="shared" si="8"/>
        <v>3</v>
      </c>
    </row>
    <row r="368" spans="1:6" x14ac:dyDescent="0.25">
      <c r="A368">
        <v>366</v>
      </c>
      <c r="B368" s="4">
        <v>67283</v>
      </c>
      <c r="C368" s="2">
        <v>52630</v>
      </c>
      <c r="D368" s="1">
        <v>41989</v>
      </c>
      <c r="E368" s="1">
        <v>42039</v>
      </c>
      <c r="F368" s="2">
        <f t="shared" si="8"/>
        <v>1</v>
      </c>
    </row>
    <row r="369" spans="1:6" x14ac:dyDescent="0.25">
      <c r="A369">
        <v>367</v>
      </c>
      <c r="B369" s="4">
        <v>99629</v>
      </c>
      <c r="C369" s="2">
        <v>31337</v>
      </c>
      <c r="D369" s="1">
        <v>41960</v>
      </c>
      <c r="E369" s="1">
        <v>42011</v>
      </c>
      <c r="F369" s="2">
        <f t="shared" si="8"/>
        <v>2</v>
      </c>
    </row>
    <row r="370" spans="1:6" x14ac:dyDescent="0.25">
      <c r="A370">
        <v>368</v>
      </c>
      <c r="B370" s="4">
        <v>132242</v>
      </c>
      <c r="C370" s="2">
        <v>57882</v>
      </c>
      <c r="D370" s="1">
        <v>41960</v>
      </c>
      <c r="E370" s="1">
        <v>42013</v>
      </c>
      <c r="F370" s="2">
        <f t="shared" si="8"/>
        <v>2</v>
      </c>
    </row>
    <row r="371" spans="1:6" x14ac:dyDescent="0.25">
      <c r="A371">
        <v>369</v>
      </c>
      <c r="B371" s="4">
        <v>152556</v>
      </c>
      <c r="C371" s="2">
        <v>94718</v>
      </c>
      <c r="D371" s="1">
        <v>41943</v>
      </c>
      <c r="E371" s="1">
        <v>42025</v>
      </c>
      <c r="F371" s="2">
        <f t="shared" si="8"/>
        <v>3</v>
      </c>
    </row>
    <row r="372" spans="1:6" x14ac:dyDescent="0.25">
      <c r="A372">
        <v>370</v>
      </c>
      <c r="B372" s="4">
        <v>81564</v>
      </c>
      <c r="C372" s="2">
        <v>39470</v>
      </c>
      <c r="D372" s="1">
        <v>41971</v>
      </c>
      <c r="E372" s="1">
        <v>42005</v>
      </c>
      <c r="F372" s="2">
        <f t="shared" si="8"/>
        <v>2</v>
      </c>
    </row>
    <row r="373" spans="1:6" x14ac:dyDescent="0.25">
      <c r="A373">
        <v>371</v>
      </c>
      <c r="B373" s="4">
        <v>127003</v>
      </c>
      <c r="C373" s="2">
        <v>73604</v>
      </c>
      <c r="D373" s="1">
        <v>41953</v>
      </c>
      <c r="E373" s="1">
        <v>42024</v>
      </c>
      <c r="F373" s="2">
        <f t="shared" si="8"/>
        <v>2</v>
      </c>
    </row>
    <row r="374" spans="1:6" x14ac:dyDescent="0.25">
      <c r="A374">
        <v>372</v>
      </c>
      <c r="B374" s="4">
        <v>112905</v>
      </c>
      <c r="C374" s="2">
        <v>64969</v>
      </c>
      <c r="D374" s="1">
        <v>41968</v>
      </c>
      <c r="E374" s="1">
        <v>42008</v>
      </c>
      <c r="F374" s="2">
        <f t="shared" si="8"/>
        <v>2</v>
      </c>
    </row>
    <row r="375" spans="1:6" x14ac:dyDescent="0.25">
      <c r="A375">
        <v>373</v>
      </c>
      <c r="B375" s="4">
        <v>65593</v>
      </c>
      <c r="C375" s="2">
        <v>50043</v>
      </c>
      <c r="D375" s="1">
        <v>41899</v>
      </c>
      <c r="E375" s="1">
        <v>42099</v>
      </c>
      <c r="F375" s="2">
        <f t="shared" si="8"/>
        <v>4</v>
      </c>
    </row>
    <row r="376" spans="1:6" x14ac:dyDescent="0.25">
      <c r="A376">
        <v>374</v>
      </c>
      <c r="B376" s="4">
        <v>106232</v>
      </c>
      <c r="C376" s="2">
        <v>16234</v>
      </c>
      <c r="D376" s="1">
        <v>41966</v>
      </c>
      <c r="E376" s="1">
        <v>42009</v>
      </c>
      <c r="F376" s="2">
        <f t="shared" si="8"/>
        <v>2</v>
      </c>
    </row>
    <row r="377" spans="1:6" x14ac:dyDescent="0.25">
      <c r="A377">
        <v>375</v>
      </c>
      <c r="B377" s="4">
        <v>87282</v>
      </c>
      <c r="C377" s="2">
        <v>6006</v>
      </c>
      <c r="D377" s="1">
        <v>41915</v>
      </c>
      <c r="E377" s="1">
        <v>42018</v>
      </c>
      <c r="F377" s="2">
        <f t="shared" si="8"/>
        <v>3</v>
      </c>
    </row>
    <row r="378" spans="1:6" x14ac:dyDescent="0.25">
      <c r="A378">
        <v>376</v>
      </c>
      <c r="B378" s="4">
        <v>146143</v>
      </c>
      <c r="C378" s="2">
        <v>56010</v>
      </c>
      <c r="D378" s="1">
        <v>41975</v>
      </c>
      <c r="E378" s="1">
        <v>42043</v>
      </c>
      <c r="F378" s="2">
        <f t="shared" si="8"/>
        <v>1</v>
      </c>
    </row>
    <row r="379" spans="1:6" x14ac:dyDescent="0.25">
      <c r="A379">
        <v>377</v>
      </c>
      <c r="B379" s="4">
        <v>137953</v>
      </c>
      <c r="C379" s="2">
        <v>45711</v>
      </c>
      <c r="D379" s="1">
        <v>41894</v>
      </c>
      <c r="E379" s="1">
        <v>42085</v>
      </c>
      <c r="F379" s="2">
        <f t="shared" si="8"/>
        <v>4</v>
      </c>
    </row>
    <row r="380" spans="1:6" x14ac:dyDescent="0.25">
      <c r="A380">
        <v>378</v>
      </c>
      <c r="B380" s="4">
        <v>213137</v>
      </c>
      <c r="C380" s="2">
        <v>116271</v>
      </c>
      <c r="D380" s="1">
        <v>41891</v>
      </c>
      <c r="E380" s="1">
        <v>42098</v>
      </c>
      <c r="F380" s="2">
        <f t="shared" si="8"/>
        <v>4</v>
      </c>
    </row>
    <row r="381" spans="1:6" x14ac:dyDescent="0.25">
      <c r="A381">
        <v>379</v>
      </c>
      <c r="B381" s="4">
        <v>36652</v>
      </c>
      <c r="C381" s="2">
        <v>5740</v>
      </c>
      <c r="D381" s="1">
        <v>41959</v>
      </c>
      <c r="E381" s="1">
        <v>42017</v>
      </c>
      <c r="F381" s="2">
        <f t="shared" si="8"/>
        <v>2</v>
      </c>
    </row>
    <row r="382" spans="1:6" x14ac:dyDescent="0.25">
      <c r="A382">
        <v>380</v>
      </c>
      <c r="B382" s="4">
        <v>125280</v>
      </c>
      <c r="C382" s="2">
        <v>30588</v>
      </c>
      <c r="D382" s="1">
        <v>41941</v>
      </c>
      <c r="E382" s="1">
        <v>42023</v>
      </c>
      <c r="F382" s="2">
        <f t="shared" si="8"/>
        <v>3</v>
      </c>
    </row>
    <row r="383" spans="1:6" x14ac:dyDescent="0.25">
      <c r="A383">
        <v>381</v>
      </c>
      <c r="B383" s="4">
        <v>185159</v>
      </c>
      <c r="C383" s="2">
        <v>91197</v>
      </c>
      <c r="D383" s="1">
        <v>41979</v>
      </c>
      <c r="E383" s="1">
        <v>42007</v>
      </c>
      <c r="F383" s="2">
        <f t="shared" si="8"/>
        <v>1</v>
      </c>
    </row>
    <row r="384" spans="1:6" x14ac:dyDescent="0.25">
      <c r="A384">
        <v>382</v>
      </c>
      <c r="B384" s="4">
        <v>186764</v>
      </c>
      <c r="C384" s="2">
        <v>115398</v>
      </c>
      <c r="D384" s="1">
        <v>41947</v>
      </c>
      <c r="E384" s="1">
        <v>42006</v>
      </c>
      <c r="F384" s="2">
        <f t="shared" si="8"/>
        <v>2</v>
      </c>
    </row>
    <row r="385" spans="1:6" x14ac:dyDescent="0.25">
      <c r="A385">
        <v>383</v>
      </c>
      <c r="B385" s="4">
        <v>127120</v>
      </c>
      <c r="C385" s="2">
        <v>105422</v>
      </c>
      <c r="D385" s="1">
        <v>41903</v>
      </c>
      <c r="E385" s="1">
        <v>42007</v>
      </c>
      <c r="F385" s="2">
        <f t="shared" si="8"/>
        <v>4</v>
      </c>
    </row>
    <row r="386" spans="1:6" x14ac:dyDescent="0.25">
      <c r="A386">
        <v>384</v>
      </c>
      <c r="B386" s="4">
        <v>113886</v>
      </c>
      <c r="C386" s="2">
        <v>80363</v>
      </c>
      <c r="D386" s="1">
        <v>41976</v>
      </c>
      <c r="E386" s="1">
        <v>42032</v>
      </c>
      <c r="F386" s="2">
        <f t="shared" si="8"/>
        <v>1</v>
      </c>
    </row>
    <row r="387" spans="1:6" x14ac:dyDescent="0.25">
      <c r="A387">
        <v>385</v>
      </c>
      <c r="B387" s="4">
        <v>147170</v>
      </c>
      <c r="C387" s="2">
        <v>66078</v>
      </c>
      <c r="D387" s="1">
        <v>41933</v>
      </c>
      <c r="E387" s="1">
        <v>42029</v>
      </c>
      <c r="F387" s="2">
        <f t="shared" si="8"/>
        <v>3</v>
      </c>
    </row>
    <row r="388" spans="1:6" x14ac:dyDescent="0.25">
      <c r="A388">
        <v>386</v>
      </c>
      <c r="B388" s="4">
        <v>171752</v>
      </c>
      <c r="C388" s="2">
        <v>108014</v>
      </c>
      <c r="D388" s="1">
        <v>41927</v>
      </c>
      <c r="E388" s="1">
        <v>42012</v>
      </c>
      <c r="F388" s="2">
        <f t="shared" ref="F388:F451" si="9">+IF(A388="","",IF(($C$1-D388)&gt;90,4,(IF(($C$1-D388)&gt;60,3,(IF(($C$1-D388)&gt;30,2,1))))))</f>
        <v>3</v>
      </c>
    </row>
    <row r="389" spans="1:6" x14ac:dyDescent="0.25">
      <c r="A389">
        <v>387</v>
      </c>
      <c r="B389" s="4">
        <v>200312</v>
      </c>
      <c r="C389" s="2">
        <v>135434</v>
      </c>
      <c r="D389" s="1">
        <v>41936</v>
      </c>
      <c r="E389" s="1">
        <v>42034</v>
      </c>
      <c r="F389" s="2">
        <f t="shared" si="9"/>
        <v>3</v>
      </c>
    </row>
    <row r="390" spans="1:6" x14ac:dyDescent="0.25">
      <c r="A390">
        <v>388</v>
      </c>
      <c r="B390" s="4">
        <v>207609</v>
      </c>
      <c r="C390" s="2">
        <v>142194</v>
      </c>
      <c r="D390" s="1">
        <v>41995</v>
      </c>
      <c r="E390" s="1">
        <v>42058</v>
      </c>
      <c r="F390" s="2">
        <f t="shared" si="9"/>
        <v>1</v>
      </c>
    </row>
    <row r="391" spans="1:6" x14ac:dyDescent="0.25">
      <c r="A391">
        <v>389</v>
      </c>
      <c r="B391" s="4">
        <v>79976</v>
      </c>
      <c r="C391" s="2">
        <v>10210</v>
      </c>
      <c r="D391" s="1">
        <v>41944</v>
      </c>
      <c r="E391" s="1">
        <v>42027</v>
      </c>
      <c r="F391" s="2">
        <f t="shared" si="9"/>
        <v>2</v>
      </c>
    </row>
    <row r="392" spans="1:6" x14ac:dyDescent="0.25">
      <c r="A392">
        <v>390</v>
      </c>
      <c r="B392" s="4">
        <v>134560</v>
      </c>
      <c r="C392" s="2">
        <v>37676</v>
      </c>
      <c r="D392" s="1">
        <v>41956</v>
      </c>
      <c r="E392" s="1">
        <v>42020</v>
      </c>
      <c r="F392" s="2">
        <f t="shared" si="9"/>
        <v>2</v>
      </c>
    </row>
    <row r="393" spans="1:6" x14ac:dyDescent="0.25">
      <c r="A393">
        <v>391</v>
      </c>
      <c r="B393" s="4">
        <v>125130</v>
      </c>
      <c r="C393" s="2">
        <v>122887</v>
      </c>
      <c r="D393" s="1">
        <v>42003</v>
      </c>
      <c r="E393" s="1">
        <v>42016</v>
      </c>
      <c r="F393" s="2">
        <f t="shared" si="9"/>
        <v>1</v>
      </c>
    </row>
    <row r="394" spans="1:6" x14ac:dyDescent="0.25">
      <c r="A394">
        <v>392</v>
      </c>
      <c r="B394" s="4">
        <v>55305</v>
      </c>
      <c r="C394" s="2">
        <v>20311</v>
      </c>
      <c r="D394" s="1">
        <v>41999</v>
      </c>
      <c r="E394" s="1">
        <v>42055</v>
      </c>
      <c r="F394" s="2">
        <f t="shared" si="9"/>
        <v>1</v>
      </c>
    </row>
    <row r="395" spans="1:6" x14ac:dyDescent="0.25">
      <c r="A395">
        <v>393</v>
      </c>
      <c r="B395" s="4">
        <v>71256</v>
      </c>
      <c r="C395" s="2">
        <v>54361</v>
      </c>
      <c r="D395" s="1">
        <v>41887</v>
      </c>
      <c r="E395" s="1">
        <v>42052</v>
      </c>
      <c r="F395" s="2">
        <f t="shared" si="9"/>
        <v>4</v>
      </c>
    </row>
    <row r="396" spans="1:6" x14ac:dyDescent="0.25">
      <c r="A396">
        <v>394</v>
      </c>
      <c r="B396" s="4">
        <v>124750</v>
      </c>
      <c r="C396" s="2">
        <v>89573</v>
      </c>
      <c r="D396" s="1">
        <v>41955</v>
      </c>
      <c r="E396" s="1">
        <v>42017</v>
      </c>
      <c r="F396" s="2">
        <f t="shared" si="9"/>
        <v>2</v>
      </c>
    </row>
    <row r="397" spans="1:6" x14ac:dyDescent="0.25">
      <c r="A397">
        <v>395</v>
      </c>
      <c r="B397" s="4">
        <v>163635</v>
      </c>
      <c r="C397" s="2">
        <v>146819</v>
      </c>
      <c r="D397" s="1">
        <v>41939</v>
      </c>
      <c r="E397" s="1">
        <v>42009</v>
      </c>
      <c r="F397" s="2">
        <f t="shared" si="9"/>
        <v>3</v>
      </c>
    </row>
    <row r="398" spans="1:6" x14ac:dyDescent="0.25">
      <c r="A398">
        <v>396</v>
      </c>
      <c r="B398" s="4">
        <v>182676</v>
      </c>
      <c r="C398" s="2">
        <v>120693</v>
      </c>
      <c r="D398" s="1">
        <v>41909</v>
      </c>
      <c r="E398" s="1">
        <v>42012</v>
      </c>
      <c r="F398" s="2">
        <f t="shared" si="9"/>
        <v>4</v>
      </c>
    </row>
    <row r="399" spans="1:6" x14ac:dyDescent="0.25">
      <c r="A399">
        <v>397</v>
      </c>
      <c r="B399" s="4">
        <v>84156</v>
      </c>
      <c r="C399" s="2">
        <v>14740</v>
      </c>
      <c r="D399" s="1">
        <v>41886</v>
      </c>
      <c r="E399" s="1">
        <v>42074</v>
      </c>
      <c r="F399" s="2">
        <f t="shared" si="9"/>
        <v>4</v>
      </c>
    </row>
    <row r="400" spans="1:6" x14ac:dyDescent="0.25">
      <c r="A400">
        <v>398</v>
      </c>
      <c r="B400" s="4">
        <v>153036</v>
      </c>
      <c r="C400" s="2">
        <v>64378</v>
      </c>
      <c r="D400" s="1">
        <v>41970</v>
      </c>
      <c r="E400" s="1">
        <v>42029</v>
      </c>
      <c r="F400" s="2">
        <f t="shared" si="9"/>
        <v>2</v>
      </c>
    </row>
    <row r="401" spans="1:6" x14ac:dyDescent="0.25">
      <c r="A401">
        <v>399</v>
      </c>
      <c r="B401" s="4">
        <v>73199</v>
      </c>
      <c r="C401" s="2">
        <v>2309</v>
      </c>
      <c r="D401" s="1">
        <v>41902</v>
      </c>
      <c r="E401" s="1">
        <v>42056</v>
      </c>
      <c r="F401" s="2">
        <f t="shared" si="9"/>
        <v>4</v>
      </c>
    </row>
    <row r="402" spans="1:6" x14ac:dyDescent="0.25">
      <c r="A402">
        <v>400</v>
      </c>
      <c r="B402" s="4">
        <v>55333</v>
      </c>
      <c r="C402" s="2">
        <v>44813</v>
      </c>
      <c r="D402" s="1">
        <v>41921</v>
      </c>
      <c r="E402" s="1">
        <v>42029</v>
      </c>
      <c r="F402" s="2">
        <f t="shared" si="9"/>
        <v>3</v>
      </c>
    </row>
    <row r="403" spans="1:6" x14ac:dyDescent="0.25">
      <c r="A403">
        <v>401</v>
      </c>
      <c r="B403" s="4">
        <v>157258</v>
      </c>
      <c r="C403" s="2">
        <v>65411</v>
      </c>
      <c r="D403" s="1">
        <v>41970</v>
      </c>
      <c r="E403" s="1">
        <v>42015</v>
      </c>
      <c r="F403" s="2">
        <f t="shared" si="9"/>
        <v>2</v>
      </c>
    </row>
    <row r="404" spans="1:6" x14ac:dyDescent="0.25">
      <c r="A404">
        <v>402</v>
      </c>
      <c r="B404" s="4">
        <v>74965</v>
      </c>
      <c r="C404" s="2">
        <v>22033</v>
      </c>
      <c r="D404" s="1">
        <v>41902</v>
      </c>
      <c r="E404" s="1">
        <v>42051</v>
      </c>
      <c r="F404" s="2">
        <f t="shared" si="9"/>
        <v>4</v>
      </c>
    </row>
    <row r="405" spans="1:6" x14ac:dyDescent="0.25">
      <c r="A405">
        <v>403</v>
      </c>
      <c r="B405" s="4">
        <v>61238</v>
      </c>
      <c r="C405" s="2">
        <v>44975</v>
      </c>
      <c r="D405" s="1">
        <v>41949</v>
      </c>
      <c r="E405" s="1">
        <v>42022</v>
      </c>
      <c r="F405" s="2">
        <f t="shared" si="9"/>
        <v>2</v>
      </c>
    </row>
    <row r="406" spans="1:6" x14ac:dyDescent="0.25">
      <c r="A406">
        <v>404</v>
      </c>
      <c r="B406" s="4">
        <v>158554</v>
      </c>
      <c r="C406" s="2">
        <v>144698</v>
      </c>
      <c r="D406" s="1">
        <v>41892</v>
      </c>
      <c r="E406" s="1">
        <v>42035</v>
      </c>
      <c r="F406" s="2">
        <f t="shared" si="9"/>
        <v>4</v>
      </c>
    </row>
    <row r="407" spans="1:6" x14ac:dyDescent="0.25">
      <c r="A407">
        <v>405</v>
      </c>
      <c r="B407" s="4">
        <v>60084</v>
      </c>
      <c r="C407" s="2">
        <v>13461</v>
      </c>
      <c r="D407" s="1">
        <v>41983</v>
      </c>
      <c r="E407" s="1">
        <v>42024</v>
      </c>
      <c r="F407" s="2">
        <f t="shared" si="9"/>
        <v>1</v>
      </c>
    </row>
    <row r="408" spans="1:6" x14ac:dyDescent="0.25">
      <c r="A408">
        <v>406</v>
      </c>
      <c r="B408" s="4">
        <v>197269</v>
      </c>
      <c r="C408" s="2">
        <v>117999</v>
      </c>
      <c r="D408" s="1">
        <v>41972</v>
      </c>
      <c r="E408" s="1">
        <v>42005</v>
      </c>
      <c r="F408" s="2">
        <f t="shared" si="9"/>
        <v>2</v>
      </c>
    </row>
    <row r="409" spans="1:6" x14ac:dyDescent="0.25">
      <c r="A409">
        <v>407</v>
      </c>
      <c r="B409" s="4">
        <v>125851</v>
      </c>
      <c r="C409" s="2">
        <v>111274</v>
      </c>
      <c r="D409" s="1">
        <v>41966</v>
      </c>
      <c r="E409" s="1">
        <v>42022</v>
      </c>
      <c r="F409" s="2">
        <f t="shared" si="9"/>
        <v>2</v>
      </c>
    </row>
    <row r="410" spans="1:6" x14ac:dyDescent="0.25">
      <c r="A410">
        <v>408</v>
      </c>
      <c r="B410" s="4">
        <v>133772</v>
      </c>
      <c r="C410" s="2">
        <v>129762</v>
      </c>
      <c r="D410" s="1">
        <v>41920</v>
      </c>
      <c r="E410" s="1">
        <v>42009</v>
      </c>
      <c r="F410" s="2">
        <f t="shared" si="9"/>
        <v>3</v>
      </c>
    </row>
    <row r="411" spans="1:6" x14ac:dyDescent="0.25">
      <c r="A411">
        <v>409</v>
      </c>
      <c r="B411" s="4">
        <v>212116</v>
      </c>
      <c r="C411" s="2">
        <v>137038</v>
      </c>
      <c r="D411" s="1">
        <v>41900</v>
      </c>
      <c r="E411" s="1">
        <v>42092</v>
      </c>
      <c r="F411" s="2">
        <f t="shared" si="9"/>
        <v>4</v>
      </c>
    </row>
    <row r="412" spans="1:6" x14ac:dyDescent="0.25">
      <c r="A412">
        <v>410</v>
      </c>
      <c r="B412" s="4">
        <v>106846</v>
      </c>
      <c r="C412" s="2">
        <v>76507</v>
      </c>
      <c r="D412" s="1">
        <v>41945</v>
      </c>
      <c r="E412" s="1">
        <v>42033</v>
      </c>
      <c r="F412" s="2">
        <f t="shared" si="9"/>
        <v>2</v>
      </c>
    </row>
    <row r="413" spans="1:6" x14ac:dyDescent="0.25">
      <c r="A413">
        <v>411</v>
      </c>
      <c r="B413" s="4">
        <v>228179</v>
      </c>
      <c r="C413" s="2">
        <v>142292</v>
      </c>
      <c r="D413" s="1">
        <v>41884</v>
      </c>
      <c r="E413" s="1">
        <v>42089</v>
      </c>
      <c r="F413" s="2">
        <f t="shared" si="9"/>
        <v>4</v>
      </c>
    </row>
    <row r="414" spans="1:6" x14ac:dyDescent="0.25">
      <c r="A414">
        <v>412</v>
      </c>
      <c r="B414" s="4">
        <v>150321</v>
      </c>
      <c r="C414" s="2">
        <v>91621</v>
      </c>
      <c r="D414" s="1">
        <v>41970</v>
      </c>
      <c r="E414" s="1">
        <v>42005</v>
      </c>
      <c r="F414" s="2">
        <f t="shared" si="9"/>
        <v>2</v>
      </c>
    </row>
    <row r="415" spans="1:6" x14ac:dyDescent="0.25">
      <c r="A415">
        <v>413</v>
      </c>
      <c r="B415" s="4">
        <v>151785</v>
      </c>
      <c r="C415" s="2">
        <v>77999</v>
      </c>
      <c r="D415" s="1">
        <v>41954</v>
      </c>
      <c r="E415" s="1">
        <v>42029</v>
      </c>
      <c r="F415" s="2">
        <f t="shared" si="9"/>
        <v>2</v>
      </c>
    </row>
    <row r="416" spans="1:6" x14ac:dyDescent="0.25">
      <c r="A416">
        <v>414</v>
      </c>
      <c r="B416" s="4">
        <v>123129</v>
      </c>
      <c r="C416" s="2">
        <v>94017</v>
      </c>
      <c r="D416" s="1">
        <v>41933</v>
      </c>
      <c r="E416" s="1">
        <v>42022</v>
      </c>
      <c r="F416" s="2">
        <f t="shared" si="9"/>
        <v>3</v>
      </c>
    </row>
    <row r="417" spans="1:6" x14ac:dyDescent="0.25">
      <c r="A417">
        <v>415</v>
      </c>
      <c r="B417" s="4">
        <v>52091</v>
      </c>
      <c r="C417" s="2">
        <v>40954</v>
      </c>
      <c r="D417" s="1">
        <v>41923</v>
      </c>
      <c r="E417" s="1">
        <v>42027</v>
      </c>
      <c r="F417" s="2">
        <f t="shared" si="9"/>
        <v>3</v>
      </c>
    </row>
    <row r="418" spans="1:6" x14ac:dyDescent="0.25">
      <c r="A418">
        <v>416</v>
      </c>
      <c r="B418" s="4">
        <v>168717</v>
      </c>
      <c r="C418" s="2">
        <v>149899</v>
      </c>
      <c r="D418" s="1">
        <v>41975</v>
      </c>
      <c r="E418" s="1">
        <v>42032</v>
      </c>
      <c r="F418" s="2">
        <f t="shared" si="9"/>
        <v>1</v>
      </c>
    </row>
    <row r="419" spans="1:6" x14ac:dyDescent="0.25">
      <c r="A419">
        <v>417</v>
      </c>
      <c r="B419" s="4">
        <v>119961</v>
      </c>
      <c r="C419" s="2">
        <v>41396</v>
      </c>
      <c r="D419" s="1">
        <v>41968</v>
      </c>
      <c r="E419" s="1">
        <v>42013</v>
      </c>
      <c r="F419" s="2">
        <f t="shared" si="9"/>
        <v>2</v>
      </c>
    </row>
    <row r="420" spans="1:6" x14ac:dyDescent="0.25">
      <c r="A420">
        <v>418</v>
      </c>
      <c r="B420" s="4">
        <v>114663</v>
      </c>
      <c r="C420" s="2">
        <v>47641</v>
      </c>
      <c r="D420" s="1">
        <v>41906</v>
      </c>
      <c r="E420" s="1">
        <v>42046</v>
      </c>
      <c r="F420" s="2">
        <f t="shared" si="9"/>
        <v>4</v>
      </c>
    </row>
    <row r="421" spans="1:6" x14ac:dyDescent="0.25">
      <c r="A421">
        <v>419</v>
      </c>
      <c r="B421" s="4">
        <v>162206</v>
      </c>
      <c r="C421" s="2">
        <v>81725</v>
      </c>
      <c r="D421" s="1">
        <v>41885</v>
      </c>
      <c r="E421" s="1" t="s">
        <v>6</v>
      </c>
      <c r="F421" s="2">
        <f t="shared" si="9"/>
        <v>4</v>
      </c>
    </row>
    <row r="422" spans="1:6" x14ac:dyDescent="0.25">
      <c r="A422">
        <v>420</v>
      </c>
      <c r="B422" s="4">
        <v>189959</v>
      </c>
      <c r="C422" s="2">
        <v>101666</v>
      </c>
      <c r="D422" s="1">
        <v>41937</v>
      </c>
      <c r="E422" s="1">
        <v>42029</v>
      </c>
      <c r="F422" s="2">
        <f t="shared" si="9"/>
        <v>3</v>
      </c>
    </row>
    <row r="423" spans="1:6" x14ac:dyDescent="0.25">
      <c r="A423">
        <v>421</v>
      </c>
      <c r="B423" s="4">
        <v>161067</v>
      </c>
      <c r="C423" s="2">
        <v>131908</v>
      </c>
      <c r="D423" s="1">
        <v>41928</v>
      </c>
      <c r="E423" s="1">
        <v>42009</v>
      </c>
      <c r="F423" s="2">
        <f t="shared" si="9"/>
        <v>3</v>
      </c>
    </row>
    <row r="424" spans="1:6" x14ac:dyDescent="0.25">
      <c r="A424">
        <v>422</v>
      </c>
      <c r="B424" s="4">
        <v>83659</v>
      </c>
      <c r="C424" s="2">
        <v>58354</v>
      </c>
      <c r="D424" s="1">
        <v>41916</v>
      </c>
      <c r="E424" s="1">
        <v>42008</v>
      </c>
      <c r="F424" s="2">
        <f t="shared" si="9"/>
        <v>3</v>
      </c>
    </row>
    <row r="425" spans="1:6" x14ac:dyDescent="0.25">
      <c r="A425">
        <v>423</v>
      </c>
      <c r="B425" s="4">
        <v>236900</v>
      </c>
      <c r="C425" s="2">
        <v>148303</v>
      </c>
      <c r="D425" s="1">
        <v>41930</v>
      </c>
      <c r="E425" s="1">
        <v>42020</v>
      </c>
      <c r="F425" s="2">
        <f t="shared" si="9"/>
        <v>3</v>
      </c>
    </row>
    <row r="426" spans="1:6" x14ac:dyDescent="0.25">
      <c r="A426">
        <v>424</v>
      </c>
      <c r="B426" s="4">
        <v>98562</v>
      </c>
      <c r="C426" s="2">
        <v>67393</v>
      </c>
      <c r="D426" s="1">
        <v>41948</v>
      </c>
      <c r="E426" s="1">
        <v>42015</v>
      </c>
      <c r="F426" s="2">
        <f t="shared" si="9"/>
        <v>2</v>
      </c>
    </row>
    <row r="427" spans="1:6" x14ac:dyDescent="0.25">
      <c r="A427">
        <v>425</v>
      </c>
      <c r="B427" s="4">
        <v>169723</v>
      </c>
      <c r="C427" s="2">
        <v>95837</v>
      </c>
      <c r="D427" s="1">
        <v>41986</v>
      </c>
      <c r="E427" s="1">
        <v>42033</v>
      </c>
      <c r="F427" s="2">
        <f t="shared" si="9"/>
        <v>1</v>
      </c>
    </row>
    <row r="428" spans="1:6" x14ac:dyDescent="0.25">
      <c r="A428">
        <v>426</v>
      </c>
      <c r="B428" s="4">
        <v>111580</v>
      </c>
      <c r="C428" s="2">
        <v>47756</v>
      </c>
      <c r="D428" s="1">
        <v>41997</v>
      </c>
      <c r="E428" s="1">
        <v>42056</v>
      </c>
      <c r="F428" s="2">
        <f t="shared" si="9"/>
        <v>1</v>
      </c>
    </row>
    <row r="429" spans="1:6" x14ac:dyDescent="0.25">
      <c r="A429">
        <v>427</v>
      </c>
      <c r="B429" s="4">
        <v>35715</v>
      </c>
      <c r="C429" s="2">
        <v>22365</v>
      </c>
      <c r="D429" s="1">
        <v>41981</v>
      </c>
      <c r="E429" s="1">
        <v>42025</v>
      </c>
      <c r="F429" s="2">
        <f t="shared" si="9"/>
        <v>1</v>
      </c>
    </row>
    <row r="430" spans="1:6" x14ac:dyDescent="0.25">
      <c r="A430">
        <v>428</v>
      </c>
      <c r="B430" s="4">
        <v>74939</v>
      </c>
      <c r="C430" s="2">
        <v>62676</v>
      </c>
      <c r="D430" s="1">
        <v>41914</v>
      </c>
      <c r="E430" s="1">
        <v>42022</v>
      </c>
      <c r="F430" s="2">
        <f t="shared" si="9"/>
        <v>3</v>
      </c>
    </row>
    <row r="431" spans="1:6" x14ac:dyDescent="0.25">
      <c r="F431" s="2" t="str">
        <f t="shared" si="9"/>
        <v/>
      </c>
    </row>
    <row r="432" spans="1:6" x14ac:dyDescent="0.25">
      <c r="F432" s="2" t="str">
        <f t="shared" si="9"/>
        <v/>
      </c>
    </row>
    <row r="433" spans="6:6" x14ac:dyDescent="0.25">
      <c r="F433" s="2" t="str">
        <f t="shared" si="9"/>
        <v/>
      </c>
    </row>
    <row r="434" spans="6:6" x14ac:dyDescent="0.25">
      <c r="F434" s="2" t="str">
        <f t="shared" si="9"/>
        <v/>
      </c>
    </row>
    <row r="435" spans="6:6" x14ac:dyDescent="0.25">
      <c r="F435" s="2" t="str">
        <f t="shared" si="9"/>
        <v/>
      </c>
    </row>
    <row r="436" spans="6:6" x14ac:dyDescent="0.25">
      <c r="F436" s="2" t="str">
        <f t="shared" si="9"/>
        <v/>
      </c>
    </row>
    <row r="437" spans="6:6" x14ac:dyDescent="0.25">
      <c r="F437" s="2" t="str">
        <f t="shared" si="9"/>
        <v/>
      </c>
    </row>
    <row r="438" spans="6:6" x14ac:dyDescent="0.25">
      <c r="F438" s="2" t="str">
        <f t="shared" si="9"/>
        <v/>
      </c>
    </row>
    <row r="439" spans="6:6" x14ac:dyDescent="0.25">
      <c r="F439" s="2" t="str">
        <f t="shared" si="9"/>
        <v/>
      </c>
    </row>
    <row r="440" spans="6:6" x14ac:dyDescent="0.25">
      <c r="F440" s="2" t="str">
        <f t="shared" si="9"/>
        <v/>
      </c>
    </row>
    <row r="441" spans="6:6" x14ac:dyDescent="0.25">
      <c r="F441" s="2" t="str">
        <f t="shared" si="9"/>
        <v/>
      </c>
    </row>
    <row r="442" spans="6:6" x14ac:dyDescent="0.25">
      <c r="F442" s="2" t="str">
        <f t="shared" si="9"/>
        <v/>
      </c>
    </row>
    <row r="443" spans="6:6" x14ac:dyDescent="0.25">
      <c r="F443" s="2" t="str">
        <f t="shared" si="9"/>
        <v/>
      </c>
    </row>
    <row r="444" spans="6:6" x14ac:dyDescent="0.25">
      <c r="F444" s="2" t="str">
        <f t="shared" si="9"/>
        <v/>
      </c>
    </row>
    <row r="445" spans="6:6" x14ac:dyDescent="0.25">
      <c r="F445" s="2" t="str">
        <f t="shared" si="9"/>
        <v/>
      </c>
    </row>
    <row r="446" spans="6:6" x14ac:dyDescent="0.25">
      <c r="F446" s="2" t="str">
        <f t="shared" si="9"/>
        <v/>
      </c>
    </row>
    <row r="447" spans="6:6" x14ac:dyDescent="0.25">
      <c r="F447" s="2" t="str">
        <f t="shared" si="9"/>
        <v/>
      </c>
    </row>
    <row r="448" spans="6:6" x14ac:dyDescent="0.25">
      <c r="F448" s="2" t="str">
        <f t="shared" si="9"/>
        <v/>
      </c>
    </row>
    <row r="449" spans="6:6" x14ac:dyDescent="0.25">
      <c r="F449" s="2" t="str">
        <f t="shared" si="9"/>
        <v/>
      </c>
    </row>
    <row r="450" spans="6:6" x14ac:dyDescent="0.25">
      <c r="F450" s="2" t="str">
        <f t="shared" si="9"/>
        <v/>
      </c>
    </row>
    <row r="451" spans="6:6" x14ac:dyDescent="0.25">
      <c r="F451" s="2" t="str">
        <f t="shared" si="9"/>
        <v/>
      </c>
    </row>
    <row r="452" spans="6:6" x14ac:dyDescent="0.25">
      <c r="F452" s="2" t="str">
        <f t="shared" ref="F452:F515" si="10">+IF(A452="","",IF(($C$1-D452)&gt;90,4,(IF(($C$1-D452)&gt;60,3,(IF(($C$1-D452)&gt;30,2,1))))))</f>
        <v/>
      </c>
    </row>
    <row r="453" spans="6:6" x14ac:dyDescent="0.25">
      <c r="F453" s="2" t="str">
        <f t="shared" si="10"/>
        <v/>
      </c>
    </row>
    <row r="454" spans="6:6" x14ac:dyDescent="0.25">
      <c r="F454" s="2" t="str">
        <f t="shared" si="10"/>
        <v/>
      </c>
    </row>
    <row r="455" spans="6:6" x14ac:dyDescent="0.25">
      <c r="F455" s="2" t="str">
        <f t="shared" si="10"/>
        <v/>
      </c>
    </row>
    <row r="456" spans="6:6" x14ac:dyDescent="0.25">
      <c r="F456" s="2" t="str">
        <f t="shared" si="10"/>
        <v/>
      </c>
    </row>
    <row r="457" spans="6:6" x14ac:dyDescent="0.25">
      <c r="F457" s="2" t="str">
        <f t="shared" si="10"/>
        <v/>
      </c>
    </row>
    <row r="458" spans="6:6" x14ac:dyDescent="0.25">
      <c r="F458" s="2" t="str">
        <f t="shared" si="10"/>
        <v/>
      </c>
    </row>
    <row r="459" spans="6:6" x14ac:dyDescent="0.25">
      <c r="F459" s="2" t="str">
        <f t="shared" si="10"/>
        <v/>
      </c>
    </row>
    <row r="460" spans="6:6" x14ac:dyDescent="0.25">
      <c r="F460" s="2" t="str">
        <f t="shared" si="10"/>
        <v/>
      </c>
    </row>
    <row r="461" spans="6:6" x14ac:dyDescent="0.25">
      <c r="F461" s="2" t="str">
        <f t="shared" si="10"/>
        <v/>
      </c>
    </row>
    <row r="462" spans="6:6" x14ac:dyDescent="0.25">
      <c r="F462" s="2" t="str">
        <f t="shared" si="10"/>
        <v/>
      </c>
    </row>
    <row r="463" spans="6:6" x14ac:dyDescent="0.25">
      <c r="F463" s="2" t="str">
        <f t="shared" si="10"/>
        <v/>
      </c>
    </row>
    <row r="464" spans="6:6" x14ac:dyDescent="0.25">
      <c r="F464" s="2" t="str">
        <f t="shared" si="10"/>
        <v/>
      </c>
    </row>
    <row r="465" spans="6:6" x14ac:dyDescent="0.25">
      <c r="F465" s="2" t="str">
        <f t="shared" si="10"/>
        <v/>
      </c>
    </row>
    <row r="466" spans="6:6" x14ac:dyDescent="0.25">
      <c r="F466" s="2" t="str">
        <f t="shared" si="10"/>
        <v/>
      </c>
    </row>
    <row r="467" spans="6:6" x14ac:dyDescent="0.25">
      <c r="F467" s="2" t="str">
        <f t="shared" si="10"/>
        <v/>
      </c>
    </row>
    <row r="468" spans="6:6" x14ac:dyDescent="0.25">
      <c r="F468" s="2" t="str">
        <f t="shared" si="10"/>
        <v/>
      </c>
    </row>
    <row r="469" spans="6:6" x14ac:dyDescent="0.25">
      <c r="F469" s="2" t="str">
        <f t="shared" si="10"/>
        <v/>
      </c>
    </row>
    <row r="470" spans="6:6" x14ac:dyDescent="0.25">
      <c r="F470" s="2" t="str">
        <f t="shared" si="10"/>
        <v/>
      </c>
    </row>
    <row r="471" spans="6:6" x14ac:dyDescent="0.25">
      <c r="F471" s="2" t="str">
        <f t="shared" si="10"/>
        <v/>
      </c>
    </row>
    <row r="472" spans="6:6" x14ac:dyDescent="0.25">
      <c r="F472" s="2" t="str">
        <f t="shared" si="10"/>
        <v/>
      </c>
    </row>
    <row r="473" spans="6:6" x14ac:dyDescent="0.25">
      <c r="F473" s="2" t="str">
        <f t="shared" si="10"/>
        <v/>
      </c>
    </row>
    <row r="474" spans="6:6" x14ac:dyDescent="0.25">
      <c r="F474" s="2" t="str">
        <f t="shared" si="10"/>
        <v/>
      </c>
    </row>
    <row r="475" spans="6:6" x14ac:dyDescent="0.25">
      <c r="F475" s="2" t="str">
        <f t="shared" si="10"/>
        <v/>
      </c>
    </row>
    <row r="476" spans="6:6" x14ac:dyDescent="0.25">
      <c r="F476" s="2" t="str">
        <f t="shared" si="10"/>
        <v/>
      </c>
    </row>
    <row r="477" spans="6:6" x14ac:dyDescent="0.25">
      <c r="F477" s="2" t="str">
        <f t="shared" si="10"/>
        <v/>
      </c>
    </row>
    <row r="478" spans="6:6" x14ac:dyDescent="0.25">
      <c r="F478" s="2" t="str">
        <f t="shared" si="10"/>
        <v/>
      </c>
    </row>
    <row r="479" spans="6:6" x14ac:dyDescent="0.25">
      <c r="F479" s="2" t="str">
        <f t="shared" si="10"/>
        <v/>
      </c>
    </row>
    <row r="480" spans="6:6" x14ac:dyDescent="0.25">
      <c r="F480" s="2" t="str">
        <f t="shared" si="10"/>
        <v/>
      </c>
    </row>
    <row r="481" spans="6:6" x14ac:dyDescent="0.25">
      <c r="F481" s="2" t="str">
        <f t="shared" si="10"/>
        <v/>
      </c>
    </row>
    <row r="482" spans="6:6" x14ac:dyDescent="0.25">
      <c r="F482" s="2" t="str">
        <f t="shared" si="10"/>
        <v/>
      </c>
    </row>
    <row r="483" spans="6:6" x14ac:dyDescent="0.25">
      <c r="F483" s="2" t="str">
        <f t="shared" si="10"/>
        <v/>
      </c>
    </row>
    <row r="484" spans="6:6" x14ac:dyDescent="0.25">
      <c r="F484" s="2" t="str">
        <f t="shared" si="10"/>
        <v/>
      </c>
    </row>
    <row r="485" spans="6:6" x14ac:dyDescent="0.25">
      <c r="F485" s="2" t="str">
        <f t="shared" si="10"/>
        <v/>
      </c>
    </row>
    <row r="486" spans="6:6" x14ac:dyDescent="0.25">
      <c r="F486" s="2" t="str">
        <f t="shared" si="10"/>
        <v/>
      </c>
    </row>
    <row r="487" spans="6:6" x14ac:dyDescent="0.25">
      <c r="F487" s="2" t="str">
        <f t="shared" si="10"/>
        <v/>
      </c>
    </row>
    <row r="488" spans="6:6" x14ac:dyDescent="0.25">
      <c r="F488" s="2" t="str">
        <f t="shared" si="10"/>
        <v/>
      </c>
    </row>
    <row r="489" spans="6:6" x14ac:dyDescent="0.25">
      <c r="F489" s="2" t="str">
        <f t="shared" si="10"/>
        <v/>
      </c>
    </row>
    <row r="490" spans="6:6" x14ac:dyDescent="0.25">
      <c r="F490" s="2" t="str">
        <f t="shared" si="10"/>
        <v/>
      </c>
    </row>
    <row r="491" spans="6:6" x14ac:dyDescent="0.25">
      <c r="F491" s="2" t="str">
        <f t="shared" si="10"/>
        <v/>
      </c>
    </row>
    <row r="492" spans="6:6" x14ac:dyDescent="0.25">
      <c r="F492" s="2" t="str">
        <f t="shared" si="10"/>
        <v/>
      </c>
    </row>
    <row r="493" spans="6:6" x14ac:dyDescent="0.25">
      <c r="F493" s="2" t="str">
        <f t="shared" si="10"/>
        <v/>
      </c>
    </row>
    <row r="494" spans="6:6" x14ac:dyDescent="0.25">
      <c r="F494" s="2" t="str">
        <f t="shared" si="10"/>
        <v/>
      </c>
    </row>
    <row r="495" spans="6:6" x14ac:dyDescent="0.25">
      <c r="F495" s="2" t="str">
        <f t="shared" si="10"/>
        <v/>
      </c>
    </row>
    <row r="496" spans="6:6" x14ac:dyDescent="0.25">
      <c r="F496" s="2" t="str">
        <f t="shared" si="10"/>
        <v/>
      </c>
    </row>
    <row r="497" spans="6:6" x14ac:dyDescent="0.25">
      <c r="F497" s="2" t="str">
        <f t="shared" si="10"/>
        <v/>
      </c>
    </row>
    <row r="498" spans="6:6" x14ac:dyDescent="0.25">
      <c r="F498" s="2" t="str">
        <f t="shared" si="10"/>
        <v/>
      </c>
    </row>
    <row r="499" spans="6:6" x14ac:dyDescent="0.25">
      <c r="F499" s="2" t="str">
        <f t="shared" si="10"/>
        <v/>
      </c>
    </row>
    <row r="500" spans="6:6" x14ac:dyDescent="0.25">
      <c r="F500" s="2" t="str">
        <f t="shared" si="10"/>
        <v/>
      </c>
    </row>
    <row r="501" spans="6:6" x14ac:dyDescent="0.25">
      <c r="F501" s="2" t="str">
        <f t="shared" si="10"/>
        <v/>
      </c>
    </row>
    <row r="502" spans="6:6" x14ac:dyDescent="0.25">
      <c r="F502" s="2" t="str">
        <f t="shared" si="10"/>
        <v/>
      </c>
    </row>
    <row r="503" spans="6:6" x14ac:dyDescent="0.25">
      <c r="F503" s="2" t="str">
        <f t="shared" si="10"/>
        <v/>
      </c>
    </row>
    <row r="504" spans="6:6" x14ac:dyDescent="0.25">
      <c r="F504" s="2" t="str">
        <f t="shared" si="10"/>
        <v/>
      </c>
    </row>
    <row r="505" spans="6:6" x14ac:dyDescent="0.25">
      <c r="F505" s="2" t="str">
        <f t="shared" si="10"/>
        <v/>
      </c>
    </row>
    <row r="506" spans="6:6" x14ac:dyDescent="0.25">
      <c r="F506" s="2" t="str">
        <f t="shared" si="10"/>
        <v/>
      </c>
    </row>
    <row r="507" spans="6:6" x14ac:dyDescent="0.25">
      <c r="F507" s="2" t="str">
        <f t="shared" si="10"/>
        <v/>
      </c>
    </row>
    <row r="508" spans="6:6" x14ac:dyDescent="0.25">
      <c r="F508" s="2" t="str">
        <f t="shared" si="10"/>
        <v/>
      </c>
    </row>
    <row r="509" spans="6:6" x14ac:dyDescent="0.25">
      <c r="F509" s="2" t="str">
        <f t="shared" si="10"/>
        <v/>
      </c>
    </row>
    <row r="510" spans="6:6" x14ac:dyDescent="0.25">
      <c r="F510" s="2" t="str">
        <f t="shared" si="10"/>
        <v/>
      </c>
    </row>
    <row r="511" spans="6:6" x14ac:dyDescent="0.25">
      <c r="F511" s="2" t="str">
        <f t="shared" si="10"/>
        <v/>
      </c>
    </row>
    <row r="512" spans="6:6" x14ac:dyDescent="0.25">
      <c r="F512" s="2" t="str">
        <f t="shared" si="10"/>
        <v/>
      </c>
    </row>
    <row r="513" spans="6:6" x14ac:dyDescent="0.25">
      <c r="F513" s="2" t="str">
        <f t="shared" si="10"/>
        <v/>
      </c>
    </row>
    <row r="514" spans="6:6" x14ac:dyDescent="0.25">
      <c r="F514" s="2" t="str">
        <f t="shared" si="10"/>
        <v/>
      </c>
    </row>
    <row r="515" spans="6:6" x14ac:dyDescent="0.25">
      <c r="F515" s="2" t="str">
        <f t="shared" si="10"/>
        <v/>
      </c>
    </row>
    <row r="516" spans="6:6" x14ac:dyDescent="0.25">
      <c r="F516" s="2" t="str">
        <f t="shared" ref="F516:F579" si="11">+IF(A516="","",IF(($C$1-D516)&gt;90,4,(IF(($C$1-D516)&gt;60,3,(IF(($C$1-D516)&gt;30,2,1))))))</f>
        <v/>
      </c>
    </row>
    <row r="517" spans="6:6" x14ac:dyDescent="0.25">
      <c r="F517" s="2" t="str">
        <f t="shared" si="11"/>
        <v/>
      </c>
    </row>
    <row r="518" spans="6:6" x14ac:dyDescent="0.25">
      <c r="F518" s="2" t="str">
        <f t="shared" si="11"/>
        <v/>
      </c>
    </row>
    <row r="519" spans="6:6" x14ac:dyDescent="0.25">
      <c r="F519" s="2" t="str">
        <f t="shared" si="11"/>
        <v/>
      </c>
    </row>
    <row r="520" spans="6:6" x14ac:dyDescent="0.25">
      <c r="F520" s="2" t="str">
        <f t="shared" si="11"/>
        <v/>
      </c>
    </row>
    <row r="521" spans="6:6" x14ac:dyDescent="0.25">
      <c r="F521" s="2" t="str">
        <f t="shared" si="11"/>
        <v/>
      </c>
    </row>
    <row r="522" spans="6:6" x14ac:dyDescent="0.25">
      <c r="F522" s="2" t="str">
        <f t="shared" si="11"/>
        <v/>
      </c>
    </row>
    <row r="523" spans="6:6" x14ac:dyDescent="0.25">
      <c r="F523" s="2" t="str">
        <f t="shared" si="11"/>
        <v/>
      </c>
    </row>
    <row r="524" spans="6:6" x14ac:dyDescent="0.25">
      <c r="F524" s="2" t="str">
        <f t="shared" si="11"/>
        <v/>
      </c>
    </row>
    <row r="525" spans="6:6" x14ac:dyDescent="0.25">
      <c r="F525" s="2" t="str">
        <f t="shared" si="11"/>
        <v/>
      </c>
    </row>
    <row r="526" spans="6:6" x14ac:dyDescent="0.25">
      <c r="F526" s="2" t="str">
        <f t="shared" si="11"/>
        <v/>
      </c>
    </row>
    <row r="527" spans="6:6" x14ac:dyDescent="0.25">
      <c r="F527" s="2" t="str">
        <f t="shared" si="11"/>
        <v/>
      </c>
    </row>
    <row r="528" spans="6:6" x14ac:dyDescent="0.25">
      <c r="F528" s="2" t="str">
        <f t="shared" si="11"/>
        <v/>
      </c>
    </row>
    <row r="529" spans="6:6" x14ac:dyDescent="0.25">
      <c r="F529" s="2" t="str">
        <f t="shared" si="11"/>
        <v/>
      </c>
    </row>
    <row r="530" spans="6:6" x14ac:dyDescent="0.25">
      <c r="F530" s="2" t="str">
        <f t="shared" si="11"/>
        <v/>
      </c>
    </row>
    <row r="531" spans="6:6" x14ac:dyDescent="0.25">
      <c r="F531" s="2" t="str">
        <f t="shared" si="11"/>
        <v/>
      </c>
    </row>
    <row r="532" spans="6:6" x14ac:dyDescent="0.25">
      <c r="F532" s="2" t="str">
        <f t="shared" si="11"/>
        <v/>
      </c>
    </row>
    <row r="533" spans="6:6" x14ac:dyDescent="0.25">
      <c r="F533" s="2" t="str">
        <f t="shared" si="11"/>
        <v/>
      </c>
    </row>
    <row r="534" spans="6:6" x14ac:dyDescent="0.25">
      <c r="F534" s="2" t="str">
        <f t="shared" si="11"/>
        <v/>
      </c>
    </row>
    <row r="535" spans="6:6" x14ac:dyDescent="0.25">
      <c r="F535" s="2" t="str">
        <f t="shared" si="11"/>
        <v/>
      </c>
    </row>
    <row r="536" spans="6:6" x14ac:dyDescent="0.25">
      <c r="F536" s="2" t="str">
        <f t="shared" si="11"/>
        <v/>
      </c>
    </row>
    <row r="537" spans="6:6" x14ac:dyDescent="0.25">
      <c r="F537" s="2" t="str">
        <f t="shared" si="11"/>
        <v/>
      </c>
    </row>
    <row r="538" spans="6:6" x14ac:dyDescent="0.25">
      <c r="F538" s="2" t="str">
        <f t="shared" si="11"/>
        <v/>
      </c>
    </row>
    <row r="539" spans="6:6" x14ac:dyDescent="0.25">
      <c r="F539" s="2" t="str">
        <f t="shared" si="11"/>
        <v/>
      </c>
    </row>
    <row r="540" spans="6:6" x14ac:dyDescent="0.25">
      <c r="F540" s="2" t="str">
        <f t="shared" si="11"/>
        <v/>
      </c>
    </row>
    <row r="541" spans="6:6" x14ac:dyDescent="0.25">
      <c r="F541" s="2" t="str">
        <f t="shared" si="11"/>
        <v/>
      </c>
    </row>
    <row r="542" spans="6:6" x14ac:dyDescent="0.25">
      <c r="F542" s="2" t="str">
        <f t="shared" si="11"/>
        <v/>
      </c>
    </row>
    <row r="543" spans="6:6" x14ac:dyDescent="0.25">
      <c r="F543" s="2" t="str">
        <f t="shared" si="11"/>
        <v/>
      </c>
    </row>
    <row r="544" spans="6:6" x14ac:dyDescent="0.25">
      <c r="F544" s="2" t="str">
        <f t="shared" si="11"/>
        <v/>
      </c>
    </row>
    <row r="545" spans="6:6" x14ac:dyDescent="0.25">
      <c r="F545" s="2" t="str">
        <f t="shared" si="11"/>
        <v/>
      </c>
    </row>
    <row r="546" spans="6:6" x14ac:dyDescent="0.25">
      <c r="F546" s="2" t="str">
        <f t="shared" si="11"/>
        <v/>
      </c>
    </row>
    <row r="547" spans="6:6" x14ac:dyDescent="0.25">
      <c r="F547" s="2" t="str">
        <f t="shared" si="11"/>
        <v/>
      </c>
    </row>
    <row r="548" spans="6:6" x14ac:dyDescent="0.25">
      <c r="F548" s="2" t="str">
        <f t="shared" si="11"/>
        <v/>
      </c>
    </row>
    <row r="549" spans="6:6" x14ac:dyDescent="0.25">
      <c r="F549" s="2" t="str">
        <f t="shared" si="11"/>
        <v/>
      </c>
    </row>
    <row r="550" spans="6:6" x14ac:dyDescent="0.25">
      <c r="F550" s="2" t="str">
        <f t="shared" si="11"/>
        <v/>
      </c>
    </row>
    <row r="551" spans="6:6" x14ac:dyDescent="0.25">
      <c r="F551" s="2" t="str">
        <f t="shared" si="11"/>
        <v/>
      </c>
    </row>
    <row r="552" spans="6:6" x14ac:dyDescent="0.25">
      <c r="F552" s="2" t="str">
        <f t="shared" si="11"/>
        <v/>
      </c>
    </row>
    <row r="553" spans="6:6" x14ac:dyDescent="0.25">
      <c r="F553" s="2" t="str">
        <f t="shared" si="11"/>
        <v/>
      </c>
    </row>
    <row r="554" spans="6:6" x14ac:dyDescent="0.25">
      <c r="F554" s="2" t="str">
        <f t="shared" si="11"/>
        <v/>
      </c>
    </row>
    <row r="555" spans="6:6" x14ac:dyDescent="0.25">
      <c r="F555" s="2" t="str">
        <f t="shared" si="11"/>
        <v/>
      </c>
    </row>
    <row r="556" spans="6:6" x14ac:dyDescent="0.25">
      <c r="F556" s="2" t="str">
        <f t="shared" si="11"/>
        <v/>
      </c>
    </row>
    <row r="557" spans="6:6" x14ac:dyDescent="0.25">
      <c r="F557" s="2" t="str">
        <f t="shared" si="11"/>
        <v/>
      </c>
    </row>
    <row r="558" spans="6:6" x14ac:dyDescent="0.25">
      <c r="F558" s="2" t="str">
        <f t="shared" si="11"/>
        <v/>
      </c>
    </row>
    <row r="559" spans="6:6" x14ac:dyDescent="0.25">
      <c r="F559" s="2" t="str">
        <f t="shared" si="11"/>
        <v/>
      </c>
    </row>
    <row r="560" spans="6:6" x14ac:dyDescent="0.25">
      <c r="F560" s="2" t="str">
        <f t="shared" si="11"/>
        <v/>
      </c>
    </row>
    <row r="561" spans="6:6" x14ac:dyDescent="0.25">
      <c r="F561" s="2" t="str">
        <f t="shared" si="11"/>
        <v/>
      </c>
    </row>
    <row r="562" spans="6:6" x14ac:dyDescent="0.25">
      <c r="F562" s="2" t="str">
        <f t="shared" si="11"/>
        <v/>
      </c>
    </row>
    <row r="563" spans="6:6" x14ac:dyDescent="0.25">
      <c r="F563" s="2" t="str">
        <f t="shared" si="11"/>
        <v/>
      </c>
    </row>
    <row r="564" spans="6:6" x14ac:dyDescent="0.25">
      <c r="F564" s="2" t="str">
        <f t="shared" si="11"/>
        <v/>
      </c>
    </row>
    <row r="565" spans="6:6" x14ac:dyDescent="0.25">
      <c r="F565" s="2" t="str">
        <f t="shared" si="11"/>
        <v/>
      </c>
    </row>
    <row r="566" spans="6:6" x14ac:dyDescent="0.25">
      <c r="F566" s="2" t="str">
        <f t="shared" si="11"/>
        <v/>
      </c>
    </row>
    <row r="567" spans="6:6" x14ac:dyDescent="0.25">
      <c r="F567" s="2" t="str">
        <f t="shared" si="11"/>
        <v/>
      </c>
    </row>
    <row r="568" spans="6:6" x14ac:dyDescent="0.25">
      <c r="F568" s="2" t="str">
        <f t="shared" si="11"/>
        <v/>
      </c>
    </row>
    <row r="569" spans="6:6" x14ac:dyDescent="0.25">
      <c r="F569" s="2" t="str">
        <f t="shared" si="11"/>
        <v/>
      </c>
    </row>
    <row r="570" spans="6:6" x14ac:dyDescent="0.25">
      <c r="F570" s="2" t="str">
        <f t="shared" si="11"/>
        <v/>
      </c>
    </row>
    <row r="571" spans="6:6" x14ac:dyDescent="0.25">
      <c r="F571" s="2" t="str">
        <f t="shared" si="11"/>
        <v/>
      </c>
    </row>
    <row r="572" spans="6:6" x14ac:dyDescent="0.25">
      <c r="F572" s="2" t="str">
        <f t="shared" si="11"/>
        <v/>
      </c>
    </row>
    <row r="573" spans="6:6" x14ac:dyDescent="0.25">
      <c r="F573" s="2" t="str">
        <f t="shared" si="11"/>
        <v/>
      </c>
    </row>
    <row r="574" spans="6:6" x14ac:dyDescent="0.25">
      <c r="F574" s="2" t="str">
        <f t="shared" si="11"/>
        <v/>
      </c>
    </row>
    <row r="575" spans="6:6" x14ac:dyDescent="0.25">
      <c r="F575" s="2" t="str">
        <f t="shared" si="11"/>
        <v/>
      </c>
    </row>
    <row r="576" spans="6:6" x14ac:dyDescent="0.25">
      <c r="F576" s="2" t="str">
        <f t="shared" si="11"/>
        <v/>
      </c>
    </row>
    <row r="577" spans="6:6" x14ac:dyDescent="0.25">
      <c r="F577" s="2" t="str">
        <f t="shared" si="11"/>
        <v/>
      </c>
    </row>
    <row r="578" spans="6:6" x14ac:dyDescent="0.25">
      <c r="F578" s="2" t="str">
        <f t="shared" si="11"/>
        <v/>
      </c>
    </row>
    <row r="579" spans="6:6" x14ac:dyDescent="0.25">
      <c r="F579" s="2" t="str">
        <f t="shared" si="11"/>
        <v/>
      </c>
    </row>
    <row r="580" spans="6:6" x14ac:dyDescent="0.25">
      <c r="F580" s="2" t="str">
        <f t="shared" ref="F580:F643" si="12">+IF(A580="","",IF(($C$1-D580)&gt;90,4,(IF(($C$1-D580)&gt;60,3,(IF(($C$1-D580)&gt;30,2,1))))))</f>
        <v/>
      </c>
    </row>
    <row r="581" spans="6:6" x14ac:dyDescent="0.25">
      <c r="F581" s="2" t="str">
        <f t="shared" si="12"/>
        <v/>
      </c>
    </row>
    <row r="582" spans="6:6" x14ac:dyDescent="0.25">
      <c r="F582" s="2" t="str">
        <f t="shared" si="12"/>
        <v/>
      </c>
    </row>
    <row r="583" spans="6:6" x14ac:dyDescent="0.25">
      <c r="F583" s="2" t="str">
        <f t="shared" si="12"/>
        <v/>
      </c>
    </row>
    <row r="584" spans="6:6" x14ac:dyDescent="0.25">
      <c r="F584" s="2" t="str">
        <f t="shared" si="12"/>
        <v/>
      </c>
    </row>
    <row r="585" spans="6:6" x14ac:dyDescent="0.25">
      <c r="F585" s="2" t="str">
        <f t="shared" si="12"/>
        <v/>
      </c>
    </row>
    <row r="586" spans="6:6" x14ac:dyDescent="0.25">
      <c r="F586" s="2" t="str">
        <f t="shared" si="12"/>
        <v/>
      </c>
    </row>
    <row r="587" spans="6:6" x14ac:dyDescent="0.25">
      <c r="F587" s="2" t="str">
        <f t="shared" si="12"/>
        <v/>
      </c>
    </row>
    <row r="588" spans="6:6" x14ac:dyDescent="0.25">
      <c r="F588" s="2" t="str">
        <f t="shared" si="12"/>
        <v/>
      </c>
    </row>
    <row r="589" spans="6:6" x14ac:dyDescent="0.25">
      <c r="F589" s="2" t="str">
        <f t="shared" si="12"/>
        <v/>
      </c>
    </row>
    <row r="590" spans="6:6" x14ac:dyDescent="0.25">
      <c r="F590" s="2" t="str">
        <f t="shared" si="12"/>
        <v/>
      </c>
    </row>
    <row r="591" spans="6:6" x14ac:dyDescent="0.25">
      <c r="F591" s="2" t="str">
        <f t="shared" si="12"/>
        <v/>
      </c>
    </row>
    <row r="592" spans="6:6" x14ac:dyDescent="0.25">
      <c r="F592" s="2" t="str">
        <f t="shared" si="12"/>
        <v/>
      </c>
    </row>
    <row r="593" spans="6:6" x14ac:dyDescent="0.25">
      <c r="F593" s="2" t="str">
        <f t="shared" si="12"/>
        <v/>
      </c>
    </row>
    <row r="594" spans="6:6" x14ac:dyDescent="0.25">
      <c r="F594" s="2" t="str">
        <f t="shared" si="12"/>
        <v/>
      </c>
    </row>
    <row r="595" spans="6:6" x14ac:dyDescent="0.25">
      <c r="F595" s="2" t="str">
        <f t="shared" si="12"/>
        <v/>
      </c>
    </row>
    <row r="596" spans="6:6" x14ac:dyDescent="0.25">
      <c r="F596" s="2" t="str">
        <f t="shared" si="12"/>
        <v/>
      </c>
    </row>
    <row r="597" spans="6:6" x14ac:dyDescent="0.25">
      <c r="F597" s="2" t="str">
        <f t="shared" si="12"/>
        <v/>
      </c>
    </row>
    <row r="598" spans="6:6" x14ac:dyDescent="0.25">
      <c r="F598" s="2" t="str">
        <f t="shared" si="12"/>
        <v/>
      </c>
    </row>
    <row r="599" spans="6:6" x14ac:dyDescent="0.25">
      <c r="F599" s="2" t="str">
        <f t="shared" si="12"/>
        <v/>
      </c>
    </row>
    <row r="600" spans="6:6" x14ac:dyDescent="0.25">
      <c r="F600" s="2" t="str">
        <f t="shared" si="12"/>
        <v/>
      </c>
    </row>
    <row r="601" spans="6:6" x14ac:dyDescent="0.25">
      <c r="F601" s="2" t="str">
        <f t="shared" si="12"/>
        <v/>
      </c>
    </row>
    <row r="602" spans="6:6" x14ac:dyDescent="0.25">
      <c r="F602" s="2" t="str">
        <f t="shared" si="12"/>
        <v/>
      </c>
    </row>
    <row r="603" spans="6:6" x14ac:dyDescent="0.25">
      <c r="F603" s="2" t="str">
        <f t="shared" si="12"/>
        <v/>
      </c>
    </row>
    <row r="604" spans="6:6" x14ac:dyDescent="0.25">
      <c r="F604" s="2" t="str">
        <f t="shared" si="12"/>
        <v/>
      </c>
    </row>
    <row r="605" spans="6:6" x14ac:dyDescent="0.25">
      <c r="F605" s="2" t="str">
        <f t="shared" si="12"/>
        <v/>
      </c>
    </row>
    <row r="606" spans="6:6" x14ac:dyDescent="0.25">
      <c r="F606" s="2" t="str">
        <f t="shared" si="12"/>
        <v/>
      </c>
    </row>
    <row r="607" spans="6:6" x14ac:dyDescent="0.25">
      <c r="F607" s="2" t="str">
        <f t="shared" si="12"/>
        <v/>
      </c>
    </row>
    <row r="608" spans="6:6" x14ac:dyDescent="0.25">
      <c r="F608" s="2" t="str">
        <f t="shared" si="12"/>
        <v/>
      </c>
    </row>
    <row r="609" spans="6:6" x14ac:dyDescent="0.25">
      <c r="F609" s="2" t="str">
        <f t="shared" si="12"/>
        <v/>
      </c>
    </row>
    <row r="610" spans="6:6" x14ac:dyDescent="0.25">
      <c r="F610" s="2" t="str">
        <f t="shared" si="12"/>
        <v/>
      </c>
    </row>
    <row r="611" spans="6:6" x14ac:dyDescent="0.25">
      <c r="F611" s="2" t="str">
        <f t="shared" si="12"/>
        <v/>
      </c>
    </row>
    <row r="612" spans="6:6" x14ac:dyDescent="0.25">
      <c r="F612" s="2" t="str">
        <f t="shared" si="12"/>
        <v/>
      </c>
    </row>
    <row r="613" spans="6:6" x14ac:dyDescent="0.25">
      <c r="F613" s="2" t="str">
        <f t="shared" si="12"/>
        <v/>
      </c>
    </row>
    <row r="614" spans="6:6" x14ac:dyDescent="0.25">
      <c r="F614" s="2" t="str">
        <f t="shared" si="12"/>
        <v/>
      </c>
    </row>
    <row r="615" spans="6:6" x14ac:dyDescent="0.25">
      <c r="F615" s="2" t="str">
        <f t="shared" si="12"/>
        <v/>
      </c>
    </row>
    <row r="616" spans="6:6" x14ac:dyDescent="0.25">
      <c r="F616" s="2" t="str">
        <f t="shared" si="12"/>
        <v/>
      </c>
    </row>
    <row r="617" spans="6:6" x14ac:dyDescent="0.25">
      <c r="F617" s="2" t="str">
        <f t="shared" si="12"/>
        <v/>
      </c>
    </row>
    <row r="618" spans="6:6" x14ac:dyDescent="0.25">
      <c r="F618" s="2" t="str">
        <f t="shared" si="12"/>
        <v/>
      </c>
    </row>
    <row r="619" spans="6:6" x14ac:dyDescent="0.25">
      <c r="F619" s="2" t="str">
        <f t="shared" si="12"/>
        <v/>
      </c>
    </row>
    <row r="620" spans="6:6" x14ac:dyDescent="0.25">
      <c r="F620" s="2" t="str">
        <f t="shared" si="12"/>
        <v/>
      </c>
    </row>
    <row r="621" spans="6:6" x14ac:dyDescent="0.25">
      <c r="F621" s="2" t="str">
        <f t="shared" si="12"/>
        <v/>
      </c>
    </row>
    <row r="622" spans="6:6" x14ac:dyDescent="0.25">
      <c r="F622" s="2" t="str">
        <f t="shared" si="12"/>
        <v/>
      </c>
    </row>
    <row r="623" spans="6:6" x14ac:dyDescent="0.25">
      <c r="F623" s="2" t="str">
        <f t="shared" si="12"/>
        <v/>
      </c>
    </row>
    <row r="624" spans="6:6" x14ac:dyDescent="0.25">
      <c r="F624" s="2" t="str">
        <f t="shared" si="12"/>
        <v/>
      </c>
    </row>
    <row r="625" spans="6:6" x14ac:dyDescent="0.25">
      <c r="F625" s="2" t="str">
        <f t="shared" si="12"/>
        <v/>
      </c>
    </row>
    <row r="626" spans="6:6" x14ac:dyDescent="0.25">
      <c r="F626" s="2" t="str">
        <f t="shared" si="12"/>
        <v/>
      </c>
    </row>
    <row r="627" spans="6:6" x14ac:dyDescent="0.25">
      <c r="F627" s="2" t="str">
        <f t="shared" si="12"/>
        <v/>
      </c>
    </row>
    <row r="628" spans="6:6" x14ac:dyDescent="0.25">
      <c r="F628" s="2" t="str">
        <f t="shared" si="12"/>
        <v/>
      </c>
    </row>
    <row r="629" spans="6:6" x14ac:dyDescent="0.25">
      <c r="F629" s="2" t="str">
        <f t="shared" si="12"/>
        <v/>
      </c>
    </row>
    <row r="630" spans="6:6" x14ac:dyDescent="0.25">
      <c r="F630" s="2" t="str">
        <f t="shared" si="12"/>
        <v/>
      </c>
    </row>
    <row r="631" spans="6:6" x14ac:dyDescent="0.25">
      <c r="F631" s="2" t="str">
        <f t="shared" si="12"/>
        <v/>
      </c>
    </row>
    <row r="632" spans="6:6" x14ac:dyDescent="0.25">
      <c r="F632" s="2" t="str">
        <f t="shared" si="12"/>
        <v/>
      </c>
    </row>
    <row r="633" spans="6:6" x14ac:dyDescent="0.25">
      <c r="F633" s="2" t="str">
        <f t="shared" si="12"/>
        <v/>
      </c>
    </row>
    <row r="634" spans="6:6" x14ac:dyDescent="0.25">
      <c r="F634" s="2" t="str">
        <f t="shared" si="12"/>
        <v/>
      </c>
    </row>
    <row r="635" spans="6:6" x14ac:dyDescent="0.25">
      <c r="F635" s="2" t="str">
        <f t="shared" si="12"/>
        <v/>
      </c>
    </row>
    <row r="636" spans="6:6" x14ac:dyDescent="0.25">
      <c r="F636" s="2" t="str">
        <f t="shared" si="12"/>
        <v/>
      </c>
    </row>
    <row r="637" spans="6:6" x14ac:dyDescent="0.25">
      <c r="F637" s="2" t="str">
        <f t="shared" si="12"/>
        <v/>
      </c>
    </row>
    <row r="638" spans="6:6" x14ac:dyDescent="0.25">
      <c r="F638" s="2" t="str">
        <f t="shared" si="12"/>
        <v/>
      </c>
    </row>
    <row r="639" spans="6:6" x14ac:dyDescent="0.25">
      <c r="F639" s="2" t="str">
        <f t="shared" si="12"/>
        <v/>
      </c>
    </row>
    <row r="640" spans="6:6" x14ac:dyDescent="0.25">
      <c r="F640" s="2" t="str">
        <f t="shared" si="12"/>
        <v/>
      </c>
    </row>
    <row r="641" spans="6:6" x14ac:dyDescent="0.25">
      <c r="F641" s="2" t="str">
        <f t="shared" si="12"/>
        <v/>
      </c>
    </row>
    <row r="642" spans="6:6" x14ac:dyDescent="0.25">
      <c r="F642" s="2" t="str">
        <f t="shared" si="12"/>
        <v/>
      </c>
    </row>
    <row r="643" spans="6:6" x14ac:dyDescent="0.25">
      <c r="F643" s="2" t="str">
        <f t="shared" si="12"/>
        <v/>
      </c>
    </row>
    <row r="644" spans="6:6" x14ac:dyDescent="0.25">
      <c r="F644" s="2" t="str">
        <f t="shared" ref="F644:F707" si="13">+IF(A644="","",IF(($C$1-D644)&gt;90,4,(IF(($C$1-D644)&gt;60,3,(IF(($C$1-D644)&gt;30,2,1))))))</f>
        <v/>
      </c>
    </row>
    <row r="645" spans="6:6" x14ac:dyDescent="0.25">
      <c r="F645" s="2" t="str">
        <f t="shared" si="13"/>
        <v/>
      </c>
    </row>
    <row r="646" spans="6:6" x14ac:dyDescent="0.25">
      <c r="F646" s="2" t="str">
        <f t="shared" si="13"/>
        <v/>
      </c>
    </row>
    <row r="647" spans="6:6" x14ac:dyDescent="0.25">
      <c r="F647" s="2" t="str">
        <f t="shared" si="13"/>
        <v/>
      </c>
    </row>
    <row r="648" spans="6:6" x14ac:dyDescent="0.25">
      <c r="F648" s="2" t="str">
        <f t="shared" si="13"/>
        <v/>
      </c>
    </row>
    <row r="649" spans="6:6" x14ac:dyDescent="0.25">
      <c r="F649" s="2" t="str">
        <f t="shared" si="13"/>
        <v/>
      </c>
    </row>
    <row r="650" spans="6:6" x14ac:dyDescent="0.25">
      <c r="F650" s="2" t="str">
        <f t="shared" si="13"/>
        <v/>
      </c>
    </row>
    <row r="651" spans="6:6" x14ac:dyDescent="0.25">
      <c r="F651" s="2" t="str">
        <f t="shared" si="13"/>
        <v/>
      </c>
    </row>
    <row r="652" spans="6:6" x14ac:dyDescent="0.25">
      <c r="F652" s="2" t="str">
        <f t="shared" si="13"/>
        <v/>
      </c>
    </row>
    <row r="653" spans="6:6" x14ac:dyDescent="0.25">
      <c r="F653" s="2" t="str">
        <f t="shared" si="13"/>
        <v/>
      </c>
    </row>
    <row r="654" spans="6:6" x14ac:dyDescent="0.25">
      <c r="F654" s="2" t="str">
        <f t="shared" si="13"/>
        <v/>
      </c>
    </row>
    <row r="655" spans="6:6" x14ac:dyDescent="0.25">
      <c r="F655" s="2" t="str">
        <f t="shared" si="13"/>
        <v/>
      </c>
    </row>
    <row r="656" spans="6:6" x14ac:dyDescent="0.25">
      <c r="F656" s="2" t="str">
        <f t="shared" si="13"/>
        <v/>
      </c>
    </row>
    <row r="657" spans="6:6" x14ac:dyDescent="0.25">
      <c r="F657" s="2" t="str">
        <f t="shared" si="13"/>
        <v/>
      </c>
    </row>
    <row r="658" spans="6:6" x14ac:dyDescent="0.25">
      <c r="F658" s="2" t="str">
        <f t="shared" si="13"/>
        <v/>
      </c>
    </row>
    <row r="659" spans="6:6" x14ac:dyDescent="0.25">
      <c r="F659" s="2" t="str">
        <f t="shared" si="13"/>
        <v/>
      </c>
    </row>
    <row r="660" spans="6:6" x14ac:dyDescent="0.25">
      <c r="F660" s="2" t="str">
        <f t="shared" si="13"/>
        <v/>
      </c>
    </row>
    <row r="661" spans="6:6" x14ac:dyDescent="0.25">
      <c r="F661" s="2" t="str">
        <f t="shared" si="13"/>
        <v/>
      </c>
    </row>
    <row r="662" spans="6:6" x14ac:dyDescent="0.25">
      <c r="F662" s="2" t="str">
        <f t="shared" si="13"/>
        <v/>
      </c>
    </row>
    <row r="663" spans="6:6" x14ac:dyDescent="0.25">
      <c r="F663" s="2" t="str">
        <f t="shared" si="13"/>
        <v/>
      </c>
    </row>
    <row r="664" spans="6:6" x14ac:dyDescent="0.25">
      <c r="F664" s="2" t="str">
        <f t="shared" si="13"/>
        <v/>
      </c>
    </row>
    <row r="665" spans="6:6" x14ac:dyDescent="0.25">
      <c r="F665" s="2" t="str">
        <f t="shared" si="13"/>
        <v/>
      </c>
    </row>
    <row r="666" spans="6:6" x14ac:dyDescent="0.25">
      <c r="F666" s="2" t="str">
        <f t="shared" si="13"/>
        <v/>
      </c>
    </row>
    <row r="667" spans="6:6" x14ac:dyDescent="0.25">
      <c r="F667" s="2" t="str">
        <f t="shared" si="13"/>
        <v/>
      </c>
    </row>
    <row r="668" spans="6:6" x14ac:dyDescent="0.25">
      <c r="F668" s="2" t="str">
        <f t="shared" si="13"/>
        <v/>
      </c>
    </row>
    <row r="669" spans="6:6" x14ac:dyDescent="0.25">
      <c r="F669" s="2" t="str">
        <f t="shared" si="13"/>
        <v/>
      </c>
    </row>
    <row r="670" spans="6:6" x14ac:dyDescent="0.25">
      <c r="F670" s="2" t="str">
        <f t="shared" si="13"/>
        <v/>
      </c>
    </row>
    <row r="671" spans="6:6" x14ac:dyDescent="0.25">
      <c r="F671" s="2" t="str">
        <f t="shared" si="13"/>
        <v/>
      </c>
    </row>
    <row r="672" spans="6:6" x14ac:dyDescent="0.25">
      <c r="F672" s="2" t="str">
        <f t="shared" si="13"/>
        <v/>
      </c>
    </row>
    <row r="673" spans="6:6" x14ac:dyDescent="0.25">
      <c r="F673" s="2" t="str">
        <f t="shared" si="13"/>
        <v/>
      </c>
    </row>
    <row r="674" spans="6:6" x14ac:dyDescent="0.25">
      <c r="F674" s="2" t="str">
        <f t="shared" si="13"/>
        <v/>
      </c>
    </row>
    <row r="675" spans="6:6" x14ac:dyDescent="0.25">
      <c r="F675" s="2" t="str">
        <f t="shared" si="13"/>
        <v/>
      </c>
    </row>
    <row r="676" spans="6:6" x14ac:dyDescent="0.25">
      <c r="F676" s="2" t="str">
        <f t="shared" si="13"/>
        <v/>
      </c>
    </row>
    <row r="677" spans="6:6" x14ac:dyDescent="0.25">
      <c r="F677" s="2" t="str">
        <f t="shared" si="13"/>
        <v/>
      </c>
    </row>
    <row r="678" spans="6:6" x14ac:dyDescent="0.25">
      <c r="F678" s="2" t="str">
        <f t="shared" si="13"/>
        <v/>
      </c>
    </row>
    <row r="679" spans="6:6" x14ac:dyDescent="0.25">
      <c r="F679" s="2" t="str">
        <f t="shared" si="13"/>
        <v/>
      </c>
    </row>
    <row r="680" spans="6:6" x14ac:dyDescent="0.25">
      <c r="F680" s="2" t="str">
        <f t="shared" si="13"/>
        <v/>
      </c>
    </row>
    <row r="681" spans="6:6" x14ac:dyDescent="0.25">
      <c r="F681" s="2" t="str">
        <f t="shared" si="13"/>
        <v/>
      </c>
    </row>
    <row r="682" spans="6:6" x14ac:dyDescent="0.25">
      <c r="F682" s="2" t="str">
        <f t="shared" si="13"/>
        <v/>
      </c>
    </row>
    <row r="683" spans="6:6" x14ac:dyDescent="0.25">
      <c r="F683" s="2" t="str">
        <f t="shared" si="13"/>
        <v/>
      </c>
    </row>
    <row r="684" spans="6:6" x14ac:dyDescent="0.25">
      <c r="F684" s="2" t="str">
        <f t="shared" si="13"/>
        <v/>
      </c>
    </row>
    <row r="685" spans="6:6" x14ac:dyDescent="0.25">
      <c r="F685" s="2" t="str">
        <f t="shared" si="13"/>
        <v/>
      </c>
    </row>
    <row r="686" spans="6:6" x14ac:dyDescent="0.25">
      <c r="F686" s="2" t="str">
        <f t="shared" si="13"/>
        <v/>
      </c>
    </row>
    <row r="687" spans="6:6" x14ac:dyDescent="0.25">
      <c r="F687" s="2" t="str">
        <f t="shared" si="13"/>
        <v/>
      </c>
    </row>
    <row r="688" spans="6:6" x14ac:dyDescent="0.25">
      <c r="F688" s="2" t="str">
        <f t="shared" si="13"/>
        <v/>
      </c>
    </row>
    <row r="689" spans="6:6" x14ac:dyDescent="0.25">
      <c r="F689" s="2" t="str">
        <f t="shared" si="13"/>
        <v/>
      </c>
    </row>
    <row r="690" spans="6:6" x14ac:dyDescent="0.25">
      <c r="F690" s="2" t="str">
        <f t="shared" si="13"/>
        <v/>
      </c>
    </row>
    <row r="691" spans="6:6" x14ac:dyDescent="0.25">
      <c r="F691" s="2" t="str">
        <f t="shared" si="13"/>
        <v/>
      </c>
    </row>
    <row r="692" spans="6:6" x14ac:dyDescent="0.25">
      <c r="F692" s="2" t="str">
        <f t="shared" si="13"/>
        <v/>
      </c>
    </row>
    <row r="693" spans="6:6" x14ac:dyDescent="0.25">
      <c r="F693" s="2" t="str">
        <f t="shared" si="13"/>
        <v/>
      </c>
    </row>
    <row r="694" spans="6:6" x14ac:dyDescent="0.25">
      <c r="F694" s="2" t="str">
        <f t="shared" si="13"/>
        <v/>
      </c>
    </row>
    <row r="695" spans="6:6" x14ac:dyDescent="0.25">
      <c r="F695" s="2" t="str">
        <f t="shared" si="13"/>
        <v/>
      </c>
    </row>
    <row r="696" spans="6:6" x14ac:dyDescent="0.25">
      <c r="F696" s="2" t="str">
        <f t="shared" si="13"/>
        <v/>
      </c>
    </row>
    <row r="697" spans="6:6" x14ac:dyDescent="0.25">
      <c r="F697" s="2" t="str">
        <f t="shared" si="13"/>
        <v/>
      </c>
    </row>
    <row r="698" spans="6:6" x14ac:dyDescent="0.25">
      <c r="F698" s="2" t="str">
        <f t="shared" si="13"/>
        <v/>
      </c>
    </row>
    <row r="699" spans="6:6" x14ac:dyDescent="0.25">
      <c r="F699" s="2" t="str">
        <f t="shared" si="13"/>
        <v/>
      </c>
    </row>
    <row r="700" spans="6:6" x14ac:dyDescent="0.25">
      <c r="F700" s="2" t="str">
        <f t="shared" si="13"/>
        <v/>
      </c>
    </row>
    <row r="701" spans="6:6" x14ac:dyDescent="0.25">
      <c r="F701" s="2" t="str">
        <f t="shared" si="13"/>
        <v/>
      </c>
    </row>
    <row r="702" spans="6:6" x14ac:dyDescent="0.25">
      <c r="F702" s="2" t="str">
        <f t="shared" si="13"/>
        <v/>
      </c>
    </row>
    <row r="703" spans="6:6" x14ac:dyDescent="0.25">
      <c r="F703" s="2" t="str">
        <f t="shared" si="13"/>
        <v/>
      </c>
    </row>
    <row r="704" spans="6:6" x14ac:dyDescent="0.25">
      <c r="F704" s="2" t="str">
        <f t="shared" si="13"/>
        <v/>
      </c>
    </row>
    <row r="705" spans="6:6" x14ac:dyDescent="0.25">
      <c r="F705" s="2" t="str">
        <f t="shared" si="13"/>
        <v/>
      </c>
    </row>
    <row r="706" spans="6:6" x14ac:dyDescent="0.25">
      <c r="F706" s="2" t="str">
        <f t="shared" si="13"/>
        <v/>
      </c>
    </row>
    <row r="707" spans="6:6" x14ac:dyDescent="0.25">
      <c r="F707" s="2" t="str">
        <f t="shared" si="13"/>
        <v/>
      </c>
    </row>
    <row r="708" spans="6:6" x14ac:dyDescent="0.25">
      <c r="F708" s="2" t="str">
        <f t="shared" ref="F708:F771" si="14">+IF(A708="","",IF(($C$1-D708)&gt;90,4,(IF(($C$1-D708)&gt;60,3,(IF(($C$1-D708)&gt;30,2,1))))))</f>
        <v/>
      </c>
    </row>
    <row r="709" spans="6:6" x14ac:dyDescent="0.25">
      <c r="F709" s="2" t="str">
        <f t="shared" si="14"/>
        <v/>
      </c>
    </row>
    <row r="710" spans="6:6" x14ac:dyDescent="0.25">
      <c r="F710" s="2" t="str">
        <f t="shared" si="14"/>
        <v/>
      </c>
    </row>
    <row r="711" spans="6:6" x14ac:dyDescent="0.25">
      <c r="F711" s="2" t="str">
        <f t="shared" si="14"/>
        <v/>
      </c>
    </row>
    <row r="712" spans="6:6" x14ac:dyDescent="0.25">
      <c r="F712" s="2" t="str">
        <f t="shared" si="14"/>
        <v/>
      </c>
    </row>
    <row r="713" spans="6:6" x14ac:dyDescent="0.25">
      <c r="F713" s="2" t="str">
        <f t="shared" si="14"/>
        <v/>
      </c>
    </row>
    <row r="714" spans="6:6" x14ac:dyDescent="0.25">
      <c r="F714" s="2" t="str">
        <f t="shared" si="14"/>
        <v/>
      </c>
    </row>
    <row r="715" spans="6:6" x14ac:dyDescent="0.25">
      <c r="F715" s="2" t="str">
        <f t="shared" si="14"/>
        <v/>
      </c>
    </row>
    <row r="716" spans="6:6" x14ac:dyDescent="0.25">
      <c r="F716" s="2" t="str">
        <f t="shared" si="14"/>
        <v/>
      </c>
    </row>
    <row r="717" spans="6:6" x14ac:dyDescent="0.25">
      <c r="F717" s="2" t="str">
        <f t="shared" si="14"/>
        <v/>
      </c>
    </row>
    <row r="718" spans="6:6" x14ac:dyDescent="0.25">
      <c r="F718" s="2" t="str">
        <f t="shared" si="14"/>
        <v/>
      </c>
    </row>
    <row r="719" spans="6:6" x14ac:dyDescent="0.25">
      <c r="F719" s="2" t="str">
        <f t="shared" si="14"/>
        <v/>
      </c>
    </row>
    <row r="720" spans="6:6" x14ac:dyDescent="0.25">
      <c r="F720" s="2" t="str">
        <f t="shared" si="14"/>
        <v/>
      </c>
    </row>
    <row r="721" spans="6:6" x14ac:dyDescent="0.25">
      <c r="F721" s="2" t="str">
        <f t="shared" si="14"/>
        <v/>
      </c>
    </row>
    <row r="722" spans="6:6" x14ac:dyDescent="0.25">
      <c r="F722" s="2" t="str">
        <f t="shared" si="14"/>
        <v/>
      </c>
    </row>
    <row r="723" spans="6:6" x14ac:dyDescent="0.25">
      <c r="F723" s="2" t="str">
        <f t="shared" si="14"/>
        <v/>
      </c>
    </row>
    <row r="724" spans="6:6" x14ac:dyDescent="0.25">
      <c r="F724" s="2" t="str">
        <f t="shared" si="14"/>
        <v/>
      </c>
    </row>
    <row r="725" spans="6:6" x14ac:dyDescent="0.25">
      <c r="F725" s="2" t="str">
        <f t="shared" si="14"/>
        <v/>
      </c>
    </row>
    <row r="726" spans="6:6" x14ac:dyDescent="0.25">
      <c r="F726" s="2" t="str">
        <f t="shared" si="14"/>
        <v/>
      </c>
    </row>
    <row r="727" spans="6:6" x14ac:dyDescent="0.25">
      <c r="F727" s="2" t="str">
        <f t="shared" si="14"/>
        <v/>
      </c>
    </row>
    <row r="728" spans="6:6" x14ac:dyDescent="0.25">
      <c r="F728" s="2" t="str">
        <f t="shared" si="14"/>
        <v/>
      </c>
    </row>
    <row r="729" spans="6:6" x14ac:dyDescent="0.25">
      <c r="F729" s="2" t="str">
        <f t="shared" si="14"/>
        <v/>
      </c>
    </row>
    <row r="730" spans="6:6" x14ac:dyDescent="0.25">
      <c r="F730" s="2" t="str">
        <f t="shared" si="14"/>
        <v/>
      </c>
    </row>
    <row r="731" spans="6:6" x14ac:dyDescent="0.25">
      <c r="F731" s="2" t="str">
        <f t="shared" si="14"/>
        <v/>
      </c>
    </row>
    <row r="732" spans="6:6" x14ac:dyDescent="0.25">
      <c r="F732" s="2" t="str">
        <f t="shared" si="14"/>
        <v/>
      </c>
    </row>
    <row r="733" spans="6:6" x14ac:dyDescent="0.25">
      <c r="F733" s="2" t="str">
        <f t="shared" si="14"/>
        <v/>
      </c>
    </row>
    <row r="734" spans="6:6" x14ac:dyDescent="0.25">
      <c r="F734" s="2" t="str">
        <f t="shared" si="14"/>
        <v/>
      </c>
    </row>
    <row r="735" spans="6:6" x14ac:dyDescent="0.25">
      <c r="F735" s="2" t="str">
        <f t="shared" si="14"/>
        <v/>
      </c>
    </row>
    <row r="736" spans="6:6" x14ac:dyDescent="0.25">
      <c r="F736" s="2" t="str">
        <f t="shared" si="14"/>
        <v/>
      </c>
    </row>
    <row r="737" spans="6:6" x14ac:dyDescent="0.25">
      <c r="F737" s="2" t="str">
        <f t="shared" si="14"/>
        <v/>
      </c>
    </row>
    <row r="738" spans="6:6" x14ac:dyDescent="0.25">
      <c r="F738" s="2" t="str">
        <f t="shared" si="14"/>
        <v/>
      </c>
    </row>
    <row r="739" spans="6:6" x14ac:dyDescent="0.25">
      <c r="F739" s="2" t="str">
        <f t="shared" si="14"/>
        <v/>
      </c>
    </row>
    <row r="740" spans="6:6" x14ac:dyDescent="0.25">
      <c r="F740" s="2" t="str">
        <f t="shared" si="14"/>
        <v/>
      </c>
    </row>
    <row r="741" spans="6:6" x14ac:dyDescent="0.25">
      <c r="F741" s="2" t="str">
        <f t="shared" si="14"/>
        <v/>
      </c>
    </row>
    <row r="742" spans="6:6" x14ac:dyDescent="0.25">
      <c r="F742" s="2" t="str">
        <f t="shared" si="14"/>
        <v/>
      </c>
    </row>
    <row r="743" spans="6:6" x14ac:dyDescent="0.25">
      <c r="F743" s="2" t="str">
        <f t="shared" si="14"/>
        <v/>
      </c>
    </row>
    <row r="744" spans="6:6" x14ac:dyDescent="0.25">
      <c r="F744" s="2" t="str">
        <f t="shared" si="14"/>
        <v/>
      </c>
    </row>
    <row r="745" spans="6:6" x14ac:dyDescent="0.25">
      <c r="F745" s="2" t="str">
        <f t="shared" si="14"/>
        <v/>
      </c>
    </row>
    <row r="746" spans="6:6" x14ac:dyDescent="0.25">
      <c r="F746" s="2" t="str">
        <f t="shared" si="14"/>
        <v/>
      </c>
    </row>
    <row r="747" spans="6:6" x14ac:dyDescent="0.25">
      <c r="F747" s="2" t="str">
        <f t="shared" si="14"/>
        <v/>
      </c>
    </row>
    <row r="748" spans="6:6" x14ac:dyDescent="0.25">
      <c r="F748" s="2" t="str">
        <f t="shared" si="14"/>
        <v/>
      </c>
    </row>
    <row r="749" spans="6:6" x14ac:dyDescent="0.25">
      <c r="F749" s="2" t="str">
        <f t="shared" si="14"/>
        <v/>
      </c>
    </row>
    <row r="750" spans="6:6" x14ac:dyDescent="0.25">
      <c r="F750" s="2" t="str">
        <f t="shared" si="14"/>
        <v/>
      </c>
    </row>
    <row r="751" spans="6:6" x14ac:dyDescent="0.25">
      <c r="F751" s="2" t="str">
        <f t="shared" si="14"/>
        <v/>
      </c>
    </row>
    <row r="752" spans="6:6" x14ac:dyDescent="0.25">
      <c r="F752" s="2" t="str">
        <f t="shared" si="14"/>
        <v/>
      </c>
    </row>
    <row r="753" spans="6:6" x14ac:dyDescent="0.25">
      <c r="F753" s="2" t="str">
        <f t="shared" si="14"/>
        <v/>
      </c>
    </row>
    <row r="754" spans="6:6" x14ac:dyDescent="0.25">
      <c r="F754" s="2" t="str">
        <f t="shared" si="14"/>
        <v/>
      </c>
    </row>
    <row r="755" spans="6:6" x14ac:dyDescent="0.25">
      <c r="F755" s="2" t="str">
        <f t="shared" si="14"/>
        <v/>
      </c>
    </row>
    <row r="756" spans="6:6" x14ac:dyDescent="0.25">
      <c r="F756" s="2" t="str">
        <f t="shared" si="14"/>
        <v/>
      </c>
    </row>
    <row r="757" spans="6:6" x14ac:dyDescent="0.25">
      <c r="F757" s="2" t="str">
        <f t="shared" si="14"/>
        <v/>
      </c>
    </row>
    <row r="758" spans="6:6" x14ac:dyDescent="0.25">
      <c r="F758" s="2" t="str">
        <f t="shared" si="14"/>
        <v/>
      </c>
    </row>
    <row r="759" spans="6:6" x14ac:dyDescent="0.25">
      <c r="F759" s="2" t="str">
        <f t="shared" si="14"/>
        <v/>
      </c>
    </row>
    <row r="760" spans="6:6" x14ac:dyDescent="0.25">
      <c r="F760" s="2" t="str">
        <f t="shared" si="14"/>
        <v/>
      </c>
    </row>
    <row r="761" spans="6:6" x14ac:dyDescent="0.25">
      <c r="F761" s="2" t="str">
        <f t="shared" si="14"/>
        <v/>
      </c>
    </row>
    <row r="762" spans="6:6" x14ac:dyDescent="0.25">
      <c r="F762" s="2" t="str">
        <f t="shared" si="14"/>
        <v/>
      </c>
    </row>
    <row r="763" spans="6:6" x14ac:dyDescent="0.25">
      <c r="F763" s="2" t="str">
        <f t="shared" si="14"/>
        <v/>
      </c>
    </row>
    <row r="764" spans="6:6" x14ac:dyDescent="0.25">
      <c r="F764" s="2" t="str">
        <f t="shared" si="14"/>
        <v/>
      </c>
    </row>
    <row r="765" spans="6:6" x14ac:dyDescent="0.25">
      <c r="F765" s="2" t="str">
        <f t="shared" si="14"/>
        <v/>
      </c>
    </row>
    <row r="766" spans="6:6" x14ac:dyDescent="0.25">
      <c r="F766" s="2" t="str">
        <f t="shared" si="14"/>
        <v/>
      </c>
    </row>
    <row r="767" spans="6:6" x14ac:dyDescent="0.25">
      <c r="F767" s="2" t="str">
        <f t="shared" si="14"/>
        <v/>
      </c>
    </row>
    <row r="768" spans="6:6" x14ac:dyDescent="0.25">
      <c r="F768" s="2" t="str">
        <f t="shared" si="14"/>
        <v/>
      </c>
    </row>
    <row r="769" spans="6:6" x14ac:dyDescent="0.25">
      <c r="F769" s="2" t="str">
        <f t="shared" si="14"/>
        <v/>
      </c>
    </row>
    <row r="770" spans="6:6" x14ac:dyDescent="0.25">
      <c r="F770" s="2" t="str">
        <f t="shared" si="14"/>
        <v/>
      </c>
    </row>
    <row r="771" spans="6:6" x14ac:dyDescent="0.25">
      <c r="F771" s="2" t="str">
        <f t="shared" si="14"/>
        <v/>
      </c>
    </row>
    <row r="772" spans="6:6" x14ac:dyDescent="0.25">
      <c r="F772" s="2" t="str">
        <f t="shared" ref="F772:F835" si="15">+IF(A772="","",IF(($C$1-D772)&gt;90,4,(IF(($C$1-D772)&gt;60,3,(IF(($C$1-D772)&gt;30,2,1))))))</f>
        <v/>
      </c>
    </row>
    <row r="773" spans="6:6" x14ac:dyDescent="0.25">
      <c r="F773" s="2" t="str">
        <f t="shared" si="15"/>
        <v/>
      </c>
    </row>
    <row r="774" spans="6:6" x14ac:dyDescent="0.25">
      <c r="F774" s="2" t="str">
        <f t="shared" si="15"/>
        <v/>
      </c>
    </row>
    <row r="775" spans="6:6" x14ac:dyDescent="0.25">
      <c r="F775" s="2" t="str">
        <f t="shared" si="15"/>
        <v/>
      </c>
    </row>
    <row r="776" spans="6:6" x14ac:dyDescent="0.25">
      <c r="F776" s="2" t="str">
        <f t="shared" si="15"/>
        <v/>
      </c>
    </row>
    <row r="777" spans="6:6" x14ac:dyDescent="0.25">
      <c r="F777" s="2" t="str">
        <f t="shared" si="15"/>
        <v/>
      </c>
    </row>
    <row r="778" spans="6:6" x14ac:dyDescent="0.25">
      <c r="F778" s="2" t="str">
        <f t="shared" si="15"/>
        <v/>
      </c>
    </row>
    <row r="779" spans="6:6" x14ac:dyDescent="0.25">
      <c r="F779" s="2" t="str">
        <f t="shared" si="15"/>
        <v/>
      </c>
    </row>
    <row r="780" spans="6:6" x14ac:dyDescent="0.25">
      <c r="F780" s="2" t="str">
        <f t="shared" si="15"/>
        <v/>
      </c>
    </row>
    <row r="781" spans="6:6" x14ac:dyDescent="0.25">
      <c r="F781" s="2" t="str">
        <f t="shared" si="15"/>
        <v/>
      </c>
    </row>
    <row r="782" spans="6:6" x14ac:dyDescent="0.25">
      <c r="F782" s="2" t="str">
        <f t="shared" si="15"/>
        <v/>
      </c>
    </row>
    <row r="783" spans="6:6" x14ac:dyDescent="0.25">
      <c r="F783" s="2" t="str">
        <f t="shared" si="15"/>
        <v/>
      </c>
    </row>
    <row r="784" spans="6:6" x14ac:dyDescent="0.25">
      <c r="F784" s="2" t="str">
        <f t="shared" si="15"/>
        <v/>
      </c>
    </row>
    <row r="785" spans="6:6" x14ac:dyDescent="0.25">
      <c r="F785" s="2" t="str">
        <f t="shared" si="15"/>
        <v/>
      </c>
    </row>
    <row r="786" spans="6:6" x14ac:dyDescent="0.25">
      <c r="F786" s="2" t="str">
        <f t="shared" si="15"/>
        <v/>
      </c>
    </row>
    <row r="787" spans="6:6" x14ac:dyDescent="0.25">
      <c r="F787" s="2" t="str">
        <f t="shared" si="15"/>
        <v/>
      </c>
    </row>
    <row r="788" spans="6:6" x14ac:dyDescent="0.25">
      <c r="F788" s="2" t="str">
        <f t="shared" si="15"/>
        <v/>
      </c>
    </row>
    <row r="789" spans="6:6" x14ac:dyDescent="0.25">
      <c r="F789" s="2" t="str">
        <f t="shared" si="15"/>
        <v/>
      </c>
    </row>
    <row r="790" spans="6:6" x14ac:dyDescent="0.25">
      <c r="F790" s="2" t="str">
        <f t="shared" si="15"/>
        <v/>
      </c>
    </row>
    <row r="791" spans="6:6" x14ac:dyDescent="0.25">
      <c r="F791" s="2" t="str">
        <f t="shared" si="15"/>
        <v/>
      </c>
    </row>
    <row r="792" spans="6:6" x14ac:dyDescent="0.25">
      <c r="F792" s="2" t="str">
        <f t="shared" si="15"/>
        <v/>
      </c>
    </row>
    <row r="793" spans="6:6" x14ac:dyDescent="0.25">
      <c r="F793" s="2" t="str">
        <f t="shared" si="15"/>
        <v/>
      </c>
    </row>
    <row r="794" spans="6:6" x14ac:dyDescent="0.25">
      <c r="F794" s="2" t="str">
        <f t="shared" si="15"/>
        <v/>
      </c>
    </row>
    <row r="795" spans="6:6" x14ac:dyDescent="0.25">
      <c r="F795" s="2" t="str">
        <f t="shared" si="15"/>
        <v/>
      </c>
    </row>
    <row r="796" spans="6:6" x14ac:dyDescent="0.25">
      <c r="F796" s="2" t="str">
        <f t="shared" si="15"/>
        <v/>
      </c>
    </row>
    <row r="797" spans="6:6" x14ac:dyDescent="0.25">
      <c r="F797" s="2" t="str">
        <f t="shared" si="15"/>
        <v/>
      </c>
    </row>
    <row r="798" spans="6:6" x14ac:dyDescent="0.25">
      <c r="F798" s="2" t="str">
        <f t="shared" si="15"/>
        <v/>
      </c>
    </row>
    <row r="799" spans="6:6" x14ac:dyDescent="0.25">
      <c r="F799" s="2" t="str">
        <f t="shared" si="15"/>
        <v/>
      </c>
    </row>
    <row r="800" spans="6:6" x14ac:dyDescent="0.25">
      <c r="F800" s="2" t="str">
        <f t="shared" si="15"/>
        <v/>
      </c>
    </row>
    <row r="801" spans="6:6" x14ac:dyDescent="0.25">
      <c r="F801" s="2" t="str">
        <f t="shared" si="15"/>
        <v/>
      </c>
    </row>
    <row r="802" spans="6:6" x14ac:dyDescent="0.25">
      <c r="F802" s="2" t="str">
        <f t="shared" si="15"/>
        <v/>
      </c>
    </row>
    <row r="803" spans="6:6" x14ac:dyDescent="0.25">
      <c r="F803" s="2" t="str">
        <f t="shared" si="15"/>
        <v/>
      </c>
    </row>
    <row r="804" spans="6:6" x14ac:dyDescent="0.25">
      <c r="F804" s="2" t="str">
        <f t="shared" si="15"/>
        <v/>
      </c>
    </row>
    <row r="805" spans="6:6" x14ac:dyDescent="0.25">
      <c r="F805" s="2" t="str">
        <f t="shared" si="15"/>
        <v/>
      </c>
    </row>
    <row r="806" spans="6:6" x14ac:dyDescent="0.25">
      <c r="F806" s="2" t="str">
        <f t="shared" si="15"/>
        <v/>
      </c>
    </row>
    <row r="807" spans="6:6" x14ac:dyDescent="0.25">
      <c r="F807" s="2" t="str">
        <f t="shared" si="15"/>
        <v/>
      </c>
    </row>
    <row r="808" spans="6:6" x14ac:dyDescent="0.25">
      <c r="F808" s="2" t="str">
        <f t="shared" si="15"/>
        <v/>
      </c>
    </row>
    <row r="809" spans="6:6" x14ac:dyDescent="0.25">
      <c r="F809" s="2" t="str">
        <f t="shared" si="15"/>
        <v/>
      </c>
    </row>
    <row r="810" spans="6:6" x14ac:dyDescent="0.25">
      <c r="F810" s="2" t="str">
        <f t="shared" si="15"/>
        <v/>
      </c>
    </row>
    <row r="811" spans="6:6" x14ac:dyDescent="0.25">
      <c r="F811" s="2" t="str">
        <f t="shared" si="15"/>
        <v/>
      </c>
    </row>
    <row r="812" spans="6:6" x14ac:dyDescent="0.25">
      <c r="F812" s="2" t="str">
        <f t="shared" si="15"/>
        <v/>
      </c>
    </row>
    <row r="813" spans="6:6" x14ac:dyDescent="0.25">
      <c r="F813" s="2" t="str">
        <f t="shared" si="15"/>
        <v/>
      </c>
    </row>
    <row r="814" spans="6:6" x14ac:dyDescent="0.25">
      <c r="F814" s="2" t="str">
        <f t="shared" si="15"/>
        <v/>
      </c>
    </row>
    <row r="815" spans="6:6" x14ac:dyDescent="0.25">
      <c r="F815" s="2" t="str">
        <f t="shared" si="15"/>
        <v/>
      </c>
    </row>
    <row r="816" spans="6:6" x14ac:dyDescent="0.25">
      <c r="F816" s="2" t="str">
        <f t="shared" si="15"/>
        <v/>
      </c>
    </row>
    <row r="817" spans="6:6" x14ac:dyDescent="0.25">
      <c r="F817" s="2" t="str">
        <f t="shared" si="15"/>
        <v/>
      </c>
    </row>
    <row r="818" spans="6:6" x14ac:dyDescent="0.25">
      <c r="F818" s="2" t="str">
        <f t="shared" si="15"/>
        <v/>
      </c>
    </row>
    <row r="819" spans="6:6" x14ac:dyDescent="0.25">
      <c r="F819" s="2" t="str">
        <f t="shared" si="15"/>
        <v/>
      </c>
    </row>
    <row r="820" spans="6:6" x14ac:dyDescent="0.25">
      <c r="F820" s="2" t="str">
        <f t="shared" si="15"/>
        <v/>
      </c>
    </row>
    <row r="821" spans="6:6" x14ac:dyDescent="0.25">
      <c r="F821" s="2" t="str">
        <f t="shared" si="15"/>
        <v/>
      </c>
    </row>
    <row r="822" spans="6:6" x14ac:dyDescent="0.25">
      <c r="F822" s="2" t="str">
        <f t="shared" si="15"/>
        <v/>
      </c>
    </row>
    <row r="823" spans="6:6" x14ac:dyDescent="0.25">
      <c r="F823" s="2" t="str">
        <f t="shared" si="15"/>
        <v/>
      </c>
    </row>
    <row r="824" spans="6:6" x14ac:dyDescent="0.25">
      <c r="F824" s="2" t="str">
        <f t="shared" si="15"/>
        <v/>
      </c>
    </row>
    <row r="825" spans="6:6" x14ac:dyDescent="0.25">
      <c r="F825" s="2" t="str">
        <f t="shared" si="15"/>
        <v/>
      </c>
    </row>
    <row r="826" spans="6:6" x14ac:dyDescent="0.25">
      <c r="F826" s="2" t="str">
        <f t="shared" si="15"/>
        <v/>
      </c>
    </row>
    <row r="827" spans="6:6" x14ac:dyDescent="0.25">
      <c r="F827" s="2" t="str">
        <f t="shared" si="15"/>
        <v/>
      </c>
    </row>
    <row r="828" spans="6:6" x14ac:dyDescent="0.25">
      <c r="F828" s="2" t="str">
        <f t="shared" si="15"/>
        <v/>
      </c>
    </row>
    <row r="829" spans="6:6" x14ac:dyDescent="0.25">
      <c r="F829" s="2" t="str">
        <f t="shared" si="15"/>
        <v/>
      </c>
    </row>
    <row r="830" spans="6:6" x14ac:dyDescent="0.25">
      <c r="F830" s="2" t="str">
        <f t="shared" si="15"/>
        <v/>
      </c>
    </row>
    <row r="831" spans="6:6" x14ac:dyDescent="0.25">
      <c r="F831" s="2" t="str">
        <f t="shared" si="15"/>
        <v/>
      </c>
    </row>
    <row r="832" spans="6:6" x14ac:dyDescent="0.25">
      <c r="F832" s="2" t="str">
        <f t="shared" si="15"/>
        <v/>
      </c>
    </row>
    <row r="833" spans="6:6" x14ac:dyDescent="0.25">
      <c r="F833" s="2" t="str">
        <f t="shared" si="15"/>
        <v/>
      </c>
    </row>
    <row r="834" spans="6:6" x14ac:dyDescent="0.25">
      <c r="F834" s="2" t="str">
        <f t="shared" si="15"/>
        <v/>
      </c>
    </row>
    <row r="835" spans="6:6" x14ac:dyDescent="0.25">
      <c r="F835" s="2" t="str">
        <f t="shared" si="15"/>
        <v/>
      </c>
    </row>
    <row r="836" spans="6:6" x14ac:dyDescent="0.25">
      <c r="F836" s="2" t="str">
        <f t="shared" ref="F836:F899" si="16">+IF(A836="","",IF(($C$1-D836)&gt;90,4,(IF(($C$1-D836)&gt;60,3,(IF(($C$1-D836)&gt;30,2,1))))))</f>
        <v/>
      </c>
    </row>
    <row r="837" spans="6:6" x14ac:dyDescent="0.25">
      <c r="F837" s="2" t="str">
        <f t="shared" si="16"/>
        <v/>
      </c>
    </row>
    <row r="838" spans="6:6" x14ac:dyDescent="0.25">
      <c r="F838" s="2" t="str">
        <f t="shared" si="16"/>
        <v/>
      </c>
    </row>
    <row r="839" spans="6:6" x14ac:dyDescent="0.25">
      <c r="F839" s="2" t="str">
        <f t="shared" si="16"/>
        <v/>
      </c>
    </row>
    <row r="840" spans="6:6" x14ac:dyDescent="0.25">
      <c r="F840" s="2" t="str">
        <f t="shared" si="16"/>
        <v/>
      </c>
    </row>
    <row r="841" spans="6:6" x14ac:dyDescent="0.25">
      <c r="F841" s="2" t="str">
        <f t="shared" si="16"/>
        <v/>
      </c>
    </row>
    <row r="842" spans="6:6" x14ac:dyDescent="0.25">
      <c r="F842" s="2" t="str">
        <f t="shared" si="16"/>
        <v/>
      </c>
    </row>
    <row r="843" spans="6:6" x14ac:dyDescent="0.25">
      <c r="F843" s="2" t="str">
        <f t="shared" si="16"/>
        <v/>
      </c>
    </row>
    <row r="844" spans="6:6" x14ac:dyDescent="0.25">
      <c r="F844" s="2" t="str">
        <f t="shared" si="16"/>
        <v/>
      </c>
    </row>
    <row r="845" spans="6:6" x14ac:dyDescent="0.25">
      <c r="F845" s="2" t="str">
        <f t="shared" si="16"/>
        <v/>
      </c>
    </row>
    <row r="846" spans="6:6" x14ac:dyDescent="0.25">
      <c r="F846" s="2" t="str">
        <f t="shared" si="16"/>
        <v/>
      </c>
    </row>
    <row r="847" spans="6:6" x14ac:dyDescent="0.25">
      <c r="F847" s="2" t="str">
        <f t="shared" si="16"/>
        <v/>
      </c>
    </row>
    <row r="848" spans="6:6" x14ac:dyDescent="0.25">
      <c r="F848" s="2" t="str">
        <f t="shared" si="16"/>
        <v/>
      </c>
    </row>
    <row r="849" spans="6:6" x14ac:dyDescent="0.25">
      <c r="F849" s="2" t="str">
        <f t="shared" si="16"/>
        <v/>
      </c>
    </row>
    <row r="850" spans="6:6" x14ac:dyDescent="0.25">
      <c r="F850" s="2" t="str">
        <f t="shared" si="16"/>
        <v/>
      </c>
    </row>
    <row r="851" spans="6:6" x14ac:dyDescent="0.25">
      <c r="F851" s="2" t="str">
        <f t="shared" si="16"/>
        <v/>
      </c>
    </row>
    <row r="852" spans="6:6" x14ac:dyDescent="0.25">
      <c r="F852" s="2" t="str">
        <f t="shared" si="16"/>
        <v/>
      </c>
    </row>
    <row r="853" spans="6:6" x14ac:dyDescent="0.25">
      <c r="F853" s="2" t="str">
        <f t="shared" si="16"/>
        <v/>
      </c>
    </row>
    <row r="854" spans="6:6" x14ac:dyDescent="0.25">
      <c r="F854" s="2" t="str">
        <f t="shared" si="16"/>
        <v/>
      </c>
    </row>
    <row r="855" spans="6:6" x14ac:dyDescent="0.25">
      <c r="F855" s="2" t="str">
        <f t="shared" si="16"/>
        <v/>
      </c>
    </row>
    <row r="856" spans="6:6" x14ac:dyDescent="0.25">
      <c r="F856" s="2" t="str">
        <f t="shared" si="16"/>
        <v/>
      </c>
    </row>
    <row r="857" spans="6:6" x14ac:dyDescent="0.25">
      <c r="F857" s="2" t="str">
        <f t="shared" si="16"/>
        <v/>
      </c>
    </row>
    <row r="858" spans="6:6" x14ac:dyDescent="0.25">
      <c r="F858" s="2" t="str">
        <f t="shared" si="16"/>
        <v/>
      </c>
    </row>
    <row r="859" spans="6:6" x14ac:dyDescent="0.25">
      <c r="F859" s="2" t="str">
        <f t="shared" si="16"/>
        <v/>
      </c>
    </row>
    <row r="860" spans="6:6" x14ac:dyDescent="0.25">
      <c r="F860" s="2" t="str">
        <f t="shared" si="16"/>
        <v/>
      </c>
    </row>
    <row r="861" spans="6:6" x14ac:dyDescent="0.25">
      <c r="F861" s="2" t="str">
        <f t="shared" si="16"/>
        <v/>
      </c>
    </row>
    <row r="862" spans="6:6" x14ac:dyDescent="0.25">
      <c r="F862" s="2" t="str">
        <f t="shared" si="16"/>
        <v/>
      </c>
    </row>
    <row r="863" spans="6:6" x14ac:dyDescent="0.25">
      <c r="F863" s="2" t="str">
        <f t="shared" si="16"/>
        <v/>
      </c>
    </row>
    <row r="864" spans="6:6" x14ac:dyDescent="0.25">
      <c r="F864" s="2" t="str">
        <f t="shared" si="16"/>
        <v/>
      </c>
    </row>
    <row r="865" spans="6:6" x14ac:dyDescent="0.25">
      <c r="F865" s="2" t="str">
        <f t="shared" si="16"/>
        <v/>
      </c>
    </row>
    <row r="866" spans="6:6" x14ac:dyDescent="0.25">
      <c r="F866" s="2" t="str">
        <f t="shared" si="16"/>
        <v/>
      </c>
    </row>
    <row r="867" spans="6:6" x14ac:dyDescent="0.25">
      <c r="F867" s="2" t="str">
        <f t="shared" si="16"/>
        <v/>
      </c>
    </row>
    <row r="868" spans="6:6" x14ac:dyDescent="0.25">
      <c r="F868" s="2" t="str">
        <f t="shared" si="16"/>
        <v/>
      </c>
    </row>
    <row r="869" spans="6:6" x14ac:dyDescent="0.25">
      <c r="F869" s="2" t="str">
        <f t="shared" si="16"/>
        <v/>
      </c>
    </row>
    <row r="870" spans="6:6" x14ac:dyDescent="0.25">
      <c r="F870" s="2" t="str">
        <f t="shared" si="16"/>
        <v/>
      </c>
    </row>
    <row r="871" spans="6:6" x14ac:dyDescent="0.25">
      <c r="F871" s="2" t="str">
        <f t="shared" si="16"/>
        <v/>
      </c>
    </row>
    <row r="872" spans="6:6" x14ac:dyDescent="0.25">
      <c r="F872" s="2" t="str">
        <f t="shared" si="16"/>
        <v/>
      </c>
    </row>
    <row r="873" spans="6:6" x14ac:dyDescent="0.25">
      <c r="F873" s="2" t="str">
        <f t="shared" si="16"/>
        <v/>
      </c>
    </row>
    <row r="874" spans="6:6" x14ac:dyDescent="0.25">
      <c r="F874" s="2" t="str">
        <f t="shared" si="16"/>
        <v/>
      </c>
    </row>
    <row r="875" spans="6:6" x14ac:dyDescent="0.25">
      <c r="F875" s="2" t="str">
        <f t="shared" si="16"/>
        <v/>
      </c>
    </row>
    <row r="876" spans="6:6" x14ac:dyDescent="0.25">
      <c r="F876" s="2" t="str">
        <f t="shared" si="16"/>
        <v/>
      </c>
    </row>
    <row r="877" spans="6:6" x14ac:dyDescent="0.25">
      <c r="F877" s="2" t="str">
        <f t="shared" si="16"/>
        <v/>
      </c>
    </row>
    <row r="878" spans="6:6" x14ac:dyDescent="0.25">
      <c r="F878" s="2" t="str">
        <f t="shared" si="16"/>
        <v/>
      </c>
    </row>
    <row r="879" spans="6:6" x14ac:dyDescent="0.25">
      <c r="F879" s="2" t="str">
        <f t="shared" si="16"/>
        <v/>
      </c>
    </row>
    <row r="880" spans="6:6" x14ac:dyDescent="0.25">
      <c r="F880" s="2" t="str">
        <f t="shared" si="16"/>
        <v/>
      </c>
    </row>
    <row r="881" spans="6:6" x14ac:dyDescent="0.25">
      <c r="F881" s="2" t="str">
        <f t="shared" si="16"/>
        <v/>
      </c>
    </row>
    <row r="882" spans="6:6" x14ac:dyDescent="0.25">
      <c r="F882" s="2" t="str">
        <f t="shared" si="16"/>
        <v/>
      </c>
    </row>
    <row r="883" spans="6:6" x14ac:dyDescent="0.25">
      <c r="F883" s="2" t="str">
        <f t="shared" si="16"/>
        <v/>
      </c>
    </row>
    <row r="884" spans="6:6" x14ac:dyDescent="0.25">
      <c r="F884" s="2" t="str">
        <f t="shared" si="16"/>
        <v/>
      </c>
    </row>
    <row r="885" spans="6:6" x14ac:dyDescent="0.25">
      <c r="F885" s="2" t="str">
        <f t="shared" si="16"/>
        <v/>
      </c>
    </row>
    <row r="886" spans="6:6" x14ac:dyDescent="0.25">
      <c r="F886" s="2" t="str">
        <f t="shared" si="16"/>
        <v/>
      </c>
    </row>
    <row r="887" spans="6:6" x14ac:dyDescent="0.25">
      <c r="F887" s="2" t="str">
        <f t="shared" si="16"/>
        <v/>
      </c>
    </row>
    <row r="888" spans="6:6" x14ac:dyDescent="0.25">
      <c r="F888" s="2" t="str">
        <f t="shared" si="16"/>
        <v/>
      </c>
    </row>
    <row r="889" spans="6:6" x14ac:dyDescent="0.25">
      <c r="F889" s="2" t="str">
        <f t="shared" si="16"/>
        <v/>
      </c>
    </row>
    <row r="890" spans="6:6" x14ac:dyDescent="0.25">
      <c r="F890" s="2" t="str">
        <f t="shared" si="16"/>
        <v/>
      </c>
    </row>
    <row r="891" spans="6:6" x14ac:dyDescent="0.25">
      <c r="F891" s="2" t="str">
        <f t="shared" si="16"/>
        <v/>
      </c>
    </row>
    <row r="892" spans="6:6" x14ac:dyDescent="0.25">
      <c r="F892" s="2" t="str">
        <f t="shared" si="16"/>
        <v/>
      </c>
    </row>
    <row r="893" spans="6:6" x14ac:dyDescent="0.25">
      <c r="F893" s="2" t="str">
        <f t="shared" si="16"/>
        <v/>
      </c>
    </row>
    <row r="894" spans="6:6" x14ac:dyDescent="0.25">
      <c r="F894" s="2" t="str">
        <f t="shared" si="16"/>
        <v/>
      </c>
    </row>
    <row r="895" spans="6:6" x14ac:dyDescent="0.25">
      <c r="F895" s="2" t="str">
        <f t="shared" si="16"/>
        <v/>
      </c>
    </row>
    <row r="896" spans="6:6" x14ac:dyDescent="0.25">
      <c r="F896" s="2" t="str">
        <f t="shared" si="16"/>
        <v/>
      </c>
    </row>
    <row r="897" spans="6:6" x14ac:dyDescent="0.25">
      <c r="F897" s="2" t="str">
        <f t="shared" si="16"/>
        <v/>
      </c>
    </row>
    <row r="898" spans="6:6" x14ac:dyDescent="0.25">
      <c r="F898" s="2" t="str">
        <f t="shared" si="16"/>
        <v/>
      </c>
    </row>
    <row r="899" spans="6:6" x14ac:dyDescent="0.25">
      <c r="F899" s="2" t="str">
        <f t="shared" si="16"/>
        <v/>
      </c>
    </row>
    <row r="900" spans="6:6" x14ac:dyDescent="0.25">
      <c r="F900" s="2" t="str">
        <f t="shared" ref="F900:F963" si="17">+IF(A900="","",IF(($C$1-D900)&gt;90,4,(IF(($C$1-D900)&gt;60,3,(IF(($C$1-D900)&gt;30,2,1))))))</f>
        <v/>
      </c>
    </row>
    <row r="901" spans="6:6" x14ac:dyDescent="0.25">
      <c r="F901" s="2" t="str">
        <f t="shared" si="17"/>
        <v/>
      </c>
    </row>
    <row r="902" spans="6:6" x14ac:dyDescent="0.25">
      <c r="F902" s="2" t="str">
        <f t="shared" si="17"/>
        <v/>
      </c>
    </row>
    <row r="903" spans="6:6" x14ac:dyDescent="0.25">
      <c r="F903" s="2" t="str">
        <f t="shared" si="17"/>
        <v/>
      </c>
    </row>
    <row r="904" spans="6:6" x14ac:dyDescent="0.25">
      <c r="F904" s="2" t="str">
        <f t="shared" si="17"/>
        <v/>
      </c>
    </row>
    <row r="905" spans="6:6" x14ac:dyDescent="0.25">
      <c r="F905" s="2" t="str">
        <f t="shared" si="17"/>
        <v/>
      </c>
    </row>
    <row r="906" spans="6:6" x14ac:dyDescent="0.25">
      <c r="F906" s="2" t="str">
        <f t="shared" si="17"/>
        <v/>
      </c>
    </row>
    <row r="907" spans="6:6" x14ac:dyDescent="0.25">
      <c r="F907" s="2" t="str">
        <f t="shared" si="17"/>
        <v/>
      </c>
    </row>
    <row r="908" spans="6:6" x14ac:dyDescent="0.25">
      <c r="F908" s="2" t="str">
        <f t="shared" si="17"/>
        <v/>
      </c>
    </row>
    <row r="909" spans="6:6" x14ac:dyDescent="0.25">
      <c r="F909" s="2" t="str">
        <f t="shared" si="17"/>
        <v/>
      </c>
    </row>
    <row r="910" spans="6:6" x14ac:dyDescent="0.25">
      <c r="F910" s="2" t="str">
        <f t="shared" si="17"/>
        <v/>
      </c>
    </row>
    <row r="911" spans="6:6" x14ac:dyDescent="0.25">
      <c r="F911" s="2" t="str">
        <f t="shared" si="17"/>
        <v/>
      </c>
    </row>
    <row r="912" spans="6:6" x14ac:dyDescent="0.25">
      <c r="F912" s="2" t="str">
        <f t="shared" si="17"/>
        <v/>
      </c>
    </row>
    <row r="913" spans="6:6" x14ac:dyDescent="0.25">
      <c r="F913" s="2" t="str">
        <f t="shared" si="17"/>
        <v/>
      </c>
    </row>
    <row r="914" spans="6:6" x14ac:dyDescent="0.25">
      <c r="F914" s="2" t="str">
        <f t="shared" si="17"/>
        <v/>
      </c>
    </row>
    <row r="915" spans="6:6" x14ac:dyDescent="0.25">
      <c r="F915" s="2" t="str">
        <f t="shared" si="17"/>
        <v/>
      </c>
    </row>
    <row r="916" spans="6:6" x14ac:dyDescent="0.25">
      <c r="F916" s="2" t="str">
        <f t="shared" si="17"/>
        <v/>
      </c>
    </row>
    <row r="917" spans="6:6" x14ac:dyDescent="0.25">
      <c r="F917" s="2" t="str">
        <f t="shared" si="17"/>
        <v/>
      </c>
    </row>
    <row r="918" spans="6:6" x14ac:dyDescent="0.25">
      <c r="F918" s="2" t="str">
        <f t="shared" si="17"/>
        <v/>
      </c>
    </row>
    <row r="919" spans="6:6" x14ac:dyDescent="0.25">
      <c r="F919" s="2" t="str">
        <f t="shared" si="17"/>
        <v/>
      </c>
    </row>
    <row r="920" spans="6:6" x14ac:dyDescent="0.25">
      <c r="F920" s="2" t="str">
        <f t="shared" si="17"/>
        <v/>
      </c>
    </row>
    <row r="921" spans="6:6" x14ac:dyDescent="0.25">
      <c r="F921" s="2" t="str">
        <f t="shared" si="17"/>
        <v/>
      </c>
    </row>
    <row r="922" spans="6:6" x14ac:dyDescent="0.25">
      <c r="F922" s="2" t="str">
        <f t="shared" si="17"/>
        <v/>
      </c>
    </row>
    <row r="923" spans="6:6" x14ac:dyDescent="0.25">
      <c r="F923" s="2" t="str">
        <f t="shared" si="17"/>
        <v/>
      </c>
    </row>
    <row r="924" spans="6:6" x14ac:dyDescent="0.25">
      <c r="F924" s="2" t="str">
        <f t="shared" si="17"/>
        <v/>
      </c>
    </row>
    <row r="925" spans="6:6" x14ac:dyDescent="0.25">
      <c r="F925" s="2" t="str">
        <f t="shared" si="17"/>
        <v/>
      </c>
    </row>
    <row r="926" spans="6:6" x14ac:dyDescent="0.25">
      <c r="F926" s="2" t="str">
        <f t="shared" si="17"/>
        <v/>
      </c>
    </row>
    <row r="927" spans="6:6" x14ac:dyDescent="0.25">
      <c r="F927" s="2" t="str">
        <f t="shared" si="17"/>
        <v/>
      </c>
    </row>
    <row r="928" spans="6:6" x14ac:dyDescent="0.25">
      <c r="F928" s="2" t="str">
        <f t="shared" si="17"/>
        <v/>
      </c>
    </row>
    <row r="929" spans="6:6" x14ac:dyDescent="0.25">
      <c r="F929" s="2" t="str">
        <f t="shared" si="17"/>
        <v/>
      </c>
    </row>
    <row r="930" spans="6:6" x14ac:dyDescent="0.25">
      <c r="F930" s="2" t="str">
        <f t="shared" si="17"/>
        <v/>
      </c>
    </row>
    <row r="931" spans="6:6" x14ac:dyDescent="0.25">
      <c r="F931" s="2" t="str">
        <f t="shared" si="17"/>
        <v/>
      </c>
    </row>
    <row r="932" spans="6:6" x14ac:dyDescent="0.25">
      <c r="F932" s="2" t="str">
        <f t="shared" si="17"/>
        <v/>
      </c>
    </row>
    <row r="933" spans="6:6" x14ac:dyDescent="0.25">
      <c r="F933" s="2" t="str">
        <f t="shared" si="17"/>
        <v/>
      </c>
    </row>
    <row r="934" spans="6:6" x14ac:dyDescent="0.25">
      <c r="F934" s="2" t="str">
        <f t="shared" si="17"/>
        <v/>
      </c>
    </row>
    <row r="935" spans="6:6" x14ac:dyDescent="0.25">
      <c r="F935" s="2" t="str">
        <f t="shared" si="17"/>
        <v/>
      </c>
    </row>
    <row r="936" spans="6:6" x14ac:dyDescent="0.25">
      <c r="F936" s="2" t="str">
        <f t="shared" si="17"/>
        <v/>
      </c>
    </row>
    <row r="937" spans="6:6" x14ac:dyDescent="0.25">
      <c r="F937" s="2" t="str">
        <f t="shared" si="17"/>
        <v/>
      </c>
    </row>
    <row r="938" spans="6:6" x14ac:dyDescent="0.25">
      <c r="F938" s="2" t="str">
        <f t="shared" si="17"/>
        <v/>
      </c>
    </row>
    <row r="939" spans="6:6" x14ac:dyDescent="0.25">
      <c r="F939" s="2" t="str">
        <f t="shared" si="17"/>
        <v/>
      </c>
    </row>
    <row r="940" spans="6:6" x14ac:dyDescent="0.25">
      <c r="F940" s="2" t="str">
        <f t="shared" si="17"/>
        <v/>
      </c>
    </row>
    <row r="941" spans="6:6" x14ac:dyDescent="0.25">
      <c r="F941" s="2" t="str">
        <f t="shared" si="17"/>
        <v/>
      </c>
    </row>
    <row r="942" spans="6:6" x14ac:dyDescent="0.25">
      <c r="F942" s="2" t="str">
        <f t="shared" si="17"/>
        <v/>
      </c>
    </row>
    <row r="943" spans="6:6" x14ac:dyDescent="0.25">
      <c r="F943" s="2" t="str">
        <f t="shared" si="17"/>
        <v/>
      </c>
    </row>
    <row r="944" spans="6:6" x14ac:dyDescent="0.25">
      <c r="F944" s="2" t="str">
        <f t="shared" si="17"/>
        <v/>
      </c>
    </row>
    <row r="945" spans="6:6" x14ac:dyDescent="0.25">
      <c r="F945" s="2" t="str">
        <f t="shared" si="17"/>
        <v/>
      </c>
    </row>
    <row r="946" spans="6:6" x14ac:dyDescent="0.25">
      <c r="F946" s="2" t="str">
        <f t="shared" si="17"/>
        <v/>
      </c>
    </row>
    <row r="947" spans="6:6" x14ac:dyDescent="0.25">
      <c r="F947" s="2" t="str">
        <f t="shared" si="17"/>
        <v/>
      </c>
    </row>
    <row r="948" spans="6:6" x14ac:dyDescent="0.25">
      <c r="F948" s="2" t="str">
        <f t="shared" si="17"/>
        <v/>
      </c>
    </row>
    <row r="949" spans="6:6" x14ac:dyDescent="0.25">
      <c r="F949" s="2" t="str">
        <f t="shared" si="17"/>
        <v/>
      </c>
    </row>
    <row r="950" spans="6:6" x14ac:dyDescent="0.25">
      <c r="F950" s="2" t="str">
        <f t="shared" si="17"/>
        <v/>
      </c>
    </row>
    <row r="951" spans="6:6" x14ac:dyDescent="0.25">
      <c r="F951" s="2" t="str">
        <f t="shared" si="17"/>
        <v/>
      </c>
    </row>
    <row r="952" spans="6:6" x14ac:dyDescent="0.25">
      <c r="F952" s="2" t="str">
        <f t="shared" si="17"/>
        <v/>
      </c>
    </row>
    <row r="953" spans="6:6" x14ac:dyDescent="0.25">
      <c r="F953" s="2" t="str">
        <f t="shared" si="17"/>
        <v/>
      </c>
    </row>
    <row r="954" spans="6:6" x14ac:dyDescent="0.25">
      <c r="F954" s="2" t="str">
        <f t="shared" si="17"/>
        <v/>
      </c>
    </row>
    <row r="955" spans="6:6" x14ac:dyDescent="0.25">
      <c r="F955" s="2" t="str">
        <f t="shared" si="17"/>
        <v/>
      </c>
    </row>
    <row r="956" spans="6:6" x14ac:dyDescent="0.25">
      <c r="F956" s="2" t="str">
        <f t="shared" si="17"/>
        <v/>
      </c>
    </row>
    <row r="957" spans="6:6" x14ac:dyDescent="0.25">
      <c r="F957" s="2" t="str">
        <f t="shared" si="17"/>
        <v/>
      </c>
    </row>
    <row r="958" spans="6:6" x14ac:dyDescent="0.25">
      <c r="F958" s="2" t="str">
        <f t="shared" si="17"/>
        <v/>
      </c>
    </row>
    <row r="959" spans="6:6" x14ac:dyDescent="0.25">
      <c r="F959" s="2" t="str">
        <f t="shared" si="17"/>
        <v/>
      </c>
    </row>
    <row r="960" spans="6:6" x14ac:dyDescent="0.25">
      <c r="F960" s="2" t="str">
        <f t="shared" si="17"/>
        <v/>
      </c>
    </row>
    <row r="961" spans="6:6" x14ac:dyDescent="0.25">
      <c r="F961" s="2" t="str">
        <f t="shared" si="17"/>
        <v/>
      </c>
    </row>
    <row r="962" spans="6:6" x14ac:dyDescent="0.25">
      <c r="F962" s="2" t="str">
        <f t="shared" si="17"/>
        <v/>
      </c>
    </row>
    <row r="963" spans="6:6" x14ac:dyDescent="0.25">
      <c r="F963" s="2" t="str">
        <f t="shared" si="17"/>
        <v/>
      </c>
    </row>
    <row r="964" spans="6:6" x14ac:dyDescent="0.25">
      <c r="F964" s="2" t="str">
        <f t="shared" ref="F964:F1027" si="18">+IF(A964="","",IF(($C$1-D964)&gt;90,4,(IF(($C$1-D964)&gt;60,3,(IF(($C$1-D964)&gt;30,2,1))))))</f>
        <v/>
      </c>
    </row>
    <row r="965" spans="6:6" x14ac:dyDescent="0.25">
      <c r="F965" s="2" t="str">
        <f t="shared" si="18"/>
        <v/>
      </c>
    </row>
    <row r="966" spans="6:6" x14ac:dyDescent="0.25">
      <c r="F966" s="2" t="str">
        <f t="shared" si="18"/>
        <v/>
      </c>
    </row>
    <row r="967" spans="6:6" x14ac:dyDescent="0.25">
      <c r="F967" s="2" t="str">
        <f t="shared" si="18"/>
        <v/>
      </c>
    </row>
    <row r="968" spans="6:6" x14ac:dyDescent="0.25">
      <c r="F968" s="2" t="str">
        <f t="shared" si="18"/>
        <v/>
      </c>
    </row>
    <row r="969" spans="6:6" x14ac:dyDescent="0.25">
      <c r="F969" s="2" t="str">
        <f t="shared" si="18"/>
        <v/>
      </c>
    </row>
    <row r="970" spans="6:6" x14ac:dyDescent="0.25">
      <c r="F970" s="2" t="str">
        <f t="shared" si="18"/>
        <v/>
      </c>
    </row>
    <row r="971" spans="6:6" x14ac:dyDescent="0.25">
      <c r="F971" s="2" t="str">
        <f t="shared" si="18"/>
        <v/>
      </c>
    </row>
    <row r="972" spans="6:6" x14ac:dyDescent="0.25">
      <c r="F972" s="2" t="str">
        <f t="shared" si="18"/>
        <v/>
      </c>
    </row>
    <row r="973" spans="6:6" x14ac:dyDescent="0.25">
      <c r="F973" s="2" t="str">
        <f t="shared" si="18"/>
        <v/>
      </c>
    </row>
    <row r="974" spans="6:6" x14ac:dyDescent="0.25">
      <c r="F974" s="2" t="str">
        <f t="shared" si="18"/>
        <v/>
      </c>
    </row>
    <row r="975" spans="6:6" x14ac:dyDescent="0.25">
      <c r="F975" s="2" t="str">
        <f t="shared" si="18"/>
        <v/>
      </c>
    </row>
    <row r="976" spans="6:6" x14ac:dyDescent="0.25">
      <c r="F976" s="2" t="str">
        <f t="shared" si="18"/>
        <v/>
      </c>
    </row>
    <row r="977" spans="6:6" x14ac:dyDescent="0.25">
      <c r="F977" s="2" t="str">
        <f t="shared" si="18"/>
        <v/>
      </c>
    </row>
    <row r="978" spans="6:6" x14ac:dyDescent="0.25">
      <c r="F978" s="2" t="str">
        <f t="shared" si="18"/>
        <v/>
      </c>
    </row>
    <row r="979" spans="6:6" x14ac:dyDescent="0.25">
      <c r="F979" s="2" t="str">
        <f t="shared" si="18"/>
        <v/>
      </c>
    </row>
    <row r="980" spans="6:6" x14ac:dyDescent="0.25">
      <c r="F980" s="2" t="str">
        <f t="shared" si="18"/>
        <v/>
      </c>
    </row>
    <row r="981" spans="6:6" x14ac:dyDescent="0.25">
      <c r="F981" s="2" t="str">
        <f t="shared" si="18"/>
        <v/>
      </c>
    </row>
    <row r="982" spans="6:6" x14ac:dyDescent="0.25">
      <c r="F982" s="2" t="str">
        <f t="shared" si="18"/>
        <v/>
      </c>
    </row>
    <row r="983" spans="6:6" x14ac:dyDescent="0.25">
      <c r="F983" s="2" t="str">
        <f t="shared" si="18"/>
        <v/>
      </c>
    </row>
    <row r="984" spans="6:6" x14ac:dyDescent="0.25">
      <c r="F984" s="2" t="str">
        <f t="shared" si="18"/>
        <v/>
      </c>
    </row>
    <row r="985" spans="6:6" x14ac:dyDescent="0.25">
      <c r="F985" s="2" t="str">
        <f t="shared" si="18"/>
        <v/>
      </c>
    </row>
    <row r="986" spans="6:6" x14ac:dyDescent="0.25">
      <c r="F986" s="2" t="str">
        <f t="shared" si="18"/>
        <v/>
      </c>
    </row>
    <row r="987" spans="6:6" x14ac:dyDescent="0.25">
      <c r="F987" s="2" t="str">
        <f t="shared" si="18"/>
        <v/>
      </c>
    </row>
    <row r="988" spans="6:6" x14ac:dyDescent="0.25">
      <c r="F988" s="2" t="str">
        <f t="shared" si="18"/>
        <v/>
      </c>
    </row>
    <row r="989" spans="6:6" x14ac:dyDescent="0.25">
      <c r="F989" s="2" t="str">
        <f t="shared" si="18"/>
        <v/>
      </c>
    </row>
    <row r="990" spans="6:6" x14ac:dyDescent="0.25">
      <c r="F990" s="2" t="str">
        <f t="shared" si="18"/>
        <v/>
      </c>
    </row>
    <row r="991" spans="6:6" x14ac:dyDescent="0.25">
      <c r="F991" s="2" t="str">
        <f t="shared" si="18"/>
        <v/>
      </c>
    </row>
    <row r="992" spans="6:6" x14ac:dyDescent="0.25">
      <c r="F992" s="2" t="str">
        <f t="shared" si="18"/>
        <v/>
      </c>
    </row>
    <row r="993" spans="6:6" x14ac:dyDescent="0.25">
      <c r="F993" s="2" t="str">
        <f t="shared" si="18"/>
        <v/>
      </c>
    </row>
    <row r="994" spans="6:6" x14ac:dyDescent="0.25">
      <c r="F994" s="2" t="str">
        <f t="shared" si="18"/>
        <v/>
      </c>
    </row>
    <row r="995" spans="6:6" x14ac:dyDescent="0.25">
      <c r="F995" s="2" t="str">
        <f t="shared" si="18"/>
        <v/>
      </c>
    </row>
    <row r="996" spans="6:6" x14ac:dyDescent="0.25">
      <c r="F996" s="2" t="str">
        <f t="shared" si="18"/>
        <v/>
      </c>
    </row>
    <row r="997" spans="6:6" x14ac:dyDescent="0.25">
      <c r="F997" s="2" t="str">
        <f t="shared" si="18"/>
        <v/>
      </c>
    </row>
    <row r="998" spans="6:6" x14ac:dyDescent="0.25">
      <c r="F998" s="2" t="str">
        <f t="shared" si="18"/>
        <v/>
      </c>
    </row>
    <row r="999" spans="6:6" x14ac:dyDescent="0.25">
      <c r="F999" s="2" t="str">
        <f t="shared" si="18"/>
        <v/>
      </c>
    </row>
    <row r="1000" spans="6:6" x14ac:dyDescent="0.25">
      <c r="F1000" s="2" t="str">
        <f t="shared" si="18"/>
        <v/>
      </c>
    </row>
    <row r="1001" spans="6:6" x14ac:dyDescent="0.25">
      <c r="F1001" s="2" t="str">
        <f t="shared" si="18"/>
        <v/>
      </c>
    </row>
    <row r="1002" spans="6:6" x14ac:dyDescent="0.25">
      <c r="F1002" s="2" t="str">
        <f t="shared" si="18"/>
        <v/>
      </c>
    </row>
    <row r="1003" spans="6:6" x14ac:dyDescent="0.25">
      <c r="F1003" s="2" t="str">
        <f t="shared" si="18"/>
        <v/>
      </c>
    </row>
    <row r="1004" spans="6:6" x14ac:dyDescent="0.25">
      <c r="F1004" s="2" t="str">
        <f t="shared" si="18"/>
        <v/>
      </c>
    </row>
    <row r="1005" spans="6:6" x14ac:dyDescent="0.25">
      <c r="F1005" s="2" t="str">
        <f t="shared" si="18"/>
        <v/>
      </c>
    </row>
    <row r="1006" spans="6:6" x14ac:dyDescent="0.25">
      <c r="F1006" s="2" t="str">
        <f t="shared" si="18"/>
        <v/>
      </c>
    </row>
    <row r="1007" spans="6:6" x14ac:dyDescent="0.25">
      <c r="F1007" s="2" t="str">
        <f t="shared" si="18"/>
        <v/>
      </c>
    </row>
    <row r="1008" spans="6:6" x14ac:dyDescent="0.25">
      <c r="F1008" s="2" t="str">
        <f t="shared" si="18"/>
        <v/>
      </c>
    </row>
    <row r="1009" spans="6:6" x14ac:dyDescent="0.25">
      <c r="F1009" s="2" t="str">
        <f t="shared" si="18"/>
        <v/>
      </c>
    </row>
    <row r="1010" spans="6:6" x14ac:dyDescent="0.25">
      <c r="F1010" s="2" t="str">
        <f t="shared" si="18"/>
        <v/>
      </c>
    </row>
    <row r="1011" spans="6:6" x14ac:dyDescent="0.25">
      <c r="F1011" s="2" t="str">
        <f t="shared" si="18"/>
        <v/>
      </c>
    </row>
    <row r="1012" spans="6:6" x14ac:dyDescent="0.25">
      <c r="F1012" s="2" t="str">
        <f t="shared" si="18"/>
        <v/>
      </c>
    </row>
    <row r="1013" spans="6:6" x14ac:dyDescent="0.25">
      <c r="F1013" s="2" t="str">
        <f t="shared" si="18"/>
        <v/>
      </c>
    </row>
    <row r="1014" spans="6:6" x14ac:dyDescent="0.25">
      <c r="F1014" s="2" t="str">
        <f t="shared" si="18"/>
        <v/>
      </c>
    </row>
    <row r="1015" spans="6:6" x14ac:dyDescent="0.25">
      <c r="F1015" s="2" t="str">
        <f t="shared" si="18"/>
        <v/>
      </c>
    </row>
    <row r="1016" spans="6:6" x14ac:dyDescent="0.25">
      <c r="F1016" s="2" t="str">
        <f t="shared" si="18"/>
        <v/>
      </c>
    </row>
    <row r="1017" spans="6:6" x14ac:dyDescent="0.25">
      <c r="F1017" s="2" t="str">
        <f t="shared" si="18"/>
        <v/>
      </c>
    </row>
    <row r="1018" spans="6:6" x14ac:dyDescent="0.25">
      <c r="F1018" s="2" t="str">
        <f t="shared" si="18"/>
        <v/>
      </c>
    </row>
    <row r="1019" spans="6:6" x14ac:dyDescent="0.25">
      <c r="F1019" s="2" t="str">
        <f t="shared" si="18"/>
        <v/>
      </c>
    </row>
    <row r="1020" spans="6:6" x14ac:dyDescent="0.25">
      <c r="F1020" s="2" t="str">
        <f t="shared" si="18"/>
        <v/>
      </c>
    </row>
    <row r="1021" spans="6:6" x14ac:dyDescent="0.25">
      <c r="F1021" s="2" t="str">
        <f t="shared" si="18"/>
        <v/>
      </c>
    </row>
    <row r="1022" spans="6:6" x14ac:dyDescent="0.25">
      <c r="F1022" s="2" t="str">
        <f t="shared" si="18"/>
        <v/>
      </c>
    </row>
    <row r="1023" spans="6:6" x14ac:dyDescent="0.25">
      <c r="F1023" s="2" t="str">
        <f t="shared" si="18"/>
        <v/>
      </c>
    </row>
    <row r="1024" spans="6:6" x14ac:dyDescent="0.25">
      <c r="F1024" s="2" t="str">
        <f t="shared" si="18"/>
        <v/>
      </c>
    </row>
    <row r="1025" spans="6:6" x14ac:dyDescent="0.25">
      <c r="F1025" s="2" t="str">
        <f t="shared" si="18"/>
        <v/>
      </c>
    </row>
    <row r="1026" spans="6:6" x14ac:dyDescent="0.25">
      <c r="F1026" s="2" t="str">
        <f t="shared" si="18"/>
        <v/>
      </c>
    </row>
    <row r="1027" spans="6:6" x14ac:dyDescent="0.25">
      <c r="F1027" s="2" t="str">
        <f t="shared" si="18"/>
        <v/>
      </c>
    </row>
    <row r="1028" spans="6:6" x14ac:dyDescent="0.25">
      <c r="F1028" s="2" t="str">
        <f t="shared" ref="F1028:F1046" si="19">+IF(A1028="","",IF(($C$1-D1028)&gt;90,4,(IF(($C$1-D1028)&gt;60,3,(IF(($C$1-D1028)&gt;30,2,1))))))</f>
        <v/>
      </c>
    </row>
    <row r="1029" spans="6:6" x14ac:dyDescent="0.25">
      <c r="F1029" s="2" t="str">
        <f t="shared" si="19"/>
        <v/>
      </c>
    </row>
    <row r="1030" spans="6:6" x14ac:dyDescent="0.25">
      <c r="F1030" s="2" t="str">
        <f t="shared" si="19"/>
        <v/>
      </c>
    </row>
    <row r="1031" spans="6:6" x14ac:dyDescent="0.25">
      <c r="F1031" s="2" t="str">
        <f t="shared" si="19"/>
        <v/>
      </c>
    </row>
    <row r="1032" spans="6:6" x14ac:dyDescent="0.25">
      <c r="F1032" s="2" t="str">
        <f t="shared" si="19"/>
        <v/>
      </c>
    </row>
    <row r="1033" spans="6:6" x14ac:dyDescent="0.25">
      <c r="F1033" s="2" t="str">
        <f t="shared" si="19"/>
        <v/>
      </c>
    </row>
    <row r="1034" spans="6:6" x14ac:dyDescent="0.25">
      <c r="F1034" s="2" t="str">
        <f t="shared" si="19"/>
        <v/>
      </c>
    </row>
    <row r="1035" spans="6:6" x14ac:dyDescent="0.25">
      <c r="F1035" s="2" t="str">
        <f t="shared" si="19"/>
        <v/>
      </c>
    </row>
    <row r="1036" spans="6:6" x14ac:dyDescent="0.25">
      <c r="F1036" s="2" t="str">
        <f t="shared" si="19"/>
        <v/>
      </c>
    </row>
    <row r="1037" spans="6:6" x14ac:dyDescent="0.25">
      <c r="F1037" s="2" t="str">
        <f t="shared" si="19"/>
        <v/>
      </c>
    </row>
    <row r="1038" spans="6:6" x14ac:dyDescent="0.25">
      <c r="F1038" s="2" t="str">
        <f t="shared" si="19"/>
        <v/>
      </c>
    </row>
    <row r="1039" spans="6:6" x14ac:dyDescent="0.25">
      <c r="F1039" s="2" t="str">
        <f t="shared" si="19"/>
        <v/>
      </c>
    </row>
    <row r="1040" spans="6:6" x14ac:dyDescent="0.25">
      <c r="F1040" s="2" t="str">
        <f t="shared" si="19"/>
        <v/>
      </c>
    </row>
    <row r="1041" spans="6:6" x14ac:dyDescent="0.25">
      <c r="F1041" s="2" t="str">
        <f t="shared" si="19"/>
        <v/>
      </c>
    </row>
    <row r="1042" spans="6:6" x14ac:dyDescent="0.25">
      <c r="F1042" s="2" t="str">
        <f t="shared" si="19"/>
        <v/>
      </c>
    </row>
    <row r="1043" spans="6:6" x14ac:dyDescent="0.25">
      <c r="F1043" s="2" t="str">
        <f t="shared" si="19"/>
        <v/>
      </c>
    </row>
    <row r="1044" spans="6:6" x14ac:dyDescent="0.25">
      <c r="F1044" s="2" t="str">
        <f t="shared" si="19"/>
        <v/>
      </c>
    </row>
    <row r="1045" spans="6:6" x14ac:dyDescent="0.25">
      <c r="F1045" s="2" t="str">
        <f t="shared" si="19"/>
        <v/>
      </c>
    </row>
    <row r="1046" spans="6:6" x14ac:dyDescent="0.25">
      <c r="F1046" s="2" t="str">
        <f t="shared" si="19"/>
        <v/>
      </c>
    </row>
  </sheetData>
  <mergeCells count="1">
    <mergeCell ref="P1:S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46"/>
  <sheetViews>
    <sheetView workbookViewId="0">
      <selection activeCell="F3" sqref="F3:F1046"/>
    </sheetView>
  </sheetViews>
  <sheetFormatPr defaultColWidth="8.85546875" defaultRowHeight="15" x14ac:dyDescent="0.25"/>
  <cols>
    <col min="1" max="1" width="10.85546875" bestFit="1" customWidth="1"/>
    <col min="2" max="2" width="10.85546875" customWidth="1"/>
    <col min="3" max="3" width="11.42578125" bestFit="1" customWidth="1"/>
    <col min="4" max="4" width="13.28515625" customWidth="1"/>
    <col min="5" max="5" width="10.7109375" bestFit="1" customWidth="1"/>
    <col min="6" max="6" width="10.42578125" customWidth="1"/>
    <col min="9" max="9" width="28" bestFit="1" customWidth="1"/>
    <col min="10" max="10" width="28" customWidth="1"/>
    <col min="11" max="11" width="13.42578125" bestFit="1" customWidth="1"/>
    <col min="12" max="14" width="13.28515625" bestFit="1" customWidth="1"/>
  </cols>
  <sheetData>
    <row r="1" spans="1:19" x14ac:dyDescent="0.25">
      <c r="B1" t="s">
        <v>4</v>
      </c>
      <c r="C1" s="1">
        <v>42369</v>
      </c>
      <c r="K1">
        <v>1</v>
      </c>
      <c r="L1" s="7">
        <v>2</v>
      </c>
      <c r="M1" s="7">
        <v>3</v>
      </c>
      <c r="N1" s="7">
        <v>4</v>
      </c>
      <c r="P1" s="29"/>
      <c r="Q1" s="29"/>
      <c r="R1" s="29"/>
      <c r="S1" s="29"/>
    </row>
    <row r="2" spans="1:19" ht="35.25" customHeight="1" x14ac:dyDescent="0.25">
      <c r="A2" s="6" t="s">
        <v>0</v>
      </c>
      <c r="B2" s="6" t="s">
        <v>5</v>
      </c>
      <c r="C2" s="6" t="s">
        <v>1</v>
      </c>
      <c r="D2" s="3" t="s">
        <v>3</v>
      </c>
      <c r="E2" s="6" t="s">
        <v>2</v>
      </c>
      <c r="F2" s="3" t="s">
        <v>7</v>
      </c>
      <c r="G2" s="7"/>
      <c r="H2" s="3"/>
      <c r="I2" s="7"/>
      <c r="J2" s="7" t="s">
        <v>14</v>
      </c>
      <c r="K2" t="s">
        <v>8</v>
      </c>
      <c r="L2" t="s">
        <v>9</v>
      </c>
      <c r="M2" t="s">
        <v>13</v>
      </c>
      <c r="N2" t="s">
        <v>10</v>
      </c>
    </row>
    <row r="3" spans="1:19" x14ac:dyDescent="0.25">
      <c r="A3">
        <v>1</v>
      </c>
      <c r="B3" s="4">
        <v>200999</v>
      </c>
      <c r="C3" s="2">
        <v>128187</v>
      </c>
      <c r="D3" s="1">
        <v>42256</v>
      </c>
      <c r="E3" s="1">
        <v>42430</v>
      </c>
      <c r="F3" s="2">
        <f>+IF(A3="","",IF(($C$1-D3)&gt;90,4,(IF(($C$1-D3)&gt;60,3,(IF(($C$1-D3)&gt;30,2,1))))))</f>
        <v>4</v>
      </c>
      <c r="H3" s="4"/>
      <c r="J3" s="5">
        <f>SUMIFS($C$3:$C$600, $E$3:$E$600, "")/SUM(B3:B600)</f>
        <v>2.8621759942015913E-2</v>
      </c>
      <c r="K3" s="8">
        <f>SUMIFS($C$3:$C$600, $F$3:$F$600, K$1, $E$3:$E$600, "")/SUMIFS($C$3:$C$600, $F$3:$F$600,K$1 )</f>
        <v>9.2304238818050471E-3</v>
      </c>
      <c r="L3" s="8">
        <f t="shared" ref="L3:N3" si="0">SUMIFS($C$3:$C$600, $F$3:$F$600, L$1, $E$3:$E$600, "")/SUMIFS($C$3:$C$600, $F$3:$F$600,L$1 )</f>
        <v>0</v>
      </c>
      <c r="M3" s="8">
        <f t="shared" si="0"/>
        <v>9.1783025070094323E-2</v>
      </c>
      <c r="N3" s="8">
        <f t="shared" si="0"/>
        <v>8.4086610883090496E-2</v>
      </c>
    </row>
    <row r="4" spans="1:19" x14ac:dyDescent="0.25">
      <c r="A4">
        <v>2</v>
      </c>
      <c r="B4" s="4">
        <v>73288</v>
      </c>
      <c r="C4" s="2">
        <v>58579</v>
      </c>
      <c r="D4" s="1">
        <v>42323</v>
      </c>
      <c r="E4" s="1">
        <v>42383</v>
      </c>
      <c r="F4" s="2">
        <f t="shared" ref="F4:F67" si="1">+IF(A4="","",IF(($C$1-D4)&gt;90,4,(IF(($C$1-D4)&gt;60,3,(IF(($C$1-D4)&gt;30,2,1))))))</f>
        <v>2</v>
      </c>
      <c r="H4" s="4"/>
      <c r="I4" t="s">
        <v>11</v>
      </c>
      <c r="K4" s="2">
        <f>SUMIFS($C$3:$C$600, $F$3:$F$600, K$1 )</f>
        <v>6325820</v>
      </c>
      <c r="L4" s="2">
        <f t="shared" ref="L4:N4" si="2">SUMIFS($C$3:$C$600, $F$3:$F$600, L$1 )</f>
        <v>8084549</v>
      </c>
      <c r="M4" s="2">
        <f t="shared" si="2"/>
        <v>7555177</v>
      </c>
      <c r="N4" s="2">
        <f t="shared" si="2"/>
        <v>8029245</v>
      </c>
    </row>
    <row r="5" spans="1:19" x14ac:dyDescent="0.25">
      <c r="A5">
        <v>3</v>
      </c>
      <c r="B5" s="4">
        <v>74057</v>
      </c>
      <c r="C5" s="2">
        <v>34604</v>
      </c>
      <c r="D5" s="1">
        <v>42264</v>
      </c>
      <c r="E5" s="1">
        <v>42417</v>
      </c>
      <c r="F5" s="2">
        <f t="shared" si="1"/>
        <v>4</v>
      </c>
      <c r="H5" s="4"/>
      <c r="I5" t="s">
        <v>12</v>
      </c>
      <c r="K5" s="2">
        <f>SUMIFS($C$3:$C$600, $F$3:$F$600, K$1, $E$3:$E$600, "")</f>
        <v>58390</v>
      </c>
      <c r="L5" s="2">
        <f t="shared" ref="L5:N5" si="3">SUMIFS($C$3:$C$600, $F$3:$F$600, L$1, $E$3:$E$600, "")</f>
        <v>0</v>
      </c>
      <c r="M5" s="2">
        <f t="shared" si="3"/>
        <v>693437</v>
      </c>
      <c r="N5" s="2">
        <f t="shared" si="3"/>
        <v>675152</v>
      </c>
    </row>
    <row r="6" spans="1:19" x14ac:dyDescent="0.25">
      <c r="A6">
        <v>4</v>
      </c>
      <c r="B6" s="4">
        <v>135493</v>
      </c>
      <c r="C6" s="2">
        <v>69415</v>
      </c>
      <c r="D6" s="1">
        <v>42283</v>
      </c>
      <c r="E6" s="1">
        <v>42380</v>
      </c>
      <c r="F6" s="2">
        <f t="shared" si="1"/>
        <v>3</v>
      </c>
      <c r="H6" s="4"/>
    </row>
    <row r="7" spans="1:19" x14ac:dyDescent="0.25">
      <c r="A7">
        <v>5</v>
      </c>
      <c r="B7" s="4">
        <v>122611</v>
      </c>
      <c r="C7" s="2">
        <v>73763</v>
      </c>
      <c r="D7" s="1">
        <v>42299</v>
      </c>
      <c r="E7" s="1">
        <v>42373</v>
      </c>
      <c r="F7" s="2">
        <f t="shared" si="1"/>
        <v>3</v>
      </c>
      <c r="H7" s="4"/>
    </row>
    <row r="8" spans="1:19" x14ac:dyDescent="0.25">
      <c r="A8">
        <v>6</v>
      </c>
      <c r="B8" s="4">
        <v>142259</v>
      </c>
      <c r="C8" s="2">
        <v>121300</v>
      </c>
      <c r="D8" s="1">
        <v>42266</v>
      </c>
      <c r="E8" s="1">
        <v>42405</v>
      </c>
      <c r="F8" s="2">
        <f t="shared" si="1"/>
        <v>4</v>
      </c>
      <c r="H8" s="4"/>
    </row>
    <row r="9" spans="1:19" x14ac:dyDescent="0.25">
      <c r="A9">
        <v>7</v>
      </c>
      <c r="B9" s="4">
        <v>129107</v>
      </c>
      <c r="C9" s="2">
        <v>113227</v>
      </c>
      <c r="D9" s="1">
        <v>42319</v>
      </c>
      <c r="E9" s="1">
        <v>42393</v>
      </c>
      <c r="F9" s="2">
        <f t="shared" si="1"/>
        <v>2</v>
      </c>
      <c r="H9" s="4"/>
    </row>
    <row r="10" spans="1:19" x14ac:dyDescent="0.25">
      <c r="A10">
        <v>8</v>
      </c>
      <c r="B10" s="4">
        <v>242289</v>
      </c>
      <c r="C10" s="2">
        <v>146314</v>
      </c>
      <c r="D10" s="1">
        <v>42280</v>
      </c>
      <c r="E10" s="1">
        <v>42390</v>
      </c>
      <c r="F10" s="2">
        <f t="shared" si="1"/>
        <v>3</v>
      </c>
      <c r="H10" s="4"/>
    </row>
    <row r="11" spans="1:19" x14ac:dyDescent="0.25">
      <c r="A11">
        <v>9</v>
      </c>
      <c r="B11" s="4">
        <v>179012</v>
      </c>
      <c r="C11" s="2">
        <v>91834</v>
      </c>
      <c r="D11" s="1">
        <v>42346</v>
      </c>
      <c r="E11" s="1">
        <v>42382</v>
      </c>
      <c r="F11" s="2">
        <f t="shared" si="1"/>
        <v>1</v>
      </c>
      <c r="H11" s="4"/>
    </row>
    <row r="12" spans="1:19" x14ac:dyDescent="0.25">
      <c r="A12">
        <v>10</v>
      </c>
      <c r="B12" s="4">
        <v>215213</v>
      </c>
      <c r="C12" s="2">
        <v>139494</v>
      </c>
      <c r="D12" s="1">
        <v>42277</v>
      </c>
      <c r="E12" s="1">
        <v>42423</v>
      </c>
      <c r="F12" s="2">
        <f t="shared" si="1"/>
        <v>4</v>
      </c>
      <c r="H12" s="4"/>
    </row>
    <row r="13" spans="1:19" x14ac:dyDescent="0.25">
      <c r="A13">
        <v>11</v>
      </c>
      <c r="B13" s="4">
        <v>66722</v>
      </c>
      <c r="C13" s="2">
        <v>8163</v>
      </c>
      <c r="D13" s="1">
        <v>42259</v>
      </c>
      <c r="E13" s="1" t="s">
        <v>6</v>
      </c>
      <c r="F13" s="2">
        <f t="shared" si="1"/>
        <v>4</v>
      </c>
      <c r="H13" s="4"/>
    </row>
    <row r="14" spans="1:19" x14ac:dyDescent="0.25">
      <c r="A14">
        <v>12</v>
      </c>
      <c r="B14" s="4">
        <v>83352</v>
      </c>
      <c r="C14" s="2">
        <v>6575</v>
      </c>
      <c r="D14" s="1">
        <v>42331</v>
      </c>
      <c r="E14" s="1">
        <v>42390</v>
      </c>
      <c r="F14" s="2">
        <f t="shared" si="1"/>
        <v>2</v>
      </c>
      <c r="H14" s="4"/>
    </row>
    <row r="15" spans="1:19" x14ac:dyDescent="0.25">
      <c r="A15">
        <v>13</v>
      </c>
      <c r="B15" s="4">
        <v>105413</v>
      </c>
      <c r="C15" s="2">
        <v>82054</v>
      </c>
      <c r="D15" s="1">
        <v>42342</v>
      </c>
      <c r="E15" s="1">
        <v>42392</v>
      </c>
      <c r="F15" s="2">
        <f t="shared" si="1"/>
        <v>1</v>
      </c>
      <c r="H15" s="4"/>
    </row>
    <row r="16" spans="1:19" x14ac:dyDescent="0.25">
      <c r="A16">
        <v>14</v>
      </c>
      <c r="B16" s="4">
        <v>133211</v>
      </c>
      <c r="C16" s="2">
        <v>58322</v>
      </c>
      <c r="D16" s="1">
        <v>42348</v>
      </c>
      <c r="E16" s="1">
        <v>42378</v>
      </c>
      <c r="F16" s="2">
        <f t="shared" si="1"/>
        <v>1</v>
      </c>
      <c r="H16" s="4"/>
    </row>
    <row r="17" spans="1:8" x14ac:dyDescent="0.25">
      <c r="A17">
        <v>15</v>
      </c>
      <c r="B17" s="4">
        <v>108199</v>
      </c>
      <c r="C17" s="2">
        <v>97088</v>
      </c>
      <c r="D17" s="1">
        <v>42314</v>
      </c>
      <c r="E17" s="1">
        <v>42376</v>
      </c>
      <c r="F17" s="2">
        <f t="shared" si="1"/>
        <v>2</v>
      </c>
      <c r="H17" s="4"/>
    </row>
    <row r="18" spans="1:8" x14ac:dyDescent="0.25">
      <c r="A18">
        <v>16</v>
      </c>
      <c r="B18" s="4">
        <v>141264</v>
      </c>
      <c r="C18" s="2">
        <v>72763</v>
      </c>
      <c r="D18" s="1">
        <v>42313</v>
      </c>
      <c r="E18" s="1">
        <v>42398</v>
      </c>
      <c r="F18" s="2">
        <f t="shared" si="1"/>
        <v>2</v>
      </c>
      <c r="H18" s="4"/>
    </row>
    <row r="19" spans="1:8" x14ac:dyDescent="0.25">
      <c r="A19">
        <v>17</v>
      </c>
      <c r="B19" s="4">
        <v>118892</v>
      </c>
      <c r="C19" s="2">
        <v>36523</v>
      </c>
      <c r="D19" s="1">
        <v>42318</v>
      </c>
      <c r="E19" s="1">
        <v>42394</v>
      </c>
      <c r="F19" s="2">
        <f t="shared" si="1"/>
        <v>2</v>
      </c>
      <c r="H19" s="4"/>
    </row>
    <row r="20" spans="1:8" x14ac:dyDescent="0.25">
      <c r="A20">
        <v>18</v>
      </c>
      <c r="B20" s="4">
        <v>63846</v>
      </c>
      <c r="C20" s="2">
        <v>6947</v>
      </c>
      <c r="D20" s="1">
        <v>42272</v>
      </c>
      <c r="E20" s="1">
        <v>42415</v>
      </c>
      <c r="F20" s="2">
        <f t="shared" si="1"/>
        <v>4</v>
      </c>
      <c r="H20" s="4"/>
    </row>
    <row r="21" spans="1:8" x14ac:dyDescent="0.25">
      <c r="A21">
        <v>19</v>
      </c>
      <c r="B21" s="4">
        <v>62701</v>
      </c>
      <c r="C21" s="2">
        <v>19106</v>
      </c>
      <c r="D21" s="1">
        <v>42306</v>
      </c>
      <c r="E21" s="1" t="s">
        <v>6</v>
      </c>
      <c r="F21" s="2">
        <f t="shared" si="1"/>
        <v>3</v>
      </c>
      <c r="H21" s="4"/>
    </row>
    <row r="22" spans="1:8" x14ac:dyDescent="0.25">
      <c r="A22">
        <v>20</v>
      </c>
      <c r="B22" s="4">
        <v>139758</v>
      </c>
      <c r="C22" s="2">
        <v>95178</v>
      </c>
      <c r="D22" s="1">
        <v>42276</v>
      </c>
      <c r="E22" s="1">
        <v>42436</v>
      </c>
      <c r="F22" s="2">
        <f t="shared" si="1"/>
        <v>4</v>
      </c>
      <c r="H22" s="4"/>
    </row>
    <row r="23" spans="1:8" x14ac:dyDescent="0.25">
      <c r="A23">
        <v>21</v>
      </c>
      <c r="B23" s="4">
        <v>9147</v>
      </c>
      <c r="C23" s="2">
        <v>6833</v>
      </c>
      <c r="D23" s="1">
        <v>42278</v>
      </c>
      <c r="E23" s="1" t="s">
        <v>6</v>
      </c>
      <c r="F23" s="2">
        <f t="shared" si="1"/>
        <v>4</v>
      </c>
      <c r="H23" s="4"/>
    </row>
    <row r="24" spans="1:8" x14ac:dyDescent="0.25">
      <c r="A24">
        <v>22</v>
      </c>
      <c r="B24" s="4">
        <v>65780</v>
      </c>
      <c r="C24" s="2">
        <v>57954</v>
      </c>
      <c r="D24" s="1">
        <v>42300</v>
      </c>
      <c r="E24" s="1">
        <v>42399</v>
      </c>
      <c r="F24" s="2">
        <f t="shared" si="1"/>
        <v>3</v>
      </c>
      <c r="H24" s="4"/>
    </row>
    <row r="25" spans="1:8" x14ac:dyDescent="0.25">
      <c r="A25">
        <v>23</v>
      </c>
      <c r="B25" s="4">
        <v>120735</v>
      </c>
      <c r="C25" s="2">
        <v>118616</v>
      </c>
      <c r="D25" s="1">
        <v>42289</v>
      </c>
      <c r="E25" s="1">
        <v>42388</v>
      </c>
      <c r="F25" s="2">
        <f t="shared" si="1"/>
        <v>3</v>
      </c>
      <c r="H25" s="4"/>
    </row>
    <row r="26" spans="1:8" x14ac:dyDescent="0.25">
      <c r="A26">
        <v>24</v>
      </c>
      <c r="B26" s="4">
        <v>64612</v>
      </c>
      <c r="C26" s="2">
        <v>26425</v>
      </c>
      <c r="D26" s="1">
        <v>42338</v>
      </c>
      <c r="E26" s="1">
        <v>42389</v>
      </c>
      <c r="F26" s="2">
        <f t="shared" si="1"/>
        <v>2</v>
      </c>
      <c r="H26" s="4"/>
    </row>
    <row r="27" spans="1:8" x14ac:dyDescent="0.25">
      <c r="A27">
        <v>25</v>
      </c>
      <c r="B27" s="4">
        <v>77128</v>
      </c>
      <c r="C27" s="2">
        <v>13043</v>
      </c>
      <c r="D27" s="1">
        <v>42315</v>
      </c>
      <c r="E27" s="1">
        <v>42396</v>
      </c>
      <c r="F27" s="2">
        <f t="shared" si="1"/>
        <v>2</v>
      </c>
      <c r="H27" s="4"/>
    </row>
    <row r="28" spans="1:8" x14ac:dyDescent="0.25">
      <c r="A28">
        <v>26</v>
      </c>
      <c r="B28" s="4">
        <v>169470</v>
      </c>
      <c r="C28" s="2">
        <v>93515</v>
      </c>
      <c r="D28" s="1">
        <v>42265</v>
      </c>
      <c r="E28" s="1">
        <v>42393</v>
      </c>
      <c r="F28" s="2">
        <f t="shared" si="1"/>
        <v>4</v>
      </c>
      <c r="H28" s="4"/>
    </row>
    <row r="29" spans="1:8" x14ac:dyDescent="0.25">
      <c r="A29">
        <v>27</v>
      </c>
      <c r="B29" s="4">
        <v>50427</v>
      </c>
      <c r="C29" s="2">
        <v>37678</v>
      </c>
      <c r="D29" s="1">
        <v>42286</v>
      </c>
      <c r="E29" s="1">
        <v>42393</v>
      </c>
      <c r="F29" s="2">
        <f t="shared" si="1"/>
        <v>3</v>
      </c>
      <c r="H29" s="4"/>
    </row>
    <row r="30" spans="1:8" x14ac:dyDescent="0.25">
      <c r="A30">
        <v>28</v>
      </c>
      <c r="B30" s="4">
        <v>43945</v>
      </c>
      <c r="C30" s="2">
        <v>10780</v>
      </c>
      <c r="D30" s="1">
        <v>42339</v>
      </c>
      <c r="E30" s="1">
        <v>42407</v>
      </c>
      <c r="F30" s="2">
        <f t="shared" si="1"/>
        <v>1</v>
      </c>
      <c r="H30" s="4"/>
    </row>
    <row r="31" spans="1:8" x14ac:dyDescent="0.25">
      <c r="A31">
        <v>29</v>
      </c>
      <c r="B31" s="4">
        <v>105632</v>
      </c>
      <c r="C31" s="2">
        <v>39850</v>
      </c>
      <c r="D31" s="1">
        <v>42298</v>
      </c>
      <c r="E31" s="1">
        <v>42377</v>
      </c>
      <c r="F31" s="2">
        <f t="shared" si="1"/>
        <v>3</v>
      </c>
      <c r="H31" s="4"/>
    </row>
    <row r="32" spans="1:8" x14ac:dyDescent="0.25">
      <c r="A32">
        <v>30</v>
      </c>
      <c r="B32" s="4">
        <v>161262</v>
      </c>
      <c r="C32" s="2">
        <v>72458</v>
      </c>
      <c r="D32" s="1">
        <v>42250</v>
      </c>
      <c r="E32" s="1">
        <v>42374</v>
      </c>
      <c r="F32" s="2">
        <f t="shared" si="1"/>
        <v>4</v>
      </c>
      <c r="H32" s="4"/>
    </row>
    <row r="33" spans="1:8" x14ac:dyDescent="0.25">
      <c r="A33">
        <v>31</v>
      </c>
      <c r="B33" s="4">
        <v>82619</v>
      </c>
      <c r="C33" s="2">
        <v>60854</v>
      </c>
      <c r="D33" s="1">
        <v>42325</v>
      </c>
      <c r="E33" s="1">
        <v>42374</v>
      </c>
      <c r="F33" s="2">
        <f t="shared" si="1"/>
        <v>2</v>
      </c>
      <c r="H33" s="4"/>
    </row>
    <row r="34" spans="1:8" x14ac:dyDescent="0.25">
      <c r="A34">
        <v>32</v>
      </c>
      <c r="B34" s="4">
        <v>106351</v>
      </c>
      <c r="C34" s="2">
        <v>38320</v>
      </c>
      <c r="D34" s="1">
        <v>42301</v>
      </c>
      <c r="E34" s="1">
        <v>42399</v>
      </c>
      <c r="F34" s="2">
        <f t="shared" si="1"/>
        <v>3</v>
      </c>
      <c r="H34" s="4"/>
    </row>
    <row r="35" spans="1:8" x14ac:dyDescent="0.25">
      <c r="A35">
        <v>33</v>
      </c>
      <c r="B35" s="4">
        <v>64568</v>
      </c>
      <c r="C35" s="2">
        <v>13501</v>
      </c>
      <c r="D35" s="1">
        <v>42366</v>
      </c>
      <c r="E35" s="1">
        <v>42379</v>
      </c>
      <c r="F35" s="2">
        <f t="shared" si="1"/>
        <v>1</v>
      </c>
      <c r="H35" s="4"/>
    </row>
    <row r="36" spans="1:8" x14ac:dyDescent="0.25">
      <c r="A36">
        <v>34</v>
      </c>
      <c r="B36" s="4">
        <v>37727</v>
      </c>
      <c r="C36" s="2">
        <v>25956</v>
      </c>
      <c r="D36" s="1">
        <v>42275</v>
      </c>
      <c r="E36" s="1">
        <v>42408</v>
      </c>
      <c r="F36" s="2">
        <f t="shared" si="1"/>
        <v>4</v>
      </c>
      <c r="H36" s="4"/>
    </row>
    <row r="37" spans="1:8" x14ac:dyDescent="0.25">
      <c r="A37">
        <v>35</v>
      </c>
      <c r="B37" s="4">
        <v>157763</v>
      </c>
      <c r="C37" s="2">
        <v>72582</v>
      </c>
      <c r="D37" s="1">
        <v>42304</v>
      </c>
      <c r="E37" s="1">
        <v>42391</v>
      </c>
      <c r="F37" s="2">
        <f t="shared" si="1"/>
        <v>3</v>
      </c>
      <c r="H37" s="4"/>
    </row>
    <row r="38" spans="1:8" x14ac:dyDescent="0.25">
      <c r="A38">
        <v>36</v>
      </c>
      <c r="B38" s="4">
        <v>92348</v>
      </c>
      <c r="C38" s="2">
        <v>57003</v>
      </c>
      <c r="D38" s="1">
        <v>42348</v>
      </c>
      <c r="E38" s="1">
        <v>42385</v>
      </c>
      <c r="F38" s="2">
        <f t="shared" si="1"/>
        <v>1</v>
      </c>
      <c r="H38" s="4"/>
    </row>
    <row r="39" spans="1:8" x14ac:dyDescent="0.25">
      <c r="A39">
        <v>37</v>
      </c>
      <c r="B39" s="4">
        <v>82997</v>
      </c>
      <c r="C39" s="2">
        <v>37952</v>
      </c>
      <c r="D39" s="1">
        <v>42331</v>
      </c>
      <c r="E39" s="1">
        <v>42389</v>
      </c>
      <c r="F39" s="2">
        <f t="shared" si="1"/>
        <v>2</v>
      </c>
      <c r="H39" s="4"/>
    </row>
    <row r="40" spans="1:8" x14ac:dyDescent="0.25">
      <c r="A40">
        <v>38</v>
      </c>
      <c r="B40" s="4">
        <v>109399</v>
      </c>
      <c r="C40" s="2">
        <v>60714</v>
      </c>
      <c r="D40" s="1">
        <v>42354</v>
      </c>
      <c r="E40" s="1">
        <v>42407</v>
      </c>
      <c r="F40" s="2">
        <f t="shared" si="1"/>
        <v>1</v>
      </c>
      <c r="H40" s="4"/>
    </row>
    <row r="41" spans="1:8" x14ac:dyDescent="0.25">
      <c r="A41">
        <v>39</v>
      </c>
      <c r="B41" s="4">
        <v>171098</v>
      </c>
      <c r="C41" s="2">
        <v>129564</v>
      </c>
      <c r="D41" s="1">
        <v>42256</v>
      </c>
      <c r="E41" s="1" t="s">
        <v>6</v>
      </c>
      <c r="F41" s="2">
        <f t="shared" si="1"/>
        <v>4</v>
      </c>
      <c r="H41" s="4"/>
    </row>
    <row r="42" spans="1:8" x14ac:dyDescent="0.25">
      <c r="A42">
        <v>40</v>
      </c>
      <c r="B42" s="4">
        <v>152927</v>
      </c>
      <c r="C42" s="2">
        <v>133148</v>
      </c>
      <c r="D42" s="1">
        <v>42295</v>
      </c>
      <c r="E42" s="1">
        <v>42393</v>
      </c>
      <c r="F42" s="2">
        <f t="shared" si="1"/>
        <v>3</v>
      </c>
      <c r="H42" s="4"/>
    </row>
    <row r="43" spans="1:8" x14ac:dyDescent="0.25">
      <c r="A43">
        <v>41</v>
      </c>
      <c r="B43" s="4">
        <v>88009</v>
      </c>
      <c r="C43" s="2">
        <v>77916</v>
      </c>
      <c r="D43" s="1">
        <v>42329</v>
      </c>
      <c r="E43" s="1">
        <v>42393</v>
      </c>
      <c r="F43" s="2">
        <f t="shared" si="1"/>
        <v>2</v>
      </c>
      <c r="H43" s="4"/>
    </row>
    <row r="44" spans="1:8" x14ac:dyDescent="0.25">
      <c r="A44">
        <v>42</v>
      </c>
      <c r="B44" s="4">
        <v>77964</v>
      </c>
      <c r="C44" s="2">
        <v>49569</v>
      </c>
      <c r="D44" s="1">
        <v>42366</v>
      </c>
      <c r="E44" s="1">
        <v>42422</v>
      </c>
      <c r="F44" s="2">
        <f t="shared" si="1"/>
        <v>1</v>
      </c>
      <c r="H44" s="4"/>
    </row>
    <row r="45" spans="1:8" x14ac:dyDescent="0.25">
      <c r="A45">
        <v>43</v>
      </c>
      <c r="B45" s="4">
        <v>91074</v>
      </c>
      <c r="C45" s="2">
        <v>39455</v>
      </c>
      <c r="D45" s="1">
        <v>42283</v>
      </c>
      <c r="E45" s="1">
        <v>42399</v>
      </c>
      <c r="F45" s="2">
        <f t="shared" si="1"/>
        <v>3</v>
      </c>
      <c r="H45" s="4"/>
    </row>
    <row r="46" spans="1:8" x14ac:dyDescent="0.25">
      <c r="A46">
        <v>44</v>
      </c>
      <c r="B46" s="4">
        <v>131814</v>
      </c>
      <c r="C46" s="2">
        <v>93301</v>
      </c>
      <c r="D46" s="1">
        <v>42295</v>
      </c>
      <c r="E46" s="1">
        <v>42370</v>
      </c>
      <c r="F46" s="2">
        <f t="shared" si="1"/>
        <v>3</v>
      </c>
      <c r="H46" s="4"/>
    </row>
    <row r="47" spans="1:8" x14ac:dyDescent="0.25">
      <c r="A47">
        <v>45</v>
      </c>
      <c r="B47" s="4">
        <v>74339</v>
      </c>
      <c r="C47" s="2">
        <v>43864</v>
      </c>
      <c r="D47" s="1">
        <v>42260</v>
      </c>
      <c r="E47" s="1">
        <v>42430</v>
      </c>
      <c r="F47" s="2">
        <f t="shared" si="1"/>
        <v>4</v>
      </c>
      <c r="H47" s="4"/>
    </row>
    <row r="48" spans="1:8" x14ac:dyDescent="0.25">
      <c r="A48">
        <v>46</v>
      </c>
      <c r="B48" s="4">
        <v>195812</v>
      </c>
      <c r="C48" s="2">
        <v>106293</v>
      </c>
      <c r="D48" s="1">
        <v>42319</v>
      </c>
      <c r="E48" s="1">
        <v>42387</v>
      </c>
      <c r="F48" s="2">
        <f t="shared" si="1"/>
        <v>2</v>
      </c>
      <c r="H48" s="4"/>
    </row>
    <row r="49" spans="1:8" x14ac:dyDescent="0.25">
      <c r="A49">
        <v>47</v>
      </c>
      <c r="B49" s="4">
        <v>85628</v>
      </c>
      <c r="C49" s="2">
        <v>38620</v>
      </c>
      <c r="D49" s="1">
        <v>42320</v>
      </c>
      <c r="E49" s="1">
        <v>42398</v>
      </c>
      <c r="F49" s="2">
        <f t="shared" si="1"/>
        <v>2</v>
      </c>
      <c r="H49" s="4"/>
    </row>
    <row r="50" spans="1:8" x14ac:dyDescent="0.25">
      <c r="A50">
        <v>48</v>
      </c>
      <c r="B50" s="4">
        <v>71595</v>
      </c>
      <c r="C50" s="2">
        <v>46109</v>
      </c>
      <c r="D50" s="1">
        <v>42326</v>
      </c>
      <c r="E50" s="1">
        <v>42371</v>
      </c>
      <c r="F50" s="2">
        <f t="shared" si="1"/>
        <v>2</v>
      </c>
      <c r="H50" s="4"/>
    </row>
    <row r="51" spans="1:8" x14ac:dyDescent="0.25">
      <c r="A51">
        <v>49</v>
      </c>
      <c r="B51" s="4">
        <v>163361</v>
      </c>
      <c r="C51" s="2">
        <v>144496</v>
      </c>
      <c r="D51" s="1">
        <v>42338</v>
      </c>
      <c r="E51" s="1">
        <v>42388</v>
      </c>
      <c r="F51" s="2">
        <f t="shared" si="1"/>
        <v>2</v>
      </c>
      <c r="H51" s="4"/>
    </row>
    <row r="52" spans="1:8" x14ac:dyDescent="0.25">
      <c r="A52">
        <v>50</v>
      </c>
      <c r="B52" s="4">
        <v>107609</v>
      </c>
      <c r="C52" s="2">
        <v>53788</v>
      </c>
      <c r="D52" s="1">
        <v>42250</v>
      </c>
      <c r="E52" s="1">
        <v>42422</v>
      </c>
      <c r="F52" s="2">
        <f t="shared" si="1"/>
        <v>4</v>
      </c>
      <c r="H52" s="4"/>
    </row>
    <row r="53" spans="1:8" x14ac:dyDescent="0.25">
      <c r="A53">
        <v>51</v>
      </c>
      <c r="B53" s="4">
        <v>201920</v>
      </c>
      <c r="C53" s="2">
        <v>140436</v>
      </c>
      <c r="D53" s="1">
        <v>42347</v>
      </c>
      <c r="E53" s="1">
        <v>42408</v>
      </c>
      <c r="F53" s="2">
        <f t="shared" si="1"/>
        <v>1</v>
      </c>
      <c r="H53" s="4"/>
    </row>
    <row r="54" spans="1:8" x14ac:dyDescent="0.25">
      <c r="A54">
        <v>52</v>
      </c>
      <c r="B54" s="4">
        <v>154713</v>
      </c>
      <c r="C54" s="2">
        <v>69487</v>
      </c>
      <c r="D54" s="1">
        <v>42272</v>
      </c>
      <c r="E54" s="1">
        <v>42389</v>
      </c>
      <c r="F54" s="2">
        <f t="shared" si="1"/>
        <v>4</v>
      </c>
      <c r="H54" s="4"/>
    </row>
    <row r="55" spans="1:8" x14ac:dyDescent="0.25">
      <c r="A55">
        <v>53</v>
      </c>
      <c r="B55" s="4">
        <v>157942</v>
      </c>
      <c r="C55" s="2">
        <v>101887</v>
      </c>
      <c r="D55" s="1">
        <v>42322</v>
      </c>
      <c r="E55" s="1">
        <v>42380</v>
      </c>
      <c r="F55" s="2">
        <f t="shared" si="1"/>
        <v>2</v>
      </c>
      <c r="H55" s="4"/>
    </row>
    <row r="56" spans="1:8" x14ac:dyDescent="0.25">
      <c r="A56">
        <v>54</v>
      </c>
      <c r="B56" s="4">
        <v>164036</v>
      </c>
      <c r="C56" s="2">
        <v>90262</v>
      </c>
      <c r="D56" s="1">
        <v>42280</v>
      </c>
      <c r="E56" s="1">
        <v>42393</v>
      </c>
      <c r="F56" s="2">
        <f t="shared" si="1"/>
        <v>3</v>
      </c>
      <c r="H56" s="4"/>
    </row>
    <row r="57" spans="1:8" x14ac:dyDescent="0.25">
      <c r="A57">
        <v>55</v>
      </c>
      <c r="B57" s="4">
        <v>71778</v>
      </c>
      <c r="C57" s="2">
        <v>16631</v>
      </c>
      <c r="D57" s="1">
        <v>42341</v>
      </c>
      <c r="E57" s="1">
        <v>42382</v>
      </c>
      <c r="F57" s="2">
        <f t="shared" si="1"/>
        <v>1</v>
      </c>
      <c r="H57" s="4"/>
    </row>
    <row r="58" spans="1:8" x14ac:dyDescent="0.25">
      <c r="A58">
        <v>56</v>
      </c>
      <c r="B58" s="4">
        <v>101016</v>
      </c>
      <c r="C58" s="2">
        <v>58390</v>
      </c>
      <c r="D58" s="1">
        <v>42367</v>
      </c>
      <c r="E58" s="1" t="s">
        <v>6</v>
      </c>
      <c r="F58" s="2">
        <f t="shared" si="1"/>
        <v>1</v>
      </c>
      <c r="H58" s="4"/>
    </row>
    <row r="59" spans="1:8" x14ac:dyDescent="0.25">
      <c r="A59">
        <v>57</v>
      </c>
      <c r="B59" s="4">
        <v>102045</v>
      </c>
      <c r="C59" s="2">
        <v>22061</v>
      </c>
      <c r="D59" s="1">
        <v>42334</v>
      </c>
      <c r="E59" s="1">
        <v>42398</v>
      </c>
      <c r="F59" s="2">
        <f t="shared" si="1"/>
        <v>2</v>
      </c>
      <c r="H59" s="4"/>
    </row>
    <row r="60" spans="1:8" x14ac:dyDescent="0.25">
      <c r="A60">
        <v>58</v>
      </c>
      <c r="B60" s="4">
        <v>98673</v>
      </c>
      <c r="C60" s="2">
        <v>4995</v>
      </c>
      <c r="D60" s="1">
        <v>42366</v>
      </c>
      <c r="E60" s="1">
        <v>42412</v>
      </c>
      <c r="F60" s="2">
        <f t="shared" si="1"/>
        <v>1</v>
      </c>
      <c r="H60" s="4"/>
    </row>
    <row r="61" spans="1:8" x14ac:dyDescent="0.25">
      <c r="A61">
        <v>59</v>
      </c>
      <c r="B61" s="4">
        <v>56703</v>
      </c>
      <c r="C61" s="2">
        <v>7983</v>
      </c>
      <c r="D61" s="1">
        <v>42253</v>
      </c>
      <c r="E61" s="1">
        <v>42371</v>
      </c>
      <c r="F61" s="2">
        <f t="shared" si="1"/>
        <v>4</v>
      </c>
      <c r="H61" s="4"/>
    </row>
    <row r="62" spans="1:8" x14ac:dyDescent="0.25">
      <c r="A62">
        <v>60</v>
      </c>
      <c r="B62" s="4">
        <v>82389</v>
      </c>
      <c r="C62" s="2">
        <v>20189</v>
      </c>
      <c r="D62" s="1">
        <v>42272</v>
      </c>
      <c r="E62" s="1" t="s">
        <v>6</v>
      </c>
      <c r="F62" s="2">
        <f t="shared" si="1"/>
        <v>4</v>
      </c>
      <c r="H62" s="4"/>
    </row>
    <row r="63" spans="1:8" x14ac:dyDescent="0.25">
      <c r="A63">
        <v>61</v>
      </c>
      <c r="B63" s="4">
        <v>158905</v>
      </c>
      <c r="C63" s="2">
        <v>94024</v>
      </c>
      <c r="D63" s="1">
        <v>42273</v>
      </c>
      <c r="E63" s="1">
        <v>42380</v>
      </c>
      <c r="F63" s="2">
        <f t="shared" si="1"/>
        <v>4</v>
      </c>
      <c r="H63" s="4"/>
    </row>
    <row r="64" spans="1:8" x14ac:dyDescent="0.25">
      <c r="A64">
        <v>62</v>
      </c>
      <c r="B64" s="4">
        <v>106338</v>
      </c>
      <c r="C64" s="2">
        <v>64781</v>
      </c>
      <c r="D64" s="1">
        <v>42311</v>
      </c>
      <c r="E64" s="1">
        <v>42384</v>
      </c>
      <c r="F64" s="2">
        <f t="shared" si="1"/>
        <v>2</v>
      </c>
      <c r="H64" s="4"/>
    </row>
    <row r="65" spans="1:8" x14ac:dyDescent="0.25">
      <c r="A65">
        <v>63</v>
      </c>
      <c r="B65" s="4">
        <v>142541</v>
      </c>
      <c r="C65" s="2">
        <v>99534</v>
      </c>
      <c r="D65" s="1">
        <v>42325</v>
      </c>
      <c r="E65" s="1">
        <v>42396</v>
      </c>
      <c r="F65" s="2">
        <f t="shared" si="1"/>
        <v>2</v>
      </c>
      <c r="H65" s="4"/>
    </row>
    <row r="66" spans="1:8" x14ac:dyDescent="0.25">
      <c r="A66">
        <v>64</v>
      </c>
      <c r="B66" s="4">
        <v>104625</v>
      </c>
      <c r="C66" s="2">
        <v>93622</v>
      </c>
      <c r="D66" s="1">
        <v>42290</v>
      </c>
      <c r="E66" s="1">
        <v>42390</v>
      </c>
      <c r="F66" s="2">
        <f t="shared" si="1"/>
        <v>3</v>
      </c>
      <c r="H66" s="4"/>
    </row>
    <row r="67" spans="1:8" x14ac:dyDescent="0.25">
      <c r="A67">
        <v>65</v>
      </c>
      <c r="B67" s="4">
        <v>96065</v>
      </c>
      <c r="C67" s="2">
        <v>21830</v>
      </c>
      <c r="D67" s="1">
        <v>42256</v>
      </c>
      <c r="E67" s="1">
        <v>42384</v>
      </c>
      <c r="F67" s="2">
        <f t="shared" si="1"/>
        <v>4</v>
      </c>
      <c r="H67" s="4"/>
    </row>
    <row r="68" spans="1:8" x14ac:dyDescent="0.25">
      <c r="A68">
        <v>66</v>
      </c>
      <c r="B68" s="4">
        <v>30992</v>
      </c>
      <c r="C68" s="2">
        <v>12996</v>
      </c>
      <c r="D68" s="1">
        <v>42294</v>
      </c>
      <c r="E68" s="1">
        <v>42395</v>
      </c>
      <c r="F68" s="2">
        <f t="shared" ref="F68:F131" si="4">+IF(A68="","",IF(($C$1-D68)&gt;90,4,(IF(($C$1-D68)&gt;60,3,(IF(($C$1-D68)&gt;30,2,1))))))</f>
        <v>3</v>
      </c>
      <c r="H68" s="4"/>
    </row>
    <row r="69" spans="1:8" x14ac:dyDescent="0.25">
      <c r="A69">
        <v>67</v>
      </c>
      <c r="B69" s="4">
        <v>146925</v>
      </c>
      <c r="C69" s="2">
        <v>88987</v>
      </c>
      <c r="D69" s="1">
        <v>42333</v>
      </c>
      <c r="E69" s="1">
        <v>42385</v>
      </c>
      <c r="F69" s="2">
        <f t="shared" si="4"/>
        <v>2</v>
      </c>
      <c r="H69" s="4"/>
    </row>
    <row r="70" spans="1:8" x14ac:dyDescent="0.25">
      <c r="A70">
        <v>68</v>
      </c>
      <c r="B70" s="4">
        <v>152841</v>
      </c>
      <c r="C70" s="2">
        <v>147387</v>
      </c>
      <c r="D70" s="1">
        <v>42259</v>
      </c>
      <c r="E70" s="1">
        <v>42394</v>
      </c>
      <c r="F70" s="2">
        <f t="shared" si="4"/>
        <v>4</v>
      </c>
      <c r="H70" s="4"/>
    </row>
    <row r="71" spans="1:8" x14ac:dyDescent="0.25">
      <c r="A71">
        <v>69</v>
      </c>
      <c r="B71" s="4">
        <v>194940</v>
      </c>
      <c r="C71" s="2">
        <v>144287</v>
      </c>
      <c r="D71" s="1">
        <v>42346</v>
      </c>
      <c r="E71" s="1">
        <v>42398</v>
      </c>
      <c r="F71" s="2">
        <f t="shared" si="4"/>
        <v>1</v>
      </c>
      <c r="H71" s="4"/>
    </row>
    <row r="72" spans="1:8" x14ac:dyDescent="0.25">
      <c r="A72">
        <v>70</v>
      </c>
      <c r="B72" s="4">
        <v>173772</v>
      </c>
      <c r="C72" s="2">
        <v>124929</v>
      </c>
      <c r="D72" s="1">
        <v>42251</v>
      </c>
      <c r="E72" s="1">
        <v>42370</v>
      </c>
      <c r="F72" s="2">
        <f t="shared" si="4"/>
        <v>4</v>
      </c>
      <c r="H72" s="4"/>
    </row>
    <row r="73" spans="1:8" x14ac:dyDescent="0.25">
      <c r="A73">
        <v>71</v>
      </c>
      <c r="B73" s="4">
        <v>121685</v>
      </c>
      <c r="C73" s="2">
        <v>64084</v>
      </c>
      <c r="D73" s="1">
        <v>42285</v>
      </c>
      <c r="E73" s="1">
        <v>42371</v>
      </c>
      <c r="F73" s="2">
        <f t="shared" si="4"/>
        <v>3</v>
      </c>
      <c r="H73" s="4"/>
    </row>
    <row r="74" spans="1:8" x14ac:dyDescent="0.25">
      <c r="A74">
        <v>72</v>
      </c>
      <c r="B74" s="4">
        <v>170700</v>
      </c>
      <c r="C74" s="2">
        <v>103550</v>
      </c>
      <c r="D74" s="1">
        <v>42302</v>
      </c>
      <c r="E74" s="1">
        <v>42370</v>
      </c>
      <c r="F74" s="2">
        <f t="shared" si="4"/>
        <v>3</v>
      </c>
      <c r="H74" s="4"/>
    </row>
    <row r="75" spans="1:8" x14ac:dyDescent="0.25">
      <c r="A75">
        <v>73</v>
      </c>
      <c r="B75" s="4">
        <v>106100</v>
      </c>
      <c r="C75" s="2">
        <v>14567</v>
      </c>
      <c r="D75" s="1">
        <v>42311</v>
      </c>
      <c r="E75" s="1">
        <v>42386</v>
      </c>
      <c r="F75" s="2">
        <f t="shared" si="4"/>
        <v>2</v>
      </c>
      <c r="H75" s="4"/>
    </row>
    <row r="76" spans="1:8" x14ac:dyDescent="0.25">
      <c r="A76">
        <v>74</v>
      </c>
      <c r="B76" s="4">
        <v>110335</v>
      </c>
      <c r="C76" s="2">
        <v>44860</v>
      </c>
      <c r="D76" s="1">
        <v>42368</v>
      </c>
      <c r="E76" s="1">
        <v>42410</v>
      </c>
      <c r="F76" s="2">
        <f t="shared" si="4"/>
        <v>1</v>
      </c>
      <c r="H76" s="4"/>
    </row>
    <row r="77" spans="1:8" x14ac:dyDescent="0.25">
      <c r="A77">
        <v>75</v>
      </c>
      <c r="B77" s="4">
        <v>136774</v>
      </c>
      <c r="C77" s="2">
        <v>55708</v>
      </c>
      <c r="D77" s="1">
        <v>42291</v>
      </c>
      <c r="E77" s="1">
        <v>42389</v>
      </c>
      <c r="F77" s="2">
        <f t="shared" si="4"/>
        <v>3</v>
      </c>
      <c r="H77" s="4"/>
    </row>
    <row r="78" spans="1:8" x14ac:dyDescent="0.25">
      <c r="A78">
        <v>76</v>
      </c>
      <c r="B78" s="4">
        <v>58246</v>
      </c>
      <c r="C78" s="2">
        <v>34425</v>
      </c>
      <c r="D78" s="1">
        <v>42355</v>
      </c>
      <c r="E78" s="1">
        <v>42383</v>
      </c>
      <c r="F78" s="2">
        <f t="shared" si="4"/>
        <v>1</v>
      </c>
      <c r="H78" s="4"/>
    </row>
    <row r="79" spans="1:8" x14ac:dyDescent="0.25">
      <c r="A79">
        <v>77</v>
      </c>
      <c r="B79" s="4">
        <v>200764</v>
      </c>
      <c r="C79" s="2">
        <v>119887</v>
      </c>
      <c r="D79" s="1">
        <v>42288</v>
      </c>
      <c r="E79" s="1">
        <v>42387</v>
      </c>
      <c r="F79" s="2">
        <f t="shared" si="4"/>
        <v>3</v>
      </c>
      <c r="H79" s="4"/>
    </row>
    <row r="80" spans="1:8" x14ac:dyDescent="0.25">
      <c r="A80">
        <v>78</v>
      </c>
      <c r="B80" s="4">
        <v>121243</v>
      </c>
      <c r="C80" s="2">
        <v>117265</v>
      </c>
      <c r="D80" s="1">
        <v>42366</v>
      </c>
      <c r="E80" s="1">
        <v>42408</v>
      </c>
      <c r="F80" s="2">
        <f t="shared" si="4"/>
        <v>1</v>
      </c>
      <c r="H80" s="4"/>
    </row>
    <row r="81" spans="1:8" x14ac:dyDescent="0.25">
      <c r="A81">
        <v>79</v>
      </c>
      <c r="B81" s="4">
        <v>40107</v>
      </c>
      <c r="C81" s="2">
        <v>31638</v>
      </c>
      <c r="D81" s="1">
        <v>42357</v>
      </c>
      <c r="E81" s="1">
        <v>42403</v>
      </c>
      <c r="F81" s="2">
        <f t="shared" si="4"/>
        <v>1</v>
      </c>
      <c r="H81" s="4"/>
    </row>
    <row r="82" spans="1:8" x14ac:dyDescent="0.25">
      <c r="A82">
        <v>80</v>
      </c>
      <c r="B82" s="4">
        <v>60854</v>
      </c>
      <c r="C82" s="2">
        <v>56106</v>
      </c>
      <c r="D82" s="1">
        <v>42275</v>
      </c>
      <c r="E82" s="1" t="s">
        <v>6</v>
      </c>
      <c r="F82" s="2">
        <f t="shared" si="4"/>
        <v>4</v>
      </c>
      <c r="H82" s="4"/>
    </row>
    <row r="83" spans="1:8" x14ac:dyDescent="0.25">
      <c r="A83">
        <v>81</v>
      </c>
      <c r="B83" s="4">
        <v>92910</v>
      </c>
      <c r="C83" s="2">
        <v>26251</v>
      </c>
      <c r="D83" s="1">
        <v>42270</v>
      </c>
      <c r="E83" s="1">
        <v>42409</v>
      </c>
      <c r="F83" s="2">
        <f t="shared" si="4"/>
        <v>4</v>
      </c>
      <c r="H83" s="4"/>
    </row>
    <row r="84" spans="1:8" x14ac:dyDescent="0.25">
      <c r="A84">
        <v>82</v>
      </c>
      <c r="B84" s="4">
        <v>132739</v>
      </c>
      <c r="C84" s="2">
        <v>54532</v>
      </c>
      <c r="D84" s="1">
        <v>42346</v>
      </c>
      <c r="E84" s="1">
        <v>42388</v>
      </c>
      <c r="F84" s="2">
        <f t="shared" si="4"/>
        <v>1</v>
      </c>
      <c r="H84" s="4"/>
    </row>
    <row r="85" spans="1:8" x14ac:dyDescent="0.25">
      <c r="A85">
        <v>83</v>
      </c>
      <c r="B85" s="4">
        <v>155529</v>
      </c>
      <c r="C85" s="2">
        <v>63300</v>
      </c>
      <c r="D85" s="1">
        <v>42361</v>
      </c>
      <c r="E85" s="1">
        <v>42382</v>
      </c>
      <c r="F85" s="2">
        <f t="shared" si="4"/>
        <v>1</v>
      </c>
      <c r="H85" s="4"/>
    </row>
    <row r="86" spans="1:8" x14ac:dyDescent="0.25">
      <c r="A86">
        <v>84</v>
      </c>
      <c r="B86" s="4">
        <v>207832</v>
      </c>
      <c r="C86" s="2">
        <v>113279</v>
      </c>
      <c r="D86" s="1">
        <v>42280</v>
      </c>
      <c r="E86" s="1">
        <v>42397</v>
      </c>
      <c r="F86" s="2">
        <f t="shared" si="4"/>
        <v>3</v>
      </c>
      <c r="H86" s="4"/>
    </row>
    <row r="87" spans="1:8" x14ac:dyDescent="0.25">
      <c r="A87">
        <v>85</v>
      </c>
      <c r="B87" s="4">
        <v>173258</v>
      </c>
      <c r="C87" s="2">
        <v>144310</v>
      </c>
      <c r="D87" s="1">
        <v>42327</v>
      </c>
      <c r="E87" s="1">
        <v>42394</v>
      </c>
      <c r="F87" s="2">
        <f t="shared" si="4"/>
        <v>2</v>
      </c>
      <c r="H87" s="4"/>
    </row>
    <row r="88" spans="1:8" x14ac:dyDescent="0.25">
      <c r="A88">
        <v>86</v>
      </c>
      <c r="B88" s="4">
        <v>154317</v>
      </c>
      <c r="C88" s="2">
        <v>80132</v>
      </c>
      <c r="D88" s="1">
        <v>42359</v>
      </c>
      <c r="E88" s="1">
        <v>42406</v>
      </c>
      <c r="F88" s="2">
        <f t="shared" si="4"/>
        <v>1</v>
      </c>
      <c r="H88" s="4"/>
    </row>
    <row r="89" spans="1:8" x14ac:dyDescent="0.25">
      <c r="A89">
        <v>87</v>
      </c>
      <c r="B89" s="4">
        <v>168342</v>
      </c>
      <c r="C89" s="2">
        <v>141659</v>
      </c>
      <c r="D89" s="1">
        <v>42332</v>
      </c>
      <c r="E89" s="1">
        <v>42381</v>
      </c>
      <c r="F89" s="2">
        <f t="shared" si="4"/>
        <v>2</v>
      </c>
      <c r="H89" s="4"/>
    </row>
    <row r="90" spans="1:8" x14ac:dyDescent="0.25">
      <c r="A90">
        <v>88</v>
      </c>
      <c r="B90" s="4">
        <v>117767</v>
      </c>
      <c r="C90" s="2">
        <v>52191</v>
      </c>
      <c r="D90" s="1">
        <v>42330</v>
      </c>
      <c r="E90" s="1">
        <v>42380</v>
      </c>
      <c r="F90" s="2">
        <f t="shared" si="4"/>
        <v>2</v>
      </c>
      <c r="H90" s="4"/>
    </row>
    <row r="91" spans="1:8" x14ac:dyDescent="0.25">
      <c r="A91">
        <v>89</v>
      </c>
      <c r="B91" s="4">
        <v>131872</v>
      </c>
      <c r="C91" s="2">
        <v>69113</v>
      </c>
      <c r="D91" s="1">
        <v>42333</v>
      </c>
      <c r="E91" s="1">
        <v>42377</v>
      </c>
      <c r="F91" s="2">
        <f t="shared" si="4"/>
        <v>2</v>
      </c>
      <c r="H91" s="4"/>
    </row>
    <row r="92" spans="1:8" x14ac:dyDescent="0.25">
      <c r="A92">
        <v>90</v>
      </c>
      <c r="B92" s="4">
        <v>110056</v>
      </c>
      <c r="C92" s="2">
        <v>75945</v>
      </c>
      <c r="D92" s="1">
        <v>42254</v>
      </c>
      <c r="E92" s="1">
        <v>42383</v>
      </c>
      <c r="F92" s="2">
        <f t="shared" si="4"/>
        <v>4</v>
      </c>
      <c r="H92" s="4"/>
    </row>
    <row r="93" spans="1:8" x14ac:dyDescent="0.25">
      <c r="A93">
        <v>91</v>
      </c>
      <c r="B93" s="4">
        <v>67682</v>
      </c>
      <c r="C93" s="2">
        <v>27390</v>
      </c>
      <c r="D93" s="1">
        <v>42336</v>
      </c>
      <c r="E93" s="1">
        <v>42389</v>
      </c>
      <c r="F93" s="2">
        <f t="shared" si="4"/>
        <v>2</v>
      </c>
      <c r="H93" s="4"/>
    </row>
    <row r="94" spans="1:8" x14ac:dyDescent="0.25">
      <c r="A94">
        <v>92</v>
      </c>
      <c r="B94" s="4">
        <v>142592</v>
      </c>
      <c r="C94" s="2">
        <v>60012</v>
      </c>
      <c r="D94" s="1">
        <v>42362</v>
      </c>
      <c r="E94" s="1">
        <v>42392</v>
      </c>
      <c r="F94" s="2">
        <f t="shared" si="4"/>
        <v>1</v>
      </c>
      <c r="H94" s="4"/>
    </row>
    <row r="95" spans="1:8" x14ac:dyDescent="0.25">
      <c r="A95">
        <v>93</v>
      </c>
      <c r="B95" s="4">
        <v>130938</v>
      </c>
      <c r="C95" s="2">
        <v>58342</v>
      </c>
      <c r="D95" s="1">
        <v>42262</v>
      </c>
      <c r="E95" s="1">
        <v>42460</v>
      </c>
      <c r="F95" s="2">
        <f t="shared" si="4"/>
        <v>4</v>
      </c>
      <c r="H95" s="4"/>
    </row>
    <row r="96" spans="1:8" x14ac:dyDescent="0.25">
      <c r="A96">
        <v>94</v>
      </c>
      <c r="B96" s="4">
        <v>93345</v>
      </c>
      <c r="C96" s="2">
        <v>19313</v>
      </c>
      <c r="D96" s="1">
        <v>42279</v>
      </c>
      <c r="E96" s="1">
        <v>42386</v>
      </c>
      <c r="F96" s="2">
        <f t="shared" si="4"/>
        <v>3</v>
      </c>
      <c r="H96" s="4"/>
    </row>
    <row r="97" spans="1:8" x14ac:dyDescent="0.25">
      <c r="A97">
        <v>95</v>
      </c>
      <c r="B97" s="4">
        <v>142085</v>
      </c>
      <c r="C97" s="2">
        <v>71290</v>
      </c>
      <c r="D97" s="1">
        <v>42282</v>
      </c>
      <c r="E97" s="1">
        <v>42372</v>
      </c>
      <c r="F97" s="2">
        <f t="shared" si="4"/>
        <v>3</v>
      </c>
      <c r="H97" s="4"/>
    </row>
    <row r="98" spans="1:8" x14ac:dyDescent="0.25">
      <c r="A98">
        <v>96</v>
      </c>
      <c r="B98" s="4">
        <v>138170</v>
      </c>
      <c r="C98" s="2">
        <v>124033</v>
      </c>
      <c r="D98" s="1">
        <v>42327</v>
      </c>
      <c r="E98" s="1">
        <v>42399</v>
      </c>
      <c r="F98" s="2">
        <f t="shared" si="4"/>
        <v>2</v>
      </c>
      <c r="H98" s="4"/>
    </row>
    <row r="99" spans="1:8" x14ac:dyDescent="0.25">
      <c r="A99">
        <v>97</v>
      </c>
      <c r="B99" s="4">
        <v>177873</v>
      </c>
      <c r="C99" s="2">
        <v>117143</v>
      </c>
      <c r="D99" s="1">
        <v>42260</v>
      </c>
      <c r="E99" s="1">
        <v>42456</v>
      </c>
      <c r="F99" s="2">
        <f t="shared" si="4"/>
        <v>4</v>
      </c>
      <c r="H99" s="4"/>
    </row>
    <row r="100" spans="1:8" x14ac:dyDescent="0.25">
      <c r="A100">
        <v>98</v>
      </c>
      <c r="B100" s="4">
        <v>202181</v>
      </c>
      <c r="C100" s="2">
        <v>122840</v>
      </c>
      <c r="D100" s="1">
        <v>42360</v>
      </c>
      <c r="E100" s="1">
        <v>42413</v>
      </c>
      <c r="F100" s="2">
        <f t="shared" si="4"/>
        <v>1</v>
      </c>
      <c r="H100" s="4"/>
    </row>
    <row r="101" spans="1:8" x14ac:dyDescent="0.25">
      <c r="A101">
        <v>99</v>
      </c>
      <c r="B101" s="4">
        <v>80688</v>
      </c>
      <c r="C101" s="2">
        <v>68287</v>
      </c>
      <c r="D101" s="1">
        <v>42341</v>
      </c>
      <c r="E101" s="1">
        <v>42409</v>
      </c>
      <c r="F101" s="2">
        <f t="shared" si="4"/>
        <v>1</v>
      </c>
      <c r="H101" s="4"/>
    </row>
    <row r="102" spans="1:8" x14ac:dyDescent="0.25">
      <c r="A102">
        <v>100</v>
      </c>
      <c r="B102" s="4">
        <v>163825</v>
      </c>
      <c r="C102" s="2">
        <v>113301</v>
      </c>
      <c r="D102" s="1">
        <v>42300</v>
      </c>
      <c r="E102" s="1">
        <v>42383</v>
      </c>
      <c r="F102" s="2">
        <f t="shared" si="4"/>
        <v>3</v>
      </c>
      <c r="H102" s="4"/>
    </row>
    <row r="103" spans="1:8" x14ac:dyDescent="0.25">
      <c r="A103">
        <v>101</v>
      </c>
      <c r="B103" s="4">
        <v>14322</v>
      </c>
      <c r="C103" s="2">
        <v>10188</v>
      </c>
      <c r="D103" s="1">
        <v>42289</v>
      </c>
      <c r="E103" s="1">
        <v>42392</v>
      </c>
      <c r="F103" s="2">
        <f t="shared" si="4"/>
        <v>3</v>
      </c>
      <c r="H103" s="4"/>
    </row>
    <row r="104" spans="1:8" x14ac:dyDescent="0.25">
      <c r="A104">
        <v>102</v>
      </c>
      <c r="B104" s="4">
        <v>112608</v>
      </c>
      <c r="C104" s="2">
        <v>72284</v>
      </c>
      <c r="D104" s="1">
        <v>42284</v>
      </c>
      <c r="E104" s="1">
        <v>42398</v>
      </c>
      <c r="F104" s="2">
        <f t="shared" si="4"/>
        <v>3</v>
      </c>
      <c r="H104" s="4"/>
    </row>
    <row r="105" spans="1:8" x14ac:dyDescent="0.25">
      <c r="A105">
        <v>103</v>
      </c>
      <c r="B105" s="4">
        <v>160867</v>
      </c>
      <c r="C105" s="2">
        <v>134741</v>
      </c>
      <c r="D105" s="1">
        <v>42306</v>
      </c>
      <c r="E105" s="1">
        <v>42372</v>
      </c>
      <c r="F105" s="2">
        <f t="shared" si="4"/>
        <v>3</v>
      </c>
      <c r="H105" s="4"/>
    </row>
    <row r="106" spans="1:8" x14ac:dyDescent="0.25">
      <c r="A106">
        <v>104</v>
      </c>
      <c r="B106" s="4">
        <v>150037</v>
      </c>
      <c r="C106" s="2">
        <v>63435</v>
      </c>
      <c r="D106" s="1">
        <v>42252</v>
      </c>
      <c r="E106" s="1">
        <v>42405</v>
      </c>
      <c r="F106" s="2">
        <f t="shared" si="4"/>
        <v>4</v>
      </c>
      <c r="H106" s="4"/>
    </row>
    <row r="107" spans="1:8" x14ac:dyDescent="0.25">
      <c r="A107">
        <v>105</v>
      </c>
      <c r="B107" s="4">
        <v>145925</v>
      </c>
      <c r="C107" s="2">
        <v>141112</v>
      </c>
      <c r="D107" s="1">
        <v>42281</v>
      </c>
      <c r="E107" s="1" t="s">
        <v>6</v>
      </c>
      <c r="F107" s="2">
        <f t="shared" si="4"/>
        <v>3</v>
      </c>
      <c r="H107" s="4"/>
    </row>
    <row r="108" spans="1:8" x14ac:dyDescent="0.25">
      <c r="A108">
        <v>106</v>
      </c>
      <c r="B108" s="4">
        <v>105767</v>
      </c>
      <c r="C108" s="2">
        <v>5996</v>
      </c>
      <c r="D108" s="1">
        <v>42359</v>
      </c>
      <c r="E108" s="1">
        <v>42394</v>
      </c>
      <c r="F108" s="2">
        <f t="shared" si="4"/>
        <v>1</v>
      </c>
      <c r="H108" s="4"/>
    </row>
    <row r="109" spans="1:8" x14ac:dyDescent="0.25">
      <c r="A109">
        <v>107</v>
      </c>
      <c r="B109" s="4">
        <v>181953</v>
      </c>
      <c r="C109" s="2">
        <v>119944</v>
      </c>
      <c r="D109" s="1">
        <v>42269</v>
      </c>
      <c r="E109" s="1">
        <v>42422</v>
      </c>
      <c r="F109" s="2">
        <f t="shared" si="4"/>
        <v>4</v>
      </c>
      <c r="H109" s="4"/>
    </row>
    <row r="110" spans="1:8" x14ac:dyDescent="0.25">
      <c r="A110">
        <v>108</v>
      </c>
      <c r="B110" s="4">
        <v>154701</v>
      </c>
      <c r="C110" s="2">
        <v>104108</v>
      </c>
      <c r="D110" s="1">
        <v>42328</v>
      </c>
      <c r="E110" s="1">
        <v>42382</v>
      </c>
      <c r="F110" s="2">
        <f t="shared" si="4"/>
        <v>2</v>
      </c>
      <c r="H110" s="4"/>
    </row>
    <row r="111" spans="1:8" x14ac:dyDescent="0.25">
      <c r="A111">
        <v>109</v>
      </c>
      <c r="B111" s="4">
        <v>40255</v>
      </c>
      <c r="C111" s="2">
        <v>24599</v>
      </c>
      <c r="D111" s="1">
        <v>42343</v>
      </c>
      <c r="E111" s="1">
        <v>42379</v>
      </c>
      <c r="F111" s="2">
        <f t="shared" si="4"/>
        <v>1</v>
      </c>
      <c r="H111" s="4"/>
    </row>
    <row r="112" spans="1:8" x14ac:dyDescent="0.25">
      <c r="A112">
        <v>110</v>
      </c>
      <c r="B112" s="4">
        <v>164129</v>
      </c>
      <c r="C112" s="2">
        <v>123782</v>
      </c>
      <c r="D112" s="1">
        <v>42347</v>
      </c>
      <c r="E112" s="1">
        <v>42406</v>
      </c>
      <c r="F112" s="2">
        <f t="shared" si="4"/>
        <v>1</v>
      </c>
      <c r="H112" s="4"/>
    </row>
    <row r="113" spans="1:8" x14ac:dyDescent="0.25">
      <c r="A113">
        <v>111</v>
      </c>
      <c r="B113" s="4">
        <v>176698</v>
      </c>
      <c r="C113" s="2">
        <v>112179</v>
      </c>
      <c r="D113" s="1">
        <v>42351</v>
      </c>
      <c r="E113" s="1">
        <v>42395</v>
      </c>
      <c r="F113" s="2">
        <f t="shared" si="4"/>
        <v>1</v>
      </c>
      <c r="H113" s="4"/>
    </row>
    <row r="114" spans="1:8" x14ac:dyDescent="0.25">
      <c r="A114">
        <v>112</v>
      </c>
      <c r="B114" s="4">
        <v>130050</v>
      </c>
      <c r="C114" s="2">
        <v>79467</v>
      </c>
      <c r="D114" s="1">
        <v>42279</v>
      </c>
      <c r="E114" s="1">
        <v>42384</v>
      </c>
      <c r="F114" s="2">
        <f t="shared" si="4"/>
        <v>3</v>
      </c>
      <c r="H114" s="4"/>
    </row>
    <row r="115" spans="1:8" x14ac:dyDescent="0.25">
      <c r="A115">
        <v>113</v>
      </c>
      <c r="B115" s="4">
        <v>201678</v>
      </c>
      <c r="C115" s="2">
        <v>132529</v>
      </c>
      <c r="D115" s="1">
        <v>42259</v>
      </c>
      <c r="E115" s="1">
        <v>42371</v>
      </c>
      <c r="F115" s="2">
        <f t="shared" si="4"/>
        <v>4</v>
      </c>
      <c r="H115" s="4"/>
    </row>
    <row r="116" spans="1:8" x14ac:dyDescent="0.25">
      <c r="A116">
        <v>114</v>
      </c>
      <c r="B116" s="4">
        <v>147811</v>
      </c>
      <c r="C116" s="2">
        <v>134279</v>
      </c>
      <c r="D116" s="1">
        <v>42357</v>
      </c>
      <c r="E116" s="1">
        <v>42392</v>
      </c>
      <c r="F116" s="2">
        <f t="shared" si="4"/>
        <v>1</v>
      </c>
      <c r="H116" s="4"/>
    </row>
    <row r="117" spans="1:8" x14ac:dyDescent="0.25">
      <c r="A117">
        <v>115</v>
      </c>
      <c r="B117" s="4">
        <v>159087</v>
      </c>
      <c r="C117" s="2">
        <v>134380</v>
      </c>
      <c r="D117" s="1">
        <v>42323</v>
      </c>
      <c r="E117" s="1">
        <v>42384</v>
      </c>
      <c r="F117" s="2">
        <f t="shared" si="4"/>
        <v>2</v>
      </c>
      <c r="H117" s="4"/>
    </row>
    <row r="118" spans="1:8" x14ac:dyDescent="0.25">
      <c r="A118">
        <v>116</v>
      </c>
      <c r="B118" s="4">
        <v>113297</v>
      </c>
      <c r="C118" s="2">
        <v>90813</v>
      </c>
      <c r="D118" s="1">
        <v>42351</v>
      </c>
      <c r="E118" s="1">
        <v>42376</v>
      </c>
      <c r="F118" s="2">
        <f t="shared" si="4"/>
        <v>1</v>
      </c>
      <c r="H118" s="4"/>
    </row>
    <row r="119" spans="1:8" x14ac:dyDescent="0.25">
      <c r="A119">
        <v>117</v>
      </c>
      <c r="B119" s="4">
        <v>122168</v>
      </c>
      <c r="C119" s="2">
        <v>100329</v>
      </c>
      <c r="D119" s="1">
        <v>42310</v>
      </c>
      <c r="E119" s="1">
        <v>42371</v>
      </c>
      <c r="F119" s="2">
        <f t="shared" si="4"/>
        <v>2</v>
      </c>
      <c r="H119" s="4"/>
    </row>
    <row r="120" spans="1:8" x14ac:dyDescent="0.25">
      <c r="A120">
        <v>118</v>
      </c>
      <c r="B120" s="4">
        <v>128099</v>
      </c>
      <c r="C120" s="2">
        <v>71787</v>
      </c>
      <c r="D120" s="1">
        <v>42357</v>
      </c>
      <c r="E120" s="1">
        <v>42388</v>
      </c>
      <c r="F120" s="2">
        <f t="shared" si="4"/>
        <v>1</v>
      </c>
      <c r="H120" s="4"/>
    </row>
    <row r="121" spans="1:8" x14ac:dyDescent="0.25">
      <c r="A121">
        <v>119</v>
      </c>
      <c r="B121" s="4">
        <v>117292</v>
      </c>
      <c r="C121" s="2">
        <v>85627</v>
      </c>
      <c r="D121" s="1">
        <v>42278</v>
      </c>
      <c r="E121" s="1">
        <v>42378</v>
      </c>
      <c r="F121" s="2">
        <f t="shared" si="4"/>
        <v>4</v>
      </c>
      <c r="H121" s="4"/>
    </row>
    <row r="122" spans="1:8" x14ac:dyDescent="0.25">
      <c r="A122">
        <v>120</v>
      </c>
      <c r="B122" s="4">
        <v>135517</v>
      </c>
      <c r="C122" s="2">
        <v>105418</v>
      </c>
      <c r="D122" s="1">
        <v>42307</v>
      </c>
      <c r="E122" s="1">
        <v>42392</v>
      </c>
      <c r="F122" s="2">
        <f t="shared" si="4"/>
        <v>3</v>
      </c>
      <c r="H122" s="4"/>
    </row>
    <row r="123" spans="1:8" x14ac:dyDescent="0.25">
      <c r="A123">
        <v>121</v>
      </c>
      <c r="B123" s="4">
        <v>172712</v>
      </c>
      <c r="C123" s="2">
        <v>144706</v>
      </c>
      <c r="D123" s="1">
        <v>42257</v>
      </c>
      <c r="E123" s="1">
        <v>42417</v>
      </c>
      <c r="F123" s="2">
        <f t="shared" si="4"/>
        <v>4</v>
      </c>
      <c r="H123" s="4"/>
    </row>
    <row r="124" spans="1:8" x14ac:dyDescent="0.25">
      <c r="A124">
        <v>122</v>
      </c>
      <c r="B124" s="4">
        <v>49545</v>
      </c>
      <c r="C124" s="2">
        <v>13156</v>
      </c>
      <c r="D124" s="1">
        <v>42367</v>
      </c>
      <c r="E124" s="1">
        <v>42382</v>
      </c>
      <c r="F124" s="2">
        <f t="shared" si="4"/>
        <v>1</v>
      </c>
      <c r="H124" s="4"/>
    </row>
    <row r="125" spans="1:8" x14ac:dyDescent="0.25">
      <c r="A125">
        <v>123</v>
      </c>
      <c r="B125" s="4">
        <v>139464</v>
      </c>
      <c r="C125" s="2">
        <v>99882</v>
      </c>
      <c r="D125" s="1">
        <v>42329</v>
      </c>
      <c r="E125" s="1">
        <v>42379</v>
      </c>
      <c r="F125" s="2">
        <f t="shared" si="4"/>
        <v>2</v>
      </c>
      <c r="H125" s="4"/>
    </row>
    <row r="126" spans="1:8" x14ac:dyDescent="0.25">
      <c r="A126">
        <v>124</v>
      </c>
      <c r="B126" s="4">
        <v>104009</v>
      </c>
      <c r="C126" s="2">
        <v>54502</v>
      </c>
      <c r="D126" s="1">
        <v>42343</v>
      </c>
      <c r="E126" s="1">
        <v>42383</v>
      </c>
      <c r="F126" s="2">
        <f t="shared" si="4"/>
        <v>1</v>
      </c>
      <c r="H126" s="4"/>
    </row>
    <row r="127" spans="1:8" x14ac:dyDescent="0.25">
      <c r="A127">
        <v>125</v>
      </c>
      <c r="B127" s="4">
        <v>36871</v>
      </c>
      <c r="C127" s="2">
        <v>13440</v>
      </c>
      <c r="D127" s="1">
        <v>42303</v>
      </c>
      <c r="E127" s="1">
        <v>42385</v>
      </c>
      <c r="F127" s="2">
        <f t="shared" si="4"/>
        <v>3</v>
      </c>
      <c r="H127" s="4"/>
    </row>
    <row r="128" spans="1:8" x14ac:dyDescent="0.25">
      <c r="A128">
        <v>126</v>
      </c>
      <c r="B128" s="4">
        <v>51553</v>
      </c>
      <c r="C128" s="2">
        <v>2119</v>
      </c>
      <c r="D128" s="1">
        <v>42256</v>
      </c>
      <c r="E128" s="1" t="s">
        <v>6</v>
      </c>
      <c r="F128" s="2">
        <f t="shared" si="4"/>
        <v>4</v>
      </c>
      <c r="H128" s="4"/>
    </row>
    <row r="129" spans="1:8" x14ac:dyDescent="0.25">
      <c r="A129">
        <v>127</v>
      </c>
      <c r="B129" s="4">
        <v>129478</v>
      </c>
      <c r="C129" s="2">
        <v>74810</v>
      </c>
      <c r="D129" s="1">
        <v>42278</v>
      </c>
      <c r="E129" s="1">
        <v>42376</v>
      </c>
      <c r="F129" s="2">
        <f t="shared" si="4"/>
        <v>4</v>
      </c>
      <c r="H129" s="4"/>
    </row>
    <row r="130" spans="1:8" x14ac:dyDescent="0.25">
      <c r="A130">
        <v>128</v>
      </c>
      <c r="B130" s="4">
        <v>192284</v>
      </c>
      <c r="C130" s="2">
        <v>146631</v>
      </c>
      <c r="D130" s="1">
        <v>42344</v>
      </c>
      <c r="E130" s="1">
        <v>42370</v>
      </c>
      <c r="F130" s="2">
        <f t="shared" si="4"/>
        <v>1</v>
      </c>
      <c r="H130" s="4"/>
    </row>
    <row r="131" spans="1:8" x14ac:dyDescent="0.25">
      <c r="A131">
        <v>129</v>
      </c>
      <c r="B131" s="4">
        <v>95417</v>
      </c>
      <c r="C131" s="2">
        <v>81715</v>
      </c>
      <c r="D131" s="1">
        <v>42272</v>
      </c>
      <c r="E131" s="1">
        <v>42410</v>
      </c>
      <c r="F131" s="2">
        <f t="shared" si="4"/>
        <v>4</v>
      </c>
      <c r="H131" s="4"/>
    </row>
    <row r="132" spans="1:8" x14ac:dyDescent="0.25">
      <c r="A132">
        <v>130</v>
      </c>
      <c r="B132" s="4">
        <v>133446</v>
      </c>
      <c r="C132" s="2">
        <v>57646</v>
      </c>
      <c r="D132" s="1">
        <v>42330</v>
      </c>
      <c r="E132" s="1">
        <v>42396</v>
      </c>
      <c r="F132" s="2">
        <f t="shared" ref="F132:F195" si="5">+IF(A132="","",IF(($C$1-D132)&gt;90,4,(IF(($C$1-D132)&gt;60,3,(IF(($C$1-D132)&gt;30,2,1))))))</f>
        <v>2</v>
      </c>
      <c r="H132" s="4"/>
    </row>
    <row r="133" spans="1:8" x14ac:dyDescent="0.25">
      <c r="A133">
        <v>131</v>
      </c>
      <c r="B133" s="4">
        <v>222793</v>
      </c>
      <c r="C133" s="2">
        <v>143844</v>
      </c>
      <c r="D133" s="1">
        <v>42307</v>
      </c>
      <c r="E133" s="1">
        <v>42395</v>
      </c>
      <c r="F133" s="2">
        <f t="shared" si="5"/>
        <v>3</v>
      </c>
      <c r="H133" s="4"/>
    </row>
    <row r="134" spans="1:8" x14ac:dyDescent="0.25">
      <c r="A134">
        <v>132</v>
      </c>
      <c r="B134" s="4">
        <v>134944</v>
      </c>
      <c r="C134" s="2">
        <v>126523</v>
      </c>
      <c r="D134" s="1">
        <v>42285</v>
      </c>
      <c r="E134" s="1">
        <v>42374</v>
      </c>
      <c r="F134" s="2">
        <f t="shared" si="5"/>
        <v>3</v>
      </c>
      <c r="H134" s="4"/>
    </row>
    <row r="135" spans="1:8" x14ac:dyDescent="0.25">
      <c r="A135">
        <v>133</v>
      </c>
      <c r="B135" s="4">
        <v>62208</v>
      </c>
      <c r="C135" s="2">
        <v>49828</v>
      </c>
      <c r="D135" s="1">
        <v>42338</v>
      </c>
      <c r="E135" s="1">
        <v>42373</v>
      </c>
      <c r="F135" s="2">
        <f t="shared" si="5"/>
        <v>2</v>
      </c>
      <c r="H135" s="4"/>
    </row>
    <row r="136" spans="1:8" x14ac:dyDescent="0.25">
      <c r="A136">
        <v>134</v>
      </c>
      <c r="B136" s="4">
        <v>180212</v>
      </c>
      <c r="C136" s="2">
        <v>86217</v>
      </c>
      <c r="D136" s="1">
        <v>42262</v>
      </c>
      <c r="E136" s="1">
        <v>42443</v>
      </c>
      <c r="F136" s="2">
        <f t="shared" si="5"/>
        <v>4</v>
      </c>
      <c r="H136" s="4"/>
    </row>
    <row r="137" spans="1:8" x14ac:dyDescent="0.25">
      <c r="A137">
        <v>135</v>
      </c>
      <c r="B137" s="4">
        <v>108798</v>
      </c>
      <c r="C137" s="2">
        <v>71383</v>
      </c>
      <c r="D137" s="1">
        <v>42363</v>
      </c>
      <c r="E137" s="1">
        <v>42396</v>
      </c>
      <c r="F137" s="2">
        <f t="shared" si="5"/>
        <v>1</v>
      </c>
      <c r="H137" s="4"/>
    </row>
    <row r="138" spans="1:8" x14ac:dyDescent="0.25">
      <c r="A138">
        <v>136</v>
      </c>
      <c r="B138" s="4">
        <v>190952</v>
      </c>
      <c r="C138" s="2">
        <v>109815</v>
      </c>
      <c r="D138" s="1">
        <v>42261</v>
      </c>
      <c r="E138" s="1">
        <v>42454</v>
      </c>
      <c r="F138" s="2">
        <f t="shared" si="5"/>
        <v>4</v>
      </c>
      <c r="H138" s="4"/>
    </row>
    <row r="139" spans="1:8" x14ac:dyDescent="0.25">
      <c r="A139">
        <v>137</v>
      </c>
      <c r="B139" s="4">
        <v>46728</v>
      </c>
      <c r="C139" s="2">
        <v>25766</v>
      </c>
      <c r="D139" s="1">
        <v>42291</v>
      </c>
      <c r="E139" s="1">
        <v>42379</v>
      </c>
      <c r="F139" s="2">
        <f t="shared" si="5"/>
        <v>3</v>
      </c>
      <c r="H139" s="4"/>
    </row>
    <row r="140" spans="1:8" x14ac:dyDescent="0.25">
      <c r="A140">
        <v>138</v>
      </c>
      <c r="B140" s="4">
        <v>99761</v>
      </c>
      <c r="C140" s="2">
        <v>79126</v>
      </c>
      <c r="D140" s="1">
        <v>42281</v>
      </c>
      <c r="E140" s="1">
        <v>42386</v>
      </c>
      <c r="F140" s="2">
        <f t="shared" si="5"/>
        <v>3</v>
      </c>
      <c r="H140" s="4"/>
    </row>
    <row r="141" spans="1:8" x14ac:dyDescent="0.25">
      <c r="A141">
        <v>139</v>
      </c>
      <c r="B141" s="4">
        <v>158506</v>
      </c>
      <c r="C141" s="2">
        <v>88315</v>
      </c>
      <c r="D141" s="1">
        <v>42334</v>
      </c>
      <c r="E141" s="1">
        <v>42389</v>
      </c>
      <c r="F141" s="2">
        <f t="shared" si="5"/>
        <v>2</v>
      </c>
      <c r="H141" s="4"/>
    </row>
    <row r="142" spans="1:8" x14ac:dyDescent="0.25">
      <c r="A142">
        <v>140</v>
      </c>
      <c r="B142" s="4">
        <v>111626</v>
      </c>
      <c r="C142" s="2">
        <v>37222</v>
      </c>
      <c r="D142" s="1">
        <v>42285</v>
      </c>
      <c r="E142" s="1">
        <v>42390</v>
      </c>
      <c r="F142" s="2">
        <f t="shared" si="5"/>
        <v>3</v>
      </c>
      <c r="H142" s="4"/>
    </row>
    <row r="143" spans="1:8" x14ac:dyDescent="0.25">
      <c r="A143">
        <v>141</v>
      </c>
      <c r="B143" s="4">
        <v>176964</v>
      </c>
      <c r="C143" s="2">
        <v>86755</v>
      </c>
      <c r="D143" s="1">
        <v>42272</v>
      </c>
      <c r="E143" s="1">
        <v>42392</v>
      </c>
      <c r="F143" s="2">
        <f t="shared" si="5"/>
        <v>4</v>
      </c>
      <c r="H143" s="4"/>
    </row>
    <row r="144" spans="1:8" x14ac:dyDescent="0.25">
      <c r="A144">
        <v>142</v>
      </c>
      <c r="B144" s="4">
        <v>154520</v>
      </c>
      <c r="C144" s="2">
        <v>77493</v>
      </c>
      <c r="D144" s="1">
        <v>42337</v>
      </c>
      <c r="E144" s="1">
        <v>42389</v>
      </c>
      <c r="F144" s="2">
        <f t="shared" si="5"/>
        <v>2</v>
      </c>
      <c r="H144" s="4"/>
    </row>
    <row r="145" spans="1:8" x14ac:dyDescent="0.25">
      <c r="A145">
        <v>143</v>
      </c>
      <c r="B145" s="4">
        <v>147185</v>
      </c>
      <c r="C145" s="2">
        <v>125382</v>
      </c>
      <c r="D145" s="1">
        <v>42343</v>
      </c>
      <c r="E145" s="1">
        <v>42401</v>
      </c>
      <c r="F145" s="2">
        <f t="shared" si="5"/>
        <v>1</v>
      </c>
      <c r="H145" s="4"/>
    </row>
    <row r="146" spans="1:8" x14ac:dyDescent="0.25">
      <c r="A146">
        <v>144</v>
      </c>
      <c r="B146" s="4">
        <v>127087</v>
      </c>
      <c r="C146" s="2">
        <v>95123</v>
      </c>
      <c r="D146" s="1">
        <v>42336</v>
      </c>
      <c r="E146" s="1">
        <v>42388</v>
      </c>
      <c r="F146" s="2">
        <f t="shared" si="5"/>
        <v>2</v>
      </c>
      <c r="H146" s="4"/>
    </row>
    <row r="147" spans="1:8" x14ac:dyDescent="0.25">
      <c r="A147">
        <v>145</v>
      </c>
      <c r="B147" s="4">
        <v>138426</v>
      </c>
      <c r="C147" s="2">
        <v>94957</v>
      </c>
      <c r="D147" s="1">
        <v>42344</v>
      </c>
      <c r="E147" s="1">
        <v>42403</v>
      </c>
      <c r="F147" s="2">
        <f t="shared" si="5"/>
        <v>1</v>
      </c>
      <c r="H147" s="4"/>
    </row>
    <row r="148" spans="1:8" x14ac:dyDescent="0.25">
      <c r="A148">
        <v>146</v>
      </c>
      <c r="B148" s="4">
        <v>176669</v>
      </c>
      <c r="C148" s="2">
        <v>133145</v>
      </c>
      <c r="D148" s="1">
        <v>42258</v>
      </c>
      <c r="E148" s="1">
        <v>42389</v>
      </c>
      <c r="F148" s="2">
        <f t="shared" si="5"/>
        <v>4</v>
      </c>
      <c r="H148" s="4"/>
    </row>
    <row r="149" spans="1:8" x14ac:dyDescent="0.25">
      <c r="A149">
        <v>147</v>
      </c>
      <c r="B149" s="4">
        <v>76937</v>
      </c>
      <c r="C149" s="2">
        <v>2366</v>
      </c>
      <c r="D149" s="1">
        <v>42298</v>
      </c>
      <c r="E149" s="1">
        <v>42379</v>
      </c>
      <c r="F149" s="2">
        <f t="shared" si="5"/>
        <v>3</v>
      </c>
      <c r="H149" s="4"/>
    </row>
    <row r="150" spans="1:8" x14ac:dyDescent="0.25">
      <c r="A150">
        <v>148</v>
      </c>
      <c r="B150" s="4">
        <v>189833</v>
      </c>
      <c r="C150" s="2">
        <v>134496</v>
      </c>
      <c r="D150" s="1">
        <v>42283</v>
      </c>
      <c r="E150" s="1">
        <v>42374</v>
      </c>
      <c r="F150" s="2">
        <f t="shared" si="5"/>
        <v>3</v>
      </c>
      <c r="H150" s="4"/>
    </row>
    <row r="151" spans="1:8" x14ac:dyDescent="0.25">
      <c r="A151">
        <v>149</v>
      </c>
      <c r="B151" s="4">
        <v>107286</v>
      </c>
      <c r="C151" s="2">
        <v>35972</v>
      </c>
      <c r="D151" s="1">
        <v>42252</v>
      </c>
      <c r="E151" s="1" t="s">
        <v>6</v>
      </c>
      <c r="F151" s="2">
        <f t="shared" si="5"/>
        <v>4</v>
      </c>
      <c r="H151" s="4"/>
    </row>
    <row r="152" spans="1:8" x14ac:dyDescent="0.25">
      <c r="A152">
        <v>150</v>
      </c>
      <c r="B152" s="4">
        <v>178893</v>
      </c>
      <c r="C152" s="2">
        <v>105714</v>
      </c>
      <c r="D152" s="1">
        <v>42276</v>
      </c>
      <c r="E152" s="1">
        <v>42439</v>
      </c>
      <c r="F152" s="2">
        <f t="shared" si="5"/>
        <v>4</v>
      </c>
      <c r="H152" s="4"/>
    </row>
    <row r="153" spans="1:8" x14ac:dyDescent="0.25">
      <c r="A153">
        <v>151</v>
      </c>
      <c r="B153" s="4">
        <v>76412</v>
      </c>
      <c r="C153" s="2">
        <v>55939</v>
      </c>
      <c r="D153" s="1">
        <v>42369</v>
      </c>
      <c r="E153" s="1">
        <v>42408</v>
      </c>
      <c r="F153" s="2">
        <f t="shared" si="5"/>
        <v>1</v>
      </c>
      <c r="H153" s="4"/>
    </row>
    <row r="154" spans="1:8" x14ac:dyDescent="0.25">
      <c r="A154">
        <v>152</v>
      </c>
      <c r="B154" s="4">
        <v>161133</v>
      </c>
      <c r="C154" s="2">
        <v>73370</v>
      </c>
      <c r="D154" s="1">
        <v>42333</v>
      </c>
      <c r="E154" s="1">
        <v>42379</v>
      </c>
      <c r="F154" s="2">
        <f t="shared" si="5"/>
        <v>2</v>
      </c>
      <c r="H154" s="4"/>
    </row>
    <row r="155" spans="1:8" x14ac:dyDescent="0.25">
      <c r="A155">
        <v>153</v>
      </c>
      <c r="B155" s="4">
        <v>60384</v>
      </c>
      <c r="C155" s="2">
        <v>9847</v>
      </c>
      <c r="D155" s="1">
        <v>42366</v>
      </c>
      <c r="E155" s="1">
        <v>42401</v>
      </c>
      <c r="F155" s="2">
        <f t="shared" si="5"/>
        <v>1</v>
      </c>
      <c r="H155" s="4"/>
    </row>
    <row r="156" spans="1:8" x14ac:dyDescent="0.25">
      <c r="A156">
        <v>154</v>
      </c>
      <c r="B156" s="4">
        <v>180472</v>
      </c>
      <c r="C156" s="2">
        <v>134192</v>
      </c>
      <c r="D156" s="1">
        <v>42283</v>
      </c>
      <c r="E156" s="1" t="s">
        <v>6</v>
      </c>
      <c r="F156" s="2">
        <f t="shared" si="5"/>
        <v>3</v>
      </c>
      <c r="H156" s="4"/>
    </row>
    <row r="157" spans="1:8" x14ac:dyDescent="0.25">
      <c r="A157">
        <v>155</v>
      </c>
      <c r="B157" s="4">
        <v>170882</v>
      </c>
      <c r="C157" s="2">
        <v>125262</v>
      </c>
      <c r="D157" s="1">
        <v>42276</v>
      </c>
      <c r="E157" s="1">
        <v>42409</v>
      </c>
      <c r="F157" s="2">
        <f t="shared" si="5"/>
        <v>4</v>
      </c>
      <c r="H157" s="4"/>
    </row>
    <row r="158" spans="1:8" x14ac:dyDescent="0.25">
      <c r="A158">
        <v>156</v>
      </c>
      <c r="B158" s="4">
        <v>188822</v>
      </c>
      <c r="C158" s="2">
        <v>119445</v>
      </c>
      <c r="D158" s="1">
        <v>42259</v>
      </c>
      <c r="E158" s="1" t="s">
        <v>6</v>
      </c>
      <c r="F158" s="2">
        <f t="shared" si="5"/>
        <v>4</v>
      </c>
      <c r="H158" s="4"/>
    </row>
    <row r="159" spans="1:8" x14ac:dyDescent="0.25">
      <c r="A159">
        <v>157</v>
      </c>
      <c r="B159" s="4">
        <v>12724</v>
      </c>
      <c r="C159" s="2">
        <v>6082</v>
      </c>
      <c r="D159" s="1">
        <v>42343</v>
      </c>
      <c r="E159" s="1">
        <v>42403</v>
      </c>
      <c r="F159" s="2">
        <f t="shared" si="5"/>
        <v>1</v>
      </c>
      <c r="H159" s="4"/>
    </row>
    <row r="160" spans="1:8" x14ac:dyDescent="0.25">
      <c r="A160">
        <v>158</v>
      </c>
      <c r="B160" s="4">
        <v>153580</v>
      </c>
      <c r="C160" s="2">
        <v>72859</v>
      </c>
      <c r="D160" s="1">
        <v>42278</v>
      </c>
      <c r="E160" s="1">
        <v>42385</v>
      </c>
      <c r="F160" s="2">
        <f t="shared" si="5"/>
        <v>4</v>
      </c>
      <c r="H160" s="4"/>
    </row>
    <row r="161" spans="1:8" x14ac:dyDescent="0.25">
      <c r="A161">
        <v>159</v>
      </c>
      <c r="B161" s="4">
        <v>71649</v>
      </c>
      <c r="C161" s="2">
        <v>30847</v>
      </c>
      <c r="D161" s="1">
        <v>42258</v>
      </c>
      <c r="E161" s="1">
        <v>42456</v>
      </c>
      <c r="F161" s="2">
        <f t="shared" si="5"/>
        <v>4</v>
      </c>
      <c r="H161" s="4"/>
    </row>
    <row r="162" spans="1:8" x14ac:dyDescent="0.25">
      <c r="A162">
        <v>160</v>
      </c>
      <c r="B162" s="4">
        <v>150875</v>
      </c>
      <c r="C162" s="2">
        <v>111310</v>
      </c>
      <c r="D162" s="1">
        <v>42345</v>
      </c>
      <c r="E162" s="1">
        <v>42383</v>
      </c>
      <c r="F162" s="2">
        <f t="shared" si="5"/>
        <v>1</v>
      </c>
      <c r="H162" s="4"/>
    </row>
    <row r="163" spans="1:8" x14ac:dyDescent="0.25">
      <c r="A163">
        <v>161</v>
      </c>
      <c r="B163" s="4">
        <v>68948</v>
      </c>
      <c r="C163" s="2">
        <v>55682</v>
      </c>
      <c r="D163" s="1">
        <v>42311</v>
      </c>
      <c r="E163" s="1">
        <v>42377</v>
      </c>
      <c r="F163" s="2">
        <f t="shared" si="5"/>
        <v>2</v>
      </c>
      <c r="H163" s="4"/>
    </row>
    <row r="164" spans="1:8" x14ac:dyDescent="0.25">
      <c r="A164">
        <v>162</v>
      </c>
      <c r="B164" s="4">
        <v>76776</v>
      </c>
      <c r="C164" s="2">
        <v>24683</v>
      </c>
      <c r="D164" s="1">
        <v>42307</v>
      </c>
      <c r="E164" s="1">
        <v>42392</v>
      </c>
      <c r="F164" s="2">
        <f t="shared" si="5"/>
        <v>3</v>
      </c>
      <c r="H164" s="4"/>
    </row>
    <row r="165" spans="1:8" x14ac:dyDescent="0.25">
      <c r="A165">
        <v>163</v>
      </c>
      <c r="B165" s="4">
        <v>90976</v>
      </c>
      <c r="C165" s="2">
        <v>20574</v>
      </c>
      <c r="D165" s="1">
        <v>42255</v>
      </c>
      <c r="E165" s="1">
        <v>42426</v>
      </c>
      <c r="F165" s="2">
        <f t="shared" si="5"/>
        <v>4</v>
      </c>
      <c r="H165" s="4"/>
    </row>
    <row r="166" spans="1:8" x14ac:dyDescent="0.25">
      <c r="A166">
        <v>164</v>
      </c>
      <c r="B166" s="4">
        <v>162637</v>
      </c>
      <c r="C166" s="2">
        <v>123125</v>
      </c>
      <c r="D166" s="1">
        <v>42327</v>
      </c>
      <c r="E166" s="1">
        <v>42390</v>
      </c>
      <c r="F166" s="2">
        <f t="shared" si="5"/>
        <v>2</v>
      </c>
      <c r="H166" s="4"/>
    </row>
    <row r="167" spans="1:8" x14ac:dyDescent="0.25">
      <c r="A167">
        <v>165</v>
      </c>
      <c r="B167" s="4">
        <v>93399</v>
      </c>
      <c r="C167" s="2">
        <v>41001</v>
      </c>
      <c r="D167" s="1">
        <v>42290</v>
      </c>
      <c r="E167" s="1">
        <v>42386</v>
      </c>
      <c r="F167" s="2">
        <f t="shared" si="5"/>
        <v>3</v>
      </c>
      <c r="H167" s="4"/>
    </row>
    <row r="168" spans="1:8" x14ac:dyDescent="0.25">
      <c r="A168">
        <v>166</v>
      </c>
      <c r="B168" s="4">
        <v>141517</v>
      </c>
      <c r="C168" s="2">
        <v>86720</v>
      </c>
      <c r="D168" s="1">
        <v>42345</v>
      </c>
      <c r="E168" s="1">
        <v>42397</v>
      </c>
      <c r="F168" s="2">
        <f t="shared" si="5"/>
        <v>1</v>
      </c>
      <c r="H168" s="4"/>
    </row>
    <row r="169" spans="1:8" x14ac:dyDescent="0.25">
      <c r="A169">
        <v>167</v>
      </c>
      <c r="B169" s="4">
        <v>75812</v>
      </c>
      <c r="C169" s="2">
        <v>23425</v>
      </c>
      <c r="D169" s="1">
        <v>42330</v>
      </c>
      <c r="E169" s="1">
        <v>42377</v>
      </c>
      <c r="F169" s="2">
        <f t="shared" si="5"/>
        <v>2</v>
      </c>
      <c r="H169" s="4"/>
    </row>
    <row r="170" spans="1:8" x14ac:dyDescent="0.25">
      <c r="A170">
        <v>168</v>
      </c>
      <c r="B170" s="4">
        <v>86442</v>
      </c>
      <c r="C170" s="2">
        <v>13745</v>
      </c>
      <c r="D170" s="1">
        <v>42294</v>
      </c>
      <c r="E170" s="1">
        <v>42372</v>
      </c>
      <c r="F170" s="2">
        <f t="shared" si="5"/>
        <v>3</v>
      </c>
      <c r="H170" s="4"/>
    </row>
    <row r="171" spans="1:8" x14ac:dyDescent="0.25">
      <c r="A171">
        <v>169</v>
      </c>
      <c r="B171" s="4">
        <v>102994</v>
      </c>
      <c r="C171" s="2">
        <v>76428</v>
      </c>
      <c r="D171" s="1">
        <v>42346</v>
      </c>
      <c r="E171" s="1">
        <v>42405</v>
      </c>
      <c r="F171" s="2">
        <f t="shared" si="5"/>
        <v>1</v>
      </c>
      <c r="H171" s="4"/>
    </row>
    <row r="172" spans="1:8" x14ac:dyDescent="0.25">
      <c r="A172">
        <v>170</v>
      </c>
      <c r="B172" s="4">
        <v>96319</v>
      </c>
      <c r="C172" s="2">
        <v>94097</v>
      </c>
      <c r="D172" s="1">
        <v>42259</v>
      </c>
      <c r="E172" s="1">
        <v>42434</v>
      </c>
      <c r="F172" s="2">
        <f t="shared" si="5"/>
        <v>4</v>
      </c>
      <c r="H172" s="4"/>
    </row>
    <row r="173" spans="1:8" x14ac:dyDescent="0.25">
      <c r="A173">
        <v>171</v>
      </c>
      <c r="B173" s="4">
        <v>125412</v>
      </c>
      <c r="C173" s="2">
        <v>112582</v>
      </c>
      <c r="D173" s="1">
        <v>42290</v>
      </c>
      <c r="E173" s="1">
        <v>42392</v>
      </c>
      <c r="F173" s="2">
        <f t="shared" si="5"/>
        <v>3</v>
      </c>
      <c r="H173" s="4"/>
    </row>
    <row r="174" spans="1:8" x14ac:dyDescent="0.25">
      <c r="A174">
        <v>172</v>
      </c>
      <c r="B174" s="4">
        <v>77964</v>
      </c>
      <c r="C174" s="2">
        <v>26866</v>
      </c>
      <c r="D174" s="1">
        <v>42337</v>
      </c>
      <c r="E174" s="1">
        <v>42396</v>
      </c>
      <c r="F174" s="2">
        <f t="shared" si="5"/>
        <v>2</v>
      </c>
      <c r="H174" s="4"/>
    </row>
    <row r="175" spans="1:8" x14ac:dyDescent="0.25">
      <c r="A175">
        <v>173</v>
      </c>
      <c r="B175" s="4">
        <v>126434</v>
      </c>
      <c r="C175" s="2">
        <v>101385</v>
      </c>
      <c r="D175" s="1">
        <v>42338</v>
      </c>
      <c r="E175" s="1">
        <v>42389</v>
      </c>
      <c r="F175" s="2">
        <f t="shared" si="5"/>
        <v>2</v>
      </c>
      <c r="H175" s="4"/>
    </row>
    <row r="176" spans="1:8" x14ac:dyDescent="0.25">
      <c r="A176">
        <v>174</v>
      </c>
      <c r="B176" s="4">
        <v>93036</v>
      </c>
      <c r="C176" s="2">
        <v>22176</v>
      </c>
      <c r="D176" s="1">
        <v>42313</v>
      </c>
      <c r="E176" s="1">
        <v>42385</v>
      </c>
      <c r="F176" s="2">
        <f t="shared" si="5"/>
        <v>2</v>
      </c>
      <c r="H176" s="4"/>
    </row>
    <row r="177" spans="1:8" x14ac:dyDescent="0.25">
      <c r="A177">
        <v>175</v>
      </c>
      <c r="B177" s="4">
        <v>120136</v>
      </c>
      <c r="C177" s="2">
        <v>78723</v>
      </c>
      <c r="D177" s="1">
        <v>42363</v>
      </c>
      <c r="E177" s="1">
        <v>42393</v>
      </c>
      <c r="F177" s="2">
        <f t="shared" si="5"/>
        <v>1</v>
      </c>
      <c r="H177" s="4"/>
    </row>
    <row r="178" spans="1:8" x14ac:dyDescent="0.25">
      <c r="A178">
        <v>176</v>
      </c>
      <c r="B178" s="4">
        <v>107745</v>
      </c>
      <c r="C178" s="2">
        <v>20013</v>
      </c>
      <c r="D178" s="1">
        <v>42319</v>
      </c>
      <c r="E178" s="1">
        <v>42373</v>
      </c>
      <c r="F178" s="2">
        <f t="shared" si="5"/>
        <v>2</v>
      </c>
      <c r="H178" s="4"/>
    </row>
    <row r="179" spans="1:8" x14ac:dyDescent="0.25">
      <c r="A179">
        <v>177</v>
      </c>
      <c r="B179" s="4">
        <v>12845</v>
      </c>
      <c r="C179" s="2">
        <v>2929</v>
      </c>
      <c r="D179" s="1">
        <v>42319</v>
      </c>
      <c r="E179" s="1">
        <v>42394</v>
      </c>
      <c r="F179" s="2">
        <f t="shared" si="5"/>
        <v>2</v>
      </c>
      <c r="H179" s="4"/>
    </row>
    <row r="180" spans="1:8" x14ac:dyDescent="0.25">
      <c r="A180">
        <v>178</v>
      </c>
      <c r="B180" s="4">
        <v>148723</v>
      </c>
      <c r="C180" s="2">
        <v>56231</v>
      </c>
      <c r="D180" s="1">
        <v>42306</v>
      </c>
      <c r="E180" s="1">
        <v>42375</v>
      </c>
      <c r="F180" s="2">
        <f t="shared" si="5"/>
        <v>3</v>
      </c>
      <c r="H180" s="4"/>
    </row>
    <row r="181" spans="1:8" x14ac:dyDescent="0.25">
      <c r="A181">
        <v>179</v>
      </c>
      <c r="B181" s="4">
        <v>107402</v>
      </c>
      <c r="C181" s="2">
        <v>79631</v>
      </c>
      <c r="D181" s="1">
        <v>42340</v>
      </c>
      <c r="E181" s="1">
        <v>42404</v>
      </c>
      <c r="F181" s="2">
        <f t="shared" si="5"/>
        <v>1</v>
      </c>
      <c r="H181" s="4"/>
    </row>
    <row r="182" spans="1:8" x14ac:dyDescent="0.25">
      <c r="A182">
        <v>180</v>
      </c>
      <c r="B182" s="4">
        <v>188668</v>
      </c>
      <c r="C182" s="2">
        <v>144836</v>
      </c>
      <c r="D182" s="1">
        <v>42334</v>
      </c>
      <c r="E182" s="1">
        <v>42384</v>
      </c>
      <c r="F182" s="2">
        <f t="shared" si="5"/>
        <v>2</v>
      </c>
      <c r="H182" s="4"/>
    </row>
    <row r="183" spans="1:8" x14ac:dyDescent="0.25">
      <c r="A183">
        <v>181</v>
      </c>
      <c r="B183" s="4">
        <v>112163</v>
      </c>
      <c r="C183" s="2">
        <v>90244</v>
      </c>
      <c r="D183" s="1">
        <v>42317</v>
      </c>
      <c r="E183" s="1">
        <v>42372</v>
      </c>
      <c r="F183" s="2">
        <f t="shared" si="5"/>
        <v>2</v>
      </c>
      <c r="H183" s="4"/>
    </row>
    <row r="184" spans="1:8" x14ac:dyDescent="0.25">
      <c r="A184">
        <v>182</v>
      </c>
      <c r="B184" s="4">
        <v>35116</v>
      </c>
      <c r="C184" s="2">
        <v>28560</v>
      </c>
      <c r="D184" s="1">
        <v>42337</v>
      </c>
      <c r="E184" s="1">
        <v>42372</v>
      </c>
      <c r="F184" s="2">
        <f t="shared" si="5"/>
        <v>2</v>
      </c>
      <c r="H184" s="4"/>
    </row>
    <row r="185" spans="1:8" x14ac:dyDescent="0.25">
      <c r="A185">
        <v>183</v>
      </c>
      <c r="B185" s="4">
        <v>177393</v>
      </c>
      <c r="C185" s="2">
        <v>147970</v>
      </c>
      <c r="D185" s="1">
        <v>42250</v>
      </c>
      <c r="E185" s="1">
        <v>42461</v>
      </c>
      <c r="F185" s="2">
        <f t="shared" si="5"/>
        <v>4</v>
      </c>
      <c r="H185" s="4"/>
    </row>
    <row r="186" spans="1:8" x14ac:dyDescent="0.25">
      <c r="A186">
        <v>184</v>
      </c>
      <c r="B186" s="4">
        <v>68107</v>
      </c>
      <c r="C186" s="2">
        <v>54972</v>
      </c>
      <c r="D186" s="1">
        <v>42303</v>
      </c>
      <c r="E186" s="1">
        <v>42387</v>
      </c>
      <c r="F186" s="2">
        <f t="shared" si="5"/>
        <v>3</v>
      </c>
      <c r="H186" s="4"/>
    </row>
    <row r="187" spans="1:8" x14ac:dyDescent="0.25">
      <c r="A187">
        <v>185</v>
      </c>
      <c r="B187" s="4">
        <v>181436</v>
      </c>
      <c r="C187" s="2">
        <v>109779</v>
      </c>
      <c r="D187" s="1">
        <v>42330</v>
      </c>
      <c r="E187" s="1">
        <v>42395</v>
      </c>
      <c r="F187" s="2">
        <f t="shared" si="5"/>
        <v>2</v>
      </c>
      <c r="H187" s="4"/>
    </row>
    <row r="188" spans="1:8" x14ac:dyDescent="0.25">
      <c r="A188">
        <v>186</v>
      </c>
      <c r="B188" s="4">
        <v>148572</v>
      </c>
      <c r="C188" s="2">
        <v>136611</v>
      </c>
      <c r="D188" s="1">
        <v>42316</v>
      </c>
      <c r="E188" s="1">
        <v>42389</v>
      </c>
      <c r="F188" s="2">
        <f t="shared" si="5"/>
        <v>2</v>
      </c>
      <c r="H188" s="4"/>
    </row>
    <row r="189" spans="1:8" x14ac:dyDescent="0.25">
      <c r="A189">
        <v>187</v>
      </c>
      <c r="B189" s="4">
        <v>80611</v>
      </c>
      <c r="C189" s="2">
        <v>67812</v>
      </c>
      <c r="D189" s="1">
        <v>42311</v>
      </c>
      <c r="E189" s="1">
        <v>42392</v>
      </c>
      <c r="F189" s="2">
        <f t="shared" si="5"/>
        <v>2</v>
      </c>
      <c r="H189" s="4"/>
    </row>
    <row r="190" spans="1:8" x14ac:dyDescent="0.25">
      <c r="A190">
        <v>188</v>
      </c>
      <c r="B190" s="4">
        <v>174715</v>
      </c>
      <c r="C190" s="2">
        <v>108307</v>
      </c>
      <c r="D190" s="1">
        <v>42263</v>
      </c>
      <c r="E190" s="1">
        <v>42420</v>
      </c>
      <c r="F190" s="2">
        <f t="shared" si="5"/>
        <v>4</v>
      </c>
      <c r="H190" s="4"/>
    </row>
    <row r="191" spans="1:8" x14ac:dyDescent="0.25">
      <c r="A191">
        <v>189</v>
      </c>
      <c r="B191" s="4">
        <v>239707</v>
      </c>
      <c r="C191" s="2">
        <v>145318</v>
      </c>
      <c r="D191" s="1">
        <v>42290</v>
      </c>
      <c r="E191" s="1" t="s">
        <v>6</v>
      </c>
      <c r="F191" s="2">
        <f t="shared" si="5"/>
        <v>3</v>
      </c>
      <c r="H191" s="4"/>
    </row>
    <row r="192" spans="1:8" x14ac:dyDescent="0.25">
      <c r="A192">
        <v>190</v>
      </c>
      <c r="B192" s="4">
        <v>225963</v>
      </c>
      <c r="C192" s="2">
        <v>141437</v>
      </c>
      <c r="D192" s="1">
        <v>42369</v>
      </c>
      <c r="E192" s="1">
        <v>42394</v>
      </c>
      <c r="F192" s="2">
        <f t="shared" si="5"/>
        <v>1</v>
      </c>
      <c r="H192" s="4"/>
    </row>
    <row r="193" spans="1:8" x14ac:dyDescent="0.25">
      <c r="A193">
        <v>191</v>
      </c>
      <c r="B193" s="4">
        <v>95019</v>
      </c>
      <c r="C193" s="2">
        <v>88214</v>
      </c>
      <c r="D193" s="1">
        <v>42308</v>
      </c>
      <c r="E193" s="1">
        <v>42391</v>
      </c>
      <c r="F193" s="2">
        <f t="shared" si="5"/>
        <v>3</v>
      </c>
      <c r="H193" s="4"/>
    </row>
    <row r="194" spans="1:8" x14ac:dyDescent="0.25">
      <c r="A194">
        <v>192</v>
      </c>
      <c r="B194" s="4">
        <v>131410</v>
      </c>
      <c r="C194" s="2">
        <v>86901</v>
      </c>
      <c r="D194" s="1">
        <v>42348</v>
      </c>
      <c r="E194" s="1">
        <v>42374</v>
      </c>
      <c r="F194" s="2">
        <f t="shared" si="5"/>
        <v>1</v>
      </c>
      <c r="H194" s="4"/>
    </row>
    <row r="195" spans="1:8" x14ac:dyDescent="0.25">
      <c r="A195">
        <v>193</v>
      </c>
      <c r="B195" s="4">
        <v>82862</v>
      </c>
      <c r="C195" s="2">
        <v>51940</v>
      </c>
      <c r="D195" s="1">
        <v>42345</v>
      </c>
      <c r="E195" s="1">
        <v>42404</v>
      </c>
      <c r="F195" s="2">
        <f t="shared" si="5"/>
        <v>1</v>
      </c>
      <c r="H195" s="4"/>
    </row>
    <row r="196" spans="1:8" x14ac:dyDescent="0.25">
      <c r="A196">
        <v>194</v>
      </c>
      <c r="B196" s="4">
        <v>60480</v>
      </c>
      <c r="C196" s="2">
        <v>8169</v>
      </c>
      <c r="D196" s="1">
        <v>42259</v>
      </c>
      <c r="E196" s="1" t="s">
        <v>6</v>
      </c>
      <c r="F196" s="2">
        <f t="shared" ref="F196:F259" si="6">+IF(A196="","",IF(($C$1-D196)&gt;90,4,(IF(($C$1-D196)&gt;60,3,(IF(($C$1-D196)&gt;30,2,1))))))</f>
        <v>4</v>
      </c>
      <c r="H196" s="4"/>
    </row>
    <row r="197" spans="1:8" x14ac:dyDescent="0.25">
      <c r="A197">
        <v>195</v>
      </c>
      <c r="B197" s="4">
        <v>12216</v>
      </c>
      <c r="C197" s="2">
        <v>8270</v>
      </c>
      <c r="D197" s="1">
        <v>42307</v>
      </c>
      <c r="E197" s="1">
        <v>42377</v>
      </c>
      <c r="F197" s="2">
        <f t="shared" si="6"/>
        <v>3</v>
      </c>
      <c r="H197" s="4"/>
    </row>
    <row r="198" spans="1:8" x14ac:dyDescent="0.25">
      <c r="A198">
        <v>196</v>
      </c>
      <c r="B198" s="4">
        <v>137697</v>
      </c>
      <c r="C198" s="2">
        <v>52697</v>
      </c>
      <c r="D198" s="1">
        <v>42279</v>
      </c>
      <c r="E198" s="1">
        <v>42389</v>
      </c>
      <c r="F198" s="2">
        <f t="shared" si="6"/>
        <v>3</v>
      </c>
      <c r="H198" s="4"/>
    </row>
    <row r="199" spans="1:8" x14ac:dyDescent="0.25">
      <c r="A199">
        <v>197</v>
      </c>
      <c r="B199" s="4">
        <v>218567</v>
      </c>
      <c r="C199" s="2">
        <v>119362</v>
      </c>
      <c r="D199" s="1">
        <v>42297</v>
      </c>
      <c r="E199" s="1">
        <v>42385</v>
      </c>
      <c r="F199" s="2">
        <f t="shared" si="6"/>
        <v>3</v>
      </c>
      <c r="H199" s="4"/>
    </row>
    <row r="200" spans="1:8" x14ac:dyDescent="0.25">
      <c r="A200">
        <v>198</v>
      </c>
      <c r="B200" s="4">
        <v>184447</v>
      </c>
      <c r="C200" s="2">
        <v>118391</v>
      </c>
      <c r="D200" s="1">
        <v>42357</v>
      </c>
      <c r="E200" s="1">
        <v>42373</v>
      </c>
      <c r="F200" s="2">
        <f t="shared" si="6"/>
        <v>1</v>
      </c>
      <c r="H200" s="4"/>
    </row>
    <row r="201" spans="1:8" x14ac:dyDescent="0.25">
      <c r="A201">
        <v>199</v>
      </c>
      <c r="B201" s="4">
        <v>181237</v>
      </c>
      <c r="C201" s="2">
        <v>101091</v>
      </c>
      <c r="D201" s="1">
        <v>42275</v>
      </c>
      <c r="E201" s="1">
        <v>42434</v>
      </c>
      <c r="F201" s="2">
        <f t="shared" si="6"/>
        <v>4</v>
      </c>
      <c r="H201" s="4"/>
    </row>
    <row r="202" spans="1:8" x14ac:dyDescent="0.25">
      <c r="A202">
        <v>200</v>
      </c>
      <c r="B202" s="4">
        <v>112491</v>
      </c>
      <c r="C202" s="2">
        <v>58655</v>
      </c>
      <c r="D202" s="1">
        <v>42309</v>
      </c>
      <c r="E202" s="1">
        <v>42398</v>
      </c>
      <c r="F202" s="2">
        <f t="shared" si="6"/>
        <v>2</v>
      </c>
      <c r="H202" s="4"/>
    </row>
    <row r="203" spans="1:8" x14ac:dyDescent="0.25">
      <c r="A203">
        <v>201</v>
      </c>
      <c r="B203" s="4">
        <v>45423</v>
      </c>
      <c r="C203" s="2">
        <v>10246</v>
      </c>
      <c r="D203" s="1">
        <v>42329</v>
      </c>
      <c r="E203" s="1">
        <v>42394</v>
      </c>
      <c r="F203" s="2">
        <f t="shared" si="6"/>
        <v>2</v>
      </c>
      <c r="H203" s="4"/>
    </row>
    <row r="204" spans="1:8" x14ac:dyDescent="0.25">
      <c r="A204">
        <v>202</v>
      </c>
      <c r="B204" s="4">
        <v>69812</v>
      </c>
      <c r="C204" s="2">
        <v>32015</v>
      </c>
      <c r="D204" s="1">
        <v>42326</v>
      </c>
      <c r="E204" s="1">
        <v>42375</v>
      </c>
      <c r="F204" s="2">
        <f t="shared" si="6"/>
        <v>2</v>
      </c>
      <c r="H204" s="4"/>
    </row>
    <row r="205" spans="1:8" x14ac:dyDescent="0.25">
      <c r="A205">
        <v>203</v>
      </c>
      <c r="B205" s="4">
        <v>96176</v>
      </c>
      <c r="C205" s="2">
        <v>67389</v>
      </c>
      <c r="D205" s="1">
        <v>42310</v>
      </c>
      <c r="E205" s="1">
        <v>42386</v>
      </c>
      <c r="F205" s="2">
        <f t="shared" si="6"/>
        <v>2</v>
      </c>
      <c r="H205" s="4"/>
    </row>
    <row r="206" spans="1:8" x14ac:dyDescent="0.25">
      <c r="A206">
        <v>204</v>
      </c>
      <c r="B206" s="4">
        <v>197702</v>
      </c>
      <c r="C206" s="2">
        <v>143701</v>
      </c>
      <c r="D206" s="1">
        <v>42271</v>
      </c>
      <c r="E206" s="1">
        <v>42429</v>
      </c>
      <c r="F206" s="2">
        <f t="shared" si="6"/>
        <v>4</v>
      </c>
      <c r="H206" s="4"/>
    </row>
    <row r="207" spans="1:8" x14ac:dyDescent="0.25">
      <c r="A207">
        <v>205</v>
      </c>
      <c r="B207" s="4">
        <v>100401</v>
      </c>
      <c r="C207" s="2">
        <v>63955</v>
      </c>
      <c r="D207" s="1">
        <v>42337</v>
      </c>
      <c r="E207" s="1">
        <v>42376</v>
      </c>
      <c r="F207" s="2">
        <f t="shared" si="6"/>
        <v>2</v>
      </c>
      <c r="H207" s="4"/>
    </row>
    <row r="208" spans="1:8" x14ac:dyDescent="0.25">
      <c r="A208">
        <v>206</v>
      </c>
      <c r="B208" s="4">
        <v>230977</v>
      </c>
      <c r="C208" s="2">
        <v>133873</v>
      </c>
      <c r="D208" s="1">
        <v>42335</v>
      </c>
      <c r="E208" s="1">
        <v>42386</v>
      </c>
      <c r="F208" s="2">
        <f t="shared" si="6"/>
        <v>2</v>
      </c>
      <c r="H208" s="4"/>
    </row>
    <row r="209" spans="1:8" x14ac:dyDescent="0.25">
      <c r="A209">
        <v>207</v>
      </c>
      <c r="B209" s="4">
        <v>172808</v>
      </c>
      <c r="C209" s="2">
        <v>89152</v>
      </c>
      <c r="D209" s="1">
        <v>42286</v>
      </c>
      <c r="E209" s="1">
        <v>42399</v>
      </c>
      <c r="F209" s="2">
        <f t="shared" si="6"/>
        <v>3</v>
      </c>
      <c r="H209" s="4"/>
    </row>
    <row r="210" spans="1:8" x14ac:dyDescent="0.25">
      <c r="A210">
        <v>208</v>
      </c>
      <c r="B210" s="4">
        <v>23894</v>
      </c>
      <c r="C210" s="2">
        <v>8854</v>
      </c>
      <c r="D210" s="1">
        <v>42305</v>
      </c>
      <c r="E210" s="1">
        <v>42391</v>
      </c>
      <c r="F210" s="2">
        <f t="shared" si="6"/>
        <v>3</v>
      </c>
      <c r="H210" s="4"/>
    </row>
    <row r="211" spans="1:8" x14ac:dyDescent="0.25">
      <c r="A211">
        <v>209</v>
      </c>
      <c r="B211" s="4">
        <v>235504</v>
      </c>
      <c r="C211" s="2">
        <v>136384</v>
      </c>
      <c r="D211" s="1">
        <v>42298</v>
      </c>
      <c r="E211" s="1">
        <v>42390</v>
      </c>
      <c r="F211" s="2">
        <f t="shared" si="6"/>
        <v>3</v>
      </c>
      <c r="H211" s="4"/>
    </row>
    <row r="212" spans="1:8" x14ac:dyDescent="0.25">
      <c r="A212">
        <v>210</v>
      </c>
      <c r="B212" s="4">
        <v>121213</v>
      </c>
      <c r="C212" s="2">
        <v>31295</v>
      </c>
      <c r="D212" s="1">
        <v>42335</v>
      </c>
      <c r="E212" s="1">
        <v>42381</v>
      </c>
      <c r="F212" s="2">
        <f t="shared" si="6"/>
        <v>2</v>
      </c>
      <c r="H212" s="4"/>
    </row>
    <row r="213" spans="1:8" x14ac:dyDescent="0.25">
      <c r="A213">
        <v>211</v>
      </c>
      <c r="B213" s="4">
        <v>114701</v>
      </c>
      <c r="C213" s="2">
        <v>67531</v>
      </c>
      <c r="D213" s="1">
        <v>42259</v>
      </c>
      <c r="E213" s="1">
        <v>42406</v>
      </c>
      <c r="F213" s="2">
        <f t="shared" si="6"/>
        <v>4</v>
      </c>
      <c r="H213" s="4"/>
    </row>
    <row r="214" spans="1:8" x14ac:dyDescent="0.25">
      <c r="A214">
        <v>212</v>
      </c>
      <c r="B214" s="4">
        <v>188788</v>
      </c>
      <c r="C214" s="2">
        <v>122264</v>
      </c>
      <c r="D214" s="1">
        <v>42310</v>
      </c>
      <c r="E214" s="1">
        <v>42377</v>
      </c>
      <c r="F214" s="2">
        <f t="shared" si="6"/>
        <v>2</v>
      </c>
      <c r="H214" s="4"/>
    </row>
    <row r="215" spans="1:8" x14ac:dyDescent="0.25">
      <c r="A215">
        <v>213</v>
      </c>
      <c r="B215" s="4">
        <v>76978</v>
      </c>
      <c r="C215" s="2">
        <v>52750</v>
      </c>
      <c r="D215" s="1">
        <v>42254</v>
      </c>
      <c r="E215" s="1">
        <v>42468</v>
      </c>
      <c r="F215" s="2">
        <f t="shared" si="6"/>
        <v>4</v>
      </c>
      <c r="H215" s="4"/>
    </row>
    <row r="216" spans="1:8" x14ac:dyDescent="0.25">
      <c r="A216">
        <v>214</v>
      </c>
      <c r="B216" s="4">
        <v>89066</v>
      </c>
      <c r="C216" s="2">
        <v>51356</v>
      </c>
      <c r="D216" s="1">
        <v>42256</v>
      </c>
      <c r="E216" s="1">
        <v>42372</v>
      </c>
      <c r="F216" s="2">
        <f t="shared" si="6"/>
        <v>4</v>
      </c>
      <c r="H216" s="4"/>
    </row>
    <row r="217" spans="1:8" x14ac:dyDescent="0.25">
      <c r="A217">
        <v>215</v>
      </c>
      <c r="B217" s="4">
        <v>139047</v>
      </c>
      <c r="C217" s="2">
        <v>64596</v>
      </c>
      <c r="D217" s="1">
        <v>42331</v>
      </c>
      <c r="E217" s="1">
        <v>42378</v>
      </c>
      <c r="F217" s="2">
        <f t="shared" si="6"/>
        <v>2</v>
      </c>
      <c r="H217" s="4"/>
    </row>
    <row r="218" spans="1:8" x14ac:dyDescent="0.25">
      <c r="A218">
        <v>216</v>
      </c>
      <c r="B218" s="4">
        <v>50019</v>
      </c>
      <c r="C218" s="2">
        <v>2475</v>
      </c>
      <c r="D218" s="1">
        <v>42301</v>
      </c>
      <c r="E218" s="1">
        <v>42382</v>
      </c>
      <c r="F218" s="2">
        <f t="shared" si="6"/>
        <v>3</v>
      </c>
      <c r="H218" s="4"/>
    </row>
    <row r="219" spans="1:8" x14ac:dyDescent="0.25">
      <c r="A219">
        <v>217</v>
      </c>
      <c r="B219" s="4">
        <v>132238</v>
      </c>
      <c r="C219" s="2">
        <v>50184</v>
      </c>
      <c r="D219" s="1">
        <v>42281</v>
      </c>
      <c r="E219" s="1">
        <v>42391</v>
      </c>
      <c r="F219" s="2">
        <f t="shared" si="6"/>
        <v>3</v>
      </c>
      <c r="H219" s="4"/>
    </row>
    <row r="220" spans="1:8" x14ac:dyDescent="0.25">
      <c r="A220">
        <v>218</v>
      </c>
      <c r="B220" s="4">
        <v>90323</v>
      </c>
      <c r="C220" s="2">
        <v>32107</v>
      </c>
      <c r="D220" s="1">
        <v>42259</v>
      </c>
      <c r="E220" s="1">
        <v>42377</v>
      </c>
      <c r="F220" s="2">
        <f t="shared" si="6"/>
        <v>4</v>
      </c>
      <c r="H220" s="4"/>
    </row>
    <row r="221" spans="1:8" x14ac:dyDescent="0.25">
      <c r="A221">
        <v>219</v>
      </c>
      <c r="B221" s="4">
        <v>84119</v>
      </c>
      <c r="C221" s="2">
        <v>59589</v>
      </c>
      <c r="D221" s="1">
        <v>42331</v>
      </c>
      <c r="E221" s="1">
        <v>42397</v>
      </c>
      <c r="F221" s="2">
        <f t="shared" si="6"/>
        <v>2</v>
      </c>
      <c r="H221" s="4"/>
    </row>
    <row r="222" spans="1:8" x14ac:dyDescent="0.25">
      <c r="A222">
        <v>220</v>
      </c>
      <c r="B222" s="4">
        <v>174067</v>
      </c>
      <c r="C222" s="2">
        <v>103990</v>
      </c>
      <c r="D222" s="1">
        <v>42295</v>
      </c>
      <c r="E222" s="1">
        <v>42388</v>
      </c>
      <c r="F222" s="2">
        <f t="shared" si="6"/>
        <v>3</v>
      </c>
      <c r="H222" s="4"/>
    </row>
    <row r="223" spans="1:8" x14ac:dyDescent="0.25">
      <c r="A223">
        <v>221</v>
      </c>
      <c r="B223" s="4">
        <v>53059</v>
      </c>
      <c r="C223" s="2">
        <v>5763</v>
      </c>
      <c r="D223" s="1">
        <v>42351</v>
      </c>
      <c r="E223" s="1">
        <v>42398</v>
      </c>
      <c r="F223" s="2">
        <f t="shared" si="6"/>
        <v>1</v>
      </c>
      <c r="H223" s="4"/>
    </row>
    <row r="224" spans="1:8" x14ac:dyDescent="0.25">
      <c r="A224">
        <v>222</v>
      </c>
      <c r="B224" s="4">
        <v>116368</v>
      </c>
      <c r="C224" s="2">
        <v>75356</v>
      </c>
      <c r="D224" s="1">
        <v>42304</v>
      </c>
      <c r="E224" s="1">
        <v>42383</v>
      </c>
      <c r="F224" s="2">
        <f t="shared" si="6"/>
        <v>3</v>
      </c>
      <c r="H224" s="4"/>
    </row>
    <row r="225" spans="1:8" x14ac:dyDescent="0.25">
      <c r="A225">
        <v>223</v>
      </c>
      <c r="B225" s="4">
        <v>151826</v>
      </c>
      <c r="C225" s="2">
        <v>134070</v>
      </c>
      <c r="D225" s="1">
        <v>42352</v>
      </c>
      <c r="E225" s="1">
        <v>42386</v>
      </c>
      <c r="F225" s="2">
        <f t="shared" si="6"/>
        <v>1</v>
      </c>
      <c r="H225" s="4"/>
    </row>
    <row r="226" spans="1:8" x14ac:dyDescent="0.25">
      <c r="A226">
        <v>224</v>
      </c>
      <c r="B226" s="4">
        <v>154843</v>
      </c>
      <c r="C226" s="2">
        <v>71629</v>
      </c>
      <c r="D226" s="1">
        <v>42308</v>
      </c>
      <c r="E226" s="1">
        <v>42371</v>
      </c>
      <c r="F226" s="2">
        <f t="shared" si="6"/>
        <v>3</v>
      </c>
      <c r="H226" s="4"/>
    </row>
    <row r="227" spans="1:8" x14ac:dyDescent="0.25">
      <c r="A227">
        <v>225</v>
      </c>
      <c r="B227" s="4">
        <v>96150</v>
      </c>
      <c r="C227" s="2">
        <v>55157</v>
      </c>
      <c r="D227" s="1">
        <v>42338</v>
      </c>
      <c r="E227" s="1">
        <v>42383</v>
      </c>
      <c r="F227" s="2">
        <f t="shared" si="6"/>
        <v>2</v>
      </c>
      <c r="H227" s="4"/>
    </row>
    <row r="228" spans="1:8" x14ac:dyDescent="0.25">
      <c r="A228">
        <v>226</v>
      </c>
      <c r="B228" s="4">
        <v>189164</v>
      </c>
      <c r="C228" s="2">
        <v>145997</v>
      </c>
      <c r="D228" s="1">
        <v>42306</v>
      </c>
      <c r="E228" s="1">
        <v>42384</v>
      </c>
      <c r="F228" s="2">
        <f t="shared" si="6"/>
        <v>3</v>
      </c>
      <c r="H228" s="4"/>
    </row>
    <row r="229" spans="1:8" x14ac:dyDescent="0.25">
      <c r="A229">
        <v>227</v>
      </c>
      <c r="B229" s="4">
        <v>116146</v>
      </c>
      <c r="C229" s="2">
        <v>84078</v>
      </c>
      <c r="D229" s="1">
        <v>42283</v>
      </c>
      <c r="E229" s="1">
        <v>42370</v>
      </c>
      <c r="F229" s="2">
        <f t="shared" si="6"/>
        <v>3</v>
      </c>
      <c r="H229" s="4"/>
    </row>
    <row r="230" spans="1:8" x14ac:dyDescent="0.25">
      <c r="A230">
        <v>228</v>
      </c>
      <c r="B230" s="4">
        <v>97741</v>
      </c>
      <c r="C230" s="2">
        <v>89419</v>
      </c>
      <c r="D230" s="1">
        <v>42259</v>
      </c>
      <c r="E230" s="1">
        <v>42404</v>
      </c>
      <c r="F230" s="2">
        <f t="shared" si="6"/>
        <v>4</v>
      </c>
      <c r="H230" s="4"/>
    </row>
    <row r="231" spans="1:8" x14ac:dyDescent="0.25">
      <c r="A231">
        <v>229</v>
      </c>
      <c r="B231" s="4">
        <v>84218</v>
      </c>
      <c r="C231" s="2">
        <v>6740</v>
      </c>
      <c r="D231" s="1">
        <v>42305</v>
      </c>
      <c r="E231" s="1">
        <v>42398</v>
      </c>
      <c r="F231" s="2">
        <f t="shared" si="6"/>
        <v>3</v>
      </c>
      <c r="H231" s="4"/>
    </row>
    <row r="232" spans="1:8" x14ac:dyDescent="0.25">
      <c r="A232">
        <v>230</v>
      </c>
      <c r="B232" s="4">
        <v>74610</v>
      </c>
      <c r="C232" s="2">
        <v>66473</v>
      </c>
      <c r="D232" s="1">
        <v>42293</v>
      </c>
      <c r="E232" s="1">
        <v>42387</v>
      </c>
      <c r="F232" s="2">
        <f t="shared" si="6"/>
        <v>3</v>
      </c>
      <c r="H232" s="4"/>
    </row>
    <row r="233" spans="1:8" x14ac:dyDescent="0.25">
      <c r="A233">
        <v>231</v>
      </c>
      <c r="B233" s="4">
        <v>196596</v>
      </c>
      <c r="C233" s="2">
        <v>104692</v>
      </c>
      <c r="D233" s="1">
        <v>42262</v>
      </c>
      <c r="E233" s="1">
        <v>42444</v>
      </c>
      <c r="F233" s="2">
        <f t="shared" si="6"/>
        <v>4</v>
      </c>
      <c r="H233" s="4"/>
    </row>
    <row r="234" spans="1:8" x14ac:dyDescent="0.25">
      <c r="A234">
        <v>232</v>
      </c>
      <c r="B234" s="4">
        <v>203524</v>
      </c>
      <c r="C234" s="2">
        <v>115990</v>
      </c>
      <c r="D234" s="1">
        <v>42327</v>
      </c>
      <c r="E234" s="1">
        <v>42386</v>
      </c>
      <c r="F234" s="2">
        <f t="shared" si="6"/>
        <v>2</v>
      </c>
      <c r="H234" s="4"/>
    </row>
    <row r="235" spans="1:8" x14ac:dyDescent="0.25">
      <c r="A235">
        <v>233</v>
      </c>
      <c r="B235" s="4">
        <v>123600</v>
      </c>
      <c r="C235" s="2">
        <v>107049</v>
      </c>
      <c r="D235" s="1">
        <v>42310</v>
      </c>
      <c r="E235" s="1">
        <v>42399</v>
      </c>
      <c r="F235" s="2">
        <f t="shared" si="6"/>
        <v>2</v>
      </c>
      <c r="H235" s="4"/>
    </row>
    <row r="236" spans="1:8" x14ac:dyDescent="0.25">
      <c r="A236">
        <v>234</v>
      </c>
      <c r="B236" s="4">
        <v>130856</v>
      </c>
      <c r="C236" s="2">
        <v>99145</v>
      </c>
      <c r="D236" s="1">
        <v>42263</v>
      </c>
      <c r="E236" s="1">
        <v>42459</v>
      </c>
      <c r="F236" s="2">
        <f t="shared" si="6"/>
        <v>4</v>
      </c>
      <c r="H236" s="4"/>
    </row>
    <row r="237" spans="1:8" x14ac:dyDescent="0.25">
      <c r="A237">
        <v>235</v>
      </c>
      <c r="B237" s="4">
        <v>71131</v>
      </c>
      <c r="C237" s="2">
        <v>52502</v>
      </c>
      <c r="D237" s="1">
        <v>42361</v>
      </c>
      <c r="E237" s="1">
        <v>42419</v>
      </c>
      <c r="F237" s="2">
        <f t="shared" si="6"/>
        <v>1</v>
      </c>
      <c r="H237" s="4"/>
    </row>
    <row r="238" spans="1:8" x14ac:dyDescent="0.25">
      <c r="A238">
        <v>236</v>
      </c>
      <c r="B238" s="4">
        <v>74401</v>
      </c>
      <c r="C238" s="2">
        <v>18011</v>
      </c>
      <c r="D238" s="1">
        <v>42263</v>
      </c>
      <c r="E238" s="1">
        <v>42429</v>
      </c>
      <c r="F238" s="2">
        <f t="shared" si="6"/>
        <v>4</v>
      </c>
      <c r="H238" s="4"/>
    </row>
    <row r="239" spans="1:8" x14ac:dyDescent="0.25">
      <c r="A239">
        <v>237</v>
      </c>
      <c r="B239" s="4">
        <v>126480</v>
      </c>
      <c r="C239" s="2">
        <v>108447</v>
      </c>
      <c r="D239" s="1">
        <v>42297</v>
      </c>
      <c r="E239" s="1">
        <v>42374</v>
      </c>
      <c r="F239" s="2">
        <f t="shared" si="6"/>
        <v>3</v>
      </c>
      <c r="H239" s="4"/>
    </row>
    <row r="240" spans="1:8" x14ac:dyDescent="0.25">
      <c r="A240">
        <v>238</v>
      </c>
      <c r="B240" s="4">
        <v>118012</v>
      </c>
      <c r="C240" s="2">
        <v>87417</v>
      </c>
      <c r="D240" s="1">
        <v>42273</v>
      </c>
      <c r="E240" s="1">
        <v>42414</v>
      </c>
      <c r="F240" s="2">
        <f t="shared" si="6"/>
        <v>4</v>
      </c>
      <c r="H240" s="4"/>
    </row>
    <row r="241" spans="1:8" x14ac:dyDescent="0.25">
      <c r="A241">
        <v>239</v>
      </c>
      <c r="B241" s="4">
        <v>189514</v>
      </c>
      <c r="C241" s="2">
        <v>90351</v>
      </c>
      <c r="D241" s="1">
        <v>42254</v>
      </c>
      <c r="E241" s="1">
        <v>42466</v>
      </c>
      <c r="F241" s="2">
        <f t="shared" si="6"/>
        <v>4</v>
      </c>
      <c r="H241" s="4"/>
    </row>
    <row r="242" spans="1:8" x14ac:dyDescent="0.25">
      <c r="A242">
        <v>240</v>
      </c>
      <c r="B242" s="4">
        <v>155187</v>
      </c>
      <c r="C242" s="2">
        <v>80539</v>
      </c>
      <c r="D242" s="1">
        <v>42268</v>
      </c>
      <c r="E242" s="1">
        <v>42463</v>
      </c>
      <c r="F242" s="2">
        <f t="shared" si="6"/>
        <v>4</v>
      </c>
      <c r="H242" s="4"/>
    </row>
    <row r="243" spans="1:8" x14ac:dyDescent="0.25">
      <c r="A243">
        <v>241</v>
      </c>
      <c r="B243" s="4">
        <v>164491</v>
      </c>
      <c r="C243" s="2">
        <v>86608</v>
      </c>
      <c r="D243" s="1">
        <v>42277</v>
      </c>
      <c r="E243" s="1">
        <v>42458</v>
      </c>
      <c r="F243" s="2">
        <f t="shared" si="6"/>
        <v>4</v>
      </c>
      <c r="H243" s="4"/>
    </row>
    <row r="244" spans="1:8" x14ac:dyDescent="0.25">
      <c r="A244">
        <v>242</v>
      </c>
      <c r="B244" s="4">
        <v>115670</v>
      </c>
      <c r="C244" s="2">
        <v>112931</v>
      </c>
      <c r="D244" s="1">
        <v>42346</v>
      </c>
      <c r="E244" s="1">
        <v>42401</v>
      </c>
      <c r="F244" s="2">
        <f t="shared" si="6"/>
        <v>1</v>
      </c>
      <c r="H244" s="4"/>
    </row>
    <row r="245" spans="1:8" x14ac:dyDescent="0.25">
      <c r="A245">
        <v>243</v>
      </c>
      <c r="B245" s="4">
        <v>182158</v>
      </c>
      <c r="C245" s="2">
        <v>109487</v>
      </c>
      <c r="D245" s="1">
        <v>42286</v>
      </c>
      <c r="E245" s="1">
        <v>42376</v>
      </c>
      <c r="F245" s="2">
        <f t="shared" si="6"/>
        <v>3</v>
      </c>
      <c r="H245" s="4"/>
    </row>
    <row r="246" spans="1:8" x14ac:dyDescent="0.25">
      <c r="A246">
        <v>244</v>
      </c>
      <c r="B246" s="4">
        <v>154875</v>
      </c>
      <c r="C246" s="2">
        <v>122519</v>
      </c>
      <c r="D246" s="1">
        <v>42338</v>
      </c>
      <c r="E246" s="1">
        <v>42375</v>
      </c>
      <c r="F246" s="2">
        <f t="shared" si="6"/>
        <v>2</v>
      </c>
      <c r="H246" s="4"/>
    </row>
    <row r="247" spans="1:8" x14ac:dyDescent="0.25">
      <c r="A247">
        <v>245</v>
      </c>
      <c r="B247" s="4">
        <v>99779</v>
      </c>
      <c r="C247" s="2">
        <v>8423</v>
      </c>
      <c r="D247" s="1">
        <v>42267</v>
      </c>
      <c r="E247" s="1" t="s">
        <v>6</v>
      </c>
      <c r="F247" s="2">
        <f t="shared" si="6"/>
        <v>4</v>
      </c>
      <c r="H247" s="4"/>
    </row>
    <row r="248" spans="1:8" x14ac:dyDescent="0.25">
      <c r="A248">
        <v>246</v>
      </c>
      <c r="B248" s="4">
        <v>190830</v>
      </c>
      <c r="C248" s="2">
        <v>108441</v>
      </c>
      <c r="D248" s="1">
        <v>42254</v>
      </c>
      <c r="E248" s="1" t="s">
        <v>6</v>
      </c>
      <c r="F248" s="2">
        <f t="shared" si="6"/>
        <v>4</v>
      </c>
      <c r="H248" s="4"/>
    </row>
    <row r="249" spans="1:8" x14ac:dyDescent="0.25">
      <c r="A249">
        <v>247</v>
      </c>
      <c r="B249" s="4">
        <v>121451</v>
      </c>
      <c r="C249" s="2">
        <v>110876</v>
      </c>
      <c r="D249" s="1">
        <v>42335</v>
      </c>
      <c r="E249" s="1">
        <v>42391</v>
      </c>
      <c r="F249" s="2">
        <f t="shared" si="6"/>
        <v>2</v>
      </c>
      <c r="H249" s="4"/>
    </row>
    <row r="250" spans="1:8" x14ac:dyDescent="0.25">
      <c r="A250">
        <v>248</v>
      </c>
      <c r="B250" s="4">
        <v>187376</v>
      </c>
      <c r="C250" s="2">
        <v>149950</v>
      </c>
      <c r="D250" s="1">
        <v>42334</v>
      </c>
      <c r="E250" s="1">
        <v>42383</v>
      </c>
      <c r="F250" s="2">
        <f t="shared" si="6"/>
        <v>2</v>
      </c>
      <c r="H250" s="4"/>
    </row>
    <row r="251" spans="1:8" x14ac:dyDescent="0.25">
      <c r="A251">
        <v>249</v>
      </c>
      <c r="B251" s="4">
        <v>155057</v>
      </c>
      <c r="C251" s="2">
        <v>91001</v>
      </c>
      <c r="D251" s="1">
        <v>42260</v>
      </c>
      <c r="E251" s="1">
        <v>42429</v>
      </c>
      <c r="F251" s="2">
        <f t="shared" si="6"/>
        <v>4</v>
      </c>
      <c r="H251" s="4"/>
    </row>
    <row r="252" spans="1:8" x14ac:dyDescent="0.25">
      <c r="A252">
        <v>250</v>
      </c>
      <c r="B252" s="4">
        <v>177124</v>
      </c>
      <c r="C252" s="2">
        <v>139010</v>
      </c>
      <c r="D252" s="1">
        <v>42367</v>
      </c>
      <c r="E252" s="1">
        <v>42428</v>
      </c>
      <c r="F252" s="2">
        <f t="shared" si="6"/>
        <v>1</v>
      </c>
      <c r="H252" s="4"/>
    </row>
    <row r="253" spans="1:8" x14ac:dyDescent="0.25">
      <c r="A253">
        <v>251</v>
      </c>
      <c r="B253" s="4">
        <v>58277</v>
      </c>
      <c r="C253" s="2">
        <v>42479</v>
      </c>
      <c r="D253" s="1">
        <v>42341</v>
      </c>
      <c r="E253" s="1">
        <v>42405</v>
      </c>
      <c r="F253" s="2">
        <f t="shared" si="6"/>
        <v>1</v>
      </c>
      <c r="H253" s="4"/>
    </row>
    <row r="254" spans="1:8" x14ac:dyDescent="0.25">
      <c r="A254">
        <v>252</v>
      </c>
      <c r="B254" s="4">
        <v>118678</v>
      </c>
      <c r="C254" s="2">
        <v>76400</v>
      </c>
      <c r="D254" s="1">
        <v>42301</v>
      </c>
      <c r="E254" s="1">
        <v>42370</v>
      </c>
      <c r="F254" s="2">
        <f t="shared" si="6"/>
        <v>3</v>
      </c>
      <c r="H254" s="4"/>
    </row>
    <row r="255" spans="1:8" x14ac:dyDescent="0.25">
      <c r="A255">
        <v>253</v>
      </c>
      <c r="B255" s="4">
        <v>43398</v>
      </c>
      <c r="C255" s="2">
        <v>25435</v>
      </c>
      <c r="D255" s="1">
        <v>42305</v>
      </c>
      <c r="E255" s="1">
        <v>42373</v>
      </c>
      <c r="F255" s="2">
        <f t="shared" si="6"/>
        <v>3</v>
      </c>
      <c r="H255" s="4"/>
    </row>
    <row r="256" spans="1:8" x14ac:dyDescent="0.25">
      <c r="A256">
        <v>254</v>
      </c>
      <c r="B256" s="4">
        <v>203116</v>
      </c>
      <c r="C256" s="2">
        <v>134979</v>
      </c>
      <c r="D256" s="1">
        <v>42316</v>
      </c>
      <c r="E256" s="1">
        <v>42391</v>
      </c>
      <c r="F256" s="2">
        <f t="shared" si="6"/>
        <v>2</v>
      </c>
      <c r="H256" s="4"/>
    </row>
    <row r="257" spans="1:8" x14ac:dyDescent="0.25">
      <c r="A257">
        <v>255</v>
      </c>
      <c r="B257" s="4">
        <v>103366</v>
      </c>
      <c r="C257" s="2">
        <v>54232</v>
      </c>
      <c r="D257" s="1">
        <v>42346</v>
      </c>
      <c r="E257" s="1">
        <v>42385</v>
      </c>
      <c r="F257" s="2">
        <f t="shared" si="6"/>
        <v>1</v>
      </c>
      <c r="H257" s="4"/>
    </row>
    <row r="258" spans="1:8" x14ac:dyDescent="0.25">
      <c r="A258">
        <v>256</v>
      </c>
      <c r="B258" s="4">
        <v>78897</v>
      </c>
      <c r="C258" s="2">
        <v>36651</v>
      </c>
      <c r="D258" s="1">
        <v>42313</v>
      </c>
      <c r="E258" s="1">
        <v>42391</v>
      </c>
      <c r="F258" s="2">
        <f t="shared" si="6"/>
        <v>2</v>
      </c>
      <c r="H258" s="4"/>
    </row>
    <row r="259" spans="1:8" x14ac:dyDescent="0.25">
      <c r="A259">
        <v>257</v>
      </c>
      <c r="B259" s="4">
        <v>45179</v>
      </c>
      <c r="C259" s="2">
        <v>35462</v>
      </c>
      <c r="D259" s="1">
        <v>42339</v>
      </c>
      <c r="E259" s="1">
        <v>42396</v>
      </c>
      <c r="F259" s="2">
        <f t="shared" si="6"/>
        <v>1</v>
      </c>
      <c r="H259" s="4"/>
    </row>
    <row r="260" spans="1:8" x14ac:dyDescent="0.25">
      <c r="A260">
        <v>258</v>
      </c>
      <c r="B260" s="4">
        <v>122285</v>
      </c>
      <c r="C260" s="2">
        <v>64296</v>
      </c>
      <c r="D260" s="1">
        <v>42270</v>
      </c>
      <c r="E260" s="1">
        <v>42396</v>
      </c>
      <c r="F260" s="2">
        <f t="shared" ref="F260:F323" si="7">+IF(A260="","",IF(($C$1-D260)&gt;90,4,(IF(($C$1-D260)&gt;60,3,(IF(($C$1-D260)&gt;30,2,1))))))</f>
        <v>4</v>
      </c>
      <c r="H260" s="4"/>
    </row>
    <row r="261" spans="1:8" x14ac:dyDescent="0.25">
      <c r="A261">
        <v>259</v>
      </c>
      <c r="B261" s="4">
        <v>139057</v>
      </c>
      <c r="C261" s="2">
        <v>113565</v>
      </c>
      <c r="D261" s="1">
        <v>42251</v>
      </c>
      <c r="E261" s="1">
        <v>42465</v>
      </c>
      <c r="F261" s="2">
        <f t="shared" si="7"/>
        <v>4</v>
      </c>
      <c r="H261" s="4"/>
    </row>
    <row r="262" spans="1:8" x14ac:dyDescent="0.25">
      <c r="A262">
        <v>260</v>
      </c>
      <c r="B262" s="4">
        <v>167441</v>
      </c>
      <c r="C262" s="2">
        <v>79222</v>
      </c>
      <c r="D262" s="1">
        <v>42358</v>
      </c>
      <c r="E262" s="1">
        <v>42376</v>
      </c>
      <c r="F262" s="2">
        <f t="shared" si="7"/>
        <v>1</v>
      </c>
      <c r="H262" s="4"/>
    </row>
    <row r="263" spans="1:8" x14ac:dyDescent="0.25">
      <c r="A263">
        <v>261</v>
      </c>
      <c r="B263" s="4">
        <v>82558</v>
      </c>
      <c r="C263" s="2">
        <v>32624</v>
      </c>
      <c r="D263" s="1">
        <v>42307</v>
      </c>
      <c r="E263" s="1">
        <v>42388</v>
      </c>
      <c r="F263" s="2">
        <f t="shared" si="7"/>
        <v>3</v>
      </c>
      <c r="H263" s="4"/>
    </row>
    <row r="264" spans="1:8" x14ac:dyDescent="0.25">
      <c r="A264">
        <v>262</v>
      </c>
      <c r="B264" s="4">
        <v>172404</v>
      </c>
      <c r="C264" s="2">
        <v>96126</v>
      </c>
      <c r="D264" s="1">
        <v>42254</v>
      </c>
      <c r="E264" s="1" t="s">
        <v>6</v>
      </c>
      <c r="F264" s="2">
        <f t="shared" si="7"/>
        <v>4</v>
      </c>
      <c r="H264" s="4"/>
    </row>
    <row r="265" spans="1:8" x14ac:dyDescent="0.25">
      <c r="A265">
        <v>263</v>
      </c>
      <c r="B265" s="4">
        <v>90567</v>
      </c>
      <c r="C265" s="2">
        <v>42724</v>
      </c>
      <c r="D265" s="1">
        <v>42335</v>
      </c>
      <c r="E265" s="1">
        <v>42397</v>
      </c>
      <c r="F265" s="2">
        <f t="shared" si="7"/>
        <v>2</v>
      </c>
      <c r="H265" s="4"/>
    </row>
    <row r="266" spans="1:8" x14ac:dyDescent="0.25">
      <c r="A266">
        <v>264</v>
      </c>
      <c r="B266" s="4">
        <v>140664</v>
      </c>
      <c r="C266" s="2">
        <v>120833</v>
      </c>
      <c r="D266" s="1">
        <v>42288</v>
      </c>
      <c r="E266" s="1">
        <v>42392</v>
      </c>
      <c r="F266" s="2">
        <f t="shared" si="7"/>
        <v>3</v>
      </c>
      <c r="H266" s="4"/>
    </row>
    <row r="267" spans="1:8" x14ac:dyDescent="0.25">
      <c r="A267">
        <v>265</v>
      </c>
      <c r="B267" s="4">
        <v>74508</v>
      </c>
      <c r="C267" s="2">
        <v>14027</v>
      </c>
      <c r="D267" s="1">
        <v>42264</v>
      </c>
      <c r="E267" s="1">
        <v>42401</v>
      </c>
      <c r="F267" s="2">
        <f t="shared" si="7"/>
        <v>4</v>
      </c>
      <c r="H267" s="4"/>
    </row>
    <row r="268" spans="1:8" x14ac:dyDescent="0.25">
      <c r="A268">
        <v>266</v>
      </c>
      <c r="B268" s="4">
        <v>127094</v>
      </c>
      <c r="C268" s="2">
        <v>44396</v>
      </c>
      <c r="D268" s="1">
        <v>42295</v>
      </c>
      <c r="E268" s="1">
        <v>42394</v>
      </c>
      <c r="F268" s="2">
        <f t="shared" si="7"/>
        <v>3</v>
      </c>
      <c r="H268" s="4"/>
    </row>
    <row r="269" spans="1:8" x14ac:dyDescent="0.25">
      <c r="A269">
        <v>267</v>
      </c>
      <c r="B269" s="4">
        <v>123660</v>
      </c>
      <c r="C269" s="2">
        <v>59291</v>
      </c>
      <c r="D269" s="1">
        <v>42363</v>
      </c>
      <c r="E269" s="1">
        <v>42414</v>
      </c>
      <c r="F269" s="2">
        <f t="shared" si="7"/>
        <v>1</v>
      </c>
      <c r="H269" s="4"/>
    </row>
    <row r="270" spans="1:8" x14ac:dyDescent="0.25">
      <c r="A270">
        <v>268</v>
      </c>
      <c r="B270" s="4">
        <v>169501</v>
      </c>
      <c r="C270" s="2">
        <v>131779</v>
      </c>
      <c r="D270" s="1">
        <v>42325</v>
      </c>
      <c r="E270" s="1">
        <v>42386</v>
      </c>
      <c r="F270" s="2">
        <f t="shared" si="7"/>
        <v>2</v>
      </c>
      <c r="H270" s="4"/>
    </row>
    <row r="271" spans="1:8" x14ac:dyDescent="0.25">
      <c r="A271">
        <v>269</v>
      </c>
      <c r="B271" s="4">
        <v>89900</v>
      </c>
      <c r="C271" s="2">
        <v>81561</v>
      </c>
      <c r="D271" s="1">
        <v>42368</v>
      </c>
      <c r="E271" s="1">
        <v>42415</v>
      </c>
      <c r="F271" s="2">
        <f t="shared" si="7"/>
        <v>1</v>
      </c>
      <c r="H271" s="4"/>
    </row>
    <row r="272" spans="1:8" x14ac:dyDescent="0.25">
      <c r="A272">
        <v>270</v>
      </c>
      <c r="B272" s="4">
        <v>157411</v>
      </c>
      <c r="C272" s="2">
        <v>93275</v>
      </c>
      <c r="D272" s="1">
        <v>42255</v>
      </c>
      <c r="E272" s="1">
        <v>42390</v>
      </c>
      <c r="F272" s="2">
        <f t="shared" si="7"/>
        <v>4</v>
      </c>
      <c r="H272" s="4"/>
    </row>
    <row r="273" spans="1:8" x14ac:dyDescent="0.25">
      <c r="A273">
        <v>271</v>
      </c>
      <c r="B273" s="4">
        <v>76794</v>
      </c>
      <c r="C273" s="2">
        <v>10593</v>
      </c>
      <c r="D273" s="1">
        <v>42316</v>
      </c>
      <c r="E273" s="1">
        <v>42373</v>
      </c>
      <c r="F273" s="2">
        <f t="shared" si="7"/>
        <v>2</v>
      </c>
      <c r="H273" s="4"/>
    </row>
    <row r="274" spans="1:8" x14ac:dyDescent="0.25">
      <c r="A274">
        <v>272</v>
      </c>
      <c r="B274" s="4">
        <v>167353</v>
      </c>
      <c r="C274" s="2">
        <v>138196</v>
      </c>
      <c r="D274" s="1">
        <v>42277</v>
      </c>
      <c r="E274" s="1">
        <v>42400</v>
      </c>
      <c r="F274" s="2">
        <f t="shared" si="7"/>
        <v>4</v>
      </c>
      <c r="H274" s="4"/>
    </row>
    <row r="275" spans="1:8" x14ac:dyDescent="0.25">
      <c r="A275">
        <v>273</v>
      </c>
      <c r="B275" s="4">
        <v>110303</v>
      </c>
      <c r="C275" s="2">
        <v>35569</v>
      </c>
      <c r="D275" s="1">
        <v>42337</v>
      </c>
      <c r="E275" s="1">
        <v>42370</v>
      </c>
      <c r="F275" s="2">
        <f t="shared" si="7"/>
        <v>2</v>
      </c>
      <c r="H275" s="4"/>
    </row>
    <row r="276" spans="1:8" x14ac:dyDescent="0.25">
      <c r="A276">
        <v>274</v>
      </c>
      <c r="B276" s="4">
        <v>227407</v>
      </c>
      <c r="C276" s="2">
        <v>138905</v>
      </c>
      <c r="D276" s="1">
        <v>42261</v>
      </c>
      <c r="E276" s="1">
        <v>42421</v>
      </c>
      <c r="F276" s="2">
        <f t="shared" si="7"/>
        <v>4</v>
      </c>
      <c r="H276" s="4"/>
    </row>
    <row r="277" spans="1:8" x14ac:dyDescent="0.25">
      <c r="A277">
        <v>275</v>
      </c>
      <c r="B277" s="4">
        <v>99670</v>
      </c>
      <c r="C277" s="2">
        <v>64063</v>
      </c>
      <c r="D277" s="1">
        <v>42290</v>
      </c>
      <c r="E277" s="1">
        <v>42396</v>
      </c>
      <c r="F277" s="2">
        <f t="shared" si="7"/>
        <v>3</v>
      </c>
      <c r="H277" s="4"/>
    </row>
    <row r="278" spans="1:8" x14ac:dyDescent="0.25">
      <c r="A278">
        <v>276</v>
      </c>
      <c r="B278" s="4">
        <v>74950</v>
      </c>
      <c r="C278" s="2">
        <v>25680</v>
      </c>
      <c r="D278" s="1">
        <v>42326</v>
      </c>
      <c r="E278" s="1">
        <v>42383</v>
      </c>
      <c r="F278" s="2">
        <f t="shared" si="7"/>
        <v>2</v>
      </c>
      <c r="H278" s="4"/>
    </row>
    <row r="279" spans="1:8" x14ac:dyDescent="0.25">
      <c r="A279">
        <v>277</v>
      </c>
      <c r="B279" s="4">
        <v>54209</v>
      </c>
      <c r="C279" s="2">
        <v>15445</v>
      </c>
      <c r="D279" s="1">
        <v>42291</v>
      </c>
      <c r="E279" s="1">
        <v>42396</v>
      </c>
      <c r="F279" s="2">
        <f t="shared" si="7"/>
        <v>3</v>
      </c>
      <c r="H279" s="4"/>
    </row>
    <row r="280" spans="1:8" x14ac:dyDescent="0.25">
      <c r="A280">
        <v>278</v>
      </c>
      <c r="B280" s="4">
        <v>110871</v>
      </c>
      <c r="C280" s="2">
        <v>88876</v>
      </c>
      <c r="D280" s="1">
        <v>42309</v>
      </c>
      <c r="E280" s="1">
        <v>42380</v>
      </c>
      <c r="F280" s="2">
        <f t="shared" si="7"/>
        <v>2</v>
      </c>
      <c r="H280" s="4"/>
    </row>
    <row r="281" spans="1:8" x14ac:dyDescent="0.25">
      <c r="A281">
        <v>279</v>
      </c>
      <c r="B281" s="4">
        <v>56494</v>
      </c>
      <c r="C281" s="2">
        <v>12337</v>
      </c>
      <c r="D281" s="1">
        <v>42276</v>
      </c>
      <c r="E281" s="1" t="s">
        <v>6</v>
      </c>
      <c r="F281" s="2">
        <f t="shared" si="7"/>
        <v>4</v>
      </c>
      <c r="H281" s="4"/>
    </row>
    <row r="282" spans="1:8" x14ac:dyDescent="0.25">
      <c r="A282">
        <v>280</v>
      </c>
      <c r="B282" s="4">
        <v>142769</v>
      </c>
      <c r="C282" s="2">
        <v>45194</v>
      </c>
      <c r="D282" s="1">
        <v>42272</v>
      </c>
      <c r="E282" s="1">
        <v>42376</v>
      </c>
      <c r="F282" s="2">
        <f t="shared" si="7"/>
        <v>4</v>
      </c>
      <c r="H282" s="4"/>
    </row>
    <row r="283" spans="1:8" x14ac:dyDescent="0.25">
      <c r="A283">
        <v>281</v>
      </c>
      <c r="B283" s="4">
        <v>129663</v>
      </c>
      <c r="C283" s="2">
        <v>82587</v>
      </c>
      <c r="D283" s="1">
        <v>42340</v>
      </c>
      <c r="E283" s="1">
        <v>42371</v>
      </c>
      <c r="F283" s="2">
        <f t="shared" si="7"/>
        <v>1</v>
      </c>
      <c r="H283" s="4"/>
    </row>
    <row r="284" spans="1:8" x14ac:dyDescent="0.25">
      <c r="A284">
        <v>282</v>
      </c>
      <c r="B284" s="4">
        <v>220742</v>
      </c>
      <c r="C284" s="2">
        <v>138124</v>
      </c>
      <c r="D284" s="1">
        <v>42335</v>
      </c>
      <c r="E284" s="1">
        <v>42394</v>
      </c>
      <c r="F284" s="2">
        <f t="shared" si="7"/>
        <v>2</v>
      </c>
      <c r="H284" s="4"/>
    </row>
    <row r="285" spans="1:8" x14ac:dyDescent="0.25">
      <c r="A285">
        <v>283</v>
      </c>
      <c r="B285" s="4">
        <v>60934</v>
      </c>
      <c r="C285" s="2">
        <v>12126</v>
      </c>
      <c r="D285" s="1">
        <v>42353</v>
      </c>
      <c r="E285" s="1">
        <v>42397</v>
      </c>
      <c r="F285" s="2">
        <f t="shared" si="7"/>
        <v>1</v>
      </c>
      <c r="H285" s="4"/>
    </row>
    <row r="286" spans="1:8" x14ac:dyDescent="0.25">
      <c r="A286">
        <v>284</v>
      </c>
      <c r="B286" s="4">
        <v>229089</v>
      </c>
      <c r="C286" s="2">
        <v>137597</v>
      </c>
      <c r="D286" s="1">
        <v>42300</v>
      </c>
      <c r="E286" s="1">
        <v>42373</v>
      </c>
      <c r="F286" s="2">
        <f t="shared" si="7"/>
        <v>3</v>
      </c>
      <c r="H286" s="4"/>
    </row>
    <row r="287" spans="1:8" x14ac:dyDescent="0.25">
      <c r="A287">
        <v>285</v>
      </c>
      <c r="B287" s="4">
        <v>20941</v>
      </c>
      <c r="C287" s="2">
        <v>12084</v>
      </c>
      <c r="D287" s="1">
        <v>42327</v>
      </c>
      <c r="E287" s="1">
        <v>42374</v>
      </c>
      <c r="F287" s="2">
        <f t="shared" si="7"/>
        <v>2</v>
      </c>
      <c r="H287" s="4"/>
    </row>
    <row r="288" spans="1:8" x14ac:dyDescent="0.25">
      <c r="A288">
        <v>286</v>
      </c>
      <c r="B288" s="4">
        <v>120662</v>
      </c>
      <c r="C288" s="2">
        <v>84846</v>
      </c>
      <c r="D288" s="1">
        <v>42297</v>
      </c>
      <c r="E288" s="1">
        <v>42371</v>
      </c>
      <c r="F288" s="2">
        <f t="shared" si="7"/>
        <v>3</v>
      </c>
      <c r="H288" s="4"/>
    </row>
    <row r="289" spans="1:8" x14ac:dyDescent="0.25">
      <c r="A289">
        <v>287</v>
      </c>
      <c r="B289" s="4">
        <v>124711</v>
      </c>
      <c r="C289" s="2">
        <v>96558</v>
      </c>
      <c r="D289" s="1">
        <v>42339</v>
      </c>
      <c r="E289" s="1">
        <v>42408</v>
      </c>
      <c r="F289" s="2">
        <f t="shared" si="7"/>
        <v>1</v>
      </c>
      <c r="H289" s="4"/>
    </row>
    <row r="290" spans="1:8" x14ac:dyDescent="0.25">
      <c r="A290">
        <v>288</v>
      </c>
      <c r="B290" s="4">
        <v>76909</v>
      </c>
      <c r="C290" s="2">
        <v>39238</v>
      </c>
      <c r="D290" s="1">
        <v>42323</v>
      </c>
      <c r="E290" s="1">
        <v>42381</v>
      </c>
      <c r="F290" s="2">
        <f t="shared" si="7"/>
        <v>2</v>
      </c>
      <c r="H290" s="4"/>
    </row>
    <row r="291" spans="1:8" x14ac:dyDescent="0.25">
      <c r="A291">
        <v>289</v>
      </c>
      <c r="B291" s="4">
        <v>51037</v>
      </c>
      <c r="C291" s="2">
        <v>43524</v>
      </c>
      <c r="D291" s="1">
        <v>42297</v>
      </c>
      <c r="E291" s="1">
        <v>42376</v>
      </c>
      <c r="F291" s="2">
        <f t="shared" si="7"/>
        <v>3</v>
      </c>
      <c r="H291" s="4"/>
    </row>
    <row r="292" spans="1:8" x14ac:dyDescent="0.25">
      <c r="A292">
        <v>290</v>
      </c>
      <c r="B292" s="4">
        <v>151034</v>
      </c>
      <c r="C292" s="2">
        <v>85964</v>
      </c>
      <c r="D292" s="1">
        <v>42344</v>
      </c>
      <c r="E292" s="1">
        <v>42397</v>
      </c>
      <c r="F292" s="2">
        <f t="shared" si="7"/>
        <v>1</v>
      </c>
      <c r="H292" s="4"/>
    </row>
    <row r="293" spans="1:8" x14ac:dyDescent="0.25">
      <c r="A293">
        <v>291</v>
      </c>
      <c r="B293" s="4">
        <v>30366</v>
      </c>
      <c r="C293" s="2">
        <v>5303</v>
      </c>
      <c r="D293" s="1">
        <v>42286</v>
      </c>
      <c r="E293" s="1">
        <v>42393</v>
      </c>
      <c r="F293" s="2">
        <f t="shared" si="7"/>
        <v>3</v>
      </c>
      <c r="H293" s="4"/>
    </row>
    <row r="294" spans="1:8" x14ac:dyDescent="0.25">
      <c r="A294">
        <v>292</v>
      </c>
      <c r="B294" s="4">
        <v>165925</v>
      </c>
      <c r="C294" s="2">
        <v>111292</v>
      </c>
      <c r="D294" s="1">
        <v>42361</v>
      </c>
      <c r="E294" s="1">
        <v>42428</v>
      </c>
      <c r="F294" s="2">
        <f t="shared" si="7"/>
        <v>1</v>
      </c>
      <c r="H294" s="4"/>
    </row>
    <row r="295" spans="1:8" x14ac:dyDescent="0.25">
      <c r="A295">
        <v>293</v>
      </c>
      <c r="B295" s="4">
        <v>137224</v>
      </c>
      <c r="C295" s="2">
        <v>78194</v>
      </c>
      <c r="D295" s="1">
        <v>42270</v>
      </c>
      <c r="E295" s="1">
        <v>42469</v>
      </c>
      <c r="F295" s="2">
        <f t="shared" si="7"/>
        <v>4</v>
      </c>
      <c r="H295" s="4"/>
    </row>
    <row r="296" spans="1:8" x14ac:dyDescent="0.25">
      <c r="A296">
        <v>294</v>
      </c>
      <c r="B296" s="4">
        <v>67831</v>
      </c>
      <c r="C296" s="2">
        <v>39462</v>
      </c>
      <c r="D296" s="1">
        <v>42293</v>
      </c>
      <c r="E296" s="1">
        <v>42390</v>
      </c>
      <c r="F296" s="2">
        <f t="shared" si="7"/>
        <v>3</v>
      </c>
    </row>
    <row r="297" spans="1:8" x14ac:dyDescent="0.25">
      <c r="A297">
        <v>295</v>
      </c>
      <c r="B297" s="4">
        <v>146175</v>
      </c>
      <c r="C297" s="2">
        <v>50472</v>
      </c>
      <c r="D297" s="1">
        <v>42279</v>
      </c>
      <c r="E297" s="1">
        <v>42380</v>
      </c>
      <c r="F297" s="2">
        <f t="shared" si="7"/>
        <v>3</v>
      </c>
    </row>
    <row r="298" spans="1:8" x14ac:dyDescent="0.25">
      <c r="A298">
        <v>296</v>
      </c>
      <c r="B298" s="4">
        <v>120674</v>
      </c>
      <c r="C298" s="2">
        <v>90442</v>
      </c>
      <c r="D298" s="1">
        <v>42312</v>
      </c>
      <c r="E298" s="1">
        <v>42393</v>
      </c>
      <c r="F298" s="2">
        <f t="shared" si="7"/>
        <v>2</v>
      </c>
    </row>
    <row r="299" spans="1:8" x14ac:dyDescent="0.25">
      <c r="A299">
        <v>297</v>
      </c>
      <c r="B299" s="4">
        <v>122522</v>
      </c>
      <c r="C299" s="2">
        <v>97874</v>
      </c>
      <c r="D299" s="1">
        <v>42250</v>
      </c>
      <c r="E299" s="1">
        <v>42434</v>
      </c>
      <c r="F299" s="2">
        <f t="shared" si="7"/>
        <v>4</v>
      </c>
    </row>
    <row r="300" spans="1:8" x14ac:dyDescent="0.25">
      <c r="A300">
        <v>298</v>
      </c>
      <c r="B300" s="4">
        <v>139275</v>
      </c>
      <c r="C300" s="2">
        <v>89991</v>
      </c>
      <c r="D300" s="1">
        <v>42346</v>
      </c>
      <c r="E300" s="1">
        <v>42385</v>
      </c>
      <c r="F300" s="2">
        <f t="shared" si="7"/>
        <v>1</v>
      </c>
    </row>
    <row r="301" spans="1:8" x14ac:dyDescent="0.25">
      <c r="A301">
        <v>299</v>
      </c>
      <c r="B301" s="4">
        <v>156487</v>
      </c>
      <c r="C301" s="2">
        <v>102704</v>
      </c>
      <c r="D301" s="1">
        <v>42338</v>
      </c>
      <c r="E301" s="1">
        <v>42381</v>
      </c>
      <c r="F301" s="2">
        <f t="shared" si="7"/>
        <v>2</v>
      </c>
    </row>
    <row r="302" spans="1:8" x14ac:dyDescent="0.25">
      <c r="A302">
        <v>300</v>
      </c>
      <c r="B302" s="4">
        <v>166432</v>
      </c>
      <c r="C302" s="2">
        <v>134120</v>
      </c>
      <c r="D302" s="1">
        <v>42358</v>
      </c>
      <c r="E302" s="1">
        <v>42382</v>
      </c>
      <c r="F302" s="2">
        <f t="shared" si="7"/>
        <v>1</v>
      </c>
    </row>
    <row r="303" spans="1:8" x14ac:dyDescent="0.25">
      <c r="A303">
        <v>301</v>
      </c>
      <c r="B303" s="4">
        <v>153249</v>
      </c>
      <c r="C303" s="2">
        <v>139410</v>
      </c>
      <c r="D303" s="1">
        <v>42273</v>
      </c>
      <c r="E303" s="1">
        <v>42452</v>
      </c>
      <c r="F303" s="2">
        <f t="shared" si="7"/>
        <v>4</v>
      </c>
    </row>
    <row r="304" spans="1:8" x14ac:dyDescent="0.25">
      <c r="A304">
        <v>302</v>
      </c>
      <c r="B304" s="4">
        <v>229639</v>
      </c>
      <c r="C304" s="2">
        <v>146580</v>
      </c>
      <c r="D304" s="1">
        <v>42265</v>
      </c>
      <c r="E304" s="1">
        <v>42455</v>
      </c>
      <c r="F304" s="2">
        <f t="shared" si="7"/>
        <v>4</v>
      </c>
    </row>
    <row r="305" spans="1:6" x14ac:dyDescent="0.25">
      <c r="A305">
        <v>303</v>
      </c>
      <c r="B305" s="4">
        <v>200582</v>
      </c>
      <c r="C305" s="2">
        <v>146233</v>
      </c>
      <c r="D305" s="1">
        <v>42269</v>
      </c>
      <c r="E305" s="1">
        <v>42431</v>
      </c>
      <c r="F305" s="2">
        <f t="shared" si="7"/>
        <v>4</v>
      </c>
    </row>
    <row r="306" spans="1:6" x14ac:dyDescent="0.25">
      <c r="A306">
        <v>304</v>
      </c>
      <c r="B306" s="4">
        <v>47504</v>
      </c>
      <c r="C306" s="2">
        <v>42306</v>
      </c>
      <c r="D306" s="1">
        <v>42298</v>
      </c>
      <c r="E306" s="1">
        <v>42378</v>
      </c>
      <c r="F306" s="2">
        <f t="shared" si="7"/>
        <v>3</v>
      </c>
    </row>
    <row r="307" spans="1:6" x14ac:dyDescent="0.25">
      <c r="A307">
        <v>305</v>
      </c>
      <c r="B307" s="4">
        <v>62788</v>
      </c>
      <c r="C307" s="2">
        <v>56401</v>
      </c>
      <c r="D307" s="1">
        <v>42275</v>
      </c>
      <c r="E307" s="1">
        <v>42424</v>
      </c>
      <c r="F307" s="2">
        <f t="shared" si="7"/>
        <v>4</v>
      </c>
    </row>
    <row r="308" spans="1:6" x14ac:dyDescent="0.25">
      <c r="A308">
        <v>306</v>
      </c>
      <c r="B308" s="4">
        <v>116529</v>
      </c>
      <c r="C308" s="2">
        <v>77059</v>
      </c>
      <c r="D308" s="1">
        <v>42327</v>
      </c>
      <c r="E308" s="1">
        <v>42385</v>
      </c>
      <c r="F308" s="2">
        <f t="shared" si="7"/>
        <v>2</v>
      </c>
    </row>
    <row r="309" spans="1:6" x14ac:dyDescent="0.25">
      <c r="A309">
        <v>307</v>
      </c>
      <c r="B309" s="4">
        <v>202399</v>
      </c>
      <c r="C309" s="2">
        <v>121522</v>
      </c>
      <c r="D309" s="1">
        <v>42320</v>
      </c>
      <c r="E309" s="1">
        <v>42391</v>
      </c>
      <c r="F309" s="2">
        <f t="shared" si="7"/>
        <v>2</v>
      </c>
    </row>
    <row r="310" spans="1:6" x14ac:dyDescent="0.25">
      <c r="A310">
        <v>308</v>
      </c>
      <c r="B310" s="4">
        <v>90045</v>
      </c>
      <c r="C310" s="2">
        <v>3761</v>
      </c>
      <c r="D310" s="1">
        <v>42318</v>
      </c>
      <c r="E310" s="1">
        <v>42372</v>
      </c>
      <c r="F310" s="2">
        <f t="shared" si="7"/>
        <v>2</v>
      </c>
    </row>
    <row r="311" spans="1:6" x14ac:dyDescent="0.25">
      <c r="A311">
        <v>309</v>
      </c>
      <c r="B311" s="4">
        <v>201495</v>
      </c>
      <c r="C311" s="2">
        <v>148200</v>
      </c>
      <c r="D311" s="1">
        <v>42314</v>
      </c>
      <c r="E311" s="1">
        <v>42382</v>
      </c>
      <c r="F311" s="2">
        <f t="shared" si="7"/>
        <v>2</v>
      </c>
    </row>
    <row r="312" spans="1:6" x14ac:dyDescent="0.25">
      <c r="A312">
        <v>310</v>
      </c>
      <c r="B312" s="4">
        <v>217292</v>
      </c>
      <c r="C312" s="2">
        <v>126717</v>
      </c>
      <c r="D312" s="1">
        <v>42275</v>
      </c>
      <c r="E312" s="1">
        <v>42404</v>
      </c>
      <c r="F312" s="2">
        <f t="shared" si="7"/>
        <v>4</v>
      </c>
    </row>
    <row r="313" spans="1:6" x14ac:dyDescent="0.25">
      <c r="A313">
        <v>311</v>
      </c>
      <c r="B313" s="4">
        <v>209061</v>
      </c>
      <c r="C313" s="2">
        <v>133792</v>
      </c>
      <c r="D313" s="1">
        <v>42302</v>
      </c>
      <c r="E313" s="1">
        <v>42384</v>
      </c>
      <c r="F313" s="2">
        <f t="shared" si="7"/>
        <v>3</v>
      </c>
    </row>
    <row r="314" spans="1:6" x14ac:dyDescent="0.25">
      <c r="A314">
        <v>312</v>
      </c>
      <c r="B314" s="4">
        <v>35650</v>
      </c>
      <c r="C314" s="2">
        <v>18337</v>
      </c>
      <c r="D314" s="1">
        <v>42350</v>
      </c>
      <c r="E314" s="1">
        <v>42387</v>
      </c>
      <c r="F314" s="2">
        <f t="shared" si="7"/>
        <v>1</v>
      </c>
    </row>
    <row r="315" spans="1:6" x14ac:dyDescent="0.25">
      <c r="A315">
        <v>313</v>
      </c>
      <c r="B315" s="4">
        <v>87264</v>
      </c>
      <c r="C315" s="2">
        <v>82921</v>
      </c>
      <c r="D315" s="1">
        <v>42329</v>
      </c>
      <c r="E315" s="1">
        <v>42388</v>
      </c>
      <c r="F315" s="2">
        <f t="shared" si="7"/>
        <v>2</v>
      </c>
    </row>
    <row r="316" spans="1:6" x14ac:dyDescent="0.25">
      <c r="A316">
        <v>314</v>
      </c>
      <c r="B316" s="4">
        <v>101955</v>
      </c>
      <c r="C316" s="2">
        <v>16910</v>
      </c>
      <c r="D316" s="1">
        <v>42329</v>
      </c>
      <c r="E316" s="1">
        <v>42376</v>
      </c>
      <c r="F316" s="2">
        <f t="shared" si="7"/>
        <v>2</v>
      </c>
    </row>
    <row r="317" spans="1:6" x14ac:dyDescent="0.25">
      <c r="A317">
        <v>315</v>
      </c>
      <c r="B317" s="4">
        <v>175380</v>
      </c>
      <c r="C317" s="2">
        <v>137318</v>
      </c>
      <c r="D317" s="1">
        <v>42316</v>
      </c>
      <c r="E317" s="1">
        <v>42382</v>
      </c>
      <c r="F317" s="2">
        <f t="shared" si="7"/>
        <v>2</v>
      </c>
    </row>
    <row r="318" spans="1:6" x14ac:dyDescent="0.25">
      <c r="A318">
        <v>316</v>
      </c>
      <c r="B318" s="4">
        <v>102670</v>
      </c>
      <c r="C318" s="2">
        <v>71977</v>
      </c>
      <c r="D318" s="1">
        <v>42292</v>
      </c>
      <c r="E318" s="1">
        <v>42391</v>
      </c>
      <c r="F318" s="2">
        <f t="shared" si="7"/>
        <v>3</v>
      </c>
    </row>
    <row r="319" spans="1:6" x14ac:dyDescent="0.25">
      <c r="A319">
        <v>317</v>
      </c>
      <c r="B319" s="4">
        <v>137862</v>
      </c>
      <c r="C319" s="2">
        <v>101077</v>
      </c>
      <c r="D319" s="1">
        <v>42259</v>
      </c>
      <c r="E319" s="1">
        <v>42450</v>
      </c>
      <c r="F319" s="2">
        <f t="shared" si="7"/>
        <v>4</v>
      </c>
    </row>
    <row r="320" spans="1:6" x14ac:dyDescent="0.25">
      <c r="A320">
        <v>318</v>
      </c>
      <c r="B320" s="4">
        <v>106191</v>
      </c>
      <c r="C320" s="2">
        <v>28989</v>
      </c>
      <c r="D320" s="1">
        <v>42317</v>
      </c>
      <c r="E320" s="1">
        <v>42390</v>
      </c>
      <c r="F320" s="2">
        <f t="shared" si="7"/>
        <v>2</v>
      </c>
    </row>
    <row r="321" spans="1:6" x14ac:dyDescent="0.25">
      <c r="A321">
        <v>319</v>
      </c>
      <c r="B321" s="4">
        <v>99273</v>
      </c>
      <c r="C321" s="2">
        <v>42305</v>
      </c>
      <c r="D321" s="1">
        <v>42362</v>
      </c>
      <c r="E321" s="1">
        <v>42372</v>
      </c>
      <c r="F321" s="2">
        <f t="shared" si="7"/>
        <v>1</v>
      </c>
    </row>
    <row r="322" spans="1:6" x14ac:dyDescent="0.25">
      <c r="A322">
        <v>320</v>
      </c>
      <c r="B322" s="4">
        <v>14379</v>
      </c>
      <c r="C322" s="2">
        <v>4665</v>
      </c>
      <c r="D322" s="1">
        <v>42250</v>
      </c>
      <c r="E322" s="1">
        <v>42422</v>
      </c>
      <c r="F322" s="2">
        <f t="shared" si="7"/>
        <v>4</v>
      </c>
    </row>
    <row r="323" spans="1:6" x14ac:dyDescent="0.25">
      <c r="A323">
        <v>321</v>
      </c>
      <c r="B323" s="4">
        <v>87307</v>
      </c>
      <c r="C323" s="2">
        <v>30497</v>
      </c>
      <c r="D323" s="1">
        <v>42355</v>
      </c>
      <c r="E323" s="1">
        <v>42385</v>
      </c>
      <c r="F323" s="2">
        <f t="shared" si="7"/>
        <v>1</v>
      </c>
    </row>
    <row r="324" spans="1:6" x14ac:dyDescent="0.25">
      <c r="A324">
        <v>322</v>
      </c>
      <c r="B324" s="4">
        <v>237685</v>
      </c>
      <c r="C324" s="2">
        <v>146167</v>
      </c>
      <c r="D324" s="1">
        <v>42302</v>
      </c>
      <c r="E324" s="1" t="s">
        <v>6</v>
      </c>
      <c r="F324" s="2">
        <f t="shared" ref="F324:F387" si="8">+IF(A324="","",IF(($C$1-D324)&gt;90,4,(IF(($C$1-D324)&gt;60,3,(IF(($C$1-D324)&gt;30,2,1))))))</f>
        <v>3</v>
      </c>
    </row>
    <row r="325" spans="1:6" x14ac:dyDescent="0.25">
      <c r="A325">
        <v>323</v>
      </c>
      <c r="B325" s="4">
        <v>188270</v>
      </c>
      <c r="C325" s="2">
        <v>122052</v>
      </c>
      <c r="D325" s="1">
        <v>42301</v>
      </c>
      <c r="E325" s="1">
        <v>42383</v>
      </c>
      <c r="F325" s="2">
        <f t="shared" si="8"/>
        <v>3</v>
      </c>
    </row>
    <row r="326" spans="1:6" x14ac:dyDescent="0.25">
      <c r="A326">
        <v>324</v>
      </c>
      <c r="B326" s="4">
        <v>97424</v>
      </c>
      <c r="C326" s="2">
        <v>74016</v>
      </c>
      <c r="D326" s="1">
        <v>42250</v>
      </c>
      <c r="E326" s="1">
        <v>42460</v>
      </c>
      <c r="F326" s="2">
        <f t="shared" si="8"/>
        <v>4</v>
      </c>
    </row>
    <row r="327" spans="1:6" x14ac:dyDescent="0.25">
      <c r="A327">
        <v>325</v>
      </c>
      <c r="B327" s="4">
        <v>127913</v>
      </c>
      <c r="C327" s="2">
        <v>93455</v>
      </c>
      <c r="D327" s="1">
        <v>42321</v>
      </c>
      <c r="E327" s="1">
        <v>42387</v>
      </c>
      <c r="F327" s="2">
        <f t="shared" si="8"/>
        <v>2</v>
      </c>
    </row>
    <row r="328" spans="1:6" x14ac:dyDescent="0.25">
      <c r="A328">
        <v>326</v>
      </c>
      <c r="B328" s="4">
        <v>15236</v>
      </c>
      <c r="C328" s="2">
        <v>9663</v>
      </c>
      <c r="D328" s="1">
        <v>42255</v>
      </c>
      <c r="E328" s="1">
        <v>42419</v>
      </c>
      <c r="F328" s="2">
        <f t="shared" si="8"/>
        <v>4</v>
      </c>
    </row>
    <row r="329" spans="1:6" x14ac:dyDescent="0.25">
      <c r="A329">
        <v>327</v>
      </c>
      <c r="B329" s="4">
        <v>188988</v>
      </c>
      <c r="C329" s="2">
        <v>137683</v>
      </c>
      <c r="D329" s="1">
        <v>42287</v>
      </c>
      <c r="E329" s="1">
        <v>42384</v>
      </c>
      <c r="F329" s="2">
        <f t="shared" si="8"/>
        <v>3</v>
      </c>
    </row>
    <row r="330" spans="1:6" x14ac:dyDescent="0.25">
      <c r="A330">
        <v>328</v>
      </c>
      <c r="B330" s="4">
        <v>131385</v>
      </c>
      <c r="C330" s="2">
        <v>102248</v>
      </c>
      <c r="D330" s="1">
        <v>42290</v>
      </c>
      <c r="E330" s="1">
        <v>42395</v>
      </c>
      <c r="F330" s="2">
        <f t="shared" si="8"/>
        <v>3</v>
      </c>
    </row>
    <row r="331" spans="1:6" x14ac:dyDescent="0.25">
      <c r="A331">
        <v>329</v>
      </c>
      <c r="B331" s="4">
        <v>67941</v>
      </c>
      <c r="C331" s="2">
        <v>11014</v>
      </c>
      <c r="D331" s="1">
        <v>42290</v>
      </c>
      <c r="E331" s="1">
        <v>42376</v>
      </c>
      <c r="F331" s="2">
        <f t="shared" si="8"/>
        <v>3</v>
      </c>
    </row>
    <row r="332" spans="1:6" x14ac:dyDescent="0.25">
      <c r="A332">
        <v>330</v>
      </c>
      <c r="B332" s="4">
        <v>174435</v>
      </c>
      <c r="C332" s="2">
        <v>90585</v>
      </c>
      <c r="D332" s="1">
        <v>42264</v>
      </c>
      <c r="E332" s="1">
        <v>42408</v>
      </c>
      <c r="F332" s="2">
        <f t="shared" si="8"/>
        <v>4</v>
      </c>
    </row>
    <row r="333" spans="1:6" x14ac:dyDescent="0.25">
      <c r="A333">
        <v>331</v>
      </c>
      <c r="B333" s="4">
        <v>150357</v>
      </c>
      <c r="C333" s="2">
        <v>85266</v>
      </c>
      <c r="D333" s="1">
        <v>42350</v>
      </c>
      <c r="E333" s="1">
        <v>42388</v>
      </c>
      <c r="F333" s="2">
        <f t="shared" si="8"/>
        <v>1</v>
      </c>
    </row>
    <row r="334" spans="1:6" x14ac:dyDescent="0.25">
      <c r="A334">
        <v>332</v>
      </c>
      <c r="B334" s="4">
        <v>98288</v>
      </c>
      <c r="C334" s="2">
        <v>8181</v>
      </c>
      <c r="D334" s="1">
        <v>42250</v>
      </c>
      <c r="E334" s="1">
        <v>42447</v>
      </c>
      <c r="F334" s="2">
        <f t="shared" si="8"/>
        <v>4</v>
      </c>
    </row>
    <row r="335" spans="1:6" x14ac:dyDescent="0.25">
      <c r="A335">
        <v>333</v>
      </c>
      <c r="B335" s="4">
        <v>88066</v>
      </c>
      <c r="C335" s="2">
        <v>4323</v>
      </c>
      <c r="D335" s="1">
        <v>42332</v>
      </c>
      <c r="E335" s="1">
        <v>42377</v>
      </c>
      <c r="F335" s="2">
        <f t="shared" si="8"/>
        <v>2</v>
      </c>
    </row>
    <row r="336" spans="1:6" x14ac:dyDescent="0.25">
      <c r="A336">
        <v>334</v>
      </c>
      <c r="B336" s="4">
        <v>38413</v>
      </c>
      <c r="C336" s="2">
        <v>31099</v>
      </c>
      <c r="D336" s="1">
        <v>42292</v>
      </c>
      <c r="E336" s="1">
        <v>42384</v>
      </c>
      <c r="F336" s="2">
        <f t="shared" si="8"/>
        <v>3</v>
      </c>
    </row>
    <row r="337" spans="1:6" x14ac:dyDescent="0.25">
      <c r="A337">
        <v>335</v>
      </c>
      <c r="B337" s="4">
        <v>58035</v>
      </c>
      <c r="C337" s="2">
        <v>32710</v>
      </c>
      <c r="D337" s="1">
        <v>42280</v>
      </c>
      <c r="E337" s="1">
        <v>42383</v>
      </c>
      <c r="F337" s="2">
        <f t="shared" si="8"/>
        <v>3</v>
      </c>
    </row>
    <row r="338" spans="1:6" x14ac:dyDescent="0.25">
      <c r="A338">
        <v>336</v>
      </c>
      <c r="B338" s="4">
        <v>189269</v>
      </c>
      <c r="C338" s="2">
        <v>128547</v>
      </c>
      <c r="D338" s="1">
        <v>42311</v>
      </c>
      <c r="E338" s="1">
        <v>42387</v>
      </c>
      <c r="F338" s="2">
        <f t="shared" si="8"/>
        <v>2</v>
      </c>
    </row>
    <row r="339" spans="1:6" x14ac:dyDescent="0.25">
      <c r="A339">
        <v>337</v>
      </c>
      <c r="B339" s="4">
        <v>137670</v>
      </c>
      <c r="C339" s="2">
        <v>119486</v>
      </c>
      <c r="D339" s="1">
        <v>42312</v>
      </c>
      <c r="E339" s="1">
        <v>42398</v>
      </c>
      <c r="F339" s="2">
        <f t="shared" si="8"/>
        <v>2</v>
      </c>
    </row>
    <row r="340" spans="1:6" x14ac:dyDescent="0.25">
      <c r="A340">
        <v>338</v>
      </c>
      <c r="B340" s="4">
        <v>123522</v>
      </c>
      <c r="C340" s="2">
        <v>34945</v>
      </c>
      <c r="D340" s="1">
        <v>42249</v>
      </c>
      <c r="E340" s="1">
        <v>42435</v>
      </c>
      <c r="F340" s="2">
        <f t="shared" si="8"/>
        <v>4</v>
      </c>
    </row>
    <row r="341" spans="1:6" x14ac:dyDescent="0.25">
      <c r="A341">
        <v>339</v>
      </c>
      <c r="B341" s="4">
        <v>72618</v>
      </c>
      <c r="C341" s="2">
        <v>50677</v>
      </c>
      <c r="D341" s="1">
        <v>42320</v>
      </c>
      <c r="E341" s="1">
        <v>42375</v>
      </c>
      <c r="F341" s="2">
        <f t="shared" si="8"/>
        <v>2</v>
      </c>
    </row>
    <row r="342" spans="1:6" x14ac:dyDescent="0.25">
      <c r="A342">
        <v>340</v>
      </c>
      <c r="B342" s="4">
        <v>195240</v>
      </c>
      <c r="C342" s="2">
        <v>132094</v>
      </c>
      <c r="D342" s="1">
        <v>42286</v>
      </c>
      <c r="E342" s="1">
        <v>42371</v>
      </c>
      <c r="F342" s="2">
        <f t="shared" si="8"/>
        <v>3</v>
      </c>
    </row>
    <row r="343" spans="1:6" x14ac:dyDescent="0.25">
      <c r="A343">
        <v>341</v>
      </c>
      <c r="B343" s="4">
        <v>97615</v>
      </c>
      <c r="C343" s="2">
        <v>44118</v>
      </c>
      <c r="D343" s="1">
        <v>42324</v>
      </c>
      <c r="E343" s="1">
        <v>42396</v>
      </c>
      <c r="F343" s="2">
        <f t="shared" si="8"/>
        <v>2</v>
      </c>
    </row>
    <row r="344" spans="1:6" x14ac:dyDescent="0.25">
      <c r="A344">
        <v>342</v>
      </c>
      <c r="B344" s="4">
        <v>151493</v>
      </c>
      <c r="C344" s="2">
        <v>63265</v>
      </c>
      <c r="D344" s="1">
        <v>42262</v>
      </c>
      <c r="E344" s="1" t="s">
        <v>6</v>
      </c>
      <c r="F344" s="2">
        <f t="shared" si="8"/>
        <v>4</v>
      </c>
    </row>
    <row r="345" spans="1:6" x14ac:dyDescent="0.25">
      <c r="A345">
        <v>343</v>
      </c>
      <c r="B345" s="4">
        <v>97673</v>
      </c>
      <c r="C345" s="2">
        <v>85483</v>
      </c>
      <c r="D345" s="1">
        <v>42329</v>
      </c>
      <c r="E345" s="1">
        <v>42386</v>
      </c>
      <c r="F345" s="2">
        <f t="shared" si="8"/>
        <v>2</v>
      </c>
    </row>
    <row r="346" spans="1:6" x14ac:dyDescent="0.25">
      <c r="A346">
        <v>344</v>
      </c>
      <c r="B346" s="4">
        <v>119210</v>
      </c>
      <c r="C346" s="2">
        <v>108828</v>
      </c>
      <c r="D346" s="1">
        <v>42365</v>
      </c>
      <c r="E346" s="1">
        <v>42370</v>
      </c>
      <c r="F346" s="2">
        <f t="shared" si="8"/>
        <v>1</v>
      </c>
    </row>
    <row r="347" spans="1:6" x14ac:dyDescent="0.25">
      <c r="A347">
        <v>345</v>
      </c>
      <c r="B347" s="4">
        <v>122374</v>
      </c>
      <c r="C347" s="2">
        <v>71398</v>
      </c>
      <c r="D347" s="1">
        <v>42297</v>
      </c>
      <c r="E347" s="1">
        <v>42393</v>
      </c>
      <c r="F347" s="2">
        <f t="shared" si="8"/>
        <v>3</v>
      </c>
    </row>
    <row r="348" spans="1:6" x14ac:dyDescent="0.25">
      <c r="A348">
        <v>346</v>
      </c>
      <c r="B348" s="4">
        <v>85756</v>
      </c>
      <c r="C348" s="2">
        <v>61526</v>
      </c>
      <c r="D348" s="1">
        <v>42331</v>
      </c>
      <c r="E348" s="1">
        <v>42396</v>
      </c>
      <c r="F348" s="2">
        <f t="shared" si="8"/>
        <v>2</v>
      </c>
    </row>
    <row r="349" spans="1:6" x14ac:dyDescent="0.25">
      <c r="A349">
        <v>347</v>
      </c>
      <c r="B349" s="4">
        <v>82541</v>
      </c>
      <c r="C349" s="2">
        <v>15658</v>
      </c>
      <c r="D349" s="1">
        <v>42295</v>
      </c>
      <c r="E349" s="1">
        <v>42374</v>
      </c>
      <c r="F349" s="2">
        <f t="shared" si="8"/>
        <v>3</v>
      </c>
    </row>
    <row r="350" spans="1:6" x14ac:dyDescent="0.25">
      <c r="A350">
        <v>348</v>
      </c>
      <c r="B350" s="4">
        <v>218598</v>
      </c>
      <c r="C350" s="2">
        <v>144457</v>
      </c>
      <c r="D350" s="1">
        <v>42289</v>
      </c>
      <c r="E350" s="1">
        <v>42397</v>
      </c>
      <c r="F350" s="2">
        <f t="shared" si="8"/>
        <v>3</v>
      </c>
    </row>
    <row r="351" spans="1:6" x14ac:dyDescent="0.25">
      <c r="A351">
        <v>349</v>
      </c>
      <c r="B351" s="4">
        <v>133554</v>
      </c>
      <c r="C351" s="2">
        <v>101063</v>
      </c>
      <c r="D351" s="1">
        <v>42284</v>
      </c>
      <c r="E351" s="1">
        <v>42386</v>
      </c>
      <c r="F351" s="2">
        <f t="shared" si="8"/>
        <v>3</v>
      </c>
    </row>
    <row r="352" spans="1:6" x14ac:dyDescent="0.25">
      <c r="A352">
        <v>350</v>
      </c>
      <c r="B352" s="4">
        <v>39343</v>
      </c>
      <c r="C352" s="2">
        <v>34980</v>
      </c>
      <c r="D352" s="1">
        <v>42270</v>
      </c>
      <c r="E352" s="1">
        <v>42413</v>
      </c>
      <c r="F352" s="2">
        <f t="shared" si="8"/>
        <v>4</v>
      </c>
    </row>
    <row r="353" spans="1:6" x14ac:dyDescent="0.25">
      <c r="A353">
        <v>351</v>
      </c>
      <c r="B353" s="4">
        <v>124273</v>
      </c>
      <c r="C353" s="2">
        <v>95512</v>
      </c>
      <c r="D353" s="1">
        <v>42347</v>
      </c>
      <c r="E353" s="1">
        <v>42393</v>
      </c>
      <c r="F353" s="2">
        <f t="shared" si="8"/>
        <v>1</v>
      </c>
    </row>
    <row r="354" spans="1:6" x14ac:dyDescent="0.25">
      <c r="A354">
        <v>352</v>
      </c>
      <c r="B354" s="4">
        <v>44733</v>
      </c>
      <c r="C354" s="2">
        <v>40829</v>
      </c>
      <c r="D354" s="1">
        <v>42251</v>
      </c>
      <c r="E354" s="1">
        <v>42377</v>
      </c>
      <c r="F354" s="2">
        <f t="shared" si="8"/>
        <v>4</v>
      </c>
    </row>
    <row r="355" spans="1:6" x14ac:dyDescent="0.25">
      <c r="A355">
        <v>353</v>
      </c>
      <c r="B355" s="4">
        <v>189276</v>
      </c>
      <c r="C355" s="2">
        <v>114044</v>
      </c>
      <c r="D355" s="1">
        <v>42296</v>
      </c>
      <c r="E355" s="1">
        <v>42381</v>
      </c>
      <c r="F355" s="2">
        <f t="shared" si="8"/>
        <v>3</v>
      </c>
    </row>
    <row r="356" spans="1:6" x14ac:dyDescent="0.25">
      <c r="A356">
        <v>354</v>
      </c>
      <c r="B356" s="4">
        <v>224232</v>
      </c>
      <c r="C356" s="2">
        <v>125665</v>
      </c>
      <c r="D356" s="1">
        <v>42320</v>
      </c>
      <c r="E356" s="1">
        <v>42374</v>
      </c>
      <c r="F356" s="2">
        <f t="shared" si="8"/>
        <v>2</v>
      </c>
    </row>
    <row r="357" spans="1:6" x14ac:dyDescent="0.25">
      <c r="A357">
        <v>355</v>
      </c>
      <c r="B357" s="4">
        <v>145701</v>
      </c>
      <c r="C357" s="2">
        <v>49539</v>
      </c>
      <c r="D357" s="1">
        <v>42352</v>
      </c>
      <c r="E357" s="1">
        <v>42382</v>
      </c>
      <c r="F357" s="2">
        <f t="shared" si="8"/>
        <v>1</v>
      </c>
    </row>
    <row r="358" spans="1:6" x14ac:dyDescent="0.25">
      <c r="A358">
        <v>356</v>
      </c>
      <c r="B358" s="4">
        <v>147057</v>
      </c>
      <c r="C358" s="2">
        <v>58897</v>
      </c>
      <c r="D358" s="1">
        <v>42277</v>
      </c>
      <c r="E358" s="1">
        <v>42413</v>
      </c>
      <c r="F358" s="2">
        <f t="shared" si="8"/>
        <v>4</v>
      </c>
    </row>
    <row r="359" spans="1:6" x14ac:dyDescent="0.25">
      <c r="A359">
        <v>357</v>
      </c>
      <c r="B359" s="4">
        <v>68755</v>
      </c>
      <c r="C359" s="2">
        <v>12082</v>
      </c>
      <c r="D359" s="1">
        <v>42357</v>
      </c>
      <c r="E359" s="1">
        <v>42388</v>
      </c>
      <c r="F359" s="2">
        <f t="shared" si="8"/>
        <v>1</v>
      </c>
    </row>
    <row r="360" spans="1:6" x14ac:dyDescent="0.25">
      <c r="A360">
        <v>358</v>
      </c>
      <c r="B360" s="4">
        <v>74350</v>
      </c>
      <c r="C360" s="2">
        <v>65122</v>
      </c>
      <c r="D360" s="1">
        <v>42348</v>
      </c>
      <c r="E360" s="1">
        <v>42394</v>
      </c>
      <c r="F360" s="2">
        <f t="shared" si="8"/>
        <v>1</v>
      </c>
    </row>
    <row r="361" spans="1:6" x14ac:dyDescent="0.25">
      <c r="A361">
        <v>359</v>
      </c>
      <c r="B361" s="4">
        <v>144906</v>
      </c>
      <c r="C361" s="2">
        <v>82221</v>
      </c>
      <c r="D361" s="1">
        <v>42339</v>
      </c>
      <c r="E361" s="1">
        <v>42407</v>
      </c>
      <c r="F361" s="2">
        <f t="shared" si="8"/>
        <v>1</v>
      </c>
    </row>
    <row r="362" spans="1:6" x14ac:dyDescent="0.25">
      <c r="A362">
        <v>360</v>
      </c>
      <c r="B362" s="4">
        <v>195723</v>
      </c>
      <c r="C362" s="2">
        <v>126957</v>
      </c>
      <c r="D362" s="1">
        <v>42362</v>
      </c>
      <c r="E362" s="1">
        <v>42389</v>
      </c>
      <c r="F362" s="2">
        <f t="shared" si="8"/>
        <v>1</v>
      </c>
    </row>
    <row r="363" spans="1:6" x14ac:dyDescent="0.25">
      <c r="A363">
        <v>361</v>
      </c>
      <c r="B363" s="4">
        <v>117665</v>
      </c>
      <c r="C363" s="2">
        <v>43404</v>
      </c>
      <c r="D363" s="1">
        <v>42289</v>
      </c>
      <c r="E363" s="1">
        <v>42381</v>
      </c>
      <c r="F363" s="2">
        <f t="shared" si="8"/>
        <v>3</v>
      </c>
    </row>
    <row r="364" spans="1:6" x14ac:dyDescent="0.25">
      <c r="A364">
        <v>362</v>
      </c>
      <c r="B364" s="4">
        <v>201032</v>
      </c>
      <c r="C364" s="2">
        <v>107542</v>
      </c>
      <c r="D364" s="1">
        <v>42307</v>
      </c>
      <c r="E364" s="1" t="s">
        <v>6</v>
      </c>
      <c r="F364" s="2">
        <f t="shared" si="8"/>
        <v>3</v>
      </c>
    </row>
    <row r="365" spans="1:6" x14ac:dyDescent="0.25">
      <c r="A365">
        <v>363</v>
      </c>
      <c r="B365" s="4">
        <v>133822</v>
      </c>
      <c r="C365" s="2">
        <v>75194</v>
      </c>
      <c r="D365" s="1">
        <v>42331</v>
      </c>
      <c r="E365" s="1">
        <v>42372</v>
      </c>
      <c r="F365" s="2">
        <f t="shared" si="8"/>
        <v>2</v>
      </c>
    </row>
    <row r="366" spans="1:6" x14ac:dyDescent="0.25">
      <c r="A366">
        <v>364</v>
      </c>
      <c r="B366" s="4">
        <v>26267</v>
      </c>
      <c r="C366" s="2">
        <v>9055</v>
      </c>
      <c r="D366" s="1">
        <v>42303</v>
      </c>
      <c r="E366" s="1">
        <v>42394</v>
      </c>
      <c r="F366" s="2">
        <f t="shared" si="8"/>
        <v>3</v>
      </c>
    </row>
    <row r="367" spans="1:6" x14ac:dyDescent="0.25">
      <c r="A367">
        <v>365</v>
      </c>
      <c r="B367" s="4">
        <v>150294</v>
      </c>
      <c r="C367" s="2">
        <v>81946</v>
      </c>
      <c r="D367" s="1">
        <v>42264</v>
      </c>
      <c r="E367" s="1">
        <v>42408</v>
      </c>
      <c r="F367" s="2">
        <f t="shared" si="8"/>
        <v>4</v>
      </c>
    </row>
    <row r="368" spans="1:6" x14ac:dyDescent="0.25">
      <c r="A368">
        <v>366</v>
      </c>
      <c r="B368" s="4">
        <v>133491</v>
      </c>
      <c r="C368" s="2">
        <v>111888</v>
      </c>
      <c r="D368" s="1">
        <v>42361</v>
      </c>
      <c r="E368" s="1">
        <v>42414</v>
      </c>
      <c r="F368" s="2">
        <f t="shared" si="8"/>
        <v>1</v>
      </c>
    </row>
    <row r="369" spans="1:6" x14ac:dyDescent="0.25">
      <c r="A369">
        <v>367</v>
      </c>
      <c r="B369" s="4">
        <v>213252</v>
      </c>
      <c r="C369" s="2">
        <v>146930</v>
      </c>
      <c r="D369" s="1">
        <v>42272</v>
      </c>
      <c r="E369" s="1">
        <v>42422</v>
      </c>
      <c r="F369" s="2">
        <f t="shared" si="8"/>
        <v>4</v>
      </c>
    </row>
    <row r="370" spans="1:6" x14ac:dyDescent="0.25">
      <c r="A370">
        <v>368</v>
      </c>
      <c r="B370" s="4">
        <v>209715</v>
      </c>
      <c r="C370" s="2">
        <v>132865</v>
      </c>
      <c r="D370" s="1">
        <v>42251</v>
      </c>
      <c r="E370" s="1">
        <v>42441</v>
      </c>
      <c r="F370" s="2">
        <f t="shared" si="8"/>
        <v>4</v>
      </c>
    </row>
    <row r="371" spans="1:6" x14ac:dyDescent="0.25">
      <c r="A371">
        <v>369</v>
      </c>
      <c r="B371" s="4">
        <v>118657</v>
      </c>
      <c r="C371" s="2">
        <v>115337</v>
      </c>
      <c r="D371" s="1">
        <v>42342</v>
      </c>
      <c r="E371" s="1">
        <v>42388</v>
      </c>
      <c r="F371" s="2">
        <f t="shared" si="8"/>
        <v>1</v>
      </c>
    </row>
    <row r="372" spans="1:6" x14ac:dyDescent="0.25">
      <c r="A372">
        <v>370</v>
      </c>
      <c r="B372" s="4">
        <v>72632</v>
      </c>
      <c r="C372" s="2">
        <v>2742</v>
      </c>
      <c r="D372" s="1">
        <v>42335</v>
      </c>
      <c r="E372" s="1">
        <v>42387</v>
      </c>
      <c r="F372" s="2">
        <f t="shared" si="8"/>
        <v>2</v>
      </c>
    </row>
    <row r="373" spans="1:6" x14ac:dyDescent="0.25">
      <c r="A373">
        <v>371</v>
      </c>
      <c r="B373" s="4">
        <v>24933</v>
      </c>
      <c r="C373" s="2">
        <v>11565</v>
      </c>
      <c r="D373" s="1">
        <v>42266</v>
      </c>
      <c r="E373" s="1">
        <v>42370</v>
      </c>
      <c r="F373" s="2">
        <f t="shared" si="8"/>
        <v>4</v>
      </c>
    </row>
    <row r="374" spans="1:6" x14ac:dyDescent="0.25">
      <c r="A374">
        <v>372</v>
      </c>
      <c r="B374" s="4">
        <v>58984</v>
      </c>
      <c r="C374" s="2">
        <v>24465</v>
      </c>
      <c r="D374" s="1">
        <v>42356</v>
      </c>
      <c r="E374" s="1">
        <v>42386</v>
      </c>
      <c r="F374" s="2">
        <f t="shared" si="8"/>
        <v>1</v>
      </c>
    </row>
    <row r="375" spans="1:6" x14ac:dyDescent="0.25">
      <c r="A375">
        <v>373</v>
      </c>
      <c r="B375" s="4">
        <v>80327</v>
      </c>
      <c r="C375" s="2">
        <v>7393</v>
      </c>
      <c r="D375" s="1">
        <v>42249</v>
      </c>
      <c r="E375" s="1">
        <v>42440</v>
      </c>
      <c r="F375" s="2">
        <f t="shared" si="8"/>
        <v>4</v>
      </c>
    </row>
    <row r="376" spans="1:6" x14ac:dyDescent="0.25">
      <c r="A376">
        <v>374</v>
      </c>
      <c r="B376" s="4">
        <v>124623</v>
      </c>
      <c r="C376" s="2">
        <v>73549</v>
      </c>
      <c r="D376" s="1">
        <v>42337</v>
      </c>
      <c r="E376" s="1">
        <v>42376</v>
      </c>
      <c r="F376" s="2">
        <f t="shared" si="8"/>
        <v>2</v>
      </c>
    </row>
    <row r="377" spans="1:6" x14ac:dyDescent="0.25">
      <c r="A377">
        <v>375</v>
      </c>
      <c r="B377" s="4">
        <v>117860</v>
      </c>
      <c r="C377" s="2">
        <v>63738</v>
      </c>
      <c r="D377" s="1">
        <v>42332</v>
      </c>
      <c r="E377" s="1">
        <v>42387</v>
      </c>
      <c r="F377" s="2">
        <f t="shared" si="8"/>
        <v>2</v>
      </c>
    </row>
    <row r="378" spans="1:6" x14ac:dyDescent="0.25">
      <c r="A378">
        <v>376</v>
      </c>
      <c r="B378" s="4">
        <v>139682</v>
      </c>
      <c r="C378" s="2">
        <v>102700</v>
      </c>
      <c r="D378" s="1">
        <v>42360</v>
      </c>
      <c r="E378" s="1">
        <v>42386</v>
      </c>
      <c r="F378" s="2">
        <f t="shared" si="8"/>
        <v>1</v>
      </c>
    </row>
    <row r="379" spans="1:6" x14ac:dyDescent="0.25">
      <c r="A379">
        <v>377</v>
      </c>
      <c r="B379" s="4">
        <v>194418</v>
      </c>
      <c r="C379" s="2">
        <v>101493</v>
      </c>
      <c r="D379" s="1">
        <v>42266</v>
      </c>
      <c r="E379" s="1">
        <v>42392</v>
      </c>
      <c r="F379" s="2">
        <f t="shared" si="8"/>
        <v>4</v>
      </c>
    </row>
    <row r="380" spans="1:6" x14ac:dyDescent="0.25">
      <c r="A380">
        <v>378</v>
      </c>
      <c r="B380" s="4">
        <v>90042</v>
      </c>
      <c r="C380" s="2">
        <v>30966</v>
      </c>
      <c r="D380" s="1">
        <v>42334</v>
      </c>
      <c r="E380" s="1">
        <v>42395</v>
      </c>
      <c r="F380" s="2">
        <f t="shared" si="8"/>
        <v>2</v>
      </c>
    </row>
    <row r="381" spans="1:6" x14ac:dyDescent="0.25">
      <c r="A381">
        <v>379</v>
      </c>
      <c r="B381" s="4">
        <v>36879</v>
      </c>
      <c r="C381" s="2">
        <v>4079</v>
      </c>
      <c r="D381" s="1">
        <v>42360</v>
      </c>
      <c r="E381" s="1">
        <v>42374</v>
      </c>
      <c r="F381" s="2">
        <f t="shared" si="8"/>
        <v>1</v>
      </c>
    </row>
    <row r="382" spans="1:6" x14ac:dyDescent="0.25">
      <c r="A382">
        <v>380</v>
      </c>
      <c r="B382" s="4">
        <v>211050</v>
      </c>
      <c r="C382" s="2">
        <v>113140</v>
      </c>
      <c r="D382" s="1">
        <v>42369</v>
      </c>
      <c r="E382" s="1">
        <v>42401</v>
      </c>
      <c r="F382" s="2">
        <f t="shared" si="8"/>
        <v>1</v>
      </c>
    </row>
    <row r="383" spans="1:6" x14ac:dyDescent="0.25">
      <c r="A383">
        <v>381</v>
      </c>
      <c r="B383" s="4">
        <v>98924</v>
      </c>
      <c r="C383" s="2">
        <v>52237</v>
      </c>
      <c r="D383" s="1">
        <v>42294</v>
      </c>
      <c r="E383" s="1">
        <v>42381</v>
      </c>
      <c r="F383" s="2">
        <f t="shared" si="8"/>
        <v>3</v>
      </c>
    </row>
    <row r="384" spans="1:6" x14ac:dyDescent="0.25">
      <c r="A384">
        <v>382</v>
      </c>
      <c r="B384" s="4">
        <v>97583</v>
      </c>
      <c r="C384" s="2">
        <v>81691</v>
      </c>
      <c r="D384" s="1">
        <v>42294</v>
      </c>
      <c r="E384" s="1">
        <v>42376</v>
      </c>
      <c r="F384" s="2">
        <f t="shared" si="8"/>
        <v>3</v>
      </c>
    </row>
    <row r="385" spans="1:6" x14ac:dyDescent="0.25">
      <c r="A385">
        <v>383</v>
      </c>
      <c r="B385" s="4">
        <v>149037</v>
      </c>
      <c r="C385" s="2">
        <v>115261</v>
      </c>
      <c r="D385" s="1">
        <v>42295</v>
      </c>
      <c r="E385" s="1">
        <v>42382</v>
      </c>
      <c r="F385" s="2">
        <f t="shared" si="8"/>
        <v>3</v>
      </c>
    </row>
    <row r="386" spans="1:6" x14ac:dyDescent="0.25">
      <c r="A386">
        <v>384</v>
      </c>
      <c r="B386" s="4">
        <v>72146</v>
      </c>
      <c r="C386" s="2">
        <v>13176</v>
      </c>
      <c r="D386" s="1">
        <v>42365</v>
      </c>
      <c r="E386" s="1">
        <v>42412</v>
      </c>
      <c r="F386" s="2">
        <f t="shared" si="8"/>
        <v>1</v>
      </c>
    </row>
    <row r="387" spans="1:6" x14ac:dyDescent="0.25">
      <c r="A387">
        <v>385</v>
      </c>
      <c r="B387" s="4">
        <v>26410</v>
      </c>
      <c r="C387" s="2">
        <v>11127</v>
      </c>
      <c r="D387" s="1">
        <v>42326</v>
      </c>
      <c r="E387" s="1">
        <v>42379</v>
      </c>
      <c r="F387" s="2">
        <f t="shared" si="8"/>
        <v>2</v>
      </c>
    </row>
    <row r="388" spans="1:6" x14ac:dyDescent="0.25">
      <c r="A388">
        <v>386</v>
      </c>
      <c r="B388" s="4">
        <v>112028</v>
      </c>
      <c r="C388" s="2">
        <v>59993</v>
      </c>
      <c r="D388" s="1">
        <v>42316</v>
      </c>
      <c r="E388" s="1">
        <v>42395</v>
      </c>
      <c r="F388" s="2">
        <f t="shared" ref="F388:F451" si="9">+IF(A388="","",IF(($C$1-D388)&gt;90,4,(IF(($C$1-D388)&gt;60,3,(IF(($C$1-D388)&gt;30,2,1))))))</f>
        <v>2</v>
      </c>
    </row>
    <row r="389" spans="1:6" x14ac:dyDescent="0.25">
      <c r="A389">
        <v>387</v>
      </c>
      <c r="B389" s="4">
        <v>73181</v>
      </c>
      <c r="C389" s="2">
        <v>64204</v>
      </c>
      <c r="D389" s="1">
        <v>42278</v>
      </c>
      <c r="E389" s="1">
        <v>42425</v>
      </c>
      <c r="F389" s="2">
        <f t="shared" si="9"/>
        <v>4</v>
      </c>
    </row>
    <row r="390" spans="1:6" x14ac:dyDescent="0.25">
      <c r="A390">
        <v>388</v>
      </c>
      <c r="B390" s="4">
        <v>197767</v>
      </c>
      <c r="C390" s="2">
        <v>126716</v>
      </c>
      <c r="D390" s="1">
        <v>42353</v>
      </c>
      <c r="E390" s="1">
        <v>42382</v>
      </c>
      <c r="F390" s="2">
        <f t="shared" si="9"/>
        <v>1</v>
      </c>
    </row>
    <row r="391" spans="1:6" x14ac:dyDescent="0.25">
      <c r="A391">
        <v>389</v>
      </c>
      <c r="B391" s="4">
        <v>148184</v>
      </c>
      <c r="C391" s="2">
        <v>127945</v>
      </c>
      <c r="D391" s="1">
        <v>42292</v>
      </c>
      <c r="E391" s="1">
        <v>42396</v>
      </c>
      <c r="F391" s="2">
        <f t="shared" si="9"/>
        <v>3</v>
      </c>
    </row>
    <row r="392" spans="1:6" x14ac:dyDescent="0.25">
      <c r="A392">
        <v>390</v>
      </c>
      <c r="B392" s="4">
        <v>134587</v>
      </c>
      <c r="C392" s="2">
        <v>45777</v>
      </c>
      <c r="D392" s="1">
        <v>42272</v>
      </c>
      <c r="E392" s="1">
        <v>42389</v>
      </c>
      <c r="F392" s="2">
        <f t="shared" si="9"/>
        <v>4</v>
      </c>
    </row>
    <row r="393" spans="1:6" x14ac:dyDescent="0.25">
      <c r="A393">
        <v>391</v>
      </c>
      <c r="B393" s="4">
        <v>190579</v>
      </c>
      <c r="C393" s="2">
        <v>123687</v>
      </c>
      <c r="D393" s="1">
        <v>42338</v>
      </c>
      <c r="E393" s="1">
        <v>42370</v>
      </c>
      <c r="F393" s="2">
        <f t="shared" si="9"/>
        <v>2</v>
      </c>
    </row>
    <row r="394" spans="1:6" x14ac:dyDescent="0.25">
      <c r="A394">
        <v>392</v>
      </c>
      <c r="B394" s="4">
        <v>74385</v>
      </c>
      <c r="C394" s="2">
        <v>22536</v>
      </c>
      <c r="D394" s="1">
        <v>42276</v>
      </c>
      <c r="E394" s="1">
        <v>42448</v>
      </c>
      <c r="F394" s="2">
        <f t="shared" si="9"/>
        <v>4</v>
      </c>
    </row>
    <row r="395" spans="1:6" x14ac:dyDescent="0.25">
      <c r="A395">
        <v>393</v>
      </c>
      <c r="B395" s="4">
        <v>130065</v>
      </c>
      <c r="C395" s="2">
        <v>89949</v>
      </c>
      <c r="D395" s="1">
        <v>42328</v>
      </c>
      <c r="E395" s="1">
        <v>42397</v>
      </c>
      <c r="F395" s="2">
        <f t="shared" si="9"/>
        <v>2</v>
      </c>
    </row>
    <row r="396" spans="1:6" x14ac:dyDescent="0.25">
      <c r="A396">
        <v>394</v>
      </c>
      <c r="B396" s="4">
        <v>152806</v>
      </c>
      <c r="C396" s="2">
        <v>133792</v>
      </c>
      <c r="D396" s="1">
        <v>42274</v>
      </c>
      <c r="E396" s="1">
        <v>42425</v>
      </c>
      <c r="F396" s="2">
        <f t="shared" si="9"/>
        <v>4</v>
      </c>
    </row>
    <row r="397" spans="1:6" x14ac:dyDescent="0.25">
      <c r="A397">
        <v>395</v>
      </c>
      <c r="B397" s="4">
        <v>128793</v>
      </c>
      <c r="C397" s="2">
        <v>87887</v>
      </c>
      <c r="D397" s="1">
        <v>42347</v>
      </c>
      <c r="E397" s="1">
        <v>42391</v>
      </c>
      <c r="F397" s="2">
        <f t="shared" si="9"/>
        <v>1</v>
      </c>
    </row>
    <row r="398" spans="1:6" x14ac:dyDescent="0.25">
      <c r="A398">
        <v>396</v>
      </c>
      <c r="B398" s="4">
        <v>114109</v>
      </c>
      <c r="C398" s="2">
        <v>49033</v>
      </c>
      <c r="D398" s="1">
        <v>42275</v>
      </c>
      <c r="E398" s="1">
        <v>42452</v>
      </c>
      <c r="F398" s="2">
        <f t="shared" si="9"/>
        <v>4</v>
      </c>
    </row>
    <row r="399" spans="1:6" x14ac:dyDescent="0.25">
      <c r="A399">
        <v>397</v>
      </c>
      <c r="B399" s="4">
        <v>141756</v>
      </c>
      <c r="C399" s="2">
        <v>85020</v>
      </c>
      <c r="D399" s="1">
        <v>42270</v>
      </c>
      <c r="E399" s="1">
        <v>42418</v>
      </c>
      <c r="F399" s="2">
        <f t="shared" si="9"/>
        <v>4</v>
      </c>
    </row>
    <row r="400" spans="1:6" x14ac:dyDescent="0.25">
      <c r="A400">
        <v>398</v>
      </c>
      <c r="B400" s="4">
        <v>57696</v>
      </c>
      <c r="C400" s="2">
        <v>35852</v>
      </c>
      <c r="D400" s="1">
        <v>42362</v>
      </c>
      <c r="E400" s="1">
        <v>42407</v>
      </c>
      <c r="F400" s="2">
        <f t="shared" si="9"/>
        <v>1</v>
      </c>
    </row>
    <row r="401" spans="1:6" x14ac:dyDescent="0.25">
      <c r="A401">
        <v>399</v>
      </c>
      <c r="B401" s="4">
        <v>113598</v>
      </c>
      <c r="C401" s="2">
        <v>54580</v>
      </c>
      <c r="D401" s="1">
        <v>42297</v>
      </c>
      <c r="E401" s="1">
        <v>42397</v>
      </c>
      <c r="F401" s="2">
        <f t="shared" si="9"/>
        <v>3</v>
      </c>
    </row>
    <row r="402" spans="1:6" x14ac:dyDescent="0.25">
      <c r="A402">
        <v>400</v>
      </c>
      <c r="B402" s="4">
        <v>143070</v>
      </c>
      <c r="C402" s="2">
        <v>140177</v>
      </c>
      <c r="D402" s="1">
        <v>42337</v>
      </c>
      <c r="E402" s="1">
        <v>42371</v>
      </c>
      <c r="F402" s="2">
        <f t="shared" si="9"/>
        <v>2</v>
      </c>
    </row>
    <row r="403" spans="1:6" x14ac:dyDescent="0.25">
      <c r="A403">
        <v>401</v>
      </c>
      <c r="B403" s="4">
        <v>104547</v>
      </c>
      <c r="C403" s="2">
        <v>36175</v>
      </c>
      <c r="D403" s="1">
        <v>42264</v>
      </c>
      <c r="E403" s="1">
        <v>42438</v>
      </c>
      <c r="F403" s="2">
        <f t="shared" si="9"/>
        <v>4</v>
      </c>
    </row>
    <row r="404" spans="1:6" x14ac:dyDescent="0.25">
      <c r="A404">
        <v>402</v>
      </c>
      <c r="B404" s="4">
        <v>228740</v>
      </c>
      <c r="C404" s="2">
        <v>137316</v>
      </c>
      <c r="D404" s="1">
        <v>42317</v>
      </c>
      <c r="E404" s="1">
        <v>42388</v>
      </c>
      <c r="F404" s="2">
        <f t="shared" si="9"/>
        <v>2</v>
      </c>
    </row>
    <row r="405" spans="1:6" x14ac:dyDescent="0.25">
      <c r="A405">
        <v>403</v>
      </c>
      <c r="B405" s="4">
        <v>62029</v>
      </c>
      <c r="C405" s="2">
        <v>20064</v>
      </c>
      <c r="D405" s="1">
        <v>42332</v>
      </c>
      <c r="E405" s="1">
        <v>42370</v>
      </c>
      <c r="F405" s="2">
        <f t="shared" si="9"/>
        <v>2</v>
      </c>
    </row>
    <row r="406" spans="1:6" x14ac:dyDescent="0.25">
      <c r="A406">
        <v>404</v>
      </c>
      <c r="B406" s="4">
        <v>104864</v>
      </c>
      <c r="C406" s="2">
        <v>10333</v>
      </c>
      <c r="D406" s="1">
        <v>42311</v>
      </c>
      <c r="E406" s="1">
        <v>42382</v>
      </c>
      <c r="F406" s="2">
        <f t="shared" si="9"/>
        <v>2</v>
      </c>
    </row>
    <row r="407" spans="1:6" x14ac:dyDescent="0.25">
      <c r="A407">
        <v>405</v>
      </c>
      <c r="B407" s="4">
        <v>95101</v>
      </c>
      <c r="C407" s="2">
        <v>26151</v>
      </c>
      <c r="D407" s="1">
        <v>42363</v>
      </c>
      <c r="E407" s="1">
        <v>42407</v>
      </c>
      <c r="F407" s="2">
        <f t="shared" si="9"/>
        <v>1</v>
      </c>
    </row>
    <row r="408" spans="1:6" x14ac:dyDescent="0.25">
      <c r="F408" s="2" t="str">
        <f t="shared" si="9"/>
        <v/>
      </c>
    </row>
    <row r="409" spans="1:6" x14ac:dyDescent="0.25">
      <c r="F409" s="2" t="str">
        <f t="shared" si="9"/>
        <v/>
      </c>
    </row>
    <row r="410" spans="1:6" x14ac:dyDescent="0.25">
      <c r="F410" s="2" t="str">
        <f t="shared" si="9"/>
        <v/>
      </c>
    </row>
    <row r="411" spans="1:6" x14ac:dyDescent="0.25">
      <c r="F411" s="2" t="str">
        <f t="shared" si="9"/>
        <v/>
      </c>
    </row>
    <row r="412" spans="1:6" x14ac:dyDescent="0.25">
      <c r="F412" s="2" t="str">
        <f t="shared" si="9"/>
        <v/>
      </c>
    </row>
    <row r="413" spans="1:6" x14ac:dyDescent="0.25">
      <c r="F413" s="2" t="str">
        <f t="shared" si="9"/>
        <v/>
      </c>
    </row>
    <row r="414" spans="1:6" x14ac:dyDescent="0.25">
      <c r="F414" s="2" t="str">
        <f t="shared" si="9"/>
        <v/>
      </c>
    </row>
    <row r="415" spans="1:6" x14ac:dyDescent="0.25">
      <c r="F415" s="2" t="str">
        <f t="shared" si="9"/>
        <v/>
      </c>
    </row>
    <row r="416" spans="1:6" x14ac:dyDescent="0.25">
      <c r="F416" s="2" t="str">
        <f t="shared" si="9"/>
        <v/>
      </c>
    </row>
    <row r="417" spans="6:6" x14ac:dyDescent="0.25">
      <c r="F417" s="2" t="str">
        <f t="shared" si="9"/>
        <v/>
      </c>
    </row>
    <row r="418" spans="6:6" x14ac:dyDescent="0.25">
      <c r="F418" s="2" t="str">
        <f t="shared" si="9"/>
        <v/>
      </c>
    </row>
    <row r="419" spans="6:6" x14ac:dyDescent="0.25">
      <c r="F419" s="2" t="str">
        <f t="shared" si="9"/>
        <v/>
      </c>
    </row>
    <row r="420" spans="6:6" x14ac:dyDescent="0.25">
      <c r="F420" s="2" t="str">
        <f t="shared" si="9"/>
        <v/>
      </c>
    </row>
    <row r="421" spans="6:6" x14ac:dyDescent="0.25">
      <c r="F421" s="2" t="str">
        <f t="shared" si="9"/>
        <v/>
      </c>
    </row>
    <row r="422" spans="6:6" x14ac:dyDescent="0.25">
      <c r="F422" s="2" t="str">
        <f t="shared" si="9"/>
        <v/>
      </c>
    </row>
    <row r="423" spans="6:6" x14ac:dyDescent="0.25">
      <c r="F423" s="2" t="str">
        <f t="shared" si="9"/>
        <v/>
      </c>
    </row>
    <row r="424" spans="6:6" x14ac:dyDescent="0.25">
      <c r="F424" s="2" t="str">
        <f t="shared" si="9"/>
        <v/>
      </c>
    </row>
    <row r="425" spans="6:6" x14ac:dyDescent="0.25">
      <c r="F425" s="2" t="str">
        <f t="shared" si="9"/>
        <v/>
      </c>
    </row>
    <row r="426" spans="6:6" x14ac:dyDescent="0.25">
      <c r="F426" s="2" t="str">
        <f t="shared" si="9"/>
        <v/>
      </c>
    </row>
    <row r="427" spans="6:6" x14ac:dyDescent="0.25">
      <c r="F427" s="2" t="str">
        <f t="shared" si="9"/>
        <v/>
      </c>
    </row>
    <row r="428" spans="6:6" x14ac:dyDescent="0.25">
      <c r="F428" s="2" t="str">
        <f t="shared" si="9"/>
        <v/>
      </c>
    </row>
    <row r="429" spans="6:6" x14ac:dyDescent="0.25">
      <c r="F429" s="2" t="str">
        <f t="shared" si="9"/>
        <v/>
      </c>
    </row>
    <row r="430" spans="6:6" x14ac:dyDescent="0.25">
      <c r="F430" s="2" t="str">
        <f t="shared" si="9"/>
        <v/>
      </c>
    </row>
    <row r="431" spans="6:6" x14ac:dyDescent="0.25">
      <c r="F431" s="2" t="str">
        <f t="shared" si="9"/>
        <v/>
      </c>
    </row>
    <row r="432" spans="6:6" x14ac:dyDescent="0.25">
      <c r="F432" s="2" t="str">
        <f t="shared" si="9"/>
        <v/>
      </c>
    </row>
    <row r="433" spans="6:6" x14ac:dyDescent="0.25">
      <c r="F433" s="2" t="str">
        <f t="shared" si="9"/>
        <v/>
      </c>
    </row>
    <row r="434" spans="6:6" x14ac:dyDescent="0.25">
      <c r="F434" s="2" t="str">
        <f t="shared" si="9"/>
        <v/>
      </c>
    </row>
    <row r="435" spans="6:6" x14ac:dyDescent="0.25">
      <c r="F435" s="2" t="str">
        <f t="shared" si="9"/>
        <v/>
      </c>
    </row>
    <row r="436" spans="6:6" x14ac:dyDescent="0.25">
      <c r="F436" s="2" t="str">
        <f t="shared" si="9"/>
        <v/>
      </c>
    </row>
    <row r="437" spans="6:6" x14ac:dyDescent="0.25">
      <c r="F437" s="2" t="str">
        <f t="shared" si="9"/>
        <v/>
      </c>
    </row>
    <row r="438" spans="6:6" x14ac:dyDescent="0.25">
      <c r="F438" s="2" t="str">
        <f t="shared" si="9"/>
        <v/>
      </c>
    </row>
    <row r="439" spans="6:6" x14ac:dyDescent="0.25">
      <c r="F439" s="2" t="str">
        <f t="shared" si="9"/>
        <v/>
      </c>
    </row>
    <row r="440" spans="6:6" x14ac:dyDescent="0.25">
      <c r="F440" s="2" t="str">
        <f t="shared" si="9"/>
        <v/>
      </c>
    </row>
    <row r="441" spans="6:6" x14ac:dyDescent="0.25">
      <c r="F441" s="2" t="str">
        <f t="shared" si="9"/>
        <v/>
      </c>
    </row>
    <row r="442" spans="6:6" x14ac:dyDescent="0.25">
      <c r="F442" s="2" t="str">
        <f t="shared" si="9"/>
        <v/>
      </c>
    </row>
    <row r="443" spans="6:6" x14ac:dyDescent="0.25">
      <c r="F443" s="2" t="str">
        <f t="shared" si="9"/>
        <v/>
      </c>
    </row>
    <row r="444" spans="6:6" x14ac:dyDescent="0.25">
      <c r="F444" s="2" t="str">
        <f t="shared" si="9"/>
        <v/>
      </c>
    </row>
    <row r="445" spans="6:6" x14ac:dyDescent="0.25">
      <c r="F445" s="2" t="str">
        <f t="shared" si="9"/>
        <v/>
      </c>
    </row>
    <row r="446" spans="6:6" x14ac:dyDescent="0.25">
      <c r="F446" s="2" t="str">
        <f t="shared" si="9"/>
        <v/>
      </c>
    </row>
    <row r="447" spans="6:6" x14ac:dyDescent="0.25">
      <c r="F447" s="2" t="str">
        <f t="shared" si="9"/>
        <v/>
      </c>
    </row>
    <row r="448" spans="6:6" x14ac:dyDescent="0.25">
      <c r="F448" s="2" t="str">
        <f t="shared" si="9"/>
        <v/>
      </c>
    </row>
    <row r="449" spans="6:6" x14ac:dyDescent="0.25">
      <c r="F449" s="2" t="str">
        <f t="shared" si="9"/>
        <v/>
      </c>
    </row>
    <row r="450" spans="6:6" x14ac:dyDescent="0.25">
      <c r="F450" s="2" t="str">
        <f t="shared" si="9"/>
        <v/>
      </c>
    </row>
    <row r="451" spans="6:6" x14ac:dyDescent="0.25">
      <c r="F451" s="2" t="str">
        <f t="shared" si="9"/>
        <v/>
      </c>
    </row>
    <row r="452" spans="6:6" x14ac:dyDescent="0.25">
      <c r="F452" s="2" t="str">
        <f t="shared" ref="F452:F515" si="10">+IF(A452="","",IF(($C$1-D452)&gt;90,4,(IF(($C$1-D452)&gt;60,3,(IF(($C$1-D452)&gt;30,2,1))))))</f>
        <v/>
      </c>
    </row>
    <row r="453" spans="6:6" x14ac:dyDescent="0.25">
      <c r="F453" s="2" t="str">
        <f t="shared" si="10"/>
        <v/>
      </c>
    </row>
    <row r="454" spans="6:6" x14ac:dyDescent="0.25">
      <c r="F454" s="2" t="str">
        <f t="shared" si="10"/>
        <v/>
      </c>
    </row>
    <row r="455" spans="6:6" x14ac:dyDescent="0.25">
      <c r="F455" s="2" t="str">
        <f t="shared" si="10"/>
        <v/>
      </c>
    </row>
    <row r="456" spans="6:6" x14ac:dyDescent="0.25">
      <c r="F456" s="2" t="str">
        <f t="shared" si="10"/>
        <v/>
      </c>
    </row>
    <row r="457" spans="6:6" x14ac:dyDescent="0.25">
      <c r="F457" s="2" t="str">
        <f t="shared" si="10"/>
        <v/>
      </c>
    </row>
    <row r="458" spans="6:6" x14ac:dyDescent="0.25">
      <c r="F458" s="2" t="str">
        <f t="shared" si="10"/>
        <v/>
      </c>
    </row>
    <row r="459" spans="6:6" x14ac:dyDescent="0.25">
      <c r="F459" s="2" t="str">
        <f t="shared" si="10"/>
        <v/>
      </c>
    </row>
    <row r="460" spans="6:6" x14ac:dyDescent="0.25">
      <c r="F460" s="2" t="str">
        <f t="shared" si="10"/>
        <v/>
      </c>
    </row>
    <row r="461" spans="6:6" x14ac:dyDescent="0.25">
      <c r="F461" s="2" t="str">
        <f t="shared" si="10"/>
        <v/>
      </c>
    </row>
    <row r="462" spans="6:6" x14ac:dyDescent="0.25">
      <c r="F462" s="2" t="str">
        <f t="shared" si="10"/>
        <v/>
      </c>
    </row>
    <row r="463" spans="6:6" x14ac:dyDescent="0.25">
      <c r="F463" s="2" t="str">
        <f t="shared" si="10"/>
        <v/>
      </c>
    </row>
    <row r="464" spans="6:6" x14ac:dyDescent="0.25">
      <c r="F464" s="2" t="str">
        <f t="shared" si="10"/>
        <v/>
      </c>
    </row>
    <row r="465" spans="6:6" x14ac:dyDescent="0.25">
      <c r="F465" s="2" t="str">
        <f t="shared" si="10"/>
        <v/>
      </c>
    </row>
    <row r="466" spans="6:6" x14ac:dyDescent="0.25">
      <c r="F466" s="2" t="str">
        <f t="shared" si="10"/>
        <v/>
      </c>
    </row>
    <row r="467" spans="6:6" x14ac:dyDescent="0.25">
      <c r="F467" s="2" t="str">
        <f t="shared" si="10"/>
        <v/>
      </c>
    </row>
    <row r="468" spans="6:6" x14ac:dyDescent="0.25">
      <c r="F468" s="2" t="str">
        <f t="shared" si="10"/>
        <v/>
      </c>
    </row>
    <row r="469" spans="6:6" x14ac:dyDescent="0.25">
      <c r="F469" s="2" t="str">
        <f t="shared" si="10"/>
        <v/>
      </c>
    </row>
    <row r="470" spans="6:6" x14ac:dyDescent="0.25">
      <c r="F470" s="2" t="str">
        <f t="shared" si="10"/>
        <v/>
      </c>
    </row>
    <row r="471" spans="6:6" x14ac:dyDescent="0.25">
      <c r="F471" s="2" t="str">
        <f t="shared" si="10"/>
        <v/>
      </c>
    </row>
    <row r="472" spans="6:6" x14ac:dyDescent="0.25">
      <c r="F472" s="2" t="str">
        <f t="shared" si="10"/>
        <v/>
      </c>
    </row>
    <row r="473" spans="6:6" x14ac:dyDescent="0.25">
      <c r="F473" s="2" t="str">
        <f t="shared" si="10"/>
        <v/>
      </c>
    </row>
    <row r="474" spans="6:6" x14ac:dyDescent="0.25">
      <c r="F474" s="2" t="str">
        <f t="shared" si="10"/>
        <v/>
      </c>
    </row>
    <row r="475" spans="6:6" x14ac:dyDescent="0.25">
      <c r="F475" s="2" t="str">
        <f t="shared" si="10"/>
        <v/>
      </c>
    </row>
    <row r="476" spans="6:6" x14ac:dyDescent="0.25">
      <c r="F476" s="2" t="str">
        <f t="shared" si="10"/>
        <v/>
      </c>
    </row>
    <row r="477" spans="6:6" x14ac:dyDescent="0.25">
      <c r="F477" s="2" t="str">
        <f t="shared" si="10"/>
        <v/>
      </c>
    </row>
    <row r="478" spans="6:6" x14ac:dyDescent="0.25">
      <c r="F478" s="2" t="str">
        <f t="shared" si="10"/>
        <v/>
      </c>
    </row>
    <row r="479" spans="6:6" x14ac:dyDescent="0.25">
      <c r="F479" s="2" t="str">
        <f t="shared" si="10"/>
        <v/>
      </c>
    </row>
    <row r="480" spans="6:6" x14ac:dyDescent="0.25">
      <c r="F480" s="2" t="str">
        <f t="shared" si="10"/>
        <v/>
      </c>
    </row>
    <row r="481" spans="6:6" x14ac:dyDescent="0.25">
      <c r="F481" s="2" t="str">
        <f t="shared" si="10"/>
        <v/>
      </c>
    </row>
    <row r="482" spans="6:6" x14ac:dyDescent="0.25">
      <c r="F482" s="2" t="str">
        <f t="shared" si="10"/>
        <v/>
      </c>
    </row>
    <row r="483" spans="6:6" x14ac:dyDescent="0.25">
      <c r="F483" s="2" t="str">
        <f t="shared" si="10"/>
        <v/>
      </c>
    </row>
    <row r="484" spans="6:6" x14ac:dyDescent="0.25">
      <c r="F484" s="2" t="str">
        <f t="shared" si="10"/>
        <v/>
      </c>
    </row>
    <row r="485" spans="6:6" x14ac:dyDescent="0.25">
      <c r="F485" s="2" t="str">
        <f t="shared" si="10"/>
        <v/>
      </c>
    </row>
    <row r="486" spans="6:6" x14ac:dyDescent="0.25">
      <c r="F486" s="2" t="str">
        <f t="shared" si="10"/>
        <v/>
      </c>
    </row>
    <row r="487" spans="6:6" x14ac:dyDescent="0.25">
      <c r="F487" s="2" t="str">
        <f t="shared" si="10"/>
        <v/>
      </c>
    </row>
    <row r="488" spans="6:6" x14ac:dyDescent="0.25">
      <c r="F488" s="2" t="str">
        <f t="shared" si="10"/>
        <v/>
      </c>
    </row>
    <row r="489" spans="6:6" x14ac:dyDescent="0.25">
      <c r="F489" s="2" t="str">
        <f t="shared" si="10"/>
        <v/>
      </c>
    </row>
    <row r="490" spans="6:6" x14ac:dyDescent="0.25">
      <c r="F490" s="2" t="str">
        <f t="shared" si="10"/>
        <v/>
      </c>
    </row>
    <row r="491" spans="6:6" x14ac:dyDescent="0.25">
      <c r="F491" s="2" t="str">
        <f t="shared" si="10"/>
        <v/>
      </c>
    </row>
    <row r="492" spans="6:6" x14ac:dyDescent="0.25">
      <c r="F492" s="2" t="str">
        <f t="shared" si="10"/>
        <v/>
      </c>
    </row>
    <row r="493" spans="6:6" x14ac:dyDescent="0.25">
      <c r="F493" s="2" t="str">
        <f t="shared" si="10"/>
        <v/>
      </c>
    </row>
    <row r="494" spans="6:6" x14ac:dyDescent="0.25">
      <c r="F494" s="2" t="str">
        <f t="shared" si="10"/>
        <v/>
      </c>
    </row>
    <row r="495" spans="6:6" x14ac:dyDescent="0.25">
      <c r="F495" s="2" t="str">
        <f t="shared" si="10"/>
        <v/>
      </c>
    </row>
    <row r="496" spans="6:6" x14ac:dyDescent="0.25">
      <c r="F496" s="2" t="str">
        <f t="shared" si="10"/>
        <v/>
      </c>
    </row>
    <row r="497" spans="6:6" x14ac:dyDescent="0.25">
      <c r="F497" s="2" t="str">
        <f t="shared" si="10"/>
        <v/>
      </c>
    </row>
    <row r="498" spans="6:6" x14ac:dyDescent="0.25">
      <c r="F498" s="2" t="str">
        <f t="shared" si="10"/>
        <v/>
      </c>
    </row>
    <row r="499" spans="6:6" x14ac:dyDescent="0.25">
      <c r="F499" s="2" t="str">
        <f t="shared" si="10"/>
        <v/>
      </c>
    </row>
    <row r="500" spans="6:6" x14ac:dyDescent="0.25">
      <c r="F500" s="2" t="str">
        <f t="shared" si="10"/>
        <v/>
      </c>
    </row>
    <row r="501" spans="6:6" x14ac:dyDescent="0.25">
      <c r="F501" s="2" t="str">
        <f t="shared" si="10"/>
        <v/>
      </c>
    </row>
    <row r="502" spans="6:6" x14ac:dyDescent="0.25">
      <c r="F502" s="2" t="str">
        <f t="shared" si="10"/>
        <v/>
      </c>
    </row>
    <row r="503" spans="6:6" x14ac:dyDescent="0.25">
      <c r="F503" s="2" t="str">
        <f t="shared" si="10"/>
        <v/>
      </c>
    </row>
    <row r="504" spans="6:6" x14ac:dyDescent="0.25">
      <c r="F504" s="2" t="str">
        <f t="shared" si="10"/>
        <v/>
      </c>
    </row>
    <row r="505" spans="6:6" x14ac:dyDescent="0.25">
      <c r="F505" s="2" t="str">
        <f t="shared" si="10"/>
        <v/>
      </c>
    </row>
    <row r="506" spans="6:6" x14ac:dyDescent="0.25">
      <c r="F506" s="2" t="str">
        <f t="shared" si="10"/>
        <v/>
      </c>
    </row>
    <row r="507" spans="6:6" x14ac:dyDescent="0.25">
      <c r="F507" s="2" t="str">
        <f t="shared" si="10"/>
        <v/>
      </c>
    </row>
    <row r="508" spans="6:6" x14ac:dyDescent="0.25">
      <c r="F508" s="2" t="str">
        <f t="shared" si="10"/>
        <v/>
      </c>
    </row>
    <row r="509" spans="6:6" x14ac:dyDescent="0.25">
      <c r="F509" s="2" t="str">
        <f t="shared" si="10"/>
        <v/>
      </c>
    </row>
    <row r="510" spans="6:6" x14ac:dyDescent="0.25">
      <c r="F510" s="2" t="str">
        <f t="shared" si="10"/>
        <v/>
      </c>
    </row>
    <row r="511" spans="6:6" x14ac:dyDescent="0.25">
      <c r="F511" s="2" t="str">
        <f t="shared" si="10"/>
        <v/>
      </c>
    </row>
    <row r="512" spans="6:6" x14ac:dyDescent="0.25">
      <c r="F512" s="2" t="str">
        <f t="shared" si="10"/>
        <v/>
      </c>
    </row>
    <row r="513" spans="6:6" x14ac:dyDescent="0.25">
      <c r="F513" s="2" t="str">
        <f t="shared" si="10"/>
        <v/>
      </c>
    </row>
    <row r="514" spans="6:6" x14ac:dyDescent="0.25">
      <c r="F514" s="2" t="str">
        <f t="shared" si="10"/>
        <v/>
      </c>
    </row>
    <row r="515" spans="6:6" x14ac:dyDescent="0.25">
      <c r="F515" s="2" t="str">
        <f t="shared" si="10"/>
        <v/>
      </c>
    </row>
    <row r="516" spans="6:6" x14ac:dyDescent="0.25">
      <c r="F516" s="2" t="str">
        <f t="shared" ref="F516:F579" si="11">+IF(A516="","",IF(($C$1-D516)&gt;90,4,(IF(($C$1-D516)&gt;60,3,(IF(($C$1-D516)&gt;30,2,1))))))</f>
        <v/>
      </c>
    </row>
    <row r="517" spans="6:6" x14ac:dyDescent="0.25">
      <c r="F517" s="2" t="str">
        <f t="shared" si="11"/>
        <v/>
      </c>
    </row>
    <row r="518" spans="6:6" x14ac:dyDescent="0.25">
      <c r="F518" s="2" t="str">
        <f t="shared" si="11"/>
        <v/>
      </c>
    </row>
    <row r="519" spans="6:6" x14ac:dyDescent="0.25">
      <c r="F519" s="2" t="str">
        <f t="shared" si="11"/>
        <v/>
      </c>
    </row>
    <row r="520" spans="6:6" x14ac:dyDescent="0.25">
      <c r="F520" s="2" t="str">
        <f t="shared" si="11"/>
        <v/>
      </c>
    </row>
    <row r="521" spans="6:6" x14ac:dyDescent="0.25">
      <c r="F521" s="2" t="str">
        <f t="shared" si="11"/>
        <v/>
      </c>
    </row>
    <row r="522" spans="6:6" x14ac:dyDescent="0.25">
      <c r="F522" s="2" t="str">
        <f t="shared" si="11"/>
        <v/>
      </c>
    </row>
    <row r="523" spans="6:6" x14ac:dyDescent="0.25">
      <c r="F523" s="2" t="str">
        <f t="shared" si="11"/>
        <v/>
      </c>
    </row>
    <row r="524" spans="6:6" x14ac:dyDescent="0.25">
      <c r="F524" s="2" t="str">
        <f t="shared" si="11"/>
        <v/>
      </c>
    </row>
    <row r="525" spans="6:6" x14ac:dyDescent="0.25">
      <c r="F525" s="2" t="str">
        <f t="shared" si="11"/>
        <v/>
      </c>
    </row>
    <row r="526" spans="6:6" x14ac:dyDescent="0.25">
      <c r="F526" s="2" t="str">
        <f t="shared" si="11"/>
        <v/>
      </c>
    </row>
    <row r="527" spans="6:6" x14ac:dyDescent="0.25">
      <c r="F527" s="2" t="str">
        <f t="shared" si="11"/>
        <v/>
      </c>
    </row>
    <row r="528" spans="6:6" x14ac:dyDescent="0.25">
      <c r="F528" s="2" t="str">
        <f t="shared" si="11"/>
        <v/>
      </c>
    </row>
    <row r="529" spans="6:6" x14ac:dyDescent="0.25">
      <c r="F529" s="2" t="str">
        <f t="shared" si="11"/>
        <v/>
      </c>
    </row>
    <row r="530" spans="6:6" x14ac:dyDescent="0.25">
      <c r="F530" s="2" t="str">
        <f t="shared" si="11"/>
        <v/>
      </c>
    </row>
    <row r="531" spans="6:6" x14ac:dyDescent="0.25">
      <c r="F531" s="2" t="str">
        <f t="shared" si="11"/>
        <v/>
      </c>
    </row>
    <row r="532" spans="6:6" x14ac:dyDescent="0.25">
      <c r="F532" s="2" t="str">
        <f t="shared" si="11"/>
        <v/>
      </c>
    </row>
    <row r="533" spans="6:6" x14ac:dyDescent="0.25">
      <c r="F533" s="2" t="str">
        <f t="shared" si="11"/>
        <v/>
      </c>
    </row>
    <row r="534" spans="6:6" x14ac:dyDescent="0.25">
      <c r="F534" s="2" t="str">
        <f t="shared" si="11"/>
        <v/>
      </c>
    </row>
    <row r="535" spans="6:6" x14ac:dyDescent="0.25">
      <c r="F535" s="2" t="str">
        <f t="shared" si="11"/>
        <v/>
      </c>
    </row>
    <row r="536" spans="6:6" x14ac:dyDescent="0.25">
      <c r="F536" s="2" t="str">
        <f t="shared" si="11"/>
        <v/>
      </c>
    </row>
    <row r="537" spans="6:6" x14ac:dyDescent="0.25">
      <c r="F537" s="2" t="str">
        <f t="shared" si="11"/>
        <v/>
      </c>
    </row>
    <row r="538" spans="6:6" x14ac:dyDescent="0.25">
      <c r="F538" s="2" t="str">
        <f t="shared" si="11"/>
        <v/>
      </c>
    </row>
    <row r="539" spans="6:6" x14ac:dyDescent="0.25">
      <c r="F539" s="2" t="str">
        <f t="shared" si="11"/>
        <v/>
      </c>
    </row>
    <row r="540" spans="6:6" x14ac:dyDescent="0.25">
      <c r="F540" s="2" t="str">
        <f t="shared" si="11"/>
        <v/>
      </c>
    </row>
    <row r="541" spans="6:6" x14ac:dyDescent="0.25">
      <c r="F541" s="2" t="str">
        <f t="shared" si="11"/>
        <v/>
      </c>
    </row>
    <row r="542" spans="6:6" x14ac:dyDescent="0.25">
      <c r="F542" s="2" t="str">
        <f t="shared" si="11"/>
        <v/>
      </c>
    </row>
    <row r="543" spans="6:6" x14ac:dyDescent="0.25">
      <c r="F543" s="2" t="str">
        <f t="shared" si="11"/>
        <v/>
      </c>
    </row>
    <row r="544" spans="6:6" x14ac:dyDescent="0.25">
      <c r="F544" s="2" t="str">
        <f t="shared" si="11"/>
        <v/>
      </c>
    </row>
    <row r="545" spans="6:6" x14ac:dyDescent="0.25">
      <c r="F545" s="2" t="str">
        <f t="shared" si="11"/>
        <v/>
      </c>
    </row>
    <row r="546" spans="6:6" x14ac:dyDescent="0.25">
      <c r="F546" s="2" t="str">
        <f t="shared" si="11"/>
        <v/>
      </c>
    </row>
    <row r="547" spans="6:6" x14ac:dyDescent="0.25">
      <c r="F547" s="2" t="str">
        <f t="shared" si="11"/>
        <v/>
      </c>
    </row>
    <row r="548" spans="6:6" x14ac:dyDescent="0.25">
      <c r="F548" s="2" t="str">
        <f t="shared" si="11"/>
        <v/>
      </c>
    </row>
    <row r="549" spans="6:6" x14ac:dyDescent="0.25">
      <c r="F549" s="2" t="str">
        <f t="shared" si="11"/>
        <v/>
      </c>
    </row>
    <row r="550" spans="6:6" x14ac:dyDescent="0.25">
      <c r="F550" s="2" t="str">
        <f t="shared" si="11"/>
        <v/>
      </c>
    </row>
    <row r="551" spans="6:6" x14ac:dyDescent="0.25">
      <c r="F551" s="2" t="str">
        <f t="shared" si="11"/>
        <v/>
      </c>
    </row>
    <row r="552" spans="6:6" x14ac:dyDescent="0.25">
      <c r="F552" s="2" t="str">
        <f t="shared" si="11"/>
        <v/>
      </c>
    </row>
    <row r="553" spans="6:6" x14ac:dyDescent="0.25">
      <c r="F553" s="2" t="str">
        <f t="shared" si="11"/>
        <v/>
      </c>
    </row>
    <row r="554" spans="6:6" x14ac:dyDescent="0.25">
      <c r="F554" s="2" t="str">
        <f t="shared" si="11"/>
        <v/>
      </c>
    </row>
    <row r="555" spans="6:6" x14ac:dyDescent="0.25">
      <c r="F555" s="2" t="str">
        <f t="shared" si="11"/>
        <v/>
      </c>
    </row>
    <row r="556" spans="6:6" x14ac:dyDescent="0.25">
      <c r="F556" s="2" t="str">
        <f t="shared" si="11"/>
        <v/>
      </c>
    </row>
    <row r="557" spans="6:6" x14ac:dyDescent="0.25">
      <c r="F557" s="2" t="str">
        <f t="shared" si="11"/>
        <v/>
      </c>
    </row>
    <row r="558" spans="6:6" x14ac:dyDescent="0.25">
      <c r="F558" s="2" t="str">
        <f t="shared" si="11"/>
        <v/>
      </c>
    </row>
    <row r="559" spans="6:6" x14ac:dyDescent="0.25">
      <c r="F559" s="2" t="str">
        <f t="shared" si="11"/>
        <v/>
      </c>
    </row>
    <row r="560" spans="6:6" x14ac:dyDescent="0.25">
      <c r="F560" s="2" t="str">
        <f t="shared" si="11"/>
        <v/>
      </c>
    </row>
    <row r="561" spans="6:6" x14ac:dyDescent="0.25">
      <c r="F561" s="2" t="str">
        <f t="shared" si="11"/>
        <v/>
      </c>
    </row>
    <row r="562" spans="6:6" x14ac:dyDescent="0.25">
      <c r="F562" s="2" t="str">
        <f t="shared" si="11"/>
        <v/>
      </c>
    </row>
    <row r="563" spans="6:6" x14ac:dyDescent="0.25">
      <c r="F563" s="2" t="str">
        <f t="shared" si="11"/>
        <v/>
      </c>
    </row>
    <row r="564" spans="6:6" x14ac:dyDescent="0.25">
      <c r="F564" s="2" t="str">
        <f t="shared" si="11"/>
        <v/>
      </c>
    </row>
    <row r="565" spans="6:6" x14ac:dyDescent="0.25">
      <c r="F565" s="2" t="str">
        <f t="shared" si="11"/>
        <v/>
      </c>
    </row>
    <row r="566" spans="6:6" x14ac:dyDescent="0.25">
      <c r="F566" s="2" t="str">
        <f t="shared" si="11"/>
        <v/>
      </c>
    </row>
    <row r="567" spans="6:6" x14ac:dyDescent="0.25">
      <c r="F567" s="2" t="str">
        <f t="shared" si="11"/>
        <v/>
      </c>
    </row>
    <row r="568" spans="6:6" x14ac:dyDescent="0.25">
      <c r="F568" s="2" t="str">
        <f t="shared" si="11"/>
        <v/>
      </c>
    </row>
    <row r="569" spans="6:6" x14ac:dyDescent="0.25">
      <c r="F569" s="2" t="str">
        <f t="shared" si="11"/>
        <v/>
      </c>
    </row>
    <row r="570" spans="6:6" x14ac:dyDescent="0.25">
      <c r="F570" s="2" t="str">
        <f t="shared" si="11"/>
        <v/>
      </c>
    </row>
    <row r="571" spans="6:6" x14ac:dyDescent="0.25">
      <c r="F571" s="2" t="str">
        <f t="shared" si="11"/>
        <v/>
      </c>
    </row>
    <row r="572" spans="6:6" x14ac:dyDescent="0.25">
      <c r="F572" s="2" t="str">
        <f t="shared" si="11"/>
        <v/>
      </c>
    </row>
    <row r="573" spans="6:6" x14ac:dyDescent="0.25">
      <c r="F573" s="2" t="str">
        <f t="shared" si="11"/>
        <v/>
      </c>
    </row>
    <row r="574" spans="6:6" x14ac:dyDescent="0.25">
      <c r="F574" s="2" t="str">
        <f t="shared" si="11"/>
        <v/>
      </c>
    </row>
    <row r="575" spans="6:6" x14ac:dyDescent="0.25">
      <c r="F575" s="2" t="str">
        <f t="shared" si="11"/>
        <v/>
      </c>
    </row>
    <row r="576" spans="6:6" x14ac:dyDescent="0.25">
      <c r="F576" s="2" t="str">
        <f t="shared" si="11"/>
        <v/>
      </c>
    </row>
    <row r="577" spans="6:6" x14ac:dyDescent="0.25">
      <c r="F577" s="2" t="str">
        <f t="shared" si="11"/>
        <v/>
      </c>
    </row>
    <row r="578" spans="6:6" x14ac:dyDescent="0.25">
      <c r="F578" s="2" t="str">
        <f t="shared" si="11"/>
        <v/>
      </c>
    </row>
    <row r="579" spans="6:6" x14ac:dyDescent="0.25">
      <c r="F579" s="2" t="str">
        <f t="shared" si="11"/>
        <v/>
      </c>
    </row>
    <row r="580" spans="6:6" x14ac:dyDescent="0.25">
      <c r="F580" s="2" t="str">
        <f t="shared" ref="F580:F643" si="12">+IF(A580="","",IF(($C$1-D580)&gt;90,4,(IF(($C$1-D580)&gt;60,3,(IF(($C$1-D580)&gt;30,2,1))))))</f>
        <v/>
      </c>
    </row>
    <row r="581" spans="6:6" x14ac:dyDescent="0.25">
      <c r="F581" s="2" t="str">
        <f t="shared" si="12"/>
        <v/>
      </c>
    </row>
    <row r="582" spans="6:6" x14ac:dyDescent="0.25">
      <c r="F582" s="2" t="str">
        <f t="shared" si="12"/>
        <v/>
      </c>
    </row>
    <row r="583" spans="6:6" x14ac:dyDescent="0.25">
      <c r="F583" s="2" t="str">
        <f t="shared" si="12"/>
        <v/>
      </c>
    </row>
    <row r="584" spans="6:6" x14ac:dyDescent="0.25">
      <c r="F584" s="2" t="str">
        <f t="shared" si="12"/>
        <v/>
      </c>
    </row>
    <row r="585" spans="6:6" x14ac:dyDescent="0.25">
      <c r="F585" s="2" t="str">
        <f t="shared" si="12"/>
        <v/>
      </c>
    </row>
    <row r="586" spans="6:6" x14ac:dyDescent="0.25">
      <c r="F586" s="2" t="str">
        <f t="shared" si="12"/>
        <v/>
      </c>
    </row>
    <row r="587" spans="6:6" x14ac:dyDescent="0.25">
      <c r="F587" s="2" t="str">
        <f t="shared" si="12"/>
        <v/>
      </c>
    </row>
    <row r="588" spans="6:6" x14ac:dyDescent="0.25">
      <c r="F588" s="2" t="str">
        <f t="shared" si="12"/>
        <v/>
      </c>
    </row>
    <row r="589" spans="6:6" x14ac:dyDescent="0.25">
      <c r="F589" s="2" t="str">
        <f t="shared" si="12"/>
        <v/>
      </c>
    </row>
    <row r="590" spans="6:6" x14ac:dyDescent="0.25">
      <c r="F590" s="2" t="str">
        <f t="shared" si="12"/>
        <v/>
      </c>
    </row>
    <row r="591" spans="6:6" x14ac:dyDescent="0.25">
      <c r="F591" s="2" t="str">
        <f t="shared" si="12"/>
        <v/>
      </c>
    </row>
    <row r="592" spans="6:6" x14ac:dyDescent="0.25">
      <c r="F592" s="2" t="str">
        <f t="shared" si="12"/>
        <v/>
      </c>
    </row>
    <row r="593" spans="6:6" x14ac:dyDescent="0.25">
      <c r="F593" s="2" t="str">
        <f t="shared" si="12"/>
        <v/>
      </c>
    </row>
    <row r="594" spans="6:6" x14ac:dyDescent="0.25">
      <c r="F594" s="2" t="str">
        <f t="shared" si="12"/>
        <v/>
      </c>
    </row>
    <row r="595" spans="6:6" x14ac:dyDescent="0.25">
      <c r="F595" s="2" t="str">
        <f t="shared" si="12"/>
        <v/>
      </c>
    </row>
    <row r="596" spans="6:6" x14ac:dyDescent="0.25">
      <c r="F596" s="2" t="str">
        <f t="shared" si="12"/>
        <v/>
      </c>
    </row>
    <row r="597" spans="6:6" x14ac:dyDescent="0.25">
      <c r="F597" s="2" t="str">
        <f t="shared" si="12"/>
        <v/>
      </c>
    </row>
    <row r="598" spans="6:6" x14ac:dyDescent="0.25">
      <c r="F598" s="2" t="str">
        <f t="shared" si="12"/>
        <v/>
      </c>
    </row>
    <row r="599" spans="6:6" x14ac:dyDescent="0.25">
      <c r="F599" s="2" t="str">
        <f t="shared" si="12"/>
        <v/>
      </c>
    </row>
    <row r="600" spans="6:6" x14ac:dyDescent="0.25">
      <c r="F600" s="2" t="str">
        <f t="shared" si="12"/>
        <v/>
      </c>
    </row>
    <row r="601" spans="6:6" x14ac:dyDescent="0.25">
      <c r="F601" s="2" t="str">
        <f t="shared" si="12"/>
        <v/>
      </c>
    </row>
    <row r="602" spans="6:6" x14ac:dyDescent="0.25">
      <c r="F602" s="2" t="str">
        <f t="shared" si="12"/>
        <v/>
      </c>
    </row>
    <row r="603" spans="6:6" x14ac:dyDescent="0.25">
      <c r="F603" s="2" t="str">
        <f t="shared" si="12"/>
        <v/>
      </c>
    </row>
    <row r="604" spans="6:6" x14ac:dyDescent="0.25">
      <c r="F604" s="2" t="str">
        <f t="shared" si="12"/>
        <v/>
      </c>
    </row>
    <row r="605" spans="6:6" x14ac:dyDescent="0.25">
      <c r="F605" s="2" t="str">
        <f t="shared" si="12"/>
        <v/>
      </c>
    </row>
    <row r="606" spans="6:6" x14ac:dyDescent="0.25">
      <c r="F606" s="2" t="str">
        <f t="shared" si="12"/>
        <v/>
      </c>
    </row>
    <row r="607" spans="6:6" x14ac:dyDescent="0.25">
      <c r="F607" s="2" t="str">
        <f t="shared" si="12"/>
        <v/>
      </c>
    </row>
    <row r="608" spans="6:6" x14ac:dyDescent="0.25">
      <c r="F608" s="2" t="str">
        <f t="shared" si="12"/>
        <v/>
      </c>
    </row>
    <row r="609" spans="6:6" x14ac:dyDescent="0.25">
      <c r="F609" s="2" t="str">
        <f t="shared" si="12"/>
        <v/>
      </c>
    </row>
    <row r="610" spans="6:6" x14ac:dyDescent="0.25">
      <c r="F610" s="2" t="str">
        <f t="shared" si="12"/>
        <v/>
      </c>
    </row>
    <row r="611" spans="6:6" x14ac:dyDescent="0.25">
      <c r="F611" s="2" t="str">
        <f t="shared" si="12"/>
        <v/>
      </c>
    </row>
    <row r="612" spans="6:6" x14ac:dyDescent="0.25">
      <c r="F612" s="2" t="str">
        <f t="shared" si="12"/>
        <v/>
      </c>
    </row>
    <row r="613" spans="6:6" x14ac:dyDescent="0.25">
      <c r="F613" s="2" t="str">
        <f t="shared" si="12"/>
        <v/>
      </c>
    </row>
    <row r="614" spans="6:6" x14ac:dyDescent="0.25">
      <c r="F614" s="2" t="str">
        <f t="shared" si="12"/>
        <v/>
      </c>
    </row>
    <row r="615" spans="6:6" x14ac:dyDescent="0.25">
      <c r="F615" s="2" t="str">
        <f t="shared" si="12"/>
        <v/>
      </c>
    </row>
    <row r="616" spans="6:6" x14ac:dyDescent="0.25">
      <c r="F616" s="2" t="str">
        <f t="shared" si="12"/>
        <v/>
      </c>
    </row>
    <row r="617" spans="6:6" x14ac:dyDescent="0.25">
      <c r="F617" s="2" t="str">
        <f t="shared" si="12"/>
        <v/>
      </c>
    </row>
    <row r="618" spans="6:6" x14ac:dyDescent="0.25">
      <c r="F618" s="2" t="str">
        <f t="shared" si="12"/>
        <v/>
      </c>
    </row>
    <row r="619" spans="6:6" x14ac:dyDescent="0.25">
      <c r="F619" s="2" t="str">
        <f t="shared" si="12"/>
        <v/>
      </c>
    </row>
    <row r="620" spans="6:6" x14ac:dyDescent="0.25">
      <c r="F620" s="2" t="str">
        <f t="shared" si="12"/>
        <v/>
      </c>
    </row>
    <row r="621" spans="6:6" x14ac:dyDescent="0.25">
      <c r="F621" s="2" t="str">
        <f t="shared" si="12"/>
        <v/>
      </c>
    </row>
    <row r="622" spans="6:6" x14ac:dyDescent="0.25">
      <c r="F622" s="2" t="str">
        <f t="shared" si="12"/>
        <v/>
      </c>
    </row>
    <row r="623" spans="6:6" x14ac:dyDescent="0.25">
      <c r="F623" s="2" t="str">
        <f t="shared" si="12"/>
        <v/>
      </c>
    </row>
    <row r="624" spans="6:6" x14ac:dyDescent="0.25">
      <c r="F624" s="2" t="str">
        <f t="shared" si="12"/>
        <v/>
      </c>
    </row>
    <row r="625" spans="6:6" x14ac:dyDescent="0.25">
      <c r="F625" s="2" t="str">
        <f t="shared" si="12"/>
        <v/>
      </c>
    </row>
    <row r="626" spans="6:6" x14ac:dyDescent="0.25">
      <c r="F626" s="2" t="str">
        <f t="shared" si="12"/>
        <v/>
      </c>
    </row>
    <row r="627" spans="6:6" x14ac:dyDescent="0.25">
      <c r="F627" s="2" t="str">
        <f t="shared" si="12"/>
        <v/>
      </c>
    </row>
    <row r="628" spans="6:6" x14ac:dyDescent="0.25">
      <c r="F628" s="2" t="str">
        <f t="shared" si="12"/>
        <v/>
      </c>
    </row>
    <row r="629" spans="6:6" x14ac:dyDescent="0.25">
      <c r="F629" s="2" t="str">
        <f t="shared" si="12"/>
        <v/>
      </c>
    </row>
    <row r="630" spans="6:6" x14ac:dyDescent="0.25">
      <c r="F630" s="2" t="str">
        <f t="shared" si="12"/>
        <v/>
      </c>
    </row>
    <row r="631" spans="6:6" x14ac:dyDescent="0.25">
      <c r="F631" s="2" t="str">
        <f t="shared" si="12"/>
        <v/>
      </c>
    </row>
    <row r="632" spans="6:6" x14ac:dyDescent="0.25">
      <c r="F632" s="2" t="str">
        <f t="shared" si="12"/>
        <v/>
      </c>
    </row>
    <row r="633" spans="6:6" x14ac:dyDescent="0.25">
      <c r="F633" s="2" t="str">
        <f t="shared" si="12"/>
        <v/>
      </c>
    </row>
    <row r="634" spans="6:6" x14ac:dyDescent="0.25">
      <c r="F634" s="2" t="str">
        <f t="shared" si="12"/>
        <v/>
      </c>
    </row>
    <row r="635" spans="6:6" x14ac:dyDescent="0.25">
      <c r="F635" s="2" t="str">
        <f t="shared" si="12"/>
        <v/>
      </c>
    </row>
    <row r="636" spans="6:6" x14ac:dyDescent="0.25">
      <c r="F636" s="2" t="str">
        <f t="shared" si="12"/>
        <v/>
      </c>
    </row>
    <row r="637" spans="6:6" x14ac:dyDescent="0.25">
      <c r="F637" s="2" t="str">
        <f t="shared" si="12"/>
        <v/>
      </c>
    </row>
    <row r="638" spans="6:6" x14ac:dyDescent="0.25">
      <c r="F638" s="2" t="str">
        <f t="shared" si="12"/>
        <v/>
      </c>
    </row>
    <row r="639" spans="6:6" x14ac:dyDescent="0.25">
      <c r="F639" s="2" t="str">
        <f t="shared" si="12"/>
        <v/>
      </c>
    </row>
    <row r="640" spans="6:6" x14ac:dyDescent="0.25">
      <c r="F640" s="2" t="str">
        <f t="shared" si="12"/>
        <v/>
      </c>
    </row>
    <row r="641" spans="6:6" x14ac:dyDescent="0.25">
      <c r="F641" s="2" t="str">
        <f t="shared" si="12"/>
        <v/>
      </c>
    </row>
    <row r="642" spans="6:6" x14ac:dyDescent="0.25">
      <c r="F642" s="2" t="str">
        <f t="shared" si="12"/>
        <v/>
      </c>
    </row>
    <row r="643" spans="6:6" x14ac:dyDescent="0.25">
      <c r="F643" s="2" t="str">
        <f t="shared" si="12"/>
        <v/>
      </c>
    </row>
    <row r="644" spans="6:6" x14ac:dyDescent="0.25">
      <c r="F644" s="2" t="str">
        <f t="shared" ref="F644:F707" si="13">+IF(A644="","",IF(($C$1-D644)&gt;90,4,(IF(($C$1-D644)&gt;60,3,(IF(($C$1-D644)&gt;30,2,1))))))</f>
        <v/>
      </c>
    </row>
    <row r="645" spans="6:6" x14ac:dyDescent="0.25">
      <c r="F645" s="2" t="str">
        <f t="shared" si="13"/>
        <v/>
      </c>
    </row>
    <row r="646" spans="6:6" x14ac:dyDescent="0.25">
      <c r="F646" s="2" t="str">
        <f t="shared" si="13"/>
        <v/>
      </c>
    </row>
    <row r="647" spans="6:6" x14ac:dyDescent="0.25">
      <c r="F647" s="2" t="str">
        <f t="shared" si="13"/>
        <v/>
      </c>
    </row>
    <row r="648" spans="6:6" x14ac:dyDescent="0.25">
      <c r="F648" s="2" t="str">
        <f t="shared" si="13"/>
        <v/>
      </c>
    </row>
    <row r="649" spans="6:6" x14ac:dyDescent="0.25">
      <c r="F649" s="2" t="str">
        <f t="shared" si="13"/>
        <v/>
      </c>
    </row>
    <row r="650" spans="6:6" x14ac:dyDescent="0.25">
      <c r="F650" s="2" t="str">
        <f t="shared" si="13"/>
        <v/>
      </c>
    </row>
    <row r="651" spans="6:6" x14ac:dyDescent="0.25">
      <c r="F651" s="2" t="str">
        <f t="shared" si="13"/>
        <v/>
      </c>
    </row>
    <row r="652" spans="6:6" x14ac:dyDescent="0.25">
      <c r="F652" s="2" t="str">
        <f t="shared" si="13"/>
        <v/>
      </c>
    </row>
    <row r="653" spans="6:6" x14ac:dyDescent="0.25">
      <c r="F653" s="2" t="str">
        <f t="shared" si="13"/>
        <v/>
      </c>
    </row>
    <row r="654" spans="6:6" x14ac:dyDescent="0.25">
      <c r="F654" s="2" t="str">
        <f t="shared" si="13"/>
        <v/>
      </c>
    </row>
    <row r="655" spans="6:6" x14ac:dyDescent="0.25">
      <c r="F655" s="2" t="str">
        <f t="shared" si="13"/>
        <v/>
      </c>
    </row>
    <row r="656" spans="6:6" x14ac:dyDescent="0.25">
      <c r="F656" s="2" t="str">
        <f t="shared" si="13"/>
        <v/>
      </c>
    </row>
    <row r="657" spans="6:6" x14ac:dyDescent="0.25">
      <c r="F657" s="2" t="str">
        <f t="shared" si="13"/>
        <v/>
      </c>
    </row>
    <row r="658" spans="6:6" x14ac:dyDescent="0.25">
      <c r="F658" s="2" t="str">
        <f t="shared" si="13"/>
        <v/>
      </c>
    </row>
    <row r="659" spans="6:6" x14ac:dyDescent="0.25">
      <c r="F659" s="2" t="str">
        <f t="shared" si="13"/>
        <v/>
      </c>
    </row>
    <row r="660" spans="6:6" x14ac:dyDescent="0.25">
      <c r="F660" s="2" t="str">
        <f t="shared" si="13"/>
        <v/>
      </c>
    </row>
    <row r="661" spans="6:6" x14ac:dyDescent="0.25">
      <c r="F661" s="2" t="str">
        <f t="shared" si="13"/>
        <v/>
      </c>
    </row>
    <row r="662" spans="6:6" x14ac:dyDescent="0.25">
      <c r="F662" s="2" t="str">
        <f t="shared" si="13"/>
        <v/>
      </c>
    </row>
    <row r="663" spans="6:6" x14ac:dyDescent="0.25">
      <c r="F663" s="2" t="str">
        <f t="shared" si="13"/>
        <v/>
      </c>
    </row>
    <row r="664" spans="6:6" x14ac:dyDescent="0.25">
      <c r="F664" s="2" t="str">
        <f t="shared" si="13"/>
        <v/>
      </c>
    </row>
    <row r="665" spans="6:6" x14ac:dyDescent="0.25">
      <c r="F665" s="2" t="str">
        <f t="shared" si="13"/>
        <v/>
      </c>
    </row>
    <row r="666" spans="6:6" x14ac:dyDescent="0.25">
      <c r="F666" s="2" t="str">
        <f t="shared" si="13"/>
        <v/>
      </c>
    </row>
    <row r="667" spans="6:6" x14ac:dyDescent="0.25">
      <c r="F667" s="2" t="str">
        <f t="shared" si="13"/>
        <v/>
      </c>
    </row>
    <row r="668" spans="6:6" x14ac:dyDescent="0.25">
      <c r="F668" s="2" t="str">
        <f t="shared" si="13"/>
        <v/>
      </c>
    </row>
    <row r="669" spans="6:6" x14ac:dyDescent="0.25">
      <c r="F669" s="2" t="str">
        <f t="shared" si="13"/>
        <v/>
      </c>
    </row>
    <row r="670" spans="6:6" x14ac:dyDescent="0.25">
      <c r="F670" s="2" t="str">
        <f t="shared" si="13"/>
        <v/>
      </c>
    </row>
    <row r="671" spans="6:6" x14ac:dyDescent="0.25">
      <c r="F671" s="2" t="str">
        <f t="shared" si="13"/>
        <v/>
      </c>
    </row>
    <row r="672" spans="6:6" x14ac:dyDescent="0.25">
      <c r="F672" s="2" t="str">
        <f t="shared" si="13"/>
        <v/>
      </c>
    </row>
    <row r="673" spans="6:6" x14ac:dyDescent="0.25">
      <c r="F673" s="2" t="str">
        <f t="shared" si="13"/>
        <v/>
      </c>
    </row>
    <row r="674" spans="6:6" x14ac:dyDescent="0.25">
      <c r="F674" s="2" t="str">
        <f t="shared" si="13"/>
        <v/>
      </c>
    </row>
    <row r="675" spans="6:6" x14ac:dyDescent="0.25">
      <c r="F675" s="2" t="str">
        <f t="shared" si="13"/>
        <v/>
      </c>
    </row>
    <row r="676" spans="6:6" x14ac:dyDescent="0.25">
      <c r="F676" s="2" t="str">
        <f t="shared" si="13"/>
        <v/>
      </c>
    </row>
    <row r="677" spans="6:6" x14ac:dyDescent="0.25">
      <c r="F677" s="2" t="str">
        <f t="shared" si="13"/>
        <v/>
      </c>
    </row>
    <row r="678" spans="6:6" x14ac:dyDescent="0.25">
      <c r="F678" s="2" t="str">
        <f t="shared" si="13"/>
        <v/>
      </c>
    </row>
    <row r="679" spans="6:6" x14ac:dyDescent="0.25">
      <c r="F679" s="2" t="str">
        <f t="shared" si="13"/>
        <v/>
      </c>
    </row>
    <row r="680" spans="6:6" x14ac:dyDescent="0.25">
      <c r="F680" s="2" t="str">
        <f t="shared" si="13"/>
        <v/>
      </c>
    </row>
    <row r="681" spans="6:6" x14ac:dyDescent="0.25">
      <c r="F681" s="2" t="str">
        <f t="shared" si="13"/>
        <v/>
      </c>
    </row>
    <row r="682" spans="6:6" x14ac:dyDescent="0.25">
      <c r="F682" s="2" t="str">
        <f t="shared" si="13"/>
        <v/>
      </c>
    </row>
    <row r="683" spans="6:6" x14ac:dyDescent="0.25">
      <c r="F683" s="2" t="str">
        <f t="shared" si="13"/>
        <v/>
      </c>
    </row>
    <row r="684" spans="6:6" x14ac:dyDescent="0.25">
      <c r="F684" s="2" t="str">
        <f t="shared" si="13"/>
        <v/>
      </c>
    </row>
    <row r="685" spans="6:6" x14ac:dyDescent="0.25">
      <c r="F685" s="2" t="str">
        <f t="shared" si="13"/>
        <v/>
      </c>
    </row>
    <row r="686" spans="6:6" x14ac:dyDescent="0.25">
      <c r="F686" s="2" t="str">
        <f t="shared" si="13"/>
        <v/>
      </c>
    </row>
    <row r="687" spans="6:6" x14ac:dyDescent="0.25">
      <c r="F687" s="2" t="str">
        <f t="shared" si="13"/>
        <v/>
      </c>
    </row>
    <row r="688" spans="6:6" x14ac:dyDescent="0.25">
      <c r="F688" s="2" t="str">
        <f t="shared" si="13"/>
        <v/>
      </c>
    </row>
    <row r="689" spans="6:6" x14ac:dyDescent="0.25">
      <c r="F689" s="2" t="str">
        <f t="shared" si="13"/>
        <v/>
      </c>
    </row>
    <row r="690" spans="6:6" x14ac:dyDescent="0.25">
      <c r="F690" s="2" t="str">
        <f t="shared" si="13"/>
        <v/>
      </c>
    </row>
    <row r="691" spans="6:6" x14ac:dyDescent="0.25">
      <c r="F691" s="2" t="str">
        <f t="shared" si="13"/>
        <v/>
      </c>
    </row>
    <row r="692" spans="6:6" x14ac:dyDescent="0.25">
      <c r="F692" s="2" t="str">
        <f t="shared" si="13"/>
        <v/>
      </c>
    </row>
    <row r="693" spans="6:6" x14ac:dyDescent="0.25">
      <c r="F693" s="2" t="str">
        <f t="shared" si="13"/>
        <v/>
      </c>
    </row>
    <row r="694" spans="6:6" x14ac:dyDescent="0.25">
      <c r="F694" s="2" t="str">
        <f t="shared" si="13"/>
        <v/>
      </c>
    </row>
    <row r="695" spans="6:6" x14ac:dyDescent="0.25">
      <c r="F695" s="2" t="str">
        <f t="shared" si="13"/>
        <v/>
      </c>
    </row>
    <row r="696" spans="6:6" x14ac:dyDescent="0.25">
      <c r="F696" s="2" t="str">
        <f t="shared" si="13"/>
        <v/>
      </c>
    </row>
    <row r="697" spans="6:6" x14ac:dyDescent="0.25">
      <c r="F697" s="2" t="str">
        <f t="shared" si="13"/>
        <v/>
      </c>
    </row>
    <row r="698" spans="6:6" x14ac:dyDescent="0.25">
      <c r="F698" s="2" t="str">
        <f t="shared" si="13"/>
        <v/>
      </c>
    </row>
    <row r="699" spans="6:6" x14ac:dyDescent="0.25">
      <c r="F699" s="2" t="str">
        <f t="shared" si="13"/>
        <v/>
      </c>
    </row>
    <row r="700" spans="6:6" x14ac:dyDescent="0.25">
      <c r="F700" s="2" t="str">
        <f t="shared" si="13"/>
        <v/>
      </c>
    </row>
    <row r="701" spans="6:6" x14ac:dyDescent="0.25">
      <c r="F701" s="2" t="str">
        <f t="shared" si="13"/>
        <v/>
      </c>
    </row>
    <row r="702" spans="6:6" x14ac:dyDescent="0.25">
      <c r="F702" s="2" t="str">
        <f t="shared" si="13"/>
        <v/>
      </c>
    </row>
    <row r="703" spans="6:6" x14ac:dyDescent="0.25">
      <c r="F703" s="2" t="str">
        <f t="shared" si="13"/>
        <v/>
      </c>
    </row>
    <row r="704" spans="6:6" x14ac:dyDescent="0.25">
      <c r="F704" s="2" t="str">
        <f t="shared" si="13"/>
        <v/>
      </c>
    </row>
    <row r="705" spans="6:6" x14ac:dyDescent="0.25">
      <c r="F705" s="2" t="str">
        <f t="shared" si="13"/>
        <v/>
      </c>
    </row>
    <row r="706" spans="6:6" x14ac:dyDescent="0.25">
      <c r="F706" s="2" t="str">
        <f t="shared" si="13"/>
        <v/>
      </c>
    </row>
    <row r="707" spans="6:6" x14ac:dyDescent="0.25">
      <c r="F707" s="2" t="str">
        <f t="shared" si="13"/>
        <v/>
      </c>
    </row>
    <row r="708" spans="6:6" x14ac:dyDescent="0.25">
      <c r="F708" s="2" t="str">
        <f t="shared" ref="F708:F771" si="14">+IF(A708="","",IF(($C$1-D708)&gt;90,4,(IF(($C$1-D708)&gt;60,3,(IF(($C$1-D708)&gt;30,2,1))))))</f>
        <v/>
      </c>
    </row>
    <row r="709" spans="6:6" x14ac:dyDescent="0.25">
      <c r="F709" s="2" t="str">
        <f t="shared" si="14"/>
        <v/>
      </c>
    </row>
    <row r="710" spans="6:6" x14ac:dyDescent="0.25">
      <c r="F710" s="2" t="str">
        <f t="shared" si="14"/>
        <v/>
      </c>
    </row>
    <row r="711" spans="6:6" x14ac:dyDescent="0.25">
      <c r="F711" s="2" t="str">
        <f t="shared" si="14"/>
        <v/>
      </c>
    </row>
    <row r="712" spans="6:6" x14ac:dyDescent="0.25">
      <c r="F712" s="2" t="str">
        <f t="shared" si="14"/>
        <v/>
      </c>
    </row>
    <row r="713" spans="6:6" x14ac:dyDescent="0.25">
      <c r="F713" s="2" t="str">
        <f t="shared" si="14"/>
        <v/>
      </c>
    </row>
    <row r="714" spans="6:6" x14ac:dyDescent="0.25">
      <c r="F714" s="2" t="str">
        <f t="shared" si="14"/>
        <v/>
      </c>
    </row>
    <row r="715" spans="6:6" x14ac:dyDescent="0.25">
      <c r="F715" s="2" t="str">
        <f t="shared" si="14"/>
        <v/>
      </c>
    </row>
    <row r="716" spans="6:6" x14ac:dyDescent="0.25">
      <c r="F716" s="2" t="str">
        <f t="shared" si="14"/>
        <v/>
      </c>
    </row>
    <row r="717" spans="6:6" x14ac:dyDescent="0.25">
      <c r="F717" s="2" t="str">
        <f t="shared" si="14"/>
        <v/>
      </c>
    </row>
    <row r="718" spans="6:6" x14ac:dyDescent="0.25">
      <c r="F718" s="2" t="str">
        <f t="shared" si="14"/>
        <v/>
      </c>
    </row>
    <row r="719" spans="6:6" x14ac:dyDescent="0.25">
      <c r="F719" s="2" t="str">
        <f t="shared" si="14"/>
        <v/>
      </c>
    </row>
    <row r="720" spans="6:6" x14ac:dyDescent="0.25">
      <c r="F720" s="2" t="str">
        <f t="shared" si="14"/>
        <v/>
      </c>
    </row>
    <row r="721" spans="6:6" x14ac:dyDescent="0.25">
      <c r="F721" s="2" t="str">
        <f t="shared" si="14"/>
        <v/>
      </c>
    </row>
    <row r="722" spans="6:6" x14ac:dyDescent="0.25">
      <c r="F722" s="2" t="str">
        <f t="shared" si="14"/>
        <v/>
      </c>
    </row>
    <row r="723" spans="6:6" x14ac:dyDescent="0.25">
      <c r="F723" s="2" t="str">
        <f t="shared" si="14"/>
        <v/>
      </c>
    </row>
    <row r="724" spans="6:6" x14ac:dyDescent="0.25">
      <c r="F724" s="2" t="str">
        <f t="shared" si="14"/>
        <v/>
      </c>
    </row>
    <row r="725" spans="6:6" x14ac:dyDescent="0.25">
      <c r="F725" s="2" t="str">
        <f t="shared" si="14"/>
        <v/>
      </c>
    </row>
    <row r="726" spans="6:6" x14ac:dyDescent="0.25">
      <c r="F726" s="2" t="str">
        <f t="shared" si="14"/>
        <v/>
      </c>
    </row>
    <row r="727" spans="6:6" x14ac:dyDescent="0.25">
      <c r="F727" s="2" t="str">
        <f t="shared" si="14"/>
        <v/>
      </c>
    </row>
    <row r="728" spans="6:6" x14ac:dyDescent="0.25">
      <c r="F728" s="2" t="str">
        <f t="shared" si="14"/>
        <v/>
      </c>
    </row>
    <row r="729" spans="6:6" x14ac:dyDescent="0.25">
      <c r="F729" s="2" t="str">
        <f t="shared" si="14"/>
        <v/>
      </c>
    </row>
    <row r="730" spans="6:6" x14ac:dyDescent="0.25">
      <c r="F730" s="2" t="str">
        <f t="shared" si="14"/>
        <v/>
      </c>
    </row>
    <row r="731" spans="6:6" x14ac:dyDescent="0.25">
      <c r="F731" s="2" t="str">
        <f t="shared" si="14"/>
        <v/>
      </c>
    </row>
    <row r="732" spans="6:6" x14ac:dyDescent="0.25">
      <c r="F732" s="2" t="str">
        <f t="shared" si="14"/>
        <v/>
      </c>
    </row>
    <row r="733" spans="6:6" x14ac:dyDescent="0.25">
      <c r="F733" s="2" t="str">
        <f t="shared" si="14"/>
        <v/>
      </c>
    </row>
    <row r="734" spans="6:6" x14ac:dyDescent="0.25">
      <c r="F734" s="2" t="str">
        <f t="shared" si="14"/>
        <v/>
      </c>
    </row>
    <row r="735" spans="6:6" x14ac:dyDescent="0.25">
      <c r="F735" s="2" t="str">
        <f t="shared" si="14"/>
        <v/>
      </c>
    </row>
    <row r="736" spans="6:6" x14ac:dyDescent="0.25">
      <c r="F736" s="2" t="str">
        <f t="shared" si="14"/>
        <v/>
      </c>
    </row>
    <row r="737" spans="6:6" x14ac:dyDescent="0.25">
      <c r="F737" s="2" t="str">
        <f t="shared" si="14"/>
        <v/>
      </c>
    </row>
    <row r="738" spans="6:6" x14ac:dyDescent="0.25">
      <c r="F738" s="2" t="str">
        <f t="shared" si="14"/>
        <v/>
      </c>
    </row>
    <row r="739" spans="6:6" x14ac:dyDescent="0.25">
      <c r="F739" s="2" t="str">
        <f t="shared" si="14"/>
        <v/>
      </c>
    </row>
    <row r="740" spans="6:6" x14ac:dyDescent="0.25">
      <c r="F740" s="2" t="str">
        <f t="shared" si="14"/>
        <v/>
      </c>
    </row>
    <row r="741" spans="6:6" x14ac:dyDescent="0.25">
      <c r="F741" s="2" t="str">
        <f t="shared" si="14"/>
        <v/>
      </c>
    </row>
    <row r="742" spans="6:6" x14ac:dyDescent="0.25">
      <c r="F742" s="2" t="str">
        <f t="shared" si="14"/>
        <v/>
      </c>
    </row>
    <row r="743" spans="6:6" x14ac:dyDescent="0.25">
      <c r="F743" s="2" t="str">
        <f t="shared" si="14"/>
        <v/>
      </c>
    </row>
    <row r="744" spans="6:6" x14ac:dyDescent="0.25">
      <c r="F744" s="2" t="str">
        <f t="shared" si="14"/>
        <v/>
      </c>
    </row>
    <row r="745" spans="6:6" x14ac:dyDescent="0.25">
      <c r="F745" s="2" t="str">
        <f t="shared" si="14"/>
        <v/>
      </c>
    </row>
    <row r="746" spans="6:6" x14ac:dyDescent="0.25">
      <c r="F746" s="2" t="str">
        <f t="shared" si="14"/>
        <v/>
      </c>
    </row>
    <row r="747" spans="6:6" x14ac:dyDescent="0.25">
      <c r="F747" s="2" t="str">
        <f t="shared" si="14"/>
        <v/>
      </c>
    </row>
    <row r="748" spans="6:6" x14ac:dyDescent="0.25">
      <c r="F748" s="2" t="str">
        <f t="shared" si="14"/>
        <v/>
      </c>
    </row>
    <row r="749" spans="6:6" x14ac:dyDescent="0.25">
      <c r="F749" s="2" t="str">
        <f t="shared" si="14"/>
        <v/>
      </c>
    </row>
    <row r="750" spans="6:6" x14ac:dyDescent="0.25">
      <c r="F750" s="2" t="str">
        <f t="shared" si="14"/>
        <v/>
      </c>
    </row>
    <row r="751" spans="6:6" x14ac:dyDescent="0.25">
      <c r="F751" s="2" t="str">
        <f t="shared" si="14"/>
        <v/>
      </c>
    </row>
    <row r="752" spans="6:6" x14ac:dyDescent="0.25">
      <c r="F752" s="2" t="str">
        <f t="shared" si="14"/>
        <v/>
      </c>
    </row>
    <row r="753" spans="6:6" x14ac:dyDescent="0.25">
      <c r="F753" s="2" t="str">
        <f t="shared" si="14"/>
        <v/>
      </c>
    </row>
    <row r="754" spans="6:6" x14ac:dyDescent="0.25">
      <c r="F754" s="2" t="str">
        <f t="shared" si="14"/>
        <v/>
      </c>
    </row>
    <row r="755" spans="6:6" x14ac:dyDescent="0.25">
      <c r="F755" s="2" t="str">
        <f t="shared" si="14"/>
        <v/>
      </c>
    </row>
    <row r="756" spans="6:6" x14ac:dyDescent="0.25">
      <c r="F756" s="2" t="str">
        <f t="shared" si="14"/>
        <v/>
      </c>
    </row>
    <row r="757" spans="6:6" x14ac:dyDescent="0.25">
      <c r="F757" s="2" t="str">
        <f t="shared" si="14"/>
        <v/>
      </c>
    </row>
    <row r="758" spans="6:6" x14ac:dyDescent="0.25">
      <c r="F758" s="2" t="str">
        <f t="shared" si="14"/>
        <v/>
      </c>
    </row>
    <row r="759" spans="6:6" x14ac:dyDescent="0.25">
      <c r="F759" s="2" t="str">
        <f t="shared" si="14"/>
        <v/>
      </c>
    </row>
    <row r="760" spans="6:6" x14ac:dyDescent="0.25">
      <c r="F760" s="2" t="str">
        <f t="shared" si="14"/>
        <v/>
      </c>
    </row>
    <row r="761" spans="6:6" x14ac:dyDescent="0.25">
      <c r="F761" s="2" t="str">
        <f t="shared" si="14"/>
        <v/>
      </c>
    </row>
    <row r="762" spans="6:6" x14ac:dyDescent="0.25">
      <c r="F762" s="2" t="str">
        <f t="shared" si="14"/>
        <v/>
      </c>
    </row>
    <row r="763" spans="6:6" x14ac:dyDescent="0.25">
      <c r="F763" s="2" t="str">
        <f t="shared" si="14"/>
        <v/>
      </c>
    </row>
    <row r="764" spans="6:6" x14ac:dyDescent="0.25">
      <c r="F764" s="2" t="str">
        <f t="shared" si="14"/>
        <v/>
      </c>
    </row>
    <row r="765" spans="6:6" x14ac:dyDescent="0.25">
      <c r="F765" s="2" t="str">
        <f t="shared" si="14"/>
        <v/>
      </c>
    </row>
    <row r="766" spans="6:6" x14ac:dyDescent="0.25">
      <c r="F766" s="2" t="str">
        <f t="shared" si="14"/>
        <v/>
      </c>
    </row>
    <row r="767" spans="6:6" x14ac:dyDescent="0.25">
      <c r="F767" s="2" t="str">
        <f t="shared" si="14"/>
        <v/>
      </c>
    </row>
    <row r="768" spans="6:6" x14ac:dyDescent="0.25">
      <c r="F768" s="2" t="str">
        <f t="shared" si="14"/>
        <v/>
      </c>
    </row>
    <row r="769" spans="6:6" x14ac:dyDescent="0.25">
      <c r="F769" s="2" t="str">
        <f t="shared" si="14"/>
        <v/>
      </c>
    </row>
    <row r="770" spans="6:6" x14ac:dyDescent="0.25">
      <c r="F770" s="2" t="str">
        <f t="shared" si="14"/>
        <v/>
      </c>
    </row>
    <row r="771" spans="6:6" x14ac:dyDescent="0.25">
      <c r="F771" s="2" t="str">
        <f t="shared" si="14"/>
        <v/>
      </c>
    </row>
    <row r="772" spans="6:6" x14ac:dyDescent="0.25">
      <c r="F772" s="2" t="str">
        <f t="shared" ref="F772:F835" si="15">+IF(A772="","",IF(($C$1-D772)&gt;90,4,(IF(($C$1-D772)&gt;60,3,(IF(($C$1-D772)&gt;30,2,1))))))</f>
        <v/>
      </c>
    </row>
    <row r="773" spans="6:6" x14ac:dyDescent="0.25">
      <c r="F773" s="2" t="str">
        <f t="shared" si="15"/>
        <v/>
      </c>
    </row>
    <row r="774" spans="6:6" x14ac:dyDescent="0.25">
      <c r="F774" s="2" t="str">
        <f t="shared" si="15"/>
        <v/>
      </c>
    </row>
    <row r="775" spans="6:6" x14ac:dyDescent="0.25">
      <c r="F775" s="2" t="str">
        <f t="shared" si="15"/>
        <v/>
      </c>
    </row>
    <row r="776" spans="6:6" x14ac:dyDescent="0.25">
      <c r="F776" s="2" t="str">
        <f t="shared" si="15"/>
        <v/>
      </c>
    </row>
    <row r="777" spans="6:6" x14ac:dyDescent="0.25">
      <c r="F777" s="2" t="str">
        <f t="shared" si="15"/>
        <v/>
      </c>
    </row>
    <row r="778" spans="6:6" x14ac:dyDescent="0.25">
      <c r="F778" s="2" t="str">
        <f t="shared" si="15"/>
        <v/>
      </c>
    </row>
    <row r="779" spans="6:6" x14ac:dyDescent="0.25">
      <c r="F779" s="2" t="str">
        <f t="shared" si="15"/>
        <v/>
      </c>
    </row>
    <row r="780" spans="6:6" x14ac:dyDescent="0.25">
      <c r="F780" s="2" t="str">
        <f t="shared" si="15"/>
        <v/>
      </c>
    </row>
    <row r="781" spans="6:6" x14ac:dyDescent="0.25">
      <c r="F781" s="2" t="str">
        <f t="shared" si="15"/>
        <v/>
      </c>
    </row>
    <row r="782" spans="6:6" x14ac:dyDescent="0.25">
      <c r="F782" s="2" t="str">
        <f t="shared" si="15"/>
        <v/>
      </c>
    </row>
    <row r="783" spans="6:6" x14ac:dyDescent="0.25">
      <c r="F783" s="2" t="str">
        <f t="shared" si="15"/>
        <v/>
      </c>
    </row>
    <row r="784" spans="6:6" x14ac:dyDescent="0.25">
      <c r="F784" s="2" t="str">
        <f t="shared" si="15"/>
        <v/>
      </c>
    </row>
    <row r="785" spans="6:6" x14ac:dyDescent="0.25">
      <c r="F785" s="2" t="str">
        <f t="shared" si="15"/>
        <v/>
      </c>
    </row>
    <row r="786" spans="6:6" x14ac:dyDescent="0.25">
      <c r="F786" s="2" t="str">
        <f t="shared" si="15"/>
        <v/>
      </c>
    </row>
    <row r="787" spans="6:6" x14ac:dyDescent="0.25">
      <c r="F787" s="2" t="str">
        <f t="shared" si="15"/>
        <v/>
      </c>
    </row>
    <row r="788" spans="6:6" x14ac:dyDescent="0.25">
      <c r="F788" s="2" t="str">
        <f t="shared" si="15"/>
        <v/>
      </c>
    </row>
    <row r="789" spans="6:6" x14ac:dyDescent="0.25">
      <c r="F789" s="2" t="str">
        <f t="shared" si="15"/>
        <v/>
      </c>
    </row>
    <row r="790" spans="6:6" x14ac:dyDescent="0.25">
      <c r="F790" s="2" t="str">
        <f t="shared" si="15"/>
        <v/>
      </c>
    </row>
    <row r="791" spans="6:6" x14ac:dyDescent="0.25">
      <c r="F791" s="2" t="str">
        <f t="shared" si="15"/>
        <v/>
      </c>
    </row>
    <row r="792" spans="6:6" x14ac:dyDescent="0.25">
      <c r="F792" s="2" t="str">
        <f t="shared" si="15"/>
        <v/>
      </c>
    </row>
    <row r="793" spans="6:6" x14ac:dyDescent="0.25">
      <c r="F793" s="2" t="str">
        <f t="shared" si="15"/>
        <v/>
      </c>
    </row>
    <row r="794" spans="6:6" x14ac:dyDescent="0.25">
      <c r="F794" s="2" t="str">
        <f t="shared" si="15"/>
        <v/>
      </c>
    </row>
    <row r="795" spans="6:6" x14ac:dyDescent="0.25">
      <c r="F795" s="2" t="str">
        <f t="shared" si="15"/>
        <v/>
      </c>
    </row>
    <row r="796" spans="6:6" x14ac:dyDescent="0.25">
      <c r="F796" s="2" t="str">
        <f t="shared" si="15"/>
        <v/>
      </c>
    </row>
    <row r="797" spans="6:6" x14ac:dyDescent="0.25">
      <c r="F797" s="2" t="str">
        <f t="shared" si="15"/>
        <v/>
      </c>
    </row>
    <row r="798" spans="6:6" x14ac:dyDescent="0.25">
      <c r="F798" s="2" t="str">
        <f t="shared" si="15"/>
        <v/>
      </c>
    </row>
    <row r="799" spans="6:6" x14ac:dyDescent="0.25">
      <c r="F799" s="2" t="str">
        <f t="shared" si="15"/>
        <v/>
      </c>
    </row>
    <row r="800" spans="6:6" x14ac:dyDescent="0.25">
      <c r="F800" s="2" t="str">
        <f t="shared" si="15"/>
        <v/>
      </c>
    </row>
    <row r="801" spans="6:6" x14ac:dyDescent="0.25">
      <c r="F801" s="2" t="str">
        <f t="shared" si="15"/>
        <v/>
      </c>
    </row>
    <row r="802" spans="6:6" x14ac:dyDescent="0.25">
      <c r="F802" s="2" t="str">
        <f t="shared" si="15"/>
        <v/>
      </c>
    </row>
    <row r="803" spans="6:6" x14ac:dyDescent="0.25">
      <c r="F803" s="2" t="str">
        <f t="shared" si="15"/>
        <v/>
      </c>
    </row>
    <row r="804" spans="6:6" x14ac:dyDescent="0.25">
      <c r="F804" s="2" t="str">
        <f t="shared" si="15"/>
        <v/>
      </c>
    </row>
    <row r="805" spans="6:6" x14ac:dyDescent="0.25">
      <c r="F805" s="2" t="str">
        <f t="shared" si="15"/>
        <v/>
      </c>
    </row>
    <row r="806" spans="6:6" x14ac:dyDescent="0.25">
      <c r="F806" s="2" t="str">
        <f t="shared" si="15"/>
        <v/>
      </c>
    </row>
    <row r="807" spans="6:6" x14ac:dyDescent="0.25">
      <c r="F807" s="2" t="str">
        <f t="shared" si="15"/>
        <v/>
      </c>
    </row>
    <row r="808" spans="6:6" x14ac:dyDescent="0.25">
      <c r="F808" s="2" t="str">
        <f t="shared" si="15"/>
        <v/>
      </c>
    </row>
    <row r="809" spans="6:6" x14ac:dyDescent="0.25">
      <c r="F809" s="2" t="str">
        <f t="shared" si="15"/>
        <v/>
      </c>
    </row>
    <row r="810" spans="6:6" x14ac:dyDescent="0.25">
      <c r="F810" s="2" t="str">
        <f t="shared" si="15"/>
        <v/>
      </c>
    </row>
    <row r="811" spans="6:6" x14ac:dyDescent="0.25">
      <c r="F811" s="2" t="str">
        <f t="shared" si="15"/>
        <v/>
      </c>
    </row>
    <row r="812" spans="6:6" x14ac:dyDescent="0.25">
      <c r="F812" s="2" t="str">
        <f t="shared" si="15"/>
        <v/>
      </c>
    </row>
    <row r="813" spans="6:6" x14ac:dyDescent="0.25">
      <c r="F813" s="2" t="str">
        <f t="shared" si="15"/>
        <v/>
      </c>
    </row>
    <row r="814" spans="6:6" x14ac:dyDescent="0.25">
      <c r="F814" s="2" t="str">
        <f t="shared" si="15"/>
        <v/>
      </c>
    </row>
    <row r="815" spans="6:6" x14ac:dyDescent="0.25">
      <c r="F815" s="2" t="str">
        <f t="shared" si="15"/>
        <v/>
      </c>
    </row>
    <row r="816" spans="6:6" x14ac:dyDescent="0.25">
      <c r="F816" s="2" t="str">
        <f t="shared" si="15"/>
        <v/>
      </c>
    </row>
    <row r="817" spans="6:6" x14ac:dyDescent="0.25">
      <c r="F817" s="2" t="str">
        <f t="shared" si="15"/>
        <v/>
      </c>
    </row>
    <row r="818" spans="6:6" x14ac:dyDescent="0.25">
      <c r="F818" s="2" t="str">
        <f t="shared" si="15"/>
        <v/>
      </c>
    </row>
    <row r="819" spans="6:6" x14ac:dyDescent="0.25">
      <c r="F819" s="2" t="str">
        <f t="shared" si="15"/>
        <v/>
      </c>
    </row>
    <row r="820" spans="6:6" x14ac:dyDescent="0.25">
      <c r="F820" s="2" t="str">
        <f t="shared" si="15"/>
        <v/>
      </c>
    </row>
    <row r="821" spans="6:6" x14ac:dyDescent="0.25">
      <c r="F821" s="2" t="str">
        <f t="shared" si="15"/>
        <v/>
      </c>
    </row>
    <row r="822" spans="6:6" x14ac:dyDescent="0.25">
      <c r="F822" s="2" t="str">
        <f t="shared" si="15"/>
        <v/>
      </c>
    </row>
    <row r="823" spans="6:6" x14ac:dyDescent="0.25">
      <c r="F823" s="2" t="str">
        <f t="shared" si="15"/>
        <v/>
      </c>
    </row>
    <row r="824" spans="6:6" x14ac:dyDescent="0.25">
      <c r="F824" s="2" t="str">
        <f t="shared" si="15"/>
        <v/>
      </c>
    </row>
    <row r="825" spans="6:6" x14ac:dyDescent="0.25">
      <c r="F825" s="2" t="str">
        <f t="shared" si="15"/>
        <v/>
      </c>
    </row>
    <row r="826" spans="6:6" x14ac:dyDescent="0.25">
      <c r="F826" s="2" t="str">
        <f t="shared" si="15"/>
        <v/>
      </c>
    </row>
    <row r="827" spans="6:6" x14ac:dyDescent="0.25">
      <c r="F827" s="2" t="str">
        <f t="shared" si="15"/>
        <v/>
      </c>
    </row>
    <row r="828" spans="6:6" x14ac:dyDescent="0.25">
      <c r="F828" s="2" t="str">
        <f t="shared" si="15"/>
        <v/>
      </c>
    </row>
    <row r="829" spans="6:6" x14ac:dyDescent="0.25">
      <c r="F829" s="2" t="str">
        <f t="shared" si="15"/>
        <v/>
      </c>
    </row>
    <row r="830" spans="6:6" x14ac:dyDescent="0.25">
      <c r="F830" s="2" t="str">
        <f t="shared" si="15"/>
        <v/>
      </c>
    </row>
    <row r="831" spans="6:6" x14ac:dyDescent="0.25">
      <c r="F831" s="2" t="str">
        <f t="shared" si="15"/>
        <v/>
      </c>
    </row>
    <row r="832" spans="6:6" x14ac:dyDescent="0.25">
      <c r="F832" s="2" t="str">
        <f t="shared" si="15"/>
        <v/>
      </c>
    </row>
    <row r="833" spans="6:6" x14ac:dyDescent="0.25">
      <c r="F833" s="2" t="str">
        <f t="shared" si="15"/>
        <v/>
      </c>
    </row>
    <row r="834" spans="6:6" x14ac:dyDescent="0.25">
      <c r="F834" s="2" t="str">
        <f t="shared" si="15"/>
        <v/>
      </c>
    </row>
    <row r="835" spans="6:6" x14ac:dyDescent="0.25">
      <c r="F835" s="2" t="str">
        <f t="shared" si="15"/>
        <v/>
      </c>
    </row>
    <row r="836" spans="6:6" x14ac:dyDescent="0.25">
      <c r="F836" s="2" t="str">
        <f t="shared" ref="F836:F899" si="16">+IF(A836="","",IF(($C$1-D836)&gt;90,4,(IF(($C$1-D836)&gt;60,3,(IF(($C$1-D836)&gt;30,2,1))))))</f>
        <v/>
      </c>
    </row>
    <row r="837" spans="6:6" x14ac:dyDescent="0.25">
      <c r="F837" s="2" t="str">
        <f t="shared" si="16"/>
        <v/>
      </c>
    </row>
    <row r="838" spans="6:6" x14ac:dyDescent="0.25">
      <c r="F838" s="2" t="str">
        <f t="shared" si="16"/>
        <v/>
      </c>
    </row>
    <row r="839" spans="6:6" x14ac:dyDescent="0.25">
      <c r="F839" s="2" t="str">
        <f t="shared" si="16"/>
        <v/>
      </c>
    </row>
    <row r="840" spans="6:6" x14ac:dyDescent="0.25">
      <c r="F840" s="2" t="str">
        <f t="shared" si="16"/>
        <v/>
      </c>
    </row>
    <row r="841" spans="6:6" x14ac:dyDescent="0.25">
      <c r="F841" s="2" t="str">
        <f t="shared" si="16"/>
        <v/>
      </c>
    </row>
    <row r="842" spans="6:6" x14ac:dyDescent="0.25">
      <c r="F842" s="2" t="str">
        <f t="shared" si="16"/>
        <v/>
      </c>
    </row>
    <row r="843" spans="6:6" x14ac:dyDescent="0.25">
      <c r="F843" s="2" t="str">
        <f t="shared" si="16"/>
        <v/>
      </c>
    </row>
    <row r="844" spans="6:6" x14ac:dyDescent="0.25">
      <c r="F844" s="2" t="str">
        <f t="shared" si="16"/>
        <v/>
      </c>
    </row>
    <row r="845" spans="6:6" x14ac:dyDescent="0.25">
      <c r="F845" s="2" t="str">
        <f t="shared" si="16"/>
        <v/>
      </c>
    </row>
    <row r="846" spans="6:6" x14ac:dyDescent="0.25">
      <c r="F846" s="2" t="str">
        <f t="shared" si="16"/>
        <v/>
      </c>
    </row>
    <row r="847" spans="6:6" x14ac:dyDescent="0.25">
      <c r="F847" s="2" t="str">
        <f t="shared" si="16"/>
        <v/>
      </c>
    </row>
    <row r="848" spans="6:6" x14ac:dyDescent="0.25">
      <c r="F848" s="2" t="str">
        <f t="shared" si="16"/>
        <v/>
      </c>
    </row>
    <row r="849" spans="6:6" x14ac:dyDescent="0.25">
      <c r="F849" s="2" t="str">
        <f t="shared" si="16"/>
        <v/>
      </c>
    </row>
    <row r="850" spans="6:6" x14ac:dyDescent="0.25">
      <c r="F850" s="2" t="str">
        <f t="shared" si="16"/>
        <v/>
      </c>
    </row>
    <row r="851" spans="6:6" x14ac:dyDescent="0.25">
      <c r="F851" s="2" t="str">
        <f t="shared" si="16"/>
        <v/>
      </c>
    </row>
    <row r="852" spans="6:6" x14ac:dyDescent="0.25">
      <c r="F852" s="2" t="str">
        <f t="shared" si="16"/>
        <v/>
      </c>
    </row>
    <row r="853" spans="6:6" x14ac:dyDescent="0.25">
      <c r="F853" s="2" t="str">
        <f t="shared" si="16"/>
        <v/>
      </c>
    </row>
    <row r="854" spans="6:6" x14ac:dyDescent="0.25">
      <c r="F854" s="2" t="str">
        <f t="shared" si="16"/>
        <v/>
      </c>
    </row>
    <row r="855" spans="6:6" x14ac:dyDescent="0.25">
      <c r="F855" s="2" t="str">
        <f t="shared" si="16"/>
        <v/>
      </c>
    </row>
    <row r="856" spans="6:6" x14ac:dyDescent="0.25">
      <c r="F856" s="2" t="str">
        <f t="shared" si="16"/>
        <v/>
      </c>
    </row>
    <row r="857" spans="6:6" x14ac:dyDescent="0.25">
      <c r="F857" s="2" t="str">
        <f t="shared" si="16"/>
        <v/>
      </c>
    </row>
    <row r="858" spans="6:6" x14ac:dyDescent="0.25">
      <c r="F858" s="2" t="str">
        <f t="shared" si="16"/>
        <v/>
      </c>
    </row>
    <row r="859" spans="6:6" x14ac:dyDescent="0.25">
      <c r="F859" s="2" t="str">
        <f t="shared" si="16"/>
        <v/>
      </c>
    </row>
    <row r="860" spans="6:6" x14ac:dyDescent="0.25">
      <c r="F860" s="2" t="str">
        <f t="shared" si="16"/>
        <v/>
      </c>
    </row>
    <row r="861" spans="6:6" x14ac:dyDescent="0.25">
      <c r="F861" s="2" t="str">
        <f t="shared" si="16"/>
        <v/>
      </c>
    </row>
    <row r="862" spans="6:6" x14ac:dyDescent="0.25">
      <c r="F862" s="2" t="str">
        <f t="shared" si="16"/>
        <v/>
      </c>
    </row>
    <row r="863" spans="6:6" x14ac:dyDescent="0.25">
      <c r="F863" s="2" t="str">
        <f t="shared" si="16"/>
        <v/>
      </c>
    </row>
    <row r="864" spans="6:6" x14ac:dyDescent="0.25">
      <c r="F864" s="2" t="str">
        <f t="shared" si="16"/>
        <v/>
      </c>
    </row>
    <row r="865" spans="6:6" x14ac:dyDescent="0.25">
      <c r="F865" s="2" t="str">
        <f t="shared" si="16"/>
        <v/>
      </c>
    </row>
    <row r="866" spans="6:6" x14ac:dyDescent="0.25">
      <c r="F866" s="2" t="str">
        <f t="shared" si="16"/>
        <v/>
      </c>
    </row>
    <row r="867" spans="6:6" x14ac:dyDescent="0.25">
      <c r="F867" s="2" t="str">
        <f t="shared" si="16"/>
        <v/>
      </c>
    </row>
    <row r="868" spans="6:6" x14ac:dyDescent="0.25">
      <c r="F868" s="2" t="str">
        <f t="shared" si="16"/>
        <v/>
      </c>
    </row>
    <row r="869" spans="6:6" x14ac:dyDescent="0.25">
      <c r="F869" s="2" t="str">
        <f t="shared" si="16"/>
        <v/>
      </c>
    </row>
    <row r="870" spans="6:6" x14ac:dyDescent="0.25">
      <c r="F870" s="2" t="str">
        <f t="shared" si="16"/>
        <v/>
      </c>
    </row>
    <row r="871" spans="6:6" x14ac:dyDescent="0.25">
      <c r="F871" s="2" t="str">
        <f t="shared" si="16"/>
        <v/>
      </c>
    </row>
    <row r="872" spans="6:6" x14ac:dyDescent="0.25">
      <c r="F872" s="2" t="str">
        <f t="shared" si="16"/>
        <v/>
      </c>
    </row>
    <row r="873" spans="6:6" x14ac:dyDescent="0.25">
      <c r="F873" s="2" t="str">
        <f t="shared" si="16"/>
        <v/>
      </c>
    </row>
    <row r="874" spans="6:6" x14ac:dyDescent="0.25">
      <c r="F874" s="2" t="str">
        <f t="shared" si="16"/>
        <v/>
      </c>
    </row>
    <row r="875" spans="6:6" x14ac:dyDescent="0.25">
      <c r="F875" s="2" t="str">
        <f t="shared" si="16"/>
        <v/>
      </c>
    </row>
    <row r="876" spans="6:6" x14ac:dyDescent="0.25">
      <c r="F876" s="2" t="str">
        <f t="shared" si="16"/>
        <v/>
      </c>
    </row>
    <row r="877" spans="6:6" x14ac:dyDescent="0.25">
      <c r="F877" s="2" t="str">
        <f t="shared" si="16"/>
        <v/>
      </c>
    </row>
    <row r="878" spans="6:6" x14ac:dyDescent="0.25">
      <c r="F878" s="2" t="str">
        <f t="shared" si="16"/>
        <v/>
      </c>
    </row>
    <row r="879" spans="6:6" x14ac:dyDescent="0.25">
      <c r="F879" s="2" t="str">
        <f t="shared" si="16"/>
        <v/>
      </c>
    </row>
    <row r="880" spans="6:6" x14ac:dyDescent="0.25">
      <c r="F880" s="2" t="str">
        <f t="shared" si="16"/>
        <v/>
      </c>
    </row>
    <row r="881" spans="6:6" x14ac:dyDescent="0.25">
      <c r="F881" s="2" t="str">
        <f t="shared" si="16"/>
        <v/>
      </c>
    </row>
    <row r="882" spans="6:6" x14ac:dyDescent="0.25">
      <c r="F882" s="2" t="str">
        <f t="shared" si="16"/>
        <v/>
      </c>
    </row>
    <row r="883" spans="6:6" x14ac:dyDescent="0.25">
      <c r="F883" s="2" t="str">
        <f t="shared" si="16"/>
        <v/>
      </c>
    </row>
    <row r="884" spans="6:6" x14ac:dyDescent="0.25">
      <c r="F884" s="2" t="str">
        <f t="shared" si="16"/>
        <v/>
      </c>
    </row>
    <row r="885" spans="6:6" x14ac:dyDescent="0.25">
      <c r="F885" s="2" t="str">
        <f t="shared" si="16"/>
        <v/>
      </c>
    </row>
    <row r="886" spans="6:6" x14ac:dyDescent="0.25">
      <c r="F886" s="2" t="str">
        <f t="shared" si="16"/>
        <v/>
      </c>
    </row>
    <row r="887" spans="6:6" x14ac:dyDescent="0.25">
      <c r="F887" s="2" t="str">
        <f t="shared" si="16"/>
        <v/>
      </c>
    </row>
    <row r="888" spans="6:6" x14ac:dyDescent="0.25">
      <c r="F888" s="2" t="str">
        <f t="shared" si="16"/>
        <v/>
      </c>
    </row>
    <row r="889" spans="6:6" x14ac:dyDescent="0.25">
      <c r="F889" s="2" t="str">
        <f t="shared" si="16"/>
        <v/>
      </c>
    </row>
    <row r="890" spans="6:6" x14ac:dyDescent="0.25">
      <c r="F890" s="2" t="str">
        <f t="shared" si="16"/>
        <v/>
      </c>
    </row>
    <row r="891" spans="6:6" x14ac:dyDescent="0.25">
      <c r="F891" s="2" t="str">
        <f t="shared" si="16"/>
        <v/>
      </c>
    </row>
    <row r="892" spans="6:6" x14ac:dyDescent="0.25">
      <c r="F892" s="2" t="str">
        <f t="shared" si="16"/>
        <v/>
      </c>
    </row>
    <row r="893" spans="6:6" x14ac:dyDescent="0.25">
      <c r="F893" s="2" t="str">
        <f t="shared" si="16"/>
        <v/>
      </c>
    </row>
    <row r="894" spans="6:6" x14ac:dyDescent="0.25">
      <c r="F894" s="2" t="str">
        <f t="shared" si="16"/>
        <v/>
      </c>
    </row>
    <row r="895" spans="6:6" x14ac:dyDescent="0.25">
      <c r="F895" s="2" t="str">
        <f t="shared" si="16"/>
        <v/>
      </c>
    </row>
    <row r="896" spans="6:6" x14ac:dyDescent="0.25">
      <c r="F896" s="2" t="str">
        <f t="shared" si="16"/>
        <v/>
      </c>
    </row>
    <row r="897" spans="6:6" x14ac:dyDescent="0.25">
      <c r="F897" s="2" t="str">
        <f t="shared" si="16"/>
        <v/>
      </c>
    </row>
    <row r="898" spans="6:6" x14ac:dyDescent="0.25">
      <c r="F898" s="2" t="str">
        <f t="shared" si="16"/>
        <v/>
      </c>
    </row>
    <row r="899" spans="6:6" x14ac:dyDescent="0.25">
      <c r="F899" s="2" t="str">
        <f t="shared" si="16"/>
        <v/>
      </c>
    </row>
    <row r="900" spans="6:6" x14ac:dyDescent="0.25">
      <c r="F900" s="2" t="str">
        <f t="shared" ref="F900:F963" si="17">+IF(A900="","",IF(($C$1-D900)&gt;90,4,(IF(($C$1-D900)&gt;60,3,(IF(($C$1-D900)&gt;30,2,1))))))</f>
        <v/>
      </c>
    </row>
    <row r="901" spans="6:6" x14ac:dyDescent="0.25">
      <c r="F901" s="2" t="str">
        <f t="shared" si="17"/>
        <v/>
      </c>
    </row>
    <row r="902" spans="6:6" x14ac:dyDescent="0.25">
      <c r="F902" s="2" t="str">
        <f t="shared" si="17"/>
        <v/>
      </c>
    </row>
    <row r="903" spans="6:6" x14ac:dyDescent="0.25">
      <c r="F903" s="2" t="str">
        <f t="shared" si="17"/>
        <v/>
      </c>
    </row>
    <row r="904" spans="6:6" x14ac:dyDescent="0.25">
      <c r="F904" s="2" t="str">
        <f t="shared" si="17"/>
        <v/>
      </c>
    </row>
    <row r="905" spans="6:6" x14ac:dyDescent="0.25">
      <c r="F905" s="2" t="str">
        <f t="shared" si="17"/>
        <v/>
      </c>
    </row>
    <row r="906" spans="6:6" x14ac:dyDescent="0.25">
      <c r="F906" s="2" t="str">
        <f t="shared" si="17"/>
        <v/>
      </c>
    </row>
    <row r="907" spans="6:6" x14ac:dyDescent="0.25">
      <c r="F907" s="2" t="str">
        <f t="shared" si="17"/>
        <v/>
      </c>
    </row>
    <row r="908" spans="6:6" x14ac:dyDescent="0.25">
      <c r="F908" s="2" t="str">
        <f t="shared" si="17"/>
        <v/>
      </c>
    </row>
    <row r="909" spans="6:6" x14ac:dyDescent="0.25">
      <c r="F909" s="2" t="str">
        <f t="shared" si="17"/>
        <v/>
      </c>
    </row>
    <row r="910" spans="6:6" x14ac:dyDescent="0.25">
      <c r="F910" s="2" t="str">
        <f t="shared" si="17"/>
        <v/>
      </c>
    </row>
    <row r="911" spans="6:6" x14ac:dyDescent="0.25">
      <c r="F911" s="2" t="str">
        <f t="shared" si="17"/>
        <v/>
      </c>
    </row>
    <row r="912" spans="6:6" x14ac:dyDescent="0.25">
      <c r="F912" s="2" t="str">
        <f t="shared" si="17"/>
        <v/>
      </c>
    </row>
    <row r="913" spans="6:6" x14ac:dyDescent="0.25">
      <c r="F913" s="2" t="str">
        <f t="shared" si="17"/>
        <v/>
      </c>
    </row>
    <row r="914" spans="6:6" x14ac:dyDescent="0.25">
      <c r="F914" s="2" t="str">
        <f t="shared" si="17"/>
        <v/>
      </c>
    </row>
    <row r="915" spans="6:6" x14ac:dyDescent="0.25">
      <c r="F915" s="2" t="str">
        <f t="shared" si="17"/>
        <v/>
      </c>
    </row>
    <row r="916" spans="6:6" x14ac:dyDescent="0.25">
      <c r="F916" s="2" t="str">
        <f t="shared" si="17"/>
        <v/>
      </c>
    </row>
    <row r="917" spans="6:6" x14ac:dyDescent="0.25">
      <c r="F917" s="2" t="str">
        <f t="shared" si="17"/>
        <v/>
      </c>
    </row>
    <row r="918" spans="6:6" x14ac:dyDescent="0.25">
      <c r="F918" s="2" t="str">
        <f t="shared" si="17"/>
        <v/>
      </c>
    </row>
    <row r="919" spans="6:6" x14ac:dyDescent="0.25">
      <c r="F919" s="2" t="str">
        <f t="shared" si="17"/>
        <v/>
      </c>
    </row>
    <row r="920" spans="6:6" x14ac:dyDescent="0.25">
      <c r="F920" s="2" t="str">
        <f t="shared" si="17"/>
        <v/>
      </c>
    </row>
    <row r="921" spans="6:6" x14ac:dyDescent="0.25">
      <c r="F921" s="2" t="str">
        <f t="shared" si="17"/>
        <v/>
      </c>
    </row>
    <row r="922" spans="6:6" x14ac:dyDescent="0.25">
      <c r="F922" s="2" t="str">
        <f t="shared" si="17"/>
        <v/>
      </c>
    </row>
    <row r="923" spans="6:6" x14ac:dyDescent="0.25">
      <c r="F923" s="2" t="str">
        <f t="shared" si="17"/>
        <v/>
      </c>
    </row>
    <row r="924" spans="6:6" x14ac:dyDescent="0.25">
      <c r="F924" s="2" t="str">
        <f t="shared" si="17"/>
        <v/>
      </c>
    </row>
    <row r="925" spans="6:6" x14ac:dyDescent="0.25">
      <c r="F925" s="2" t="str">
        <f t="shared" si="17"/>
        <v/>
      </c>
    </row>
    <row r="926" spans="6:6" x14ac:dyDescent="0.25">
      <c r="F926" s="2" t="str">
        <f t="shared" si="17"/>
        <v/>
      </c>
    </row>
    <row r="927" spans="6:6" x14ac:dyDescent="0.25">
      <c r="F927" s="2" t="str">
        <f t="shared" si="17"/>
        <v/>
      </c>
    </row>
    <row r="928" spans="6:6" x14ac:dyDescent="0.25">
      <c r="F928" s="2" t="str">
        <f t="shared" si="17"/>
        <v/>
      </c>
    </row>
    <row r="929" spans="6:6" x14ac:dyDescent="0.25">
      <c r="F929" s="2" t="str">
        <f t="shared" si="17"/>
        <v/>
      </c>
    </row>
    <row r="930" spans="6:6" x14ac:dyDescent="0.25">
      <c r="F930" s="2" t="str">
        <f t="shared" si="17"/>
        <v/>
      </c>
    </row>
    <row r="931" spans="6:6" x14ac:dyDescent="0.25">
      <c r="F931" s="2" t="str">
        <f t="shared" si="17"/>
        <v/>
      </c>
    </row>
    <row r="932" spans="6:6" x14ac:dyDescent="0.25">
      <c r="F932" s="2" t="str">
        <f t="shared" si="17"/>
        <v/>
      </c>
    </row>
    <row r="933" spans="6:6" x14ac:dyDescent="0.25">
      <c r="F933" s="2" t="str">
        <f t="shared" si="17"/>
        <v/>
      </c>
    </row>
    <row r="934" spans="6:6" x14ac:dyDescent="0.25">
      <c r="F934" s="2" t="str">
        <f t="shared" si="17"/>
        <v/>
      </c>
    </row>
    <row r="935" spans="6:6" x14ac:dyDescent="0.25">
      <c r="F935" s="2" t="str">
        <f t="shared" si="17"/>
        <v/>
      </c>
    </row>
    <row r="936" spans="6:6" x14ac:dyDescent="0.25">
      <c r="F936" s="2" t="str">
        <f t="shared" si="17"/>
        <v/>
      </c>
    </row>
    <row r="937" spans="6:6" x14ac:dyDescent="0.25">
      <c r="F937" s="2" t="str">
        <f t="shared" si="17"/>
        <v/>
      </c>
    </row>
    <row r="938" spans="6:6" x14ac:dyDescent="0.25">
      <c r="F938" s="2" t="str">
        <f t="shared" si="17"/>
        <v/>
      </c>
    </row>
    <row r="939" spans="6:6" x14ac:dyDescent="0.25">
      <c r="F939" s="2" t="str">
        <f t="shared" si="17"/>
        <v/>
      </c>
    </row>
    <row r="940" spans="6:6" x14ac:dyDescent="0.25">
      <c r="F940" s="2" t="str">
        <f t="shared" si="17"/>
        <v/>
      </c>
    </row>
    <row r="941" spans="6:6" x14ac:dyDescent="0.25">
      <c r="F941" s="2" t="str">
        <f t="shared" si="17"/>
        <v/>
      </c>
    </row>
    <row r="942" spans="6:6" x14ac:dyDescent="0.25">
      <c r="F942" s="2" t="str">
        <f t="shared" si="17"/>
        <v/>
      </c>
    </row>
    <row r="943" spans="6:6" x14ac:dyDescent="0.25">
      <c r="F943" s="2" t="str">
        <f t="shared" si="17"/>
        <v/>
      </c>
    </row>
    <row r="944" spans="6:6" x14ac:dyDescent="0.25">
      <c r="F944" s="2" t="str">
        <f t="shared" si="17"/>
        <v/>
      </c>
    </row>
    <row r="945" spans="6:6" x14ac:dyDescent="0.25">
      <c r="F945" s="2" t="str">
        <f t="shared" si="17"/>
        <v/>
      </c>
    </row>
    <row r="946" spans="6:6" x14ac:dyDescent="0.25">
      <c r="F946" s="2" t="str">
        <f t="shared" si="17"/>
        <v/>
      </c>
    </row>
    <row r="947" spans="6:6" x14ac:dyDescent="0.25">
      <c r="F947" s="2" t="str">
        <f t="shared" si="17"/>
        <v/>
      </c>
    </row>
    <row r="948" spans="6:6" x14ac:dyDescent="0.25">
      <c r="F948" s="2" t="str">
        <f t="shared" si="17"/>
        <v/>
      </c>
    </row>
    <row r="949" spans="6:6" x14ac:dyDescent="0.25">
      <c r="F949" s="2" t="str">
        <f t="shared" si="17"/>
        <v/>
      </c>
    </row>
    <row r="950" spans="6:6" x14ac:dyDescent="0.25">
      <c r="F950" s="2" t="str">
        <f t="shared" si="17"/>
        <v/>
      </c>
    </row>
    <row r="951" spans="6:6" x14ac:dyDescent="0.25">
      <c r="F951" s="2" t="str">
        <f t="shared" si="17"/>
        <v/>
      </c>
    </row>
    <row r="952" spans="6:6" x14ac:dyDescent="0.25">
      <c r="F952" s="2" t="str">
        <f t="shared" si="17"/>
        <v/>
      </c>
    </row>
    <row r="953" spans="6:6" x14ac:dyDescent="0.25">
      <c r="F953" s="2" t="str">
        <f t="shared" si="17"/>
        <v/>
      </c>
    </row>
    <row r="954" spans="6:6" x14ac:dyDescent="0.25">
      <c r="F954" s="2" t="str">
        <f t="shared" si="17"/>
        <v/>
      </c>
    </row>
    <row r="955" spans="6:6" x14ac:dyDescent="0.25">
      <c r="F955" s="2" t="str">
        <f t="shared" si="17"/>
        <v/>
      </c>
    </row>
    <row r="956" spans="6:6" x14ac:dyDescent="0.25">
      <c r="F956" s="2" t="str">
        <f t="shared" si="17"/>
        <v/>
      </c>
    </row>
    <row r="957" spans="6:6" x14ac:dyDescent="0.25">
      <c r="F957" s="2" t="str">
        <f t="shared" si="17"/>
        <v/>
      </c>
    </row>
    <row r="958" spans="6:6" x14ac:dyDescent="0.25">
      <c r="F958" s="2" t="str">
        <f t="shared" si="17"/>
        <v/>
      </c>
    </row>
    <row r="959" spans="6:6" x14ac:dyDescent="0.25">
      <c r="F959" s="2" t="str">
        <f t="shared" si="17"/>
        <v/>
      </c>
    </row>
    <row r="960" spans="6:6" x14ac:dyDescent="0.25">
      <c r="F960" s="2" t="str">
        <f t="shared" si="17"/>
        <v/>
      </c>
    </row>
    <row r="961" spans="6:6" x14ac:dyDescent="0.25">
      <c r="F961" s="2" t="str">
        <f t="shared" si="17"/>
        <v/>
      </c>
    </row>
    <row r="962" spans="6:6" x14ac:dyDescent="0.25">
      <c r="F962" s="2" t="str">
        <f t="shared" si="17"/>
        <v/>
      </c>
    </row>
    <row r="963" spans="6:6" x14ac:dyDescent="0.25">
      <c r="F963" s="2" t="str">
        <f t="shared" si="17"/>
        <v/>
      </c>
    </row>
    <row r="964" spans="6:6" x14ac:dyDescent="0.25">
      <c r="F964" s="2" t="str">
        <f t="shared" ref="F964:F1027" si="18">+IF(A964="","",IF(($C$1-D964)&gt;90,4,(IF(($C$1-D964)&gt;60,3,(IF(($C$1-D964)&gt;30,2,1))))))</f>
        <v/>
      </c>
    </row>
    <row r="965" spans="6:6" x14ac:dyDescent="0.25">
      <c r="F965" s="2" t="str">
        <f t="shared" si="18"/>
        <v/>
      </c>
    </row>
    <row r="966" spans="6:6" x14ac:dyDescent="0.25">
      <c r="F966" s="2" t="str">
        <f t="shared" si="18"/>
        <v/>
      </c>
    </row>
    <row r="967" spans="6:6" x14ac:dyDescent="0.25">
      <c r="F967" s="2" t="str">
        <f t="shared" si="18"/>
        <v/>
      </c>
    </row>
    <row r="968" spans="6:6" x14ac:dyDescent="0.25">
      <c r="F968" s="2" t="str">
        <f t="shared" si="18"/>
        <v/>
      </c>
    </row>
    <row r="969" spans="6:6" x14ac:dyDescent="0.25">
      <c r="F969" s="2" t="str">
        <f t="shared" si="18"/>
        <v/>
      </c>
    </row>
    <row r="970" spans="6:6" x14ac:dyDescent="0.25">
      <c r="F970" s="2" t="str">
        <f t="shared" si="18"/>
        <v/>
      </c>
    </row>
    <row r="971" spans="6:6" x14ac:dyDescent="0.25">
      <c r="F971" s="2" t="str">
        <f t="shared" si="18"/>
        <v/>
      </c>
    </row>
    <row r="972" spans="6:6" x14ac:dyDescent="0.25">
      <c r="F972" s="2" t="str">
        <f t="shared" si="18"/>
        <v/>
      </c>
    </row>
    <row r="973" spans="6:6" x14ac:dyDescent="0.25">
      <c r="F973" s="2" t="str">
        <f t="shared" si="18"/>
        <v/>
      </c>
    </row>
    <row r="974" spans="6:6" x14ac:dyDescent="0.25">
      <c r="F974" s="2" t="str">
        <f t="shared" si="18"/>
        <v/>
      </c>
    </row>
    <row r="975" spans="6:6" x14ac:dyDescent="0.25">
      <c r="F975" s="2" t="str">
        <f t="shared" si="18"/>
        <v/>
      </c>
    </row>
    <row r="976" spans="6:6" x14ac:dyDescent="0.25">
      <c r="F976" s="2" t="str">
        <f t="shared" si="18"/>
        <v/>
      </c>
    </row>
    <row r="977" spans="6:6" x14ac:dyDescent="0.25">
      <c r="F977" s="2" t="str">
        <f t="shared" si="18"/>
        <v/>
      </c>
    </row>
    <row r="978" spans="6:6" x14ac:dyDescent="0.25">
      <c r="F978" s="2" t="str">
        <f t="shared" si="18"/>
        <v/>
      </c>
    </row>
    <row r="979" spans="6:6" x14ac:dyDescent="0.25">
      <c r="F979" s="2" t="str">
        <f t="shared" si="18"/>
        <v/>
      </c>
    </row>
    <row r="980" spans="6:6" x14ac:dyDescent="0.25">
      <c r="F980" s="2" t="str">
        <f t="shared" si="18"/>
        <v/>
      </c>
    </row>
    <row r="981" spans="6:6" x14ac:dyDescent="0.25">
      <c r="F981" s="2" t="str">
        <f t="shared" si="18"/>
        <v/>
      </c>
    </row>
    <row r="982" spans="6:6" x14ac:dyDescent="0.25">
      <c r="F982" s="2" t="str">
        <f t="shared" si="18"/>
        <v/>
      </c>
    </row>
    <row r="983" spans="6:6" x14ac:dyDescent="0.25">
      <c r="F983" s="2" t="str">
        <f t="shared" si="18"/>
        <v/>
      </c>
    </row>
    <row r="984" spans="6:6" x14ac:dyDescent="0.25">
      <c r="F984" s="2" t="str">
        <f t="shared" si="18"/>
        <v/>
      </c>
    </row>
    <row r="985" spans="6:6" x14ac:dyDescent="0.25">
      <c r="F985" s="2" t="str">
        <f t="shared" si="18"/>
        <v/>
      </c>
    </row>
    <row r="986" spans="6:6" x14ac:dyDescent="0.25">
      <c r="F986" s="2" t="str">
        <f t="shared" si="18"/>
        <v/>
      </c>
    </row>
    <row r="987" spans="6:6" x14ac:dyDescent="0.25">
      <c r="F987" s="2" t="str">
        <f t="shared" si="18"/>
        <v/>
      </c>
    </row>
    <row r="988" spans="6:6" x14ac:dyDescent="0.25">
      <c r="F988" s="2" t="str">
        <f t="shared" si="18"/>
        <v/>
      </c>
    </row>
    <row r="989" spans="6:6" x14ac:dyDescent="0.25">
      <c r="F989" s="2" t="str">
        <f t="shared" si="18"/>
        <v/>
      </c>
    </row>
    <row r="990" spans="6:6" x14ac:dyDescent="0.25">
      <c r="F990" s="2" t="str">
        <f t="shared" si="18"/>
        <v/>
      </c>
    </row>
    <row r="991" spans="6:6" x14ac:dyDescent="0.25">
      <c r="F991" s="2" t="str">
        <f t="shared" si="18"/>
        <v/>
      </c>
    </row>
    <row r="992" spans="6:6" x14ac:dyDescent="0.25">
      <c r="F992" s="2" t="str">
        <f t="shared" si="18"/>
        <v/>
      </c>
    </row>
    <row r="993" spans="6:6" x14ac:dyDescent="0.25">
      <c r="F993" s="2" t="str">
        <f t="shared" si="18"/>
        <v/>
      </c>
    </row>
    <row r="994" spans="6:6" x14ac:dyDescent="0.25">
      <c r="F994" s="2" t="str">
        <f t="shared" si="18"/>
        <v/>
      </c>
    </row>
    <row r="995" spans="6:6" x14ac:dyDescent="0.25">
      <c r="F995" s="2" t="str">
        <f t="shared" si="18"/>
        <v/>
      </c>
    </row>
    <row r="996" spans="6:6" x14ac:dyDescent="0.25">
      <c r="F996" s="2" t="str">
        <f t="shared" si="18"/>
        <v/>
      </c>
    </row>
    <row r="997" spans="6:6" x14ac:dyDescent="0.25">
      <c r="F997" s="2" t="str">
        <f t="shared" si="18"/>
        <v/>
      </c>
    </row>
    <row r="998" spans="6:6" x14ac:dyDescent="0.25">
      <c r="F998" s="2" t="str">
        <f t="shared" si="18"/>
        <v/>
      </c>
    </row>
    <row r="999" spans="6:6" x14ac:dyDescent="0.25">
      <c r="F999" s="2" t="str">
        <f t="shared" si="18"/>
        <v/>
      </c>
    </row>
    <row r="1000" spans="6:6" x14ac:dyDescent="0.25">
      <c r="F1000" s="2" t="str">
        <f t="shared" si="18"/>
        <v/>
      </c>
    </row>
    <row r="1001" spans="6:6" x14ac:dyDescent="0.25">
      <c r="F1001" s="2" t="str">
        <f t="shared" si="18"/>
        <v/>
      </c>
    </row>
    <row r="1002" spans="6:6" x14ac:dyDescent="0.25">
      <c r="F1002" s="2" t="str">
        <f t="shared" si="18"/>
        <v/>
      </c>
    </row>
    <row r="1003" spans="6:6" x14ac:dyDescent="0.25">
      <c r="F1003" s="2" t="str">
        <f t="shared" si="18"/>
        <v/>
      </c>
    </row>
    <row r="1004" spans="6:6" x14ac:dyDescent="0.25">
      <c r="F1004" s="2" t="str">
        <f t="shared" si="18"/>
        <v/>
      </c>
    </row>
    <row r="1005" spans="6:6" x14ac:dyDescent="0.25">
      <c r="F1005" s="2" t="str">
        <f t="shared" si="18"/>
        <v/>
      </c>
    </row>
    <row r="1006" spans="6:6" x14ac:dyDescent="0.25">
      <c r="F1006" s="2" t="str">
        <f t="shared" si="18"/>
        <v/>
      </c>
    </row>
    <row r="1007" spans="6:6" x14ac:dyDescent="0.25">
      <c r="F1007" s="2" t="str">
        <f t="shared" si="18"/>
        <v/>
      </c>
    </row>
    <row r="1008" spans="6:6" x14ac:dyDescent="0.25">
      <c r="F1008" s="2" t="str">
        <f t="shared" si="18"/>
        <v/>
      </c>
    </row>
    <row r="1009" spans="6:6" x14ac:dyDescent="0.25">
      <c r="F1009" s="2" t="str">
        <f t="shared" si="18"/>
        <v/>
      </c>
    </row>
    <row r="1010" spans="6:6" x14ac:dyDescent="0.25">
      <c r="F1010" s="2" t="str">
        <f t="shared" si="18"/>
        <v/>
      </c>
    </row>
    <row r="1011" spans="6:6" x14ac:dyDescent="0.25">
      <c r="F1011" s="2" t="str">
        <f t="shared" si="18"/>
        <v/>
      </c>
    </row>
    <row r="1012" spans="6:6" x14ac:dyDescent="0.25">
      <c r="F1012" s="2" t="str">
        <f t="shared" si="18"/>
        <v/>
      </c>
    </row>
    <row r="1013" spans="6:6" x14ac:dyDescent="0.25">
      <c r="F1013" s="2" t="str">
        <f t="shared" si="18"/>
        <v/>
      </c>
    </row>
    <row r="1014" spans="6:6" x14ac:dyDescent="0.25">
      <c r="F1014" s="2" t="str">
        <f t="shared" si="18"/>
        <v/>
      </c>
    </row>
    <row r="1015" spans="6:6" x14ac:dyDescent="0.25">
      <c r="F1015" s="2" t="str">
        <f t="shared" si="18"/>
        <v/>
      </c>
    </row>
    <row r="1016" spans="6:6" x14ac:dyDescent="0.25">
      <c r="F1016" s="2" t="str">
        <f t="shared" si="18"/>
        <v/>
      </c>
    </row>
    <row r="1017" spans="6:6" x14ac:dyDescent="0.25">
      <c r="F1017" s="2" t="str">
        <f t="shared" si="18"/>
        <v/>
      </c>
    </row>
    <row r="1018" spans="6:6" x14ac:dyDescent="0.25">
      <c r="F1018" s="2" t="str">
        <f t="shared" si="18"/>
        <v/>
      </c>
    </row>
    <row r="1019" spans="6:6" x14ac:dyDescent="0.25">
      <c r="F1019" s="2" t="str">
        <f t="shared" si="18"/>
        <v/>
      </c>
    </row>
    <row r="1020" spans="6:6" x14ac:dyDescent="0.25">
      <c r="F1020" s="2" t="str">
        <f t="shared" si="18"/>
        <v/>
      </c>
    </row>
    <row r="1021" spans="6:6" x14ac:dyDescent="0.25">
      <c r="F1021" s="2" t="str">
        <f t="shared" si="18"/>
        <v/>
      </c>
    </row>
    <row r="1022" spans="6:6" x14ac:dyDescent="0.25">
      <c r="F1022" s="2" t="str">
        <f t="shared" si="18"/>
        <v/>
      </c>
    </row>
    <row r="1023" spans="6:6" x14ac:dyDescent="0.25">
      <c r="F1023" s="2" t="str">
        <f t="shared" si="18"/>
        <v/>
      </c>
    </row>
    <row r="1024" spans="6:6" x14ac:dyDescent="0.25">
      <c r="F1024" s="2" t="str">
        <f t="shared" si="18"/>
        <v/>
      </c>
    </row>
    <row r="1025" spans="6:6" x14ac:dyDescent="0.25">
      <c r="F1025" s="2" t="str">
        <f t="shared" si="18"/>
        <v/>
      </c>
    </row>
    <row r="1026" spans="6:6" x14ac:dyDescent="0.25">
      <c r="F1026" s="2" t="str">
        <f t="shared" si="18"/>
        <v/>
      </c>
    </row>
    <row r="1027" spans="6:6" x14ac:dyDescent="0.25">
      <c r="F1027" s="2" t="str">
        <f t="shared" si="18"/>
        <v/>
      </c>
    </row>
    <row r="1028" spans="6:6" x14ac:dyDescent="0.25">
      <c r="F1028" s="2" t="str">
        <f t="shared" ref="F1028:F1046" si="19">+IF(A1028="","",IF(($C$1-D1028)&gt;90,4,(IF(($C$1-D1028)&gt;60,3,(IF(($C$1-D1028)&gt;30,2,1))))))</f>
        <v/>
      </c>
    </row>
    <row r="1029" spans="6:6" x14ac:dyDescent="0.25">
      <c r="F1029" s="2" t="str">
        <f t="shared" si="19"/>
        <v/>
      </c>
    </row>
    <row r="1030" spans="6:6" x14ac:dyDescent="0.25">
      <c r="F1030" s="2" t="str">
        <f t="shared" si="19"/>
        <v/>
      </c>
    </row>
    <row r="1031" spans="6:6" x14ac:dyDescent="0.25">
      <c r="F1031" s="2" t="str">
        <f t="shared" si="19"/>
        <v/>
      </c>
    </row>
    <row r="1032" spans="6:6" x14ac:dyDescent="0.25">
      <c r="F1032" s="2" t="str">
        <f t="shared" si="19"/>
        <v/>
      </c>
    </row>
    <row r="1033" spans="6:6" x14ac:dyDescent="0.25">
      <c r="F1033" s="2" t="str">
        <f t="shared" si="19"/>
        <v/>
      </c>
    </row>
    <row r="1034" spans="6:6" x14ac:dyDescent="0.25">
      <c r="F1034" s="2" t="str">
        <f t="shared" si="19"/>
        <v/>
      </c>
    </row>
    <row r="1035" spans="6:6" x14ac:dyDescent="0.25">
      <c r="F1035" s="2" t="str">
        <f t="shared" si="19"/>
        <v/>
      </c>
    </row>
    <row r="1036" spans="6:6" x14ac:dyDescent="0.25">
      <c r="F1036" s="2" t="str">
        <f t="shared" si="19"/>
        <v/>
      </c>
    </row>
    <row r="1037" spans="6:6" x14ac:dyDescent="0.25">
      <c r="F1037" s="2" t="str">
        <f t="shared" si="19"/>
        <v/>
      </c>
    </row>
    <row r="1038" spans="6:6" x14ac:dyDescent="0.25">
      <c r="F1038" s="2" t="str">
        <f t="shared" si="19"/>
        <v/>
      </c>
    </row>
    <row r="1039" spans="6:6" x14ac:dyDescent="0.25">
      <c r="F1039" s="2" t="str">
        <f t="shared" si="19"/>
        <v/>
      </c>
    </row>
    <row r="1040" spans="6:6" x14ac:dyDescent="0.25">
      <c r="F1040" s="2" t="str">
        <f t="shared" si="19"/>
        <v/>
      </c>
    </row>
    <row r="1041" spans="6:6" x14ac:dyDescent="0.25">
      <c r="F1041" s="2" t="str">
        <f t="shared" si="19"/>
        <v/>
      </c>
    </row>
    <row r="1042" spans="6:6" x14ac:dyDescent="0.25">
      <c r="F1042" s="2" t="str">
        <f t="shared" si="19"/>
        <v/>
      </c>
    </row>
    <row r="1043" spans="6:6" x14ac:dyDescent="0.25">
      <c r="F1043" s="2" t="str">
        <f t="shared" si="19"/>
        <v/>
      </c>
    </row>
    <row r="1044" spans="6:6" x14ac:dyDescent="0.25">
      <c r="F1044" s="2" t="str">
        <f t="shared" si="19"/>
        <v/>
      </c>
    </row>
    <row r="1045" spans="6:6" x14ac:dyDescent="0.25">
      <c r="F1045" s="2" t="str">
        <f t="shared" si="19"/>
        <v/>
      </c>
    </row>
    <row r="1046" spans="6:6" x14ac:dyDescent="0.25">
      <c r="F1046" s="2" t="str">
        <f t="shared" si="19"/>
        <v/>
      </c>
    </row>
  </sheetData>
  <mergeCells count="1">
    <mergeCell ref="P1:S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46"/>
  <sheetViews>
    <sheetView workbookViewId="0">
      <selection activeCell="F3" sqref="F3:F1046"/>
    </sheetView>
  </sheetViews>
  <sheetFormatPr defaultColWidth="8.85546875" defaultRowHeight="15" x14ac:dyDescent="0.25"/>
  <cols>
    <col min="1" max="1" width="10.85546875" bestFit="1" customWidth="1"/>
    <col min="2" max="2" width="10.85546875" customWidth="1"/>
    <col min="3" max="3" width="11.42578125" bestFit="1" customWidth="1"/>
    <col min="4" max="4" width="13.28515625" customWidth="1"/>
    <col min="5" max="5" width="10.7109375" bestFit="1" customWidth="1"/>
    <col min="6" max="6" width="10.42578125" customWidth="1"/>
    <col min="9" max="9" width="28" bestFit="1" customWidth="1"/>
    <col min="10" max="10" width="28" customWidth="1"/>
    <col min="11" max="11" width="13.42578125" bestFit="1" customWidth="1"/>
    <col min="12" max="14" width="13.28515625" bestFit="1" customWidth="1"/>
  </cols>
  <sheetData>
    <row r="1" spans="1:19" x14ac:dyDescent="0.25">
      <c r="B1" t="s">
        <v>4</v>
      </c>
      <c r="C1" s="1">
        <v>42735</v>
      </c>
      <c r="K1">
        <v>1</v>
      </c>
      <c r="L1" s="7">
        <v>2</v>
      </c>
      <c r="M1" s="7">
        <v>3</v>
      </c>
      <c r="N1" s="7">
        <v>4</v>
      </c>
      <c r="P1" s="29"/>
      <c r="Q1" s="29"/>
      <c r="R1" s="29"/>
      <c r="S1" s="29"/>
    </row>
    <row r="2" spans="1:19" ht="35.25" customHeight="1" x14ac:dyDescent="0.25">
      <c r="A2" s="6" t="s">
        <v>0</v>
      </c>
      <c r="B2" s="6" t="s">
        <v>5</v>
      </c>
      <c r="C2" s="6" t="s">
        <v>1</v>
      </c>
      <c r="D2" s="3" t="s">
        <v>3</v>
      </c>
      <c r="E2" s="6" t="s">
        <v>2</v>
      </c>
      <c r="F2" s="3" t="s">
        <v>7</v>
      </c>
      <c r="G2" s="7"/>
      <c r="H2" s="3"/>
      <c r="I2" s="7"/>
      <c r="J2" s="7" t="s">
        <v>14</v>
      </c>
      <c r="K2" t="s">
        <v>8</v>
      </c>
      <c r="L2" t="s">
        <v>9</v>
      </c>
      <c r="M2" t="s">
        <v>13</v>
      </c>
      <c r="N2" t="s">
        <v>10</v>
      </c>
    </row>
    <row r="3" spans="1:19" x14ac:dyDescent="0.25">
      <c r="A3">
        <v>1</v>
      </c>
      <c r="B3" s="4">
        <v>162296</v>
      </c>
      <c r="C3" s="2">
        <v>148253</v>
      </c>
      <c r="D3" s="1">
        <v>42706</v>
      </c>
      <c r="E3" s="1">
        <v>42765</v>
      </c>
      <c r="F3" s="2">
        <f>+IF(A3="","",IF(($C$1-D3)&gt;90,4,(IF(($C$1-D3)&gt;60,3,(IF(($C$1-D3)&gt;30,2,1))))))</f>
        <v>1</v>
      </c>
      <c r="H3" s="4"/>
      <c r="J3" s="5">
        <f>SUMIFS($C$3:$C$600, $E$3:$E$600, "")/SUM(B3:B600)</f>
        <v>1.9562079880839051E-2</v>
      </c>
      <c r="K3" s="8">
        <f>SUMIFS($C$3:$C$600, $F$3:$F$600, K$1, $E$3:$E$600, "")/SUMIFS($C$3:$C$600, $F$3:$F$600,K$1 )</f>
        <v>1.4945192165343941E-2</v>
      </c>
      <c r="L3" s="8">
        <f t="shared" ref="L3:N3" si="0">SUMIFS($C$3:$C$600, $F$3:$F$600, L$1, $E$3:$E$600, "")/SUMIFS($C$3:$C$600, $F$3:$F$600,L$1 )</f>
        <v>2.5600393570012297E-2</v>
      </c>
      <c r="M3" s="8">
        <f t="shared" si="0"/>
        <v>3.8243294206957337E-2</v>
      </c>
      <c r="N3" s="8">
        <f t="shared" si="0"/>
        <v>5.6302598256337558E-2</v>
      </c>
    </row>
    <row r="4" spans="1:19" x14ac:dyDescent="0.25">
      <c r="A4">
        <v>2</v>
      </c>
      <c r="B4" s="4">
        <v>125689</v>
      </c>
      <c r="C4" s="2">
        <v>90203</v>
      </c>
      <c r="D4" s="1">
        <v>42661</v>
      </c>
      <c r="E4" s="1">
        <v>42747</v>
      </c>
      <c r="F4" s="2">
        <f t="shared" ref="F4:F67" si="1">+IF(A4="","",IF(($C$1-D4)&gt;90,4,(IF(($C$1-D4)&gt;60,3,(IF(($C$1-D4)&gt;30,2,1))))))</f>
        <v>3</v>
      </c>
      <c r="H4" s="4"/>
      <c r="I4" t="s">
        <v>11</v>
      </c>
      <c r="K4" s="2">
        <f>SUMIFS($C$3:$C$600, $F$3:$F$600, K$1 )</f>
        <v>10875270</v>
      </c>
      <c r="L4" s="2">
        <f t="shared" ref="L4:N4" si="2">SUMIFS($C$3:$C$600, $F$3:$F$600, L$1 )</f>
        <v>8504713</v>
      </c>
      <c r="M4" s="2">
        <f t="shared" si="2"/>
        <v>9437027</v>
      </c>
      <c r="N4" s="2">
        <f t="shared" si="2"/>
        <v>9061731</v>
      </c>
    </row>
    <row r="5" spans="1:19" x14ac:dyDescent="0.25">
      <c r="A5">
        <v>3</v>
      </c>
      <c r="B5" s="4">
        <v>157287</v>
      </c>
      <c r="C5" s="2">
        <v>128036</v>
      </c>
      <c r="D5" s="1">
        <v>42726</v>
      </c>
      <c r="E5" s="1">
        <v>42745</v>
      </c>
      <c r="F5" s="2">
        <f t="shared" si="1"/>
        <v>1</v>
      </c>
      <c r="H5" s="4"/>
      <c r="I5" t="s">
        <v>12</v>
      </c>
      <c r="K5" s="2">
        <f>SUMIFS($C$3:$C$600, $F$3:$F$600, K$1, $E$3:$E$600, "")</f>
        <v>162533</v>
      </c>
      <c r="L5" s="2">
        <f t="shared" ref="L5:N5" si="3">SUMIFS($C$3:$C$600, $F$3:$F$600, L$1, $E$3:$E$600, "")</f>
        <v>217724</v>
      </c>
      <c r="M5" s="2">
        <f t="shared" si="3"/>
        <v>360903</v>
      </c>
      <c r="N5" s="2">
        <f t="shared" si="3"/>
        <v>510199</v>
      </c>
    </row>
    <row r="6" spans="1:19" x14ac:dyDescent="0.25">
      <c r="A6">
        <v>4</v>
      </c>
      <c r="B6" s="4">
        <v>128818</v>
      </c>
      <c r="C6" s="2">
        <v>52066</v>
      </c>
      <c r="D6" s="1">
        <v>42653</v>
      </c>
      <c r="E6" s="1" t="s">
        <v>6</v>
      </c>
      <c r="F6" s="2">
        <f t="shared" si="1"/>
        <v>3</v>
      </c>
      <c r="H6" s="4"/>
    </row>
    <row r="7" spans="1:19" x14ac:dyDescent="0.25">
      <c r="A7">
        <v>5</v>
      </c>
      <c r="B7" s="4">
        <v>207097</v>
      </c>
      <c r="C7" s="2">
        <v>135771</v>
      </c>
      <c r="D7" s="1">
        <v>42686</v>
      </c>
      <c r="E7" s="1">
        <v>42737</v>
      </c>
      <c r="F7" s="2">
        <f t="shared" si="1"/>
        <v>2</v>
      </c>
      <c r="H7" s="4"/>
    </row>
    <row r="8" spans="1:19" x14ac:dyDescent="0.25">
      <c r="A8">
        <v>6</v>
      </c>
      <c r="B8" s="4">
        <v>131724</v>
      </c>
      <c r="C8" s="2">
        <v>91564</v>
      </c>
      <c r="D8" s="1">
        <v>42645</v>
      </c>
      <c r="E8" s="1">
        <v>42761</v>
      </c>
      <c r="F8" s="2">
        <f t="shared" si="1"/>
        <v>3</v>
      </c>
      <c r="H8" s="4"/>
    </row>
    <row r="9" spans="1:19" x14ac:dyDescent="0.25">
      <c r="A9">
        <v>7</v>
      </c>
      <c r="B9" s="4">
        <v>89277</v>
      </c>
      <c r="C9" s="2">
        <v>58328</v>
      </c>
      <c r="D9" s="1">
        <v>42727</v>
      </c>
      <c r="E9" s="1">
        <v>42791</v>
      </c>
      <c r="F9" s="2">
        <f t="shared" si="1"/>
        <v>1</v>
      </c>
      <c r="H9" s="4"/>
    </row>
    <row r="10" spans="1:19" x14ac:dyDescent="0.25">
      <c r="A10">
        <v>8</v>
      </c>
      <c r="B10" s="4">
        <v>138639</v>
      </c>
      <c r="C10" s="2">
        <v>116086</v>
      </c>
      <c r="D10" s="1">
        <v>42660</v>
      </c>
      <c r="E10" s="1">
        <v>42762</v>
      </c>
      <c r="F10" s="2">
        <f t="shared" si="1"/>
        <v>3</v>
      </c>
      <c r="H10" s="4"/>
    </row>
    <row r="11" spans="1:19" x14ac:dyDescent="0.25">
      <c r="A11">
        <v>9</v>
      </c>
      <c r="B11" s="4">
        <v>138909</v>
      </c>
      <c r="C11" s="2">
        <v>60085</v>
      </c>
      <c r="D11" s="1">
        <v>42699</v>
      </c>
      <c r="E11" s="1">
        <v>42755</v>
      </c>
      <c r="F11" s="2">
        <f t="shared" si="1"/>
        <v>2</v>
      </c>
      <c r="H11" s="4"/>
    </row>
    <row r="12" spans="1:19" x14ac:dyDescent="0.25">
      <c r="A12">
        <v>10</v>
      </c>
      <c r="B12" s="4">
        <v>76541</v>
      </c>
      <c r="C12" s="2">
        <v>4666</v>
      </c>
      <c r="D12" s="1">
        <v>42621</v>
      </c>
      <c r="E12" s="1">
        <v>42809</v>
      </c>
      <c r="F12" s="2">
        <f t="shared" si="1"/>
        <v>4</v>
      </c>
      <c r="H12" s="4"/>
    </row>
    <row r="13" spans="1:19" x14ac:dyDescent="0.25">
      <c r="A13">
        <v>11</v>
      </c>
      <c r="B13" s="4">
        <v>48772</v>
      </c>
      <c r="C13" s="2">
        <v>44244</v>
      </c>
      <c r="D13" s="1">
        <v>42616</v>
      </c>
      <c r="E13" s="1">
        <v>42809</v>
      </c>
      <c r="F13" s="2">
        <f t="shared" si="1"/>
        <v>4</v>
      </c>
      <c r="H13" s="4"/>
    </row>
    <row r="14" spans="1:19" x14ac:dyDescent="0.25">
      <c r="A14">
        <v>12</v>
      </c>
      <c r="B14" s="4">
        <v>44344</v>
      </c>
      <c r="C14" s="2">
        <v>25726</v>
      </c>
      <c r="D14" s="1">
        <v>42693</v>
      </c>
      <c r="E14" s="1">
        <v>42763</v>
      </c>
      <c r="F14" s="2">
        <f t="shared" si="1"/>
        <v>2</v>
      </c>
      <c r="H14" s="4"/>
    </row>
    <row r="15" spans="1:19" x14ac:dyDescent="0.25">
      <c r="A15">
        <v>13</v>
      </c>
      <c r="B15" s="4">
        <v>85563</v>
      </c>
      <c r="C15" s="2">
        <v>51986</v>
      </c>
      <c r="D15" s="1">
        <v>42710</v>
      </c>
      <c r="E15" s="1">
        <v>42763</v>
      </c>
      <c r="F15" s="2">
        <f t="shared" si="1"/>
        <v>1</v>
      </c>
      <c r="H15" s="4"/>
    </row>
    <row r="16" spans="1:19" x14ac:dyDescent="0.25">
      <c r="A16">
        <v>14</v>
      </c>
      <c r="B16" s="4">
        <v>153819</v>
      </c>
      <c r="C16" s="2">
        <v>132723</v>
      </c>
      <c r="D16" s="1">
        <v>42703</v>
      </c>
      <c r="E16" s="1">
        <v>42736</v>
      </c>
      <c r="F16" s="2">
        <f t="shared" si="1"/>
        <v>2</v>
      </c>
      <c r="H16" s="4"/>
    </row>
    <row r="17" spans="1:8" x14ac:dyDescent="0.25">
      <c r="A17">
        <v>15</v>
      </c>
      <c r="B17" s="4">
        <v>222948</v>
      </c>
      <c r="C17" s="2">
        <v>131335</v>
      </c>
      <c r="D17" s="1">
        <v>42645</v>
      </c>
      <c r="E17" s="1">
        <v>42749</v>
      </c>
      <c r="F17" s="2">
        <f t="shared" si="1"/>
        <v>3</v>
      </c>
      <c r="H17" s="4"/>
    </row>
    <row r="18" spans="1:8" x14ac:dyDescent="0.25">
      <c r="A18">
        <v>16</v>
      </c>
      <c r="B18" s="4">
        <v>49146</v>
      </c>
      <c r="C18" s="2">
        <v>37316</v>
      </c>
      <c r="D18" s="1">
        <v>42732</v>
      </c>
      <c r="E18" s="1">
        <v>42754</v>
      </c>
      <c r="F18" s="2">
        <f t="shared" si="1"/>
        <v>1</v>
      </c>
      <c r="H18" s="4"/>
    </row>
    <row r="19" spans="1:8" x14ac:dyDescent="0.25">
      <c r="A19">
        <v>17</v>
      </c>
      <c r="B19" s="4">
        <v>73762</v>
      </c>
      <c r="C19" s="2">
        <v>2403</v>
      </c>
      <c r="D19" s="1">
        <v>42647</v>
      </c>
      <c r="E19" s="1">
        <v>42744</v>
      </c>
      <c r="F19" s="2">
        <f t="shared" si="1"/>
        <v>3</v>
      </c>
      <c r="H19" s="4"/>
    </row>
    <row r="20" spans="1:8" x14ac:dyDescent="0.25">
      <c r="A20">
        <v>18</v>
      </c>
      <c r="B20" s="4">
        <v>156541</v>
      </c>
      <c r="C20" s="2">
        <v>143853</v>
      </c>
      <c r="D20" s="1">
        <v>42706</v>
      </c>
      <c r="E20" s="1">
        <v>42761</v>
      </c>
      <c r="F20" s="2">
        <f t="shared" si="1"/>
        <v>1</v>
      </c>
      <c r="H20" s="4"/>
    </row>
    <row r="21" spans="1:8" x14ac:dyDescent="0.25">
      <c r="A21">
        <v>19</v>
      </c>
      <c r="B21" s="4">
        <v>98326</v>
      </c>
      <c r="C21" s="2">
        <v>89696</v>
      </c>
      <c r="D21" s="1">
        <v>42668</v>
      </c>
      <c r="E21" s="1">
        <v>42764</v>
      </c>
      <c r="F21" s="2">
        <f t="shared" si="1"/>
        <v>3</v>
      </c>
      <c r="H21" s="4"/>
    </row>
    <row r="22" spans="1:8" x14ac:dyDescent="0.25">
      <c r="A22">
        <v>20</v>
      </c>
      <c r="B22" s="4">
        <v>104212</v>
      </c>
      <c r="C22" s="2">
        <v>55350</v>
      </c>
      <c r="D22" s="1">
        <v>42650</v>
      </c>
      <c r="E22" s="1" t="s">
        <v>6</v>
      </c>
      <c r="F22" s="2">
        <f t="shared" si="1"/>
        <v>3</v>
      </c>
      <c r="H22" s="4"/>
    </row>
    <row r="23" spans="1:8" x14ac:dyDescent="0.25">
      <c r="A23">
        <v>21</v>
      </c>
      <c r="B23" s="4">
        <v>86277</v>
      </c>
      <c r="C23" s="2">
        <v>36106</v>
      </c>
      <c r="D23" s="1">
        <v>42695</v>
      </c>
      <c r="E23" s="1">
        <v>42758</v>
      </c>
      <c r="F23" s="2">
        <f t="shared" si="1"/>
        <v>2</v>
      </c>
      <c r="H23" s="4"/>
    </row>
    <row r="24" spans="1:8" x14ac:dyDescent="0.25">
      <c r="A24">
        <v>22</v>
      </c>
      <c r="B24" s="4">
        <v>129395</v>
      </c>
      <c r="C24" s="2">
        <v>36557</v>
      </c>
      <c r="D24" s="1">
        <v>42638</v>
      </c>
      <c r="E24" s="1">
        <v>42792</v>
      </c>
      <c r="F24" s="2">
        <f t="shared" si="1"/>
        <v>4</v>
      </c>
      <c r="H24" s="4"/>
    </row>
    <row r="25" spans="1:8" x14ac:dyDescent="0.25">
      <c r="A25">
        <v>23</v>
      </c>
      <c r="B25" s="4">
        <v>180524</v>
      </c>
      <c r="C25" s="2">
        <v>102848</v>
      </c>
      <c r="D25" s="1">
        <v>42698</v>
      </c>
      <c r="E25" s="1">
        <v>42765</v>
      </c>
      <c r="F25" s="2">
        <f t="shared" si="1"/>
        <v>2</v>
      </c>
      <c r="H25" s="4"/>
    </row>
    <row r="26" spans="1:8" x14ac:dyDescent="0.25">
      <c r="A26">
        <v>24</v>
      </c>
      <c r="B26" s="4">
        <v>123830</v>
      </c>
      <c r="C26" s="2">
        <v>115278</v>
      </c>
      <c r="D26" s="1">
        <v>42655</v>
      </c>
      <c r="E26" s="1">
        <v>42739</v>
      </c>
      <c r="F26" s="2">
        <f t="shared" si="1"/>
        <v>3</v>
      </c>
      <c r="H26" s="4"/>
    </row>
    <row r="27" spans="1:8" x14ac:dyDescent="0.25">
      <c r="A27">
        <v>25</v>
      </c>
      <c r="B27" s="4">
        <v>48639</v>
      </c>
      <c r="C27" s="2">
        <v>29894</v>
      </c>
      <c r="D27" s="1">
        <v>42631</v>
      </c>
      <c r="E27" s="1">
        <v>42789</v>
      </c>
      <c r="F27" s="2">
        <f t="shared" si="1"/>
        <v>4</v>
      </c>
      <c r="H27" s="4"/>
    </row>
    <row r="28" spans="1:8" x14ac:dyDescent="0.25">
      <c r="A28">
        <v>26</v>
      </c>
      <c r="B28" s="4">
        <v>200698</v>
      </c>
      <c r="C28" s="2">
        <v>118035</v>
      </c>
      <c r="D28" s="1">
        <v>42720</v>
      </c>
      <c r="E28" s="1">
        <v>42748</v>
      </c>
      <c r="F28" s="2">
        <f t="shared" si="1"/>
        <v>1</v>
      </c>
      <c r="H28" s="4"/>
    </row>
    <row r="29" spans="1:8" x14ac:dyDescent="0.25">
      <c r="A29">
        <v>27</v>
      </c>
      <c r="B29" s="4">
        <v>76082</v>
      </c>
      <c r="C29" s="2">
        <v>60109</v>
      </c>
      <c r="D29" s="1">
        <v>42671</v>
      </c>
      <c r="E29" s="1">
        <v>42742</v>
      </c>
      <c r="F29" s="2">
        <f t="shared" si="1"/>
        <v>3</v>
      </c>
      <c r="H29" s="4"/>
    </row>
    <row r="30" spans="1:8" x14ac:dyDescent="0.25">
      <c r="A30">
        <v>28</v>
      </c>
      <c r="B30" s="4">
        <v>68340</v>
      </c>
      <c r="C30" s="2">
        <v>7075</v>
      </c>
      <c r="D30" s="1">
        <v>42697</v>
      </c>
      <c r="E30" s="1">
        <v>42749</v>
      </c>
      <c r="F30" s="2">
        <f t="shared" si="1"/>
        <v>2</v>
      </c>
      <c r="H30" s="4"/>
    </row>
    <row r="31" spans="1:8" x14ac:dyDescent="0.25">
      <c r="A31">
        <v>29</v>
      </c>
      <c r="B31" s="4">
        <v>33622</v>
      </c>
      <c r="C31" s="2">
        <v>11985</v>
      </c>
      <c r="D31" s="1">
        <v>42642</v>
      </c>
      <c r="E31" s="1">
        <v>42785</v>
      </c>
      <c r="F31" s="2">
        <f t="shared" si="1"/>
        <v>4</v>
      </c>
      <c r="H31" s="4"/>
    </row>
    <row r="32" spans="1:8" x14ac:dyDescent="0.25">
      <c r="A32">
        <v>30</v>
      </c>
      <c r="B32" s="4">
        <v>149621</v>
      </c>
      <c r="C32" s="2">
        <v>89121</v>
      </c>
      <c r="D32" s="1">
        <v>42637</v>
      </c>
      <c r="E32" s="1">
        <v>42818</v>
      </c>
      <c r="F32" s="2">
        <f t="shared" si="1"/>
        <v>4</v>
      </c>
      <c r="H32" s="4"/>
    </row>
    <row r="33" spans="1:8" x14ac:dyDescent="0.25">
      <c r="A33">
        <v>31</v>
      </c>
      <c r="B33" s="4">
        <v>135781</v>
      </c>
      <c r="C33" s="2">
        <v>100848</v>
      </c>
      <c r="D33" s="1">
        <v>42712</v>
      </c>
      <c r="E33" s="1">
        <v>42751</v>
      </c>
      <c r="F33" s="2">
        <f t="shared" si="1"/>
        <v>1</v>
      </c>
      <c r="H33" s="4"/>
    </row>
    <row r="34" spans="1:8" x14ac:dyDescent="0.25">
      <c r="A34">
        <v>32</v>
      </c>
      <c r="B34" s="4">
        <v>66262</v>
      </c>
      <c r="C34" s="2">
        <v>59939</v>
      </c>
      <c r="D34" s="1">
        <v>42708</v>
      </c>
      <c r="E34" s="1">
        <v>42749</v>
      </c>
      <c r="F34" s="2">
        <f t="shared" si="1"/>
        <v>1</v>
      </c>
      <c r="H34" s="4"/>
    </row>
    <row r="35" spans="1:8" x14ac:dyDescent="0.25">
      <c r="A35">
        <v>33</v>
      </c>
      <c r="B35" s="4">
        <v>167610</v>
      </c>
      <c r="C35" s="2">
        <v>112593</v>
      </c>
      <c r="D35" s="1">
        <v>42719</v>
      </c>
      <c r="E35" s="1">
        <v>42758</v>
      </c>
      <c r="F35" s="2">
        <f t="shared" si="1"/>
        <v>1</v>
      </c>
      <c r="H35" s="4"/>
    </row>
    <row r="36" spans="1:8" x14ac:dyDescent="0.25">
      <c r="A36">
        <v>34</v>
      </c>
      <c r="B36" s="4">
        <v>88747</v>
      </c>
      <c r="C36" s="2">
        <v>10677</v>
      </c>
      <c r="D36" s="1">
        <v>42685</v>
      </c>
      <c r="E36" s="1">
        <v>42761</v>
      </c>
      <c r="F36" s="2">
        <f t="shared" si="1"/>
        <v>2</v>
      </c>
      <c r="H36" s="4"/>
    </row>
    <row r="37" spans="1:8" x14ac:dyDescent="0.25">
      <c r="A37">
        <v>35</v>
      </c>
      <c r="B37" s="4">
        <v>202164</v>
      </c>
      <c r="C37" s="2">
        <v>143863</v>
      </c>
      <c r="D37" s="1">
        <v>42660</v>
      </c>
      <c r="E37" s="1">
        <v>42749</v>
      </c>
      <c r="F37" s="2">
        <f t="shared" si="1"/>
        <v>3</v>
      </c>
      <c r="H37" s="4"/>
    </row>
    <row r="38" spans="1:8" x14ac:dyDescent="0.25">
      <c r="A38">
        <v>36</v>
      </c>
      <c r="B38" s="4">
        <v>118746</v>
      </c>
      <c r="C38" s="2">
        <v>110897</v>
      </c>
      <c r="D38" s="1">
        <v>42668</v>
      </c>
      <c r="E38" s="1">
        <v>42762</v>
      </c>
      <c r="F38" s="2">
        <f t="shared" si="1"/>
        <v>3</v>
      </c>
      <c r="H38" s="4"/>
    </row>
    <row r="39" spans="1:8" x14ac:dyDescent="0.25">
      <c r="A39">
        <v>37</v>
      </c>
      <c r="B39" s="4">
        <v>139352</v>
      </c>
      <c r="C39" s="2">
        <v>61003</v>
      </c>
      <c r="D39" s="1">
        <v>42721</v>
      </c>
      <c r="E39" s="1">
        <v>42749</v>
      </c>
      <c r="F39" s="2">
        <f t="shared" si="1"/>
        <v>1</v>
      </c>
      <c r="H39" s="4"/>
    </row>
    <row r="40" spans="1:8" x14ac:dyDescent="0.25">
      <c r="A40">
        <v>38</v>
      </c>
      <c r="B40" s="4">
        <v>168566</v>
      </c>
      <c r="C40" s="2">
        <v>101690</v>
      </c>
      <c r="D40" s="1">
        <v>42704</v>
      </c>
      <c r="E40" s="1" t="s">
        <v>6</v>
      </c>
      <c r="F40" s="2">
        <f t="shared" si="1"/>
        <v>2</v>
      </c>
      <c r="H40" s="4"/>
    </row>
    <row r="41" spans="1:8" x14ac:dyDescent="0.25">
      <c r="A41">
        <v>39</v>
      </c>
      <c r="B41" s="4">
        <v>111342</v>
      </c>
      <c r="C41" s="2">
        <v>106248</v>
      </c>
      <c r="D41" s="1">
        <v>42732</v>
      </c>
      <c r="E41" s="1">
        <v>42777</v>
      </c>
      <c r="F41" s="2">
        <f t="shared" si="1"/>
        <v>1</v>
      </c>
      <c r="H41" s="4"/>
    </row>
    <row r="42" spans="1:8" x14ac:dyDescent="0.25">
      <c r="A42">
        <v>40</v>
      </c>
      <c r="B42" s="4">
        <v>175940</v>
      </c>
      <c r="C42" s="2">
        <v>144941</v>
      </c>
      <c r="D42" s="1">
        <v>42615</v>
      </c>
      <c r="E42" s="1">
        <v>42799</v>
      </c>
      <c r="F42" s="2">
        <f t="shared" si="1"/>
        <v>4</v>
      </c>
      <c r="H42" s="4"/>
    </row>
    <row r="43" spans="1:8" x14ac:dyDescent="0.25">
      <c r="A43">
        <v>41</v>
      </c>
      <c r="B43" s="4">
        <v>153676</v>
      </c>
      <c r="C43" s="2">
        <v>115869</v>
      </c>
      <c r="D43" s="1">
        <v>42734</v>
      </c>
      <c r="E43" s="1">
        <v>42756</v>
      </c>
      <c r="F43" s="2">
        <f t="shared" si="1"/>
        <v>1</v>
      </c>
      <c r="H43" s="4"/>
    </row>
    <row r="44" spans="1:8" x14ac:dyDescent="0.25">
      <c r="A44">
        <v>42</v>
      </c>
      <c r="B44" s="4">
        <v>110992</v>
      </c>
      <c r="C44" s="2">
        <v>22175</v>
      </c>
      <c r="D44" s="1">
        <v>42720</v>
      </c>
      <c r="E44" s="1">
        <v>42739</v>
      </c>
      <c r="F44" s="2">
        <f t="shared" si="1"/>
        <v>1</v>
      </c>
      <c r="H44" s="4"/>
    </row>
    <row r="45" spans="1:8" x14ac:dyDescent="0.25">
      <c r="A45">
        <v>43</v>
      </c>
      <c r="B45" s="4">
        <v>208337</v>
      </c>
      <c r="C45" s="2">
        <v>129368</v>
      </c>
      <c r="D45" s="1">
        <v>42716</v>
      </c>
      <c r="E45" s="1">
        <v>42752</v>
      </c>
      <c r="F45" s="2">
        <f t="shared" si="1"/>
        <v>1</v>
      </c>
      <c r="H45" s="4"/>
    </row>
    <row r="46" spans="1:8" x14ac:dyDescent="0.25">
      <c r="A46">
        <v>44</v>
      </c>
      <c r="B46" s="4">
        <v>35999</v>
      </c>
      <c r="C46" s="2">
        <v>19468</v>
      </c>
      <c r="D46" s="1">
        <v>42706</v>
      </c>
      <c r="E46" s="1">
        <v>42754</v>
      </c>
      <c r="F46" s="2">
        <f t="shared" si="1"/>
        <v>1</v>
      </c>
      <c r="H46" s="4"/>
    </row>
    <row r="47" spans="1:8" x14ac:dyDescent="0.25">
      <c r="A47">
        <v>45</v>
      </c>
      <c r="B47" s="4">
        <v>196607</v>
      </c>
      <c r="C47" s="2">
        <v>137755</v>
      </c>
      <c r="D47" s="1">
        <v>42637</v>
      </c>
      <c r="E47" s="1">
        <v>42765</v>
      </c>
      <c r="F47" s="2">
        <f t="shared" si="1"/>
        <v>4</v>
      </c>
      <c r="H47" s="4"/>
    </row>
    <row r="48" spans="1:8" x14ac:dyDescent="0.25">
      <c r="A48">
        <v>46</v>
      </c>
      <c r="B48" s="4">
        <v>157159</v>
      </c>
      <c r="C48" s="2">
        <v>113542</v>
      </c>
      <c r="D48" s="1">
        <v>42706</v>
      </c>
      <c r="E48" s="1">
        <v>42758</v>
      </c>
      <c r="F48" s="2">
        <f t="shared" si="1"/>
        <v>1</v>
      </c>
      <c r="H48" s="4"/>
    </row>
    <row r="49" spans="1:8" x14ac:dyDescent="0.25">
      <c r="A49">
        <v>47</v>
      </c>
      <c r="B49" s="4">
        <v>162340</v>
      </c>
      <c r="C49" s="2">
        <v>77629</v>
      </c>
      <c r="D49" s="1">
        <v>42700</v>
      </c>
      <c r="E49" s="1">
        <v>42758</v>
      </c>
      <c r="F49" s="2">
        <f t="shared" si="1"/>
        <v>2</v>
      </c>
      <c r="H49" s="4"/>
    </row>
    <row r="50" spans="1:8" x14ac:dyDescent="0.25">
      <c r="A50">
        <v>48</v>
      </c>
      <c r="B50" s="4">
        <v>110432</v>
      </c>
      <c r="C50" s="2">
        <v>22470</v>
      </c>
      <c r="D50" s="1">
        <v>42641</v>
      </c>
      <c r="E50" s="1">
        <v>42795</v>
      </c>
      <c r="F50" s="2">
        <f t="shared" si="1"/>
        <v>4</v>
      </c>
      <c r="H50" s="4"/>
    </row>
    <row r="51" spans="1:8" x14ac:dyDescent="0.25">
      <c r="A51">
        <v>49</v>
      </c>
      <c r="B51" s="4">
        <v>209681</v>
      </c>
      <c r="C51" s="2">
        <v>120147</v>
      </c>
      <c r="D51" s="1">
        <v>42689</v>
      </c>
      <c r="E51" s="1">
        <v>42739</v>
      </c>
      <c r="F51" s="2">
        <f t="shared" si="1"/>
        <v>2</v>
      </c>
      <c r="H51" s="4"/>
    </row>
    <row r="52" spans="1:8" x14ac:dyDescent="0.25">
      <c r="A52">
        <v>50</v>
      </c>
      <c r="B52" s="4">
        <v>50383</v>
      </c>
      <c r="C52" s="2">
        <v>13471</v>
      </c>
      <c r="D52" s="1">
        <v>42672</v>
      </c>
      <c r="E52" s="1">
        <v>42745</v>
      </c>
      <c r="F52" s="2">
        <f t="shared" si="1"/>
        <v>3</v>
      </c>
      <c r="H52" s="4"/>
    </row>
    <row r="53" spans="1:8" x14ac:dyDescent="0.25">
      <c r="A53">
        <v>51</v>
      </c>
      <c r="B53" s="4">
        <v>154960</v>
      </c>
      <c r="C53" s="2">
        <v>142110</v>
      </c>
      <c r="D53" s="1">
        <v>42697</v>
      </c>
      <c r="E53" s="1">
        <v>42755</v>
      </c>
      <c r="F53" s="2">
        <f t="shared" si="1"/>
        <v>2</v>
      </c>
      <c r="H53" s="4"/>
    </row>
    <row r="54" spans="1:8" x14ac:dyDescent="0.25">
      <c r="A54">
        <v>52</v>
      </c>
      <c r="B54" s="4">
        <v>83194</v>
      </c>
      <c r="C54" s="2">
        <v>59729</v>
      </c>
      <c r="D54" s="1">
        <v>42727</v>
      </c>
      <c r="E54" s="1">
        <v>42767</v>
      </c>
      <c r="F54" s="2">
        <f t="shared" si="1"/>
        <v>1</v>
      </c>
      <c r="H54" s="4"/>
    </row>
    <row r="55" spans="1:8" x14ac:dyDescent="0.25">
      <c r="A55">
        <v>53</v>
      </c>
      <c r="B55" s="4">
        <v>27333</v>
      </c>
      <c r="C55" s="2">
        <v>23980</v>
      </c>
      <c r="D55" s="1">
        <v>42668</v>
      </c>
      <c r="E55" s="1">
        <v>42744</v>
      </c>
      <c r="F55" s="2">
        <f t="shared" si="1"/>
        <v>3</v>
      </c>
      <c r="H55" s="4"/>
    </row>
    <row r="56" spans="1:8" x14ac:dyDescent="0.25">
      <c r="A56">
        <v>54</v>
      </c>
      <c r="B56" s="4">
        <v>169424</v>
      </c>
      <c r="C56" s="2">
        <v>148068</v>
      </c>
      <c r="D56" s="1">
        <v>42627</v>
      </c>
      <c r="E56" s="1">
        <v>42775</v>
      </c>
      <c r="F56" s="2">
        <f t="shared" si="1"/>
        <v>4</v>
      </c>
      <c r="H56" s="4"/>
    </row>
    <row r="57" spans="1:8" x14ac:dyDescent="0.25">
      <c r="A57">
        <v>55</v>
      </c>
      <c r="B57" s="4">
        <v>200196</v>
      </c>
      <c r="C57" s="2">
        <v>114076</v>
      </c>
      <c r="D57" s="1">
        <v>42688</v>
      </c>
      <c r="E57" s="1">
        <v>42739</v>
      </c>
      <c r="F57" s="2">
        <f t="shared" si="1"/>
        <v>2</v>
      </c>
      <c r="H57" s="4"/>
    </row>
    <row r="58" spans="1:8" x14ac:dyDescent="0.25">
      <c r="A58">
        <v>56</v>
      </c>
      <c r="B58" s="4">
        <v>102424</v>
      </c>
      <c r="C58" s="2">
        <v>35433</v>
      </c>
      <c r="D58" s="1">
        <v>42615</v>
      </c>
      <c r="E58" s="1">
        <v>42815</v>
      </c>
      <c r="F58" s="2">
        <f t="shared" si="1"/>
        <v>4</v>
      </c>
      <c r="H58" s="4"/>
    </row>
    <row r="59" spans="1:8" x14ac:dyDescent="0.25">
      <c r="A59">
        <v>57</v>
      </c>
      <c r="B59" s="4">
        <v>121277</v>
      </c>
      <c r="C59" s="2">
        <v>98609</v>
      </c>
      <c r="D59" s="1">
        <v>42684</v>
      </c>
      <c r="E59" s="1">
        <v>42753</v>
      </c>
      <c r="F59" s="2">
        <f t="shared" si="1"/>
        <v>2</v>
      </c>
      <c r="H59" s="4"/>
    </row>
    <row r="60" spans="1:8" x14ac:dyDescent="0.25">
      <c r="A60">
        <v>58</v>
      </c>
      <c r="B60" s="4">
        <v>207571</v>
      </c>
      <c r="C60" s="2">
        <v>138857</v>
      </c>
      <c r="D60" s="1">
        <v>42662</v>
      </c>
      <c r="E60" s="1">
        <v>42765</v>
      </c>
      <c r="F60" s="2">
        <f t="shared" si="1"/>
        <v>3</v>
      </c>
      <c r="H60" s="4"/>
    </row>
    <row r="61" spans="1:8" x14ac:dyDescent="0.25">
      <c r="A61">
        <v>59</v>
      </c>
      <c r="B61" s="4">
        <v>88120</v>
      </c>
      <c r="C61" s="2">
        <v>46617</v>
      </c>
      <c r="D61" s="1">
        <v>42621</v>
      </c>
      <c r="E61" s="1">
        <v>42741</v>
      </c>
      <c r="F61" s="2">
        <f t="shared" si="1"/>
        <v>4</v>
      </c>
      <c r="H61" s="4"/>
    </row>
    <row r="62" spans="1:8" x14ac:dyDescent="0.25">
      <c r="A62">
        <v>60</v>
      </c>
      <c r="B62" s="4">
        <v>142376</v>
      </c>
      <c r="C62" s="2">
        <v>114321</v>
      </c>
      <c r="D62" s="1">
        <v>42618</v>
      </c>
      <c r="E62" s="1">
        <v>42755</v>
      </c>
      <c r="F62" s="2">
        <f t="shared" si="1"/>
        <v>4</v>
      </c>
      <c r="H62" s="4"/>
    </row>
    <row r="63" spans="1:8" x14ac:dyDescent="0.25">
      <c r="A63">
        <v>61</v>
      </c>
      <c r="B63" s="4">
        <v>21302</v>
      </c>
      <c r="C63" s="2">
        <v>7213</v>
      </c>
      <c r="D63" s="1">
        <v>42648</v>
      </c>
      <c r="E63" s="1">
        <v>42746</v>
      </c>
      <c r="F63" s="2">
        <f t="shared" si="1"/>
        <v>3</v>
      </c>
      <c r="H63" s="4"/>
    </row>
    <row r="64" spans="1:8" x14ac:dyDescent="0.25">
      <c r="A64">
        <v>62</v>
      </c>
      <c r="B64" s="4">
        <v>148626</v>
      </c>
      <c r="C64" s="2">
        <v>128884</v>
      </c>
      <c r="D64" s="1">
        <v>42708</v>
      </c>
      <c r="E64" s="1">
        <v>42756</v>
      </c>
      <c r="F64" s="2">
        <f t="shared" si="1"/>
        <v>1</v>
      </c>
      <c r="H64" s="4"/>
    </row>
    <row r="65" spans="1:8" x14ac:dyDescent="0.25">
      <c r="A65">
        <v>63</v>
      </c>
      <c r="B65" s="4">
        <v>155252</v>
      </c>
      <c r="C65" s="2">
        <v>111711</v>
      </c>
      <c r="D65" s="1">
        <v>42624</v>
      </c>
      <c r="E65" s="1">
        <v>42829</v>
      </c>
      <c r="F65" s="2">
        <f t="shared" si="1"/>
        <v>4</v>
      </c>
      <c r="H65" s="4"/>
    </row>
    <row r="66" spans="1:8" x14ac:dyDescent="0.25">
      <c r="A66">
        <v>64</v>
      </c>
      <c r="B66" s="4">
        <v>111151</v>
      </c>
      <c r="C66" s="2">
        <v>38948</v>
      </c>
      <c r="D66" s="1">
        <v>42682</v>
      </c>
      <c r="E66" s="1">
        <v>42758</v>
      </c>
      <c r="F66" s="2">
        <f t="shared" si="1"/>
        <v>2</v>
      </c>
      <c r="H66" s="4"/>
    </row>
    <row r="67" spans="1:8" x14ac:dyDescent="0.25">
      <c r="A67">
        <v>65</v>
      </c>
      <c r="B67" s="4">
        <v>100819</v>
      </c>
      <c r="C67" s="2">
        <v>96434</v>
      </c>
      <c r="D67" s="1">
        <v>42697</v>
      </c>
      <c r="E67" s="1">
        <v>42765</v>
      </c>
      <c r="F67" s="2">
        <f t="shared" si="1"/>
        <v>2</v>
      </c>
      <c r="H67" s="4"/>
    </row>
    <row r="68" spans="1:8" x14ac:dyDescent="0.25">
      <c r="A68">
        <v>66</v>
      </c>
      <c r="B68" s="4">
        <v>124367</v>
      </c>
      <c r="C68" s="2">
        <v>37638</v>
      </c>
      <c r="D68" s="1">
        <v>42630</v>
      </c>
      <c r="E68" s="1">
        <v>42783</v>
      </c>
      <c r="F68" s="2">
        <f t="shared" ref="F68:F131" si="4">+IF(A68="","",IF(($C$1-D68)&gt;90,4,(IF(($C$1-D68)&gt;60,3,(IF(($C$1-D68)&gt;30,2,1))))))</f>
        <v>4</v>
      </c>
      <c r="H68" s="4"/>
    </row>
    <row r="69" spans="1:8" x14ac:dyDescent="0.25">
      <c r="A69">
        <v>67</v>
      </c>
      <c r="B69" s="4">
        <v>108783</v>
      </c>
      <c r="C69" s="2">
        <v>12004</v>
      </c>
      <c r="D69" s="1">
        <v>42731</v>
      </c>
      <c r="E69" s="1">
        <v>42771</v>
      </c>
      <c r="F69" s="2">
        <f t="shared" si="4"/>
        <v>1</v>
      </c>
      <c r="H69" s="4"/>
    </row>
    <row r="70" spans="1:8" x14ac:dyDescent="0.25">
      <c r="A70">
        <v>68</v>
      </c>
      <c r="B70" s="4">
        <v>139588</v>
      </c>
      <c r="C70" s="2">
        <v>63167</v>
      </c>
      <c r="D70" s="1">
        <v>42624</v>
      </c>
      <c r="E70" s="1">
        <v>42826</v>
      </c>
      <c r="F70" s="2">
        <f t="shared" si="4"/>
        <v>4</v>
      </c>
      <c r="H70" s="4"/>
    </row>
    <row r="71" spans="1:8" x14ac:dyDescent="0.25">
      <c r="A71">
        <v>69</v>
      </c>
      <c r="B71" s="4">
        <v>63668</v>
      </c>
      <c r="C71" s="2">
        <v>59743</v>
      </c>
      <c r="D71" s="1">
        <v>42620</v>
      </c>
      <c r="E71" s="1">
        <v>42791</v>
      </c>
      <c r="F71" s="2">
        <f t="shared" si="4"/>
        <v>4</v>
      </c>
      <c r="H71" s="4"/>
    </row>
    <row r="72" spans="1:8" x14ac:dyDescent="0.25">
      <c r="A72">
        <v>70</v>
      </c>
      <c r="B72" s="4">
        <v>208392</v>
      </c>
      <c r="C72" s="2">
        <v>149897</v>
      </c>
      <c r="D72" s="1">
        <v>42686</v>
      </c>
      <c r="E72" s="1">
        <v>42736</v>
      </c>
      <c r="F72" s="2">
        <f t="shared" si="4"/>
        <v>2</v>
      </c>
      <c r="H72" s="4"/>
    </row>
    <row r="73" spans="1:8" x14ac:dyDescent="0.25">
      <c r="A73">
        <v>71</v>
      </c>
      <c r="B73" s="4">
        <v>158313</v>
      </c>
      <c r="C73" s="2">
        <v>107686</v>
      </c>
      <c r="D73" s="1">
        <v>42729</v>
      </c>
      <c r="E73" s="1">
        <v>42792</v>
      </c>
      <c r="F73" s="2">
        <f t="shared" si="4"/>
        <v>1</v>
      </c>
      <c r="H73" s="4"/>
    </row>
    <row r="74" spans="1:8" x14ac:dyDescent="0.25">
      <c r="A74">
        <v>72</v>
      </c>
      <c r="B74" s="4">
        <v>136222</v>
      </c>
      <c r="C74" s="2">
        <v>110521</v>
      </c>
      <c r="D74" s="1">
        <v>42694</v>
      </c>
      <c r="E74" s="1">
        <v>42751</v>
      </c>
      <c r="F74" s="2">
        <f t="shared" si="4"/>
        <v>2</v>
      </c>
      <c r="H74" s="4"/>
    </row>
    <row r="75" spans="1:8" x14ac:dyDescent="0.25">
      <c r="A75">
        <v>73</v>
      </c>
      <c r="B75" s="4">
        <v>86109</v>
      </c>
      <c r="C75" s="2">
        <v>37926</v>
      </c>
      <c r="D75" s="1">
        <v>42648</v>
      </c>
      <c r="E75" s="1">
        <v>42760</v>
      </c>
      <c r="F75" s="2">
        <f t="shared" si="4"/>
        <v>3</v>
      </c>
      <c r="H75" s="4"/>
    </row>
    <row r="76" spans="1:8" x14ac:dyDescent="0.25">
      <c r="A76">
        <v>74</v>
      </c>
      <c r="B76" s="4">
        <v>169707</v>
      </c>
      <c r="C76" s="2">
        <v>120742</v>
      </c>
      <c r="D76" s="1">
        <v>42666</v>
      </c>
      <c r="E76" s="1">
        <v>42741</v>
      </c>
      <c r="F76" s="2">
        <f t="shared" si="4"/>
        <v>3</v>
      </c>
      <c r="H76" s="4"/>
    </row>
    <row r="77" spans="1:8" x14ac:dyDescent="0.25">
      <c r="A77">
        <v>75</v>
      </c>
      <c r="B77" s="4">
        <v>175315</v>
      </c>
      <c r="C77" s="2">
        <v>89976</v>
      </c>
      <c r="D77" s="1">
        <v>42687</v>
      </c>
      <c r="E77" s="1">
        <v>42743</v>
      </c>
      <c r="F77" s="2">
        <f t="shared" si="4"/>
        <v>2</v>
      </c>
      <c r="H77" s="4"/>
    </row>
    <row r="78" spans="1:8" x14ac:dyDescent="0.25">
      <c r="A78">
        <v>76</v>
      </c>
      <c r="B78" s="4">
        <v>71993</v>
      </c>
      <c r="C78" s="2">
        <v>20361</v>
      </c>
      <c r="D78" s="1">
        <v>42618</v>
      </c>
      <c r="E78" s="1">
        <v>42789</v>
      </c>
      <c r="F78" s="2">
        <f t="shared" si="4"/>
        <v>4</v>
      </c>
      <c r="H78" s="4"/>
    </row>
    <row r="79" spans="1:8" x14ac:dyDescent="0.25">
      <c r="A79">
        <v>77</v>
      </c>
      <c r="B79" s="4">
        <v>56551</v>
      </c>
      <c r="C79" s="2">
        <v>15352</v>
      </c>
      <c r="D79" s="1">
        <v>42706</v>
      </c>
      <c r="E79" s="1">
        <v>42754</v>
      </c>
      <c r="F79" s="2">
        <f t="shared" si="4"/>
        <v>1</v>
      </c>
      <c r="H79" s="4"/>
    </row>
    <row r="80" spans="1:8" x14ac:dyDescent="0.25">
      <c r="A80">
        <v>78</v>
      </c>
      <c r="B80" s="4">
        <v>119545</v>
      </c>
      <c r="C80" s="2">
        <v>98125</v>
      </c>
      <c r="D80" s="1">
        <v>42712</v>
      </c>
      <c r="E80" s="1">
        <v>42763</v>
      </c>
      <c r="F80" s="2">
        <f t="shared" si="4"/>
        <v>1</v>
      </c>
      <c r="H80" s="4"/>
    </row>
    <row r="81" spans="1:8" x14ac:dyDescent="0.25">
      <c r="A81">
        <v>79</v>
      </c>
      <c r="B81" s="4">
        <v>74581</v>
      </c>
      <c r="C81" s="2">
        <v>18255</v>
      </c>
      <c r="D81" s="1">
        <v>42730</v>
      </c>
      <c r="E81" s="1">
        <v>42784</v>
      </c>
      <c r="F81" s="2">
        <f t="shared" si="4"/>
        <v>1</v>
      </c>
      <c r="H81" s="4"/>
    </row>
    <row r="82" spans="1:8" x14ac:dyDescent="0.25">
      <c r="A82">
        <v>80</v>
      </c>
      <c r="B82" s="4">
        <v>138235</v>
      </c>
      <c r="C82" s="2">
        <v>100474</v>
      </c>
      <c r="D82" s="1">
        <v>42715</v>
      </c>
      <c r="E82" s="1">
        <v>42755</v>
      </c>
      <c r="F82" s="2">
        <f t="shared" si="4"/>
        <v>1</v>
      </c>
      <c r="H82" s="4"/>
    </row>
    <row r="83" spans="1:8" x14ac:dyDescent="0.25">
      <c r="A83">
        <v>81</v>
      </c>
      <c r="B83" s="4">
        <v>52635</v>
      </c>
      <c r="C83" s="2">
        <v>21005</v>
      </c>
      <c r="D83" s="1">
        <v>42660</v>
      </c>
      <c r="E83" s="1">
        <v>42764</v>
      </c>
      <c r="F83" s="2">
        <f t="shared" si="4"/>
        <v>3</v>
      </c>
      <c r="H83" s="4"/>
    </row>
    <row r="84" spans="1:8" x14ac:dyDescent="0.25">
      <c r="A84">
        <v>82</v>
      </c>
      <c r="B84" s="4">
        <v>189017</v>
      </c>
      <c r="C84" s="2">
        <v>122479</v>
      </c>
      <c r="D84" s="1">
        <v>42659</v>
      </c>
      <c r="E84" s="1">
        <v>42750</v>
      </c>
      <c r="F84" s="2">
        <f t="shared" si="4"/>
        <v>3</v>
      </c>
      <c r="H84" s="4"/>
    </row>
    <row r="85" spans="1:8" x14ac:dyDescent="0.25">
      <c r="A85">
        <v>83</v>
      </c>
      <c r="B85" s="4">
        <v>112902</v>
      </c>
      <c r="C85" s="2">
        <v>19265</v>
      </c>
      <c r="D85" s="1">
        <v>42722</v>
      </c>
      <c r="E85" s="1">
        <v>42761</v>
      </c>
      <c r="F85" s="2">
        <f t="shared" si="4"/>
        <v>1</v>
      </c>
      <c r="H85" s="4"/>
    </row>
    <row r="86" spans="1:8" x14ac:dyDescent="0.25">
      <c r="A86">
        <v>84</v>
      </c>
      <c r="B86" s="4">
        <v>20742</v>
      </c>
      <c r="C86" s="2">
        <v>5199</v>
      </c>
      <c r="D86" s="1">
        <v>42677</v>
      </c>
      <c r="E86" s="1">
        <v>42746</v>
      </c>
      <c r="F86" s="2">
        <f t="shared" si="4"/>
        <v>2</v>
      </c>
      <c r="H86" s="4"/>
    </row>
    <row r="87" spans="1:8" x14ac:dyDescent="0.25">
      <c r="A87">
        <v>85</v>
      </c>
      <c r="B87" s="4">
        <v>192284</v>
      </c>
      <c r="C87" s="2">
        <v>109418</v>
      </c>
      <c r="D87" s="1">
        <v>42647</v>
      </c>
      <c r="E87" s="1">
        <v>42748</v>
      </c>
      <c r="F87" s="2">
        <f t="shared" si="4"/>
        <v>3</v>
      </c>
      <c r="H87" s="4"/>
    </row>
    <row r="88" spans="1:8" x14ac:dyDescent="0.25">
      <c r="A88">
        <v>86</v>
      </c>
      <c r="B88" s="4">
        <v>27104</v>
      </c>
      <c r="C88" s="2">
        <v>14886</v>
      </c>
      <c r="D88" s="1">
        <v>42650</v>
      </c>
      <c r="E88" s="1">
        <v>42764</v>
      </c>
      <c r="F88" s="2">
        <f t="shared" si="4"/>
        <v>3</v>
      </c>
      <c r="H88" s="4"/>
    </row>
    <row r="89" spans="1:8" x14ac:dyDescent="0.25">
      <c r="A89">
        <v>87</v>
      </c>
      <c r="B89" s="4">
        <v>180817</v>
      </c>
      <c r="C89" s="2">
        <v>118424</v>
      </c>
      <c r="D89" s="1">
        <v>42733</v>
      </c>
      <c r="E89" s="1">
        <v>42763</v>
      </c>
      <c r="F89" s="2">
        <f t="shared" si="4"/>
        <v>1</v>
      </c>
      <c r="H89" s="4"/>
    </row>
    <row r="90" spans="1:8" x14ac:dyDescent="0.25">
      <c r="A90">
        <v>88</v>
      </c>
      <c r="B90" s="4">
        <v>126813</v>
      </c>
      <c r="C90" s="2">
        <v>54199</v>
      </c>
      <c r="D90" s="1">
        <v>42674</v>
      </c>
      <c r="E90" s="1">
        <v>42750</v>
      </c>
      <c r="F90" s="2">
        <f t="shared" si="4"/>
        <v>3</v>
      </c>
      <c r="H90" s="4"/>
    </row>
    <row r="91" spans="1:8" x14ac:dyDescent="0.25">
      <c r="A91">
        <v>89</v>
      </c>
      <c r="B91" s="4">
        <v>171367</v>
      </c>
      <c r="C91" s="2">
        <v>95243</v>
      </c>
      <c r="D91" s="1">
        <v>42632</v>
      </c>
      <c r="E91" s="1">
        <v>42760</v>
      </c>
      <c r="F91" s="2">
        <f t="shared" si="4"/>
        <v>4</v>
      </c>
      <c r="H91" s="4"/>
    </row>
    <row r="92" spans="1:8" x14ac:dyDescent="0.25">
      <c r="A92">
        <v>90</v>
      </c>
      <c r="B92" s="4">
        <v>143598</v>
      </c>
      <c r="C92" s="2">
        <v>120562</v>
      </c>
      <c r="D92" s="1">
        <v>42632</v>
      </c>
      <c r="E92" s="1">
        <v>42809</v>
      </c>
      <c r="F92" s="2">
        <f t="shared" si="4"/>
        <v>4</v>
      </c>
      <c r="H92" s="4"/>
    </row>
    <row r="93" spans="1:8" x14ac:dyDescent="0.25">
      <c r="A93">
        <v>91</v>
      </c>
      <c r="B93" s="4">
        <v>82621</v>
      </c>
      <c r="C93" s="2">
        <v>16526</v>
      </c>
      <c r="D93" s="1">
        <v>42637</v>
      </c>
      <c r="E93" s="1">
        <v>42808</v>
      </c>
      <c r="F93" s="2">
        <f t="shared" si="4"/>
        <v>4</v>
      </c>
      <c r="H93" s="4"/>
    </row>
    <row r="94" spans="1:8" x14ac:dyDescent="0.25">
      <c r="A94">
        <v>92</v>
      </c>
      <c r="B94" s="4">
        <v>36469</v>
      </c>
      <c r="C94" s="2">
        <v>17603</v>
      </c>
      <c r="D94" s="1">
        <v>42642</v>
      </c>
      <c r="E94" s="1">
        <v>42814</v>
      </c>
      <c r="F94" s="2">
        <f t="shared" si="4"/>
        <v>4</v>
      </c>
      <c r="H94" s="4"/>
    </row>
    <row r="95" spans="1:8" x14ac:dyDescent="0.25">
      <c r="A95">
        <v>93</v>
      </c>
      <c r="B95" s="4">
        <v>105188</v>
      </c>
      <c r="C95" s="2">
        <v>64955</v>
      </c>
      <c r="D95" s="1">
        <v>42710</v>
      </c>
      <c r="E95" s="1">
        <v>42738</v>
      </c>
      <c r="F95" s="2">
        <f t="shared" si="4"/>
        <v>1</v>
      </c>
      <c r="H95" s="4"/>
    </row>
    <row r="96" spans="1:8" x14ac:dyDescent="0.25">
      <c r="A96">
        <v>94</v>
      </c>
      <c r="B96" s="4">
        <v>78631</v>
      </c>
      <c r="C96" s="2">
        <v>8283</v>
      </c>
      <c r="D96" s="1">
        <v>42701</v>
      </c>
      <c r="E96" s="1" t="s">
        <v>6</v>
      </c>
      <c r="F96" s="2">
        <f t="shared" si="4"/>
        <v>2</v>
      </c>
      <c r="H96" s="4"/>
    </row>
    <row r="97" spans="1:8" x14ac:dyDescent="0.25">
      <c r="A97">
        <v>95</v>
      </c>
      <c r="B97" s="4">
        <v>131438</v>
      </c>
      <c r="C97" s="2">
        <v>80951</v>
      </c>
      <c r="D97" s="1">
        <v>42656</v>
      </c>
      <c r="E97" s="1">
        <v>42765</v>
      </c>
      <c r="F97" s="2">
        <f t="shared" si="4"/>
        <v>3</v>
      </c>
      <c r="H97" s="4"/>
    </row>
    <row r="98" spans="1:8" x14ac:dyDescent="0.25">
      <c r="A98">
        <v>96</v>
      </c>
      <c r="B98" s="4">
        <v>173085</v>
      </c>
      <c r="C98" s="2">
        <v>91111</v>
      </c>
      <c r="D98" s="1">
        <v>42674</v>
      </c>
      <c r="E98" s="1">
        <v>42764</v>
      </c>
      <c r="F98" s="2">
        <f t="shared" si="4"/>
        <v>3</v>
      </c>
      <c r="H98" s="4"/>
    </row>
    <row r="99" spans="1:8" x14ac:dyDescent="0.25">
      <c r="A99">
        <v>97</v>
      </c>
      <c r="B99" s="4">
        <v>213972</v>
      </c>
      <c r="C99" s="2">
        <v>122357</v>
      </c>
      <c r="D99" s="1">
        <v>42635</v>
      </c>
      <c r="E99" s="1">
        <v>42748</v>
      </c>
      <c r="F99" s="2">
        <f t="shared" si="4"/>
        <v>4</v>
      </c>
      <c r="H99" s="4"/>
    </row>
    <row r="100" spans="1:8" x14ac:dyDescent="0.25">
      <c r="A100">
        <v>98</v>
      </c>
      <c r="B100" s="4">
        <v>130571</v>
      </c>
      <c r="C100" s="2">
        <v>115014</v>
      </c>
      <c r="D100" s="1">
        <v>42683</v>
      </c>
      <c r="E100" s="1">
        <v>42738</v>
      </c>
      <c r="F100" s="2">
        <f t="shared" si="4"/>
        <v>2</v>
      </c>
      <c r="H100" s="4"/>
    </row>
    <row r="101" spans="1:8" x14ac:dyDescent="0.25">
      <c r="A101">
        <v>99</v>
      </c>
      <c r="B101" s="4">
        <v>30018</v>
      </c>
      <c r="C101" s="2">
        <v>10960</v>
      </c>
      <c r="D101" s="1">
        <v>42660</v>
      </c>
      <c r="E101" s="1">
        <v>42752</v>
      </c>
      <c r="F101" s="2">
        <f t="shared" si="4"/>
        <v>3</v>
      </c>
      <c r="H101" s="4"/>
    </row>
    <row r="102" spans="1:8" x14ac:dyDescent="0.25">
      <c r="A102">
        <v>100</v>
      </c>
      <c r="B102" s="4">
        <v>30934</v>
      </c>
      <c r="C102" s="2">
        <v>6517</v>
      </c>
      <c r="D102" s="1">
        <v>42673</v>
      </c>
      <c r="E102" s="1">
        <v>42765</v>
      </c>
      <c r="F102" s="2">
        <f t="shared" si="4"/>
        <v>3</v>
      </c>
      <c r="H102" s="4"/>
    </row>
    <row r="103" spans="1:8" x14ac:dyDescent="0.25">
      <c r="A103">
        <v>101</v>
      </c>
      <c r="B103" s="4">
        <v>34232</v>
      </c>
      <c r="C103" s="2">
        <v>22338</v>
      </c>
      <c r="D103" s="1">
        <v>42668</v>
      </c>
      <c r="E103" s="1">
        <v>42755</v>
      </c>
      <c r="F103" s="2">
        <f t="shared" si="4"/>
        <v>3</v>
      </c>
      <c r="H103" s="4"/>
    </row>
    <row r="104" spans="1:8" x14ac:dyDescent="0.25">
      <c r="A104">
        <v>102</v>
      </c>
      <c r="B104" s="4">
        <v>84195</v>
      </c>
      <c r="C104" s="2">
        <v>26078</v>
      </c>
      <c r="D104" s="1">
        <v>42648</v>
      </c>
      <c r="E104" s="1">
        <v>42755</v>
      </c>
      <c r="F104" s="2">
        <f t="shared" si="4"/>
        <v>3</v>
      </c>
      <c r="H104" s="4"/>
    </row>
    <row r="105" spans="1:8" x14ac:dyDescent="0.25">
      <c r="A105">
        <v>103</v>
      </c>
      <c r="B105" s="4">
        <v>157385</v>
      </c>
      <c r="C105" s="2">
        <v>121768</v>
      </c>
      <c r="D105" s="1">
        <v>42653</v>
      </c>
      <c r="E105" s="1">
        <v>42747</v>
      </c>
      <c r="F105" s="2">
        <f t="shared" si="4"/>
        <v>3</v>
      </c>
      <c r="H105" s="4"/>
    </row>
    <row r="106" spans="1:8" x14ac:dyDescent="0.25">
      <c r="A106">
        <v>104</v>
      </c>
      <c r="B106" s="4">
        <v>77760</v>
      </c>
      <c r="C106" s="2">
        <v>2276</v>
      </c>
      <c r="D106" s="1">
        <v>42728</v>
      </c>
      <c r="E106" s="1">
        <v>42793</v>
      </c>
      <c r="F106" s="2">
        <f t="shared" si="4"/>
        <v>1</v>
      </c>
      <c r="H106" s="4"/>
    </row>
    <row r="107" spans="1:8" x14ac:dyDescent="0.25">
      <c r="A107">
        <v>105</v>
      </c>
      <c r="B107" s="4">
        <v>118045</v>
      </c>
      <c r="C107" s="2">
        <v>57287</v>
      </c>
      <c r="D107" s="1">
        <v>42652</v>
      </c>
      <c r="E107" s="1">
        <v>42745</v>
      </c>
      <c r="F107" s="2">
        <f t="shared" si="4"/>
        <v>3</v>
      </c>
      <c r="H107" s="4"/>
    </row>
    <row r="108" spans="1:8" x14ac:dyDescent="0.25">
      <c r="A108">
        <v>106</v>
      </c>
      <c r="B108" s="4">
        <v>118351</v>
      </c>
      <c r="C108" s="2">
        <v>20557</v>
      </c>
      <c r="D108" s="1">
        <v>42619</v>
      </c>
      <c r="E108" s="1">
        <v>42834</v>
      </c>
      <c r="F108" s="2">
        <f t="shared" si="4"/>
        <v>4</v>
      </c>
      <c r="H108" s="4"/>
    </row>
    <row r="109" spans="1:8" x14ac:dyDescent="0.25">
      <c r="A109">
        <v>107</v>
      </c>
      <c r="B109" s="4">
        <v>108415</v>
      </c>
      <c r="C109" s="2">
        <v>48217</v>
      </c>
      <c r="D109" s="1">
        <v>42735</v>
      </c>
      <c r="E109" s="1">
        <v>42772</v>
      </c>
      <c r="F109" s="2">
        <f t="shared" si="4"/>
        <v>1</v>
      </c>
      <c r="H109" s="4"/>
    </row>
    <row r="110" spans="1:8" x14ac:dyDescent="0.25">
      <c r="A110">
        <v>108</v>
      </c>
      <c r="B110" s="4">
        <v>109011</v>
      </c>
      <c r="C110" s="2">
        <v>104248</v>
      </c>
      <c r="D110" s="1">
        <v>42680</v>
      </c>
      <c r="E110" s="1">
        <v>42748</v>
      </c>
      <c r="F110" s="2">
        <f t="shared" si="4"/>
        <v>2</v>
      </c>
      <c r="H110" s="4"/>
    </row>
    <row r="111" spans="1:8" x14ac:dyDescent="0.25">
      <c r="A111">
        <v>109</v>
      </c>
      <c r="B111" s="4">
        <v>72426</v>
      </c>
      <c r="C111" s="2">
        <v>26950</v>
      </c>
      <c r="D111" s="1">
        <v>42726</v>
      </c>
      <c r="E111" s="1">
        <v>42745</v>
      </c>
      <c r="F111" s="2">
        <f t="shared" si="4"/>
        <v>1</v>
      </c>
      <c r="H111" s="4"/>
    </row>
    <row r="112" spans="1:8" x14ac:dyDescent="0.25">
      <c r="A112">
        <v>110</v>
      </c>
      <c r="B112" s="4">
        <v>111254</v>
      </c>
      <c r="C112" s="2">
        <v>25499</v>
      </c>
      <c r="D112" s="1">
        <v>42639</v>
      </c>
      <c r="E112" s="1">
        <v>42746</v>
      </c>
      <c r="F112" s="2">
        <f t="shared" si="4"/>
        <v>4</v>
      </c>
      <c r="H112" s="4"/>
    </row>
    <row r="113" spans="1:8" x14ac:dyDescent="0.25">
      <c r="A113">
        <v>111</v>
      </c>
      <c r="B113" s="4">
        <v>171015</v>
      </c>
      <c r="C113" s="2">
        <v>131820</v>
      </c>
      <c r="D113" s="1">
        <v>42710</v>
      </c>
      <c r="E113" s="1">
        <v>42746</v>
      </c>
      <c r="F113" s="2">
        <f t="shared" si="4"/>
        <v>1</v>
      </c>
      <c r="H113" s="4"/>
    </row>
    <row r="114" spans="1:8" x14ac:dyDescent="0.25">
      <c r="A114">
        <v>112</v>
      </c>
      <c r="B114" s="4">
        <v>67041</v>
      </c>
      <c r="C114" s="2">
        <v>30379</v>
      </c>
      <c r="D114" s="1">
        <v>42680</v>
      </c>
      <c r="E114" s="1">
        <v>42745</v>
      </c>
      <c r="F114" s="2">
        <f t="shared" si="4"/>
        <v>2</v>
      </c>
      <c r="H114" s="4"/>
    </row>
    <row r="115" spans="1:8" x14ac:dyDescent="0.25">
      <c r="A115">
        <v>113</v>
      </c>
      <c r="B115" s="4">
        <v>129376</v>
      </c>
      <c r="C115" s="2">
        <v>127288</v>
      </c>
      <c r="D115" s="1">
        <v>42707</v>
      </c>
      <c r="E115" s="1">
        <v>42761</v>
      </c>
      <c r="F115" s="2">
        <f t="shared" si="4"/>
        <v>1</v>
      </c>
      <c r="H115" s="4"/>
    </row>
    <row r="116" spans="1:8" x14ac:dyDescent="0.25">
      <c r="A116">
        <v>114</v>
      </c>
      <c r="B116" s="4">
        <v>57530</v>
      </c>
      <c r="C116" s="2">
        <v>9180</v>
      </c>
      <c r="D116" s="1">
        <v>42655</v>
      </c>
      <c r="E116" s="1" t="s">
        <v>6</v>
      </c>
      <c r="F116" s="2">
        <f t="shared" si="4"/>
        <v>3</v>
      </c>
      <c r="H116" s="4"/>
    </row>
    <row r="117" spans="1:8" x14ac:dyDescent="0.25">
      <c r="A117">
        <v>115</v>
      </c>
      <c r="B117" s="4">
        <v>101177</v>
      </c>
      <c r="C117" s="2">
        <v>18947</v>
      </c>
      <c r="D117" s="1">
        <v>42687</v>
      </c>
      <c r="E117" s="1">
        <v>42763</v>
      </c>
      <c r="F117" s="2">
        <f t="shared" si="4"/>
        <v>2</v>
      </c>
      <c r="H117" s="4"/>
    </row>
    <row r="118" spans="1:8" x14ac:dyDescent="0.25">
      <c r="A118">
        <v>116</v>
      </c>
      <c r="B118" s="4">
        <v>82723</v>
      </c>
      <c r="C118" s="2">
        <v>57858</v>
      </c>
      <c r="D118" s="1">
        <v>42659</v>
      </c>
      <c r="E118" s="1">
        <v>42764</v>
      </c>
      <c r="F118" s="2">
        <f t="shared" si="4"/>
        <v>3</v>
      </c>
      <c r="H118" s="4"/>
    </row>
    <row r="119" spans="1:8" x14ac:dyDescent="0.25">
      <c r="A119">
        <v>117</v>
      </c>
      <c r="B119" s="4">
        <v>142080</v>
      </c>
      <c r="C119" s="2">
        <v>56781</v>
      </c>
      <c r="D119" s="1">
        <v>42681</v>
      </c>
      <c r="E119" s="1">
        <v>42736</v>
      </c>
      <c r="F119" s="2">
        <f t="shared" si="4"/>
        <v>2</v>
      </c>
      <c r="H119" s="4"/>
    </row>
    <row r="120" spans="1:8" x14ac:dyDescent="0.25">
      <c r="A120">
        <v>118</v>
      </c>
      <c r="B120" s="4">
        <v>100939</v>
      </c>
      <c r="C120" s="2">
        <v>78806</v>
      </c>
      <c r="D120" s="1">
        <v>42735</v>
      </c>
      <c r="E120" s="1">
        <v>42776</v>
      </c>
      <c r="F120" s="2">
        <f t="shared" si="4"/>
        <v>1</v>
      </c>
      <c r="H120" s="4"/>
    </row>
    <row r="121" spans="1:8" x14ac:dyDescent="0.25">
      <c r="A121">
        <v>119</v>
      </c>
      <c r="B121" s="4">
        <v>144779</v>
      </c>
      <c r="C121" s="2">
        <v>100920</v>
      </c>
      <c r="D121" s="1">
        <v>42625</v>
      </c>
      <c r="E121" s="1">
        <v>42794</v>
      </c>
      <c r="F121" s="2">
        <f t="shared" si="4"/>
        <v>4</v>
      </c>
      <c r="H121" s="4"/>
    </row>
    <row r="122" spans="1:8" x14ac:dyDescent="0.25">
      <c r="A122">
        <v>120</v>
      </c>
      <c r="B122" s="4">
        <v>177844</v>
      </c>
      <c r="C122" s="2">
        <v>98653</v>
      </c>
      <c r="D122" s="1">
        <v>42724</v>
      </c>
      <c r="E122" s="1">
        <v>42761</v>
      </c>
      <c r="F122" s="2">
        <f t="shared" si="4"/>
        <v>1</v>
      </c>
      <c r="H122" s="4"/>
    </row>
    <row r="123" spans="1:8" x14ac:dyDescent="0.25">
      <c r="A123">
        <v>121</v>
      </c>
      <c r="B123" s="4">
        <v>72954</v>
      </c>
      <c r="C123" s="2">
        <v>52566</v>
      </c>
      <c r="D123" s="1">
        <v>42727</v>
      </c>
      <c r="E123" s="1">
        <v>42758</v>
      </c>
      <c r="F123" s="2">
        <f t="shared" si="4"/>
        <v>1</v>
      </c>
      <c r="H123" s="4"/>
    </row>
    <row r="124" spans="1:8" x14ac:dyDescent="0.25">
      <c r="A124">
        <v>122</v>
      </c>
      <c r="B124" s="4">
        <v>159424</v>
      </c>
      <c r="C124" s="2">
        <v>99226</v>
      </c>
      <c r="D124" s="1">
        <v>42720</v>
      </c>
      <c r="E124" s="1">
        <v>42758</v>
      </c>
      <c r="F124" s="2">
        <f t="shared" si="4"/>
        <v>1</v>
      </c>
      <c r="H124" s="4"/>
    </row>
    <row r="125" spans="1:8" x14ac:dyDescent="0.25">
      <c r="A125">
        <v>123</v>
      </c>
      <c r="B125" s="4">
        <v>123400</v>
      </c>
      <c r="C125" s="2">
        <v>66519</v>
      </c>
      <c r="D125" s="1">
        <v>42687</v>
      </c>
      <c r="E125" s="1">
        <v>42757</v>
      </c>
      <c r="F125" s="2">
        <f t="shared" si="4"/>
        <v>2</v>
      </c>
      <c r="H125" s="4"/>
    </row>
    <row r="126" spans="1:8" x14ac:dyDescent="0.25">
      <c r="A126">
        <v>124</v>
      </c>
      <c r="B126" s="4">
        <v>65971</v>
      </c>
      <c r="C126" s="2">
        <v>27871</v>
      </c>
      <c r="D126" s="1">
        <v>42657</v>
      </c>
      <c r="E126" s="1">
        <v>42749</v>
      </c>
      <c r="F126" s="2">
        <f t="shared" si="4"/>
        <v>3</v>
      </c>
      <c r="H126" s="4"/>
    </row>
    <row r="127" spans="1:8" x14ac:dyDescent="0.25">
      <c r="A127">
        <v>125</v>
      </c>
      <c r="B127" s="4">
        <v>20856</v>
      </c>
      <c r="C127" s="2">
        <v>7129</v>
      </c>
      <c r="D127" s="1">
        <v>42686</v>
      </c>
      <c r="E127" s="1">
        <v>42740</v>
      </c>
      <c r="F127" s="2">
        <f t="shared" si="4"/>
        <v>2</v>
      </c>
      <c r="H127" s="4"/>
    </row>
    <row r="128" spans="1:8" x14ac:dyDescent="0.25">
      <c r="A128">
        <v>126</v>
      </c>
      <c r="B128" s="4">
        <v>96630</v>
      </c>
      <c r="C128" s="2">
        <v>11190</v>
      </c>
      <c r="D128" s="1">
        <v>42709</v>
      </c>
      <c r="E128" s="1">
        <v>42774</v>
      </c>
      <c r="F128" s="2">
        <f t="shared" si="4"/>
        <v>1</v>
      </c>
      <c r="H128" s="4"/>
    </row>
    <row r="129" spans="1:8" x14ac:dyDescent="0.25">
      <c r="A129">
        <v>127</v>
      </c>
      <c r="B129" s="4">
        <v>122889</v>
      </c>
      <c r="C129" s="2">
        <v>36388</v>
      </c>
      <c r="D129" s="1">
        <v>42728</v>
      </c>
      <c r="E129" s="1">
        <v>42750</v>
      </c>
      <c r="F129" s="2">
        <f t="shared" si="4"/>
        <v>1</v>
      </c>
      <c r="H129" s="4"/>
    </row>
    <row r="130" spans="1:8" x14ac:dyDescent="0.25">
      <c r="A130">
        <v>128</v>
      </c>
      <c r="B130" s="4">
        <v>133780</v>
      </c>
      <c r="C130" s="2">
        <v>109781</v>
      </c>
      <c r="D130" s="1">
        <v>42734</v>
      </c>
      <c r="E130" s="1">
        <v>42793</v>
      </c>
      <c r="F130" s="2">
        <f t="shared" si="4"/>
        <v>1</v>
      </c>
      <c r="H130" s="4"/>
    </row>
    <row r="131" spans="1:8" x14ac:dyDescent="0.25">
      <c r="A131">
        <v>129</v>
      </c>
      <c r="B131" s="4">
        <v>36952</v>
      </c>
      <c r="C131" s="2">
        <v>23906</v>
      </c>
      <c r="D131" s="1">
        <v>42730</v>
      </c>
      <c r="E131" s="1">
        <v>42754</v>
      </c>
      <c r="F131" s="2">
        <f t="shared" si="4"/>
        <v>1</v>
      </c>
      <c r="H131" s="4"/>
    </row>
    <row r="132" spans="1:8" x14ac:dyDescent="0.25">
      <c r="A132">
        <v>130</v>
      </c>
      <c r="B132" s="4">
        <v>234474</v>
      </c>
      <c r="C132" s="2">
        <v>136801</v>
      </c>
      <c r="D132" s="1">
        <v>42629</v>
      </c>
      <c r="E132" s="1">
        <v>42778</v>
      </c>
      <c r="F132" s="2">
        <f t="shared" ref="F132:F195" si="5">+IF(A132="","",IF(($C$1-D132)&gt;90,4,(IF(($C$1-D132)&gt;60,3,(IF(($C$1-D132)&gt;30,2,1))))))</f>
        <v>4</v>
      </c>
      <c r="H132" s="4"/>
    </row>
    <row r="133" spans="1:8" x14ac:dyDescent="0.25">
      <c r="A133">
        <v>131</v>
      </c>
      <c r="B133" s="4">
        <v>139784</v>
      </c>
      <c r="C133" s="2">
        <v>92137</v>
      </c>
      <c r="D133" s="1">
        <v>42663</v>
      </c>
      <c r="E133" s="1">
        <v>42749</v>
      </c>
      <c r="F133" s="2">
        <f t="shared" si="5"/>
        <v>3</v>
      </c>
      <c r="H133" s="4"/>
    </row>
    <row r="134" spans="1:8" x14ac:dyDescent="0.25">
      <c r="A134">
        <v>132</v>
      </c>
      <c r="B134" s="4">
        <v>143703</v>
      </c>
      <c r="C134" s="2">
        <v>101779</v>
      </c>
      <c r="D134" s="1">
        <v>42646</v>
      </c>
      <c r="E134" s="1">
        <v>42745</v>
      </c>
      <c r="F134" s="2">
        <f t="shared" si="5"/>
        <v>3</v>
      </c>
      <c r="H134" s="4"/>
    </row>
    <row r="135" spans="1:8" x14ac:dyDescent="0.25">
      <c r="A135">
        <v>133</v>
      </c>
      <c r="B135" s="4">
        <v>80306</v>
      </c>
      <c r="C135" s="2">
        <v>45175</v>
      </c>
      <c r="D135" s="1">
        <v>42657</v>
      </c>
      <c r="E135" s="1">
        <v>42743</v>
      </c>
      <c r="F135" s="2">
        <f t="shared" si="5"/>
        <v>3</v>
      </c>
      <c r="H135" s="4"/>
    </row>
    <row r="136" spans="1:8" x14ac:dyDescent="0.25">
      <c r="A136">
        <v>134</v>
      </c>
      <c r="B136" s="4">
        <v>181777</v>
      </c>
      <c r="C136" s="2">
        <v>122228</v>
      </c>
      <c r="D136" s="1">
        <v>42700</v>
      </c>
      <c r="E136" s="1">
        <v>42753</v>
      </c>
      <c r="F136" s="2">
        <f t="shared" si="5"/>
        <v>2</v>
      </c>
      <c r="H136" s="4"/>
    </row>
    <row r="137" spans="1:8" x14ac:dyDescent="0.25">
      <c r="A137">
        <v>135</v>
      </c>
      <c r="B137" s="4">
        <v>247809</v>
      </c>
      <c r="C137" s="2">
        <v>148411</v>
      </c>
      <c r="D137" s="1">
        <v>42657</v>
      </c>
      <c r="E137" s="1">
        <v>42752</v>
      </c>
      <c r="F137" s="2">
        <f t="shared" si="5"/>
        <v>3</v>
      </c>
      <c r="H137" s="4"/>
    </row>
    <row r="138" spans="1:8" x14ac:dyDescent="0.25">
      <c r="A138">
        <v>136</v>
      </c>
      <c r="B138" s="4">
        <v>76710</v>
      </c>
      <c r="C138" s="2">
        <v>63219</v>
      </c>
      <c r="D138" s="1">
        <v>42661</v>
      </c>
      <c r="E138" s="1">
        <v>42758</v>
      </c>
      <c r="F138" s="2">
        <f t="shared" si="5"/>
        <v>3</v>
      </c>
      <c r="H138" s="4"/>
    </row>
    <row r="139" spans="1:8" x14ac:dyDescent="0.25">
      <c r="A139">
        <v>137</v>
      </c>
      <c r="B139" s="4">
        <v>169679</v>
      </c>
      <c r="C139" s="2">
        <v>86456</v>
      </c>
      <c r="D139" s="1">
        <v>42714</v>
      </c>
      <c r="E139" s="1">
        <v>42746</v>
      </c>
      <c r="F139" s="2">
        <f t="shared" si="5"/>
        <v>1</v>
      </c>
      <c r="H139" s="4"/>
    </row>
    <row r="140" spans="1:8" x14ac:dyDescent="0.25">
      <c r="A140">
        <v>138</v>
      </c>
      <c r="B140" s="4">
        <v>79879</v>
      </c>
      <c r="C140" s="2">
        <v>62041</v>
      </c>
      <c r="D140" s="1">
        <v>42699</v>
      </c>
      <c r="E140" s="1">
        <v>42740</v>
      </c>
      <c r="F140" s="2">
        <f t="shared" si="5"/>
        <v>2</v>
      </c>
      <c r="H140" s="4"/>
    </row>
    <row r="141" spans="1:8" x14ac:dyDescent="0.25">
      <c r="A141">
        <v>139</v>
      </c>
      <c r="B141" s="4">
        <v>38499</v>
      </c>
      <c r="C141" s="2">
        <v>2325</v>
      </c>
      <c r="D141" s="1">
        <v>42628</v>
      </c>
      <c r="E141" s="1">
        <v>42793</v>
      </c>
      <c r="F141" s="2">
        <f t="shared" si="5"/>
        <v>4</v>
      </c>
      <c r="H141" s="4"/>
    </row>
    <row r="142" spans="1:8" x14ac:dyDescent="0.25">
      <c r="A142">
        <v>140</v>
      </c>
      <c r="B142" s="4">
        <v>46769</v>
      </c>
      <c r="C142" s="2">
        <v>20350</v>
      </c>
      <c r="D142" s="1">
        <v>42620</v>
      </c>
      <c r="E142" s="1">
        <v>42812</v>
      </c>
      <c r="F142" s="2">
        <f t="shared" si="5"/>
        <v>4</v>
      </c>
      <c r="H142" s="4"/>
    </row>
    <row r="143" spans="1:8" x14ac:dyDescent="0.25">
      <c r="A143">
        <v>141</v>
      </c>
      <c r="B143" s="4">
        <v>93645</v>
      </c>
      <c r="C143" s="2">
        <v>87631</v>
      </c>
      <c r="D143" s="1">
        <v>42733</v>
      </c>
      <c r="E143" s="1">
        <v>42757</v>
      </c>
      <c r="F143" s="2">
        <f t="shared" si="5"/>
        <v>1</v>
      </c>
      <c r="H143" s="4"/>
    </row>
    <row r="144" spans="1:8" x14ac:dyDescent="0.25">
      <c r="A144">
        <v>142</v>
      </c>
      <c r="B144" s="4">
        <v>101192</v>
      </c>
      <c r="C144" s="2">
        <v>35347</v>
      </c>
      <c r="D144" s="1">
        <v>42695</v>
      </c>
      <c r="E144" s="1">
        <v>42741</v>
      </c>
      <c r="F144" s="2">
        <f t="shared" si="5"/>
        <v>2</v>
      </c>
      <c r="H144" s="4"/>
    </row>
    <row r="145" spans="1:8" x14ac:dyDescent="0.25">
      <c r="A145">
        <v>143</v>
      </c>
      <c r="B145" s="4">
        <v>66670</v>
      </c>
      <c r="C145" s="2">
        <v>61742</v>
      </c>
      <c r="D145" s="1">
        <v>42615</v>
      </c>
      <c r="E145" s="1">
        <v>42791</v>
      </c>
      <c r="F145" s="2">
        <f t="shared" si="5"/>
        <v>4</v>
      </c>
      <c r="H145" s="4"/>
    </row>
    <row r="146" spans="1:8" x14ac:dyDescent="0.25">
      <c r="A146">
        <v>144</v>
      </c>
      <c r="B146" s="4">
        <v>140699</v>
      </c>
      <c r="C146" s="2">
        <v>127593</v>
      </c>
      <c r="D146" s="1">
        <v>42672</v>
      </c>
      <c r="E146" s="1">
        <v>42763</v>
      </c>
      <c r="F146" s="2">
        <f t="shared" si="5"/>
        <v>3</v>
      </c>
      <c r="H146" s="4"/>
    </row>
    <row r="147" spans="1:8" x14ac:dyDescent="0.25">
      <c r="A147">
        <v>145</v>
      </c>
      <c r="B147" s="4">
        <v>106328</v>
      </c>
      <c r="C147" s="2">
        <v>47653</v>
      </c>
      <c r="D147" s="1">
        <v>42637</v>
      </c>
      <c r="E147" s="1">
        <v>42804</v>
      </c>
      <c r="F147" s="2">
        <f t="shared" si="5"/>
        <v>4</v>
      </c>
      <c r="H147" s="4"/>
    </row>
    <row r="148" spans="1:8" x14ac:dyDescent="0.25">
      <c r="A148">
        <v>146</v>
      </c>
      <c r="B148" s="4">
        <v>184609</v>
      </c>
      <c r="C148" s="2">
        <v>143824</v>
      </c>
      <c r="D148" s="1">
        <v>42684</v>
      </c>
      <c r="E148" s="1">
        <v>42744</v>
      </c>
      <c r="F148" s="2">
        <f t="shared" si="5"/>
        <v>2</v>
      </c>
      <c r="H148" s="4"/>
    </row>
    <row r="149" spans="1:8" x14ac:dyDescent="0.25">
      <c r="A149">
        <v>147</v>
      </c>
      <c r="B149" s="4">
        <v>136092</v>
      </c>
      <c r="C149" s="2">
        <v>36560</v>
      </c>
      <c r="D149" s="1">
        <v>42722</v>
      </c>
      <c r="E149" s="1">
        <v>42762</v>
      </c>
      <c r="F149" s="2">
        <f t="shared" si="5"/>
        <v>1</v>
      </c>
      <c r="H149" s="4"/>
    </row>
    <row r="150" spans="1:8" x14ac:dyDescent="0.25">
      <c r="A150">
        <v>148</v>
      </c>
      <c r="B150" s="4">
        <v>145202</v>
      </c>
      <c r="C150" s="2">
        <v>134526</v>
      </c>
      <c r="D150" s="1">
        <v>42726</v>
      </c>
      <c r="E150" s="1">
        <v>42760</v>
      </c>
      <c r="F150" s="2">
        <f t="shared" si="5"/>
        <v>1</v>
      </c>
      <c r="H150" s="4"/>
    </row>
    <row r="151" spans="1:8" x14ac:dyDescent="0.25">
      <c r="A151">
        <v>149</v>
      </c>
      <c r="B151" s="4">
        <v>164310</v>
      </c>
      <c r="C151" s="2">
        <v>73683</v>
      </c>
      <c r="D151" s="1">
        <v>42655</v>
      </c>
      <c r="E151" s="1">
        <v>42736</v>
      </c>
      <c r="F151" s="2">
        <f t="shared" si="5"/>
        <v>3</v>
      </c>
      <c r="H151" s="4"/>
    </row>
    <row r="152" spans="1:8" x14ac:dyDescent="0.25">
      <c r="A152">
        <v>150</v>
      </c>
      <c r="B152" s="4">
        <v>121585</v>
      </c>
      <c r="C152" s="2">
        <v>64551</v>
      </c>
      <c r="D152" s="1">
        <v>42667</v>
      </c>
      <c r="E152" s="1">
        <v>42748</v>
      </c>
      <c r="F152" s="2">
        <f t="shared" si="5"/>
        <v>3</v>
      </c>
      <c r="H152" s="4"/>
    </row>
    <row r="153" spans="1:8" x14ac:dyDescent="0.25">
      <c r="A153">
        <v>151</v>
      </c>
      <c r="B153" s="4">
        <v>83909</v>
      </c>
      <c r="C153" s="2">
        <v>75545</v>
      </c>
      <c r="D153" s="1">
        <v>42659</v>
      </c>
      <c r="E153" s="1">
        <v>42758</v>
      </c>
      <c r="F153" s="2">
        <f t="shared" si="5"/>
        <v>3</v>
      </c>
      <c r="H153" s="4"/>
    </row>
    <row r="154" spans="1:8" x14ac:dyDescent="0.25">
      <c r="A154">
        <v>152</v>
      </c>
      <c r="B154" s="4">
        <v>175565</v>
      </c>
      <c r="C154" s="2">
        <v>125277</v>
      </c>
      <c r="D154" s="1">
        <v>42671</v>
      </c>
      <c r="E154" s="1">
        <v>42758</v>
      </c>
      <c r="F154" s="2">
        <f t="shared" si="5"/>
        <v>3</v>
      </c>
      <c r="H154" s="4"/>
    </row>
    <row r="155" spans="1:8" x14ac:dyDescent="0.25">
      <c r="A155">
        <v>153</v>
      </c>
      <c r="B155" s="4">
        <v>138331</v>
      </c>
      <c r="C155" s="2">
        <v>112831</v>
      </c>
      <c r="D155" s="1">
        <v>42679</v>
      </c>
      <c r="E155" s="1">
        <v>42747</v>
      </c>
      <c r="F155" s="2">
        <f t="shared" si="5"/>
        <v>2</v>
      </c>
      <c r="H155" s="4"/>
    </row>
    <row r="156" spans="1:8" x14ac:dyDescent="0.25">
      <c r="A156">
        <v>154</v>
      </c>
      <c r="B156" s="4">
        <v>133404</v>
      </c>
      <c r="C156" s="2">
        <v>38384</v>
      </c>
      <c r="D156" s="1">
        <v>42708</v>
      </c>
      <c r="E156" s="1">
        <v>42758</v>
      </c>
      <c r="F156" s="2">
        <f t="shared" si="5"/>
        <v>1</v>
      </c>
      <c r="H156" s="4"/>
    </row>
    <row r="157" spans="1:8" x14ac:dyDescent="0.25">
      <c r="A157">
        <v>155</v>
      </c>
      <c r="B157" s="4">
        <v>111704</v>
      </c>
      <c r="C157" s="2">
        <v>105904</v>
      </c>
      <c r="D157" s="1">
        <v>42651</v>
      </c>
      <c r="E157" s="1">
        <v>42738</v>
      </c>
      <c r="F157" s="2">
        <f t="shared" si="5"/>
        <v>3</v>
      </c>
      <c r="H157" s="4"/>
    </row>
    <row r="158" spans="1:8" x14ac:dyDescent="0.25">
      <c r="A158">
        <v>156</v>
      </c>
      <c r="B158" s="4">
        <v>29829</v>
      </c>
      <c r="C158" s="2">
        <v>2225</v>
      </c>
      <c r="D158" s="1">
        <v>42642</v>
      </c>
      <c r="E158" s="1">
        <v>42740</v>
      </c>
      <c r="F158" s="2">
        <f t="shared" si="5"/>
        <v>4</v>
      </c>
      <c r="H158" s="4"/>
    </row>
    <row r="159" spans="1:8" x14ac:dyDescent="0.25">
      <c r="A159">
        <v>157</v>
      </c>
      <c r="B159" s="4">
        <v>145574</v>
      </c>
      <c r="C159" s="2">
        <v>68421</v>
      </c>
      <c r="D159" s="1">
        <v>42697</v>
      </c>
      <c r="E159" s="1">
        <v>42743</v>
      </c>
      <c r="F159" s="2">
        <f t="shared" si="5"/>
        <v>2</v>
      </c>
      <c r="H159" s="4"/>
    </row>
    <row r="160" spans="1:8" x14ac:dyDescent="0.25">
      <c r="A160">
        <v>158</v>
      </c>
      <c r="B160" s="4">
        <v>149582</v>
      </c>
      <c r="C160" s="2">
        <v>119298</v>
      </c>
      <c r="D160" s="1">
        <v>42686</v>
      </c>
      <c r="E160" s="1">
        <v>42755</v>
      </c>
      <c r="F160" s="2">
        <f t="shared" si="5"/>
        <v>2</v>
      </c>
      <c r="H160" s="4"/>
    </row>
    <row r="161" spans="1:8" x14ac:dyDescent="0.25">
      <c r="A161">
        <v>159</v>
      </c>
      <c r="B161" s="4">
        <v>25022</v>
      </c>
      <c r="C161" s="2">
        <v>9348</v>
      </c>
      <c r="D161" s="1">
        <v>42670</v>
      </c>
      <c r="E161" s="1">
        <v>42752</v>
      </c>
      <c r="F161" s="2">
        <f t="shared" si="5"/>
        <v>3</v>
      </c>
      <c r="H161" s="4"/>
    </row>
    <row r="162" spans="1:8" x14ac:dyDescent="0.25">
      <c r="A162">
        <v>160</v>
      </c>
      <c r="B162" s="4">
        <v>144529</v>
      </c>
      <c r="C162" s="2">
        <v>49649</v>
      </c>
      <c r="D162" s="1">
        <v>42691</v>
      </c>
      <c r="E162" s="1">
        <v>42761</v>
      </c>
      <c r="F162" s="2">
        <f t="shared" si="5"/>
        <v>2</v>
      </c>
      <c r="H162" s="4"/>
    </row>
    <row r="163" spans="1:8" x14ac:dyDescent="0.25">
      <c r="A163">
        <v>161</v>
      </c>
      <c r="B163" s="4">
        <v>58148</v>
      </c>
      <c r="C163" s="2">
        <v>13470</v>
      </c>
      <c r="D163" s="1">
        <v>42703</v>
      </c>
      <c r="E163" s="1">
        <v>42760</v>
      </c>
      <c r="F163" s="2">
        <f t="shared" si="5"/>
        <v>2</v>
      </c>
      <c r="H163" s="4"/>
    </row>
    <row r="164" spans="1:8" x14ac:dyDescent="0.25">
      <c r="A164">
        <v>162</v>
      </c>
      <c r="B164" s="4">
        <v>97499</v>
      </c>
      <c r="C164" s="2">
        <v>84851</v>
      </c>
      <c r="D164" s="1">
        <v>42710</v>
      </c>
      <c r="E164" s="1">
        <v>42745</v>
      </c>
      <c r="F164" s="2">
        <f t="shared" si="5"/>
        <v>1</v>
      </c>
      <c r="H164" s="4"/>
    </row>
    <row r="165" spans="1:8" x14ac:dyDescent="0.25">
      <c r="A165">
        <v>163</v>
      </c>
      <c r="B165" s="4">
        <v>146982</v>
      </c>
      <c r="C165" s="2">
        <v>136249</v>
      </c>
      <c r="D165" s="1">
        <v>42694</v>
      </c>
      <c r="E165" s="1">
        <v>42741</v>
      </c>
      <c r="F165" s="2">
        <f t="shared" si="5"/>
        <v>2</v>
      </c>
      <c r="H165" s="4"/>
    </row>
    <row r="166" spans="1:8" x14ac:dyDescent="0.25">
      <c r="A166">
        <v>164</v>
      </c>
      <c r="B166" s="4">
        <v>73521</v>
      </c>
      <c r="C166" s="2">
        <v>12036</v>
      </c>
      <c r="D166" s="1">
        <v>42651</v>
      </c>
      <c r="E166" s="1">
        <v>42762</v>
      </c>
      <c r="F166" s="2">
        <f t="shared" si="5"/>
        <v>3</v>
      </c>
      <c r="H166" s="4"/>
    </row>
    <row r="167" spans="1:8" x14ac:dyDescent="0.25">
      <c r="A167">
        <v>165</v>
      </c>
      <c r="B167" s="4">
        <v>137372</v>
      </c>
      <c r="C167" s="2">
        <v>110554</v>
      </c>
      <c r="D167" s="1">
        <v>42716</v>
      </c>
      <c r="E167" s="1">
        <v>42740</v>
      </c>
      <c r="F167" s="2">
        <f t="shared" si="5"/>
        <v>1</v>
      </c>
      <c r="H167" s="4"/>
    </row>
    <row r="168" spans="1:8" x14ac:dyDescent="0.25">
      <c r="A168">
        <v>166</v>
      </c>
      <c r="B168" s="4">
        <v>145038</v>
      </c>
      <c r="C168" s="2">
        <v>129076</v>
      </c>
      <c r="D168" s="1">
        <v>42692</v>
      </c>
      <c r="E168" s="1">
        <v>42746</v>
      </c>
      <c r="F168" s="2">
        <f t="shared" si="5"/>
        <v>2</v>
      </c>
      <c r="H168" s="4"/>
    </row>
    <row r="169" spans="1:8" x14ac:dyDescent="0.25">
      <c r="A169">
        <v>167</v>
      </c>
      <c r="B169" s="4">
        <v>101403</v>
      </c>
      <c r="C169" s="2">
        <v>39289</v>
      </c>
      <c r="D169" s="1">
        <v>42640</v>
      </c>
      <c r="E169" s="1">
        <v>42785</v>
      </c>
      <c r="F169" s="2">
        <f t="shared" si="5"/>
        <v>4</v>
      </c>
      <c r="H169" s="4"/>
    </row>
    <row r="170" spans="1:8" x14ac:dyDescent="0.25">
      <c r="A170">
        <v>168</v>
      </c>
      <c r="B170" s="4">
        <v>103356</v>
      </c>
      <c r="C170" s="2">
        <v>10797</v>
      </c>
      <c r="D170" s="1">
        <v>42705</v>
      </c>
      <c r="E170" s="1">
        <v>42739</v>
      </c>
      <c r="F170" s="2">
        <f t="shared" si="5"/>
        <v>1</v>
      </c>
      <c r="H170" s="4"/>
    </row>
    <row r="171" spans="1:8" x14ac:dyDescent="0.25">
      <c r="A171">
        <v>169</v>
      </c>
      <c r="B171" s="4">
        <v>112175</v>
      </c>
      <c r="C171" s="2">
        <v>58353</v>
      </c>
      <c r="D171" s="1">
        <v>42631</v>
      </c>
      <c r="E171" s="1">
        <v>42778</v>
      </c>
      <c r="F171" s="2">
        <f t="shared" si="5"/>
        <v>4</v>
      </c>
      <c r="H171" s="4"/>
    </row>
    <row r="172" spans="1:8" x14ac:dyDescent="0.25">
      <c r="A172">
        <v>170</v>
      </c>
      <c r="B172" s="4">
        <v>147990</v>
      </c>
      <c r="C172" s="2">
        <v>60500</v>
      </c>
      <c r="D172" s="1">
        <v>42733</v>
      </c>
      <c r="E172" s="1">
        <v>42739</v>
      </c>
      <c r="F172" s="2">
        <f t="shared" si="5"/>
        <v>1</v>
      </c>
      <c r="H172" s="4"/>
    </row>
    <row r="173" spans="1:8" x14ac:dyDescent="0.25">
      <c r="A173">
        <v>171</v>
      </c>
      <c r="B173" s="4">
        <v>83879</v>
      </c>
      <c r="C173" s="2">
        <v>54882</v>
      </c>
      <c r="D173" s="1">
        <v>42643</v>
      </c>
      <c r="E173" s="1">
        <v>42788</v>
      </c>
      <c r="F173" s="2">
        <f t="shared" si="5"/>
        <v>4</v>
      </c>
      <c r="H173" s="4"/>
    </row>
    <row r="174" spans="1:8" x14ac:dyDescent="0.25">
      <c r="A174">
        <v>172</v>
      </c>
      <c r="B174" s="4">
        <v>109554</v>
      </c>
      <c r="C174" s="2">
        <v>61658</v>
      </c>
      <c r="D174" s="1">
        <v>42647</v>
      </c>
      <c r="E174" s="1">
        <v>42753</v>
      </c>
      <c r="F174" s="2">
        <f t="shared" si="5"/>
        <v>3</v>
      </c>
      <c r="H174" s="4"/>
    </row>
    <row r="175" spans="1:8" x14ac:dyDescent="0.25">
      <c r="A175">
        <v>173</v>
      </c>
      <c r="B175" s="4">
        <v>83250</v>
      </c>
      <c r="C175" s="2">
        <v>9961</v>
      </c>
      <c r="D175" s="1">
        <v>42618</v>
      </c>
      <c r="E175" s="1">
        <v>42835</v>
      </c>
      <c r="F175" s="2">
        <f t="shared" si="5"/>
        <v>4</v>
      </c>
      <c r="H175" s="4"/>
    </row>
    <row r="176" spans="1:8" x14ac:dyDescent="0.25">
      <c r="A176">
        <v>174</v>
      </c>
      <c r="B176" s="4">
        <v>144244</v>
      </c>
      <c r="C176" s="2">
        <v>83898</v>
      </c>
      <c r="D176" s="1">
        <v>42679</v>
      </c>
      <c r="E176" s="1">
        <v>42739</v>
      </c>
      <c r="F176" s="2">
        <f t="shared" si="5"/>
        <v>2</v>
      </c>
      <c r="H176" s="4"/>
    </row>
    <row r="177" spans="1:8" x14ac:dyDescent="0.25">
      <c r="A177">
        <v>175</v>
      </c>
      <c r="B177" s="4">
        <v>86812</v>
      </c>
      <c r="C177" s="2">
        <v>4924</v>
      </c>
      <c r="D177" s="1">
        <v>42677</v>
      </c>
      <c r="E177" s="1">
        <v>42748</v>
      </c>
      <c r="F177" s="2">
        <f t="shared" si="5"/>
        <v>2</v>
      </c>
      <c r="H177" s="4"/>
    </row>
    <row r="178" spans="1:8" x14ac:dyDescent="0.25">
      <c r="A178">
        <v>176</v>
      </c>
      <c r="B178" s="4">
        <v>53431</v>
      </c>
      <c r="C178" s="2">
        <v>47696</v>
      </c>
      <c r="D178" s="1">
        <v>42705</v>
      </c>
      <c r="E178" s="1">
        <v>42766</v>
      </c>
      <c r="F178" s="2">
        <f t="shared" si="5"/>
        <v>1</v>
      </c>
      <c r="H178" s="4"/>
    </row>
    <row r="179" spans="1:8" x14ac:dyDescent="0.25">
      <c r="A179">
        <v>177</v>
      </c>
      <c r="B179" s="4">
        <v>210215</v>
      </c>
      <c r="C179" s="2">
        <v>138905</v>
      </c>
      <c r="D179" s="1">
        <v>42640</v>
      </c>
      <c r="E179" s="1">
        <v>42788</v>
      </c>
      <c r="F179" s="2">
        <f t="shared" si="5"/>
        <v>4</v>
      </c>
      <c r="H179" s="4"/>
    </row>
    <row r="180" spans="1:8" x14ac:dyDescent="0.25">
      <c r="A180">
        <v>178</v>
      </c>
      <c r="B180" s="4">
        <v>184497</v>
      </c>
      <c r="C180" s="2">
        <v>147089</v>
      </c>
      <c r="D180" s="1">
        <v>42705</v>
      </c>
      <c r="E180" s="1">
        <v>42760</v>
      </c>
      <c r="F180" s="2">
        <f t="shared" si="5"/>
        <v>1</v>
      </c>
      <c r="H180" s="4"/>
    </row>
    <row r="181" spans="1:8" x14ac:dyDescent="0.25">
      <c r="A181">
        <v>179</v>
      </c>
      <c r="B181" s="4">
        <v>149757</v>
      </c>
      <c r="C181" s="2">
        <v>67306</v>
      </c>
      <c r="D181" s="1">
        <v>42659</v>
      </c>
      <c r="E181" s="1">
        <v>42760</v>
      </c>
      <c r="F181" s="2">
        <f t="shared" si="5"/>
        <v>3</v>
      </c>
      <c r="H181" s="4"/>
    </row>
    <row r="182" spans="1:8" x14ac:dyDescent="0.25">
      <c r="A182">
        <v>180</v>
      </c>
      <c r="B182" s="4">
        <v>164933</v>
      </c>
      <c r="C182" s="2">
        <v>92902</v>
      </c>
      <c r="D182" s="1">
        <v>42643</v>
      </c>
      <c r="E182" s="1">
        <v>42790</v>
      </c>
      <c r="F182" s="2">
        <f t="shared" si="5"/>
        <v>4</v>
      </c>
      <c r="H182" s="4"/>
    </row>
    <row r="183" spans="1:8" x14ac:dyDescent="0.25">
      <c r="A183">
        <v>181</v>
      </c>
      <c r="B183" s="4">
        <v>174039</v>
      </c>
      <c r="C183" s="2">
        <v>129043</v>
      </c>
      <c r="D183" s="1">
        <v>42693</v>
      </c>
      <c r="E183" s="1">
        <v>42751</v>
      </c>
      <c r="F183" s="2">
        <f t="shared" si="5"/>
        <v>2</v>
      </c>
      <c r="H183" s="4"/>
    </row>
    <row r="184" spans="1:8" x14ac:dyDescent="0.25">
      <c r="A184">
        <v>182</v>
      </c>
      <c r="B184" s="4">
        <v>162955</v>
      </c>
      <c r="C184" s="2">
        <v>136772</v>
      </c>
      <c r="D184" s="1">
        <v>42639</v>
      </c>
      <c r="E184" s="1" t="s">
        <v>6</v>
      </c>
      <c r="F184" s="2">
        <f t="shared" si="5"/>
        <v>4</v>
      </c>
      <c r="H184" s="4"/>
    </row>
    <row r="185" spans="1:8" x14ac:dyDescent="0.25">
      <c r="A185">
        <v>183</v>
      </c>
      <c r="B185" s="4">
        <v>170646</v>
      </c>
      <c r="C185" s="2">
        <v>121380</v>
      </c>
      <c r="D185" s="1">
        <v>42622</v>
      </c>
      <c r="E185" s="1">
        <v>42746</v>
      </c>
      <c r="F185" s="2">
        <f t="shared" si="5"/>
        <v>4</v>
      </c>
      <c r="H185" s="4"/>
    </row>
    <row r="186" spans="1:8" x14ac:dyDescent="0.25">
      <c r="A186">
        <v>184</v>
      </c>
      <c r="B186" s="4">
        <v>166647</v>
      </c>
      <c r="C186" s="2">
        <v>133949</v>
      </c>
      <c r="D186" s="1">
        <v>42724</v>
      </c>
      <c r="E186" s="1">
        <v>42752</v>
      </c>
      <c r="F186" s="2">
        <f t="shared" si="5"/>
        <v>1</v>
      </c>
      <c r="H186" s="4"/>
    </row>
    <row r="187" spans="1:8" x14ac:dyDescent="0.25">
      <c r="A187">
        <v>185</v>
      </c>
      <c r="B187" s="4">
        <v>91072</v>
      </c>
      <c r="C187" s="2">
        <v>80378</v>
      </c>
      <c r="D187" s="1">
        <v>42641</v>
      </c>
      <c r="E187" s="1">
        <v>42831</v>
      </c>
      <c r="F187" s="2">
        <f t="shared" si="5"/>
        <v>4</v>
      </c>
      <c r="H187" s="4"/>
    </row>
    <row r="188" spans="1:8" x14ac:dyDescent="0.25">
      <c r="A188">
        <v>186</v>
      </c>
      <c r="B188" s="4">
        <v>104175</v>
      </c>
      <c r="C188" s="2">
        <v>14012</v>
      </c>
      <c r="D188" s="1">
        <v>42700</v>
      </c>
      <c r="E188" s="1" t="s">
        <v>6</v>
      </c>
      <c r="F188" s="2">
        <f t="shared" si="5"/>
        <v>2</v>
      </c>
      <c r="H188" s="4"/>
    </row>
    <row r="189" spans="1:8" x14ac:dyDescent="0.25">
      <c r="A189">
        <v>187</v>
      </c>
      <c r="B189" s="4">
        <v>103537</v>
      </c>
      <c r="C189" s="2">
        <v>88347</v>
      </c>
      <c r="D189" s="1">
        <v>42714</v>
      </c>
      <c r="E189" s="1">
        <v>42755</v>
      </c>
      <c r="F189" s="2">
        <f t="shared" si="5"/>
        <v>1</v>
      </c>
      <c r="H189" s="4"/>
    </row>
    <row r="190" spans="1:8" x14ac:dyDescent="0.25">
      <c r="A190">
        <v>188</v>
      </c>
      <c r="B190" s="4">
        <v>139921</v>
      </c>
      <c r="C190" s="2">
        <v>126057</v>
      </c>
      <c r="D190" s="1">
        <v>42685</v>
      </c>
      <c r="E190" s="1">
        <v>42736</v>
      </c>
      <c r="F190" s="2">
        <f t="shared" si="5"/>
        <v>2</v>
      </c>
      <c r="H190" s="4"/>
    </row>
    <row r="191" spans="1:8" x14ac:dyDescent="0.25">
      <c r="A191">
        <v>189</v>
      </c>
      <c r="B191" s="4">
        <v>106894</v>
      </c>
      <c r="C191" s="2">
        <v>50323</v>
      </c>
      <c r="D191" s="1">
        <v>42658</v>
      </c>
      <c r="E191" s="1">
        <v>42756</v>
      </c>
      <c r="F191" s="2">
        <f t="shared" si="5"/>
        <v>3</v>
      </c>
      <c r="H191" s="4"/>
    </row>
    <row r="192" spans="1:8" x14ac:dyDescent="0.25">
      <c r="A192">
        <v>190</v>
      </c>
      <c r="B192" s="4">
        <v>105854</v>
      </c>
      <c r="C192" s="2">
        <v>36729</v>
      </c>
      <c r="D192" s="1">
        <v>42639</v>
      </c>
      <c r="E192" s="1">
        <v>42754</v>
      </c>
      <c r="F192" s="2">
        <f t="shared" si="5"/>
        <v>4</v>
      </c>
      <c r="H192" s="4"/>
    </row>
    <row r="193" spans="1:8" x14ac:dyDescent="0.25">
      <c r="A193">
        <v>191</v>
      </c>
      <c r="B193" s="4">
        <v>78671</v>
      </c>
      <c r="C193" s="2">
        <v>65947</v>
      </c>
      <c r="D193" s="1">
        <v>42650</v>
      </c>
      <c r="E193" s="1">
        <v>42748</v>
      </c>
      <c r="F193" s="2">
        <f t="shared" si="5"/>
        <v>3</v>
      </c>
      <c r="H193" s="4"/>
    </row>
    <row r="194" spans="1:8" x14ac:dyDescent="0.25">
      <c r="A194">
        <v>192</v>
      </c>
      <c r="B194" s="4">
        <v>189899</v>
      </c>
      <c r="C194" s="2">
        <v>121163</v>
      </c>
      <c r="D194" s="1">
        <v>42711</v>
      </c>
      <c r="E194" s="1">
        <v>42742</v>
      </c>
      <c r="F194" s="2">
        <f t="shared" si="5"/>
        <v>1</v>
      </c>
      <c r="H194" s="4"/>
    </row>
    <row r="195" spans="1:8" x14ac:dyDescent="0.25">
      <c r="A195">
        <v>193</v>
      </c>
      <c r="B195" s="4">
        <v>103708</v>
      </c>
      <c r="C195" s="2">
        <v>30067</v>
      </c>
      <c r="D195" s="1">
        <v>42656</v>
      </c>
      <c r="E195" s="1">
        <v>42745</v>
      </c>
      <c r="F195" s="2">
        <f t="shared" si="5"/>
        <v>3</v>
      </c>
      <c r="H195" s="4"/>
    </row>
    <row r="196" spans="1:8" x14ac:dyDescent="0.25">
      <c r="A196">
        <v>194</v>
      </c>
      <c r="B196" s="4">
        <v>226794</v>
      </c>
      <c r="C196" s="2">
        <v>144360</v>
      </c>
      <c r="D196" s="1">
        <v>42630</v>
      </c>
      <c r="E196" s="1">
        <v>42835</v>
      </c>
      <c r="F196" s="2">
        <f t="shared" ref="F196:F259" si="6">+IF(A196="","",IF(($C$1-D196)&gt;90,4,(IF(($C$1-D196)&gt;60,3,(IF(($C$1-D196)&gt;30,2,1))))))</f>
        <v>4</v>
      </c>
      <c r="H196" s="4"/>
    </row>
    <row r="197" spans="1:8" x14ac:dyDescent="0.25">
      <c r="A197">
        <v>195</v>
      </c>
      <c r="B197" s="4">
        <v>124532</v>
      </c>
      <c r="C197" s="2">
        <v>45833</v>
      </c>
      <c r="D197" s="1">
        <v>42657</v>
      </c>
      <c r="E197" s="1">
        <v>42760</v>
      </c>
      <c r="F197" s="2">
        <f t="shared" si="6"/>
        <v>3</v>
      </c>
      <c r="H197" s="4"/>
    </row>
    <row r="198" spans="1:8" x14ac:dyDescent="0.25">
      <c r="A198">
        <v>196</v>
      </c>
      <c r="B198" s="4">
        <v>151673</v>
      </c>
      <c r="C198" s="2">
        <v>81756</v>
      </c>
      <c r="D198" s="1">
        <v>42641</v>
      </c>
      <c r="E198" s="1">
        <v>42826</v>
      </c>
      <c r="F198" s="2">
        <f t="shared" si="6"/>
        <v>4</v>
      </c>
      <c r="H198" s="4"/>
    </row>
    <row r="199" spans="1:8" x14ac:dyDescent="0.25">
      <c r="A199">
        <v>197</v>
      </c>
      <c r="B199" s="4">
        <v>140649</v>
      </c>
      <c r="C199" s="2">
        <v>91231</v>
      </c>
      <c r="D199" s="1">
        <v>42659</v>
      </c>
      <c r="E199" s="1">
        <v>42745</v>
      </c>
      <c r="F199" s="2">
        <f t="shared" si="6"/>
        <v>3</v>
      </c>
      <c r="H199" s="4"/>
    </row>
    <row r="200" spans="1:8" x14ac:dyDescent="0.25">
      <c r="A200">
        <v>198</v>
      </c>
      <c r="B200" s="4">
        <v>159406</v>
      </c>
      <c r="C200" s="2">
        <v>138978</v>
      </c>
      <c r="D200" s="1">
        <v>42618</v>
      </c>
      <c r="E200" s="1">
        <v>42780</v>
      </c>
      <c r="F200" s="2">
        <f t="shared" si="6"/>
        <v>4</v>
      </c>
      <c r="H200" s="4"/>
    </row>
    <row r="201" spans="1:8" x14ac:dyDescent="0.25">
      <c r="A201">
        <v>199</v>
      </c>
      <c r="B201" s="4">
        <v>133484</v>
      </c>
      <c r="C201" s="2">
        <v>108138</v>
      </c>
      <c r="D201" s="1">
        <v>42626</v>
      </c>
      <c r="E201" s="1">
        <v>42768</v>
      </c>
      <c r="F201" s="2">
        <f t="shared" si="6"/>
        <v>4</v>
      </c>
      <c r="H201" s="4"/>
    </row>
    <row r="202" spans="1:8" x14ac:dyDescent="0.25">
      <c r="A202">
        <v>200</v>
      </c>
      <c r="B202" s="4">
        <v>161818</v>
      </c>
      <c r="C202" s="2">
        <v>114230</v>
      </c>
      <c r="D202" s="1">
        <v>42641</v>
      </c>
      <c r="E202" s="1">
        <v>42803</v>
      </c>
      <c r="F202" s="2">
        <f t="shared" si="6"/>
        <v>4</v>
      </c>
      <c r="H202" s="4"/>
    </row>
    <row r="203" spans="1:8" x14ac:dyDescent="0.25">
      <c r="A203">
        <v>201</v>
      </c>
      <c r="B203" s="4">
        <v>140391</v>
      </c>
      <c r="C203" s="2">
        <v>54027</v>
      </c>
      <c r="D203" s="1">
        <v>42641</v>
      </c>
      <c r="E203" s="1">
        <v>42804</v>
      </c>
      <c r="F203" s="2">
        <f t="shared" si="6"/>
        <v>4</v>
      </c>
      <c r="H203" s="4"/>
    </row>
    <row r="204" spans="1:8" x14ac:dyDescent="0.25">
      <c r="A204">
        <v>202</v>
      </c>
      <c r="B204" s="4">
        <v>66291</v>
      </c>
      <c r="C204" s="2">
        <v>6728</v>
      </c>
      <c r="D204" s="1">
        <v>42704</v>
      </c>
      <c r="E204" s="1">
        <v>42740</v>
      </c>
      <c r="F204" s="2">
        <f t="shared" si="6"/>
        <v>2</v>
      </c>
      <c r="H204" s="4"/>
    </row>
    <row r="205" spans="1:8" x14ac:dyDescent="0.25">
      <c r="A205">
        <v>203</v>
      </c>
      <c r="B205" s="4">
        <v>107505</v>
      </c>
      <c r="C205" s="2">
        <v>50957</v>
      </c>
      <c r="D205" s="1">
        <v>42655</v>
      </c>
      <c r="E205" s="1">
        <v>42750</v>
      </c>
      <c r="F205" s="2">
        <f t="shared" si="6"/>
        <v>3</v>
      </c>
      <c r="H205" s="4"/>
    </row>
    <row r="206" spans="1:8" x14ac:dyDescent="0.25">
      <c r="A206">
        <v>204</v>
      </c>
      <c r="B206" s="4">
        <v>107935</v>
      </c>
      <c r="C206" s="2">
        <v>67144</v>
      </c>
      <c r="D206" s="1">
        <v>42701</v>
      </c>
      <c r="E206" s="1">
        <v>42752</v>
      </c>
      <c r="F206" s="2">
        <f t="shared" si="6"/>
        <v>2</v>
      </c>
      <c r="H206" s="4"/>
    </row>
    <row r="207" spans="1:8" x14ac:dyDescent="0.25">
      <c r="A207">
        <v>205</v>
      </c>
      <c r="B207" s="4">
        <v>118397</v>
      </c>
      <c r="C207" s="2">
        <v>48638</v>
      </c>
      <c r="D207" s="1">
        <v>42696</v>
      </c>
      <c r="E207" s="1">
        <v>42739</v>
      </c>
      <c r="F207" s="2">
        <f t="shared" si="6"/>
        <v>2</v>
      </c>
      <c r="H207" s="4"/>
    </row>
    <row r="208" spans="1:8" x14ac:dyDescent="0.25">
      <c r="A208">
        <v>206</v>
      </c>
      <c r="B208" s="4">
        <v>97606</v>
      </c>
      <c r="C208" s="2">
        <v>40373</v>
      </c>
      <c r="D208" s="1">
        <v>42643</v>
      </c>
      <c r="E208" s="1">
        <v>42792</v>
      </c>
      <c r="F208" s="2">
        <f t="shared" si="6"/>
        <v>4</v>
      </c>
      <c r="H208" s="4"/>
    </row>
    <row r="209" spans="1:8" x14ac:dyDescent="0.25">
      <c r="A209">
        <v>207</v>
      </c>
      <c r="B209" s="4">
        <v>124855</v>
      </c>
      <c r="C209" s="2">
        <v>29353</v>
      </c>
      <c r="D209" s="1">
        <v>42638</v>
      </c>
      <c r="E209" s="1">
        <v>42741</v>
      </c>
      <c r="F209" s="2">
        <f t="shared" si="6"/>
        <v>4</v>
      </c>
      <c r="H209" s="4"/>
    </row>
    <row r="210" spans="1:8" x14ac:dyDescent="0.25">
      <c r="A210">
        <v>208</v>
      </c>
      <c r="B210" s="4">
        <v>197607</v>
      </c>
      <c r="C210" s="2">
        <v>142543</v>
      </c>
      <c r="D210" s="1">
        <v>42714</v>
      </c>
      <c r="E210" s="1">
        <v>42761</v>
      </c>
      <c r="F210" s="2">
        <f t="shared" si="6"/>
        <v>1</v>
      </c>
      <c r="H210" s="4"/>
    </row>
    <row r="211" spans="1:8" x14ac:dyDescent="0.25">
      <c r="A211">
        <v>209</v>
      </c>
      <c r="B211" s="4">
        <v>150191</v>
      </c>
      <c r="C211" s="2">
        <v>120230</v>
      </c>
      <c r="D211" s="1">
        <v>42645</v>
      </c>
      <c r="E211" s="1">
        <v>42737</v>
      </c>
      <c r="F211" s="2">
        <f t="shared" si="6"/>
        <v>3</v>
      </c>
      <c r="H211" s="4"/>
    </row>
    <row r="212" spans="1:8" x14ac:dyDescent="0.25">
      <c r="A212">
        <v>210</v>
      </c>
      <c r="B212" s="4">
        <v>41381</v>
      </c>
      <c r="C212" s="2">
        <v>2688</v>
      </c>
      <c r="D212" s="1">
        <v>42619</v>
      </c>
      <c r="E212" s="1">
        <v>42776</v>
      </c>
      <c r="F212" s="2">
        <f t="shared" si="6"/>
        <v>4</v>
      </c>
      <c r="H212" s="4"/>
    </row>
    <row r="213" spans="1:8" x14ac:dyDescent="0.25">
      <c r="A213">
        <v>211</v>
      </c>
      <c r="B213" s="4">
        <v>62499</v>
      </c>
      <c r="C213" s="2">
        <v>25245</v>
      </c>
      <c r="D213" s="1">
        <v>42685</v>
      </c>
      <c r="E213" s="1">
        <v>42738</v>
      </c>
      <c r="F213" s="2">
        <f t="shared" si="6"/>
        <v>2</v>
      </c>
      <c r="H213" s="4"/>
    </row>
    <row r="214" spans="1:8" x14ac:dyDescent="0.25">
      <c r="A214">
        <v>212</v>
      </c>
      <c r="B214" s="4">
        <v>169842</v>
      </c>
      <c r="C214" s="2">
        <v>143845</v>
      </c>
      <c r="D214" s="1">
        <v>42695</v>
      </c>
      <c r="E214" s="1">
        <v>42756</v>
      </c>
      <c r="F214" s="2">
        <f t="shared" si="6"/>
        <v>2</v>
      </c>
      <c r="H214" s="4"/>
    </row>
    <row r="215" spans="1:8" x14ac:dyDescent="0.25">
      <c r="A215">
        <v>213</v>
      </c>
      <c r="B215" s="4">
        <v>112587</v>
      </c>
      <c r="C215" s="2">
        <v>109584</v>
      </c>
      <c r="D215" s="1">
        <v>42708</v>
      </c>
      <c r="E215" s="1">
        <v>42772</v>
      </c>
      <c r="F215" s="2">
        <f t="shared" si="6"/>
        <v>1</v>
      </c>
      <c r="H215" s="4"/>
    </row>
    <row r="216" spans="1:8" x14ac:dyDescent="0.25">
      <c r="A216">
        <v>214</v>
      </c>
      <c r="B216" s="4">
        <v>89222</v>
      </c>
      <c r="C216" s="2">
        <v>27003</v>
      </c>
      <c r="D216" s="1">
        <v>42718</v>
      </c>
      <c r="E216" s="1">
        <v>42747</v>
      </c>
      <c r="F216" s="2">
        <f t="shared" si="6"/>
        <v>1</v>
      </c>
      <c r="H216" s="4"/>
    </row>
    <row r="217" spans="1:8" x14ac:dyDescent="0.25">
      <c r="A217">
        <v>215</v>
      </c>
      <c r="B217" s="4">
        <v>57365</v>
      </c>
      <c r="C217" s="2">
        <v>46150</v>
      </c>
      <c r="D217" s="1">
        <v>42669</v>
      </c>
      <c r="E217" s="1">
        <v>42756</v>
      </c>
      <c r="F217" s="2">
        <f t="shared" si="6"/>
        <v>3</v>
      </c>
      <c r="H217" s="4"/>
    </row>
    <row r="218" spans="1:8" x14ac:dyDescent="0.25">
      <c r="A218">
        <v>216</v>
      </c>
      <c r="B218" s="4">
        <v>116829</v>
      </c>
      <c r="C218" s="2">
        <v>26996</v>
      </c>
      <c r="D218" s="1">
        <v>42636</v>
      </c>
      <c r="E218" s="1">
        <v>42780</v>
      </c>
      <c r="F218" s="2">
        <f t="shared" si="6"/>
        <v>4</v>
      </c>
      <c r="H218" s="4"/>
    </row>
    <row r="219" spans="1:8" x14ac:dyDescent="0.25">
      <c r="A219">
        <v>217</v>
      </c>
      <c r="B219" s="4">
        <v>196944</v>
      </c>
      <c r="C219" s="2">
        <v>132689</v>
      </c>
      <c r="D219" s="1">
        <v>42661</v>
      </c>
      <c r="E219" s="1">
        <v>42755</v>
      </c>
      <c r="F219" s="2">
        <f t="shared" si="6"/>
        <v>3</v>
      </c>
      <c r="H219" s="4"/>
    </row>
    <row r="220" spans="1:8" x14ac:dyDescent="0.25">
      <c r="A220">
        <v>218</v>
      </c>
      <c r="B220" s="4">
        <v>157046</v>
      </c>
      <c r="C220" s="2">
        <v>118528</v>
      </c>
      <c r="D220" s="1">
        <v>42701</v>
      </c>
      <c r="E220" s="1">
        <v>42746</v>
      </c>
      <c r="F220" s="2">
        <f t="shared" si="6"/>
        <v>2</v>
      </c>
      <c r="H220" s="4"/>
    </row>
    <row r="221" spans="1:8" x14ac:dyDescent="0.25">
      <c r="A221">
        <v>219</v>
      </c>
      <c r="B221" s="4">
        <v>167107</v>
      </c>
      <c r="C221" s="2">
        <v>119406</v>
      </c>
      <c r="D221" s="1">
        <v>42658</v>
      </c>
      <c r="E221" s="1">
        <v>42752</v>
      </c>
      <c r="F221" s="2">
        <f t="shared" si="6"/>
        <v>3</v>
      </c>
      <c r="H221" s="4"/>
    </row>
    <row r="222" spans="1:8" x14ac:dyDescent="0.25">
      <c r="A222">
        <v>220</v>
      </c>
      <c r="B222" s="4">
        <v>228645</v>
      </c>
      <c r="C222" s="2">
        <v>144853</v>
      </c>
      <c r="D222" s="1">
        <v>42732</v>
      </c>
      <c r="E222" s="1">
        <v>42778</v>
      </c>
      <c r="F222" s="2">
        <f t="shared" si="6"/>
        <v>1</v>
      </c>
      <c r="H222" s="4"/>
    </row>
    <row r="223" spans="1:8" x14ac:dyDescent="0.25">
      <c r="A223">
        <v>221</v>
      </c>
      <c r="B223" s="4">
        <v>150964</v>
      </c>
      <c r="C223" s="2">
        <v>59183</v>
      </c>
      <c r="D223" s="1">
        <v>42722</v>
      </c>
      <c r="E223" s="1">
        <v>42774</v>
      </c>
      <c r="F223" s="2">
        <f t="shared" si="6"/>
        <v>1</v>
      </c>
      <c r="H223" s="4"/>
    </row>
    <row r="224" spans="1:8" x14ac:dyDescent="0.25">
      <c r="A224">
        <v>222</v>
      </c>
      <c r="B224" s="4">
        <v>225806</v>
      </c>
      <c r="C224" s="2">
        <v>126759</v>
      </c>
      <c r="D224" s="1">
        <v>42686</v>
      </c>
      <c r="E224" s="1">
        <v>42752</v>
      </c>
      <c r="F224" s="2">
        <f t="shared" si="6"/>
        <v>2</v>
      </c>
      <c r="H224" s="4"/>
    </row>
    <row r="225" spans="1:8" x14ac:dyDescent="0.25">
      <c r="A225">
        <v>223</v>
      </c>
      <c r="B225" s="4">
        <v>215000</v>
      </c>
      <c r="C225" s="2">
        <v>142569</v>
      </c>
      <c r="D225" s="1">
        <v>42650</v>
      </c>
      <c r="E225" s="1">
        <v>42744</v>
      </c>
      <c r="F225" s="2">
        <f t="shared" si="6"/>
        <v>3</v>
      </c>
      <c r="H225" s="4"/>
    </row>
    <row r="226" spans="1:8" x14ac:dyDescent="0.25">
      <c r="A226">
        <v>224</v>
      </c>
      <c r="B226" s="4">
        <v>108922</v>
      </c>
      <c r="C226" s="2">
        <v>59480</v>
      </c>
      <c r="D226" s="1">
        <v>42727</v>
      </c>
      <c r="E226" s="1">
        <v>42782</v>
      </c>
      <c r="F226" s="2">
        <f t="shared" si="6"/>
        <v>1</v>
      </c>
      <c r="H226" s="4"/>
    </row>
    <row r="227" spans="1:8" x14ac:dyDescent="0.25">
      <c r="A227">
        <v>225</v>
      </c>
      <c r="B227" s="4">
        <v>135397</v>
      </c>
      <c r="C227" s="2">
        <v>90098</v>
      </c>
      <c r="D227" s="1">
        <v>42681</v>
      </c>
      <c r="E227" s="1">
        <v>42742</v>
      </c>
      <c r="F227" s="2">
        <f t="shared" si="6"/>
        <v>2</v>
      </c>
      <c r="H227" s="4"/>
    </row>
    <row r="228" spans="1:8" x14ac:dyDescent="0.25">
      <c r="A228">
        <v>226</v>
      </c>
      <c r="B228" s="4">
        <v>179040</v>
      </c>
      <c r="C228" s="2">
        <v>123190</v>
      </c>
      <c r="D228" s="1">
        <v>42639</v>
      </c>
      <c r="E228" s="1">
        <v>42816</v>
      </c>
      <c r="F228" s="2">
        <f t="shared" si="6"/>
        <v>4</v>
      </c>
      <c r="H228" s="4"/>
    </row>
    <row r="229" spans="1:8" x14ac:dyDescent="0.25">
      <c r="A229">
        <v>227</v>
      </c>
      <c r="B229" s="4">
        <v>143399</v>
      </c>
      <c r="C229" s="2">
        <v>82135</v>
      </c>
      <c r="D229" s="1">
        <v>42624</v>
      </c>
      <c r="E229" s="1">
        <v>42795</v>
      </c>
      <c r="F229" s="2">
        <f t="shared" si="6"/>
        <v>4</v>
      </c>
      <c r="H229" s="4"/>
    </row>
    <row r="230" spans="1:8" x14ac:dyDescent="0.25">
      <c r="A230">
        <v>228</v>
      </c>
      <c r="B230" s="4">
        <v>141260</v>
      </c>
      <c r="C230" s="2">
        <v>58919</v>
      </c>
      <c r="D230" s="1">
        <v>42645</v>
      </c>
      <c r="E230" s="1">
        <v>42746</v>
      </c>
      <c r="F230" s="2">
        <f t="shared" si="6"/>
        <v>3</v>
      </c>
      <c r="H230" s="4"/>
    </row>
    <row r="231" spans="1:8" x14ac:dyDescent="0.25">
      <c r="A231">
        <v>229</v>
      </c>
      <c r="B231" s="4">
        <v>123834</v>
      </c>
      <c r="C231" s="2">
        <v>96203</v>
      </c>
      <c r="D231" s="1">
        <v>42686</v>
      </c>
      <c r="E231" s="1">
        <v>42750</v>
      </c>
      <c r="F231" s="2">
        <f t="shared" si="6"/>
        <v>2</v>
      </c>
      <c r="H231" s="4"/>
    </row>
    <row r="232" spans="1:8" x14ac:dyDescent="0.25">
      <c r="A232">
        <v>230</v>
      </c>
      <c r="B232" s="4">
        <v>123533</v>
      </c>
      <c r="C232" s="2">
        <v>34991</v>
      </c>
      <c r="D232" s="1">
        <v>42633</v>
      </c>
      <c r="E232" s="1">
        <v>42822</v>
      </c>
      <c r="F232" s="2">
        <f t="shared" si="6"/>
        <v>4</v>
      </c>
      <c r="H232" s="4"/>
    </row>
    <row r="233" spans="1:8" x14ac:dyDescent="0.25">
      <c r="A233">
        <v>231</v>
      </c>
      <c r="B233" s="4">
        <v>209095</v>
      </c>
      <c r="C233" s="2">
        <v>138020</v>
      </c>
      <c r="D233" s="1">
        <v>42670</v>
      </c>
      <c r="E233" s="1">
        <v>42741</v>
      </c>
      <c r="F233" s="2">
        <f t="shared" si="6"/>
        <v>3</v>
      </c>
      <c r="H233" s="4"/>
    </row>
    <row r="234" spans="1:8" x14ac:dyDescent="0.25">
      <c r="A234">
        <v>232</v>
      </c>
      <c r="B234" s="4">
        <v>99623</v>
      </c>
      <c r="C234" s="2">
        <v>81785</v>
      </c>
      <c r="D234" s="1">
        <v>42637</v>
      </c>
      <c r="E234" s="1">
        <v>42778</v>
      </c>
      <c r="F234" s="2">
        <f t="shared" si="6"/>
        <v>4</v>
      </c>
      <c r="H234" s="4"/>
    </row>
    <row r="235" spans="1:8" x14ac:dyDescent="0.25">
      <c r="A235">
        <v>233</v>
      </c>
      <c r="B235" s="4">
        <v>182888</v>
      </c>
      <c r="C235" s="2">
        <v>102657</v>
      </c>
      <c r="D235" s="1">
        <v>42712</v>
      </c>
      <c r="E235" s="1">
        <v>42775</v>
      </c>
      <c r="F235" s="2">
        <f t="shared" si="6"/>
        <v>1</v>
      </c>
      <c r="H235" s="4"/>
    </row>
    <row r="236" spans="1:8" x14ac:dyDescent="0.25">
      <c r="A236">
        <v>234</v>
      </c>
      <c r="B236" s="4">
        <v>85970</v>
      </c>
      <c r="C236" s="2">
        <v>58966</v>
      </c>
      <c r="D236" s="1">
        <v>42617</v>
      </c>
      <c r="E236" s="1">
        <v>42829</v>
      </c>
      <c r="F236" s="2">
        <f t="shared" si="6"/>
        <v>4</v>
      </c>
      <c r="H236" s="4"/>
    </row>
    <row r="237" spans="1:8" x14ac:dyDescent="0.25">
      <c r="A237">
        <v>235</v>
      </c>
      <c r="B237" s="4">
        <v>61907</v>
      </c>
      <c r="C237" s="2">
        <v>48528</v>
      </c>
      <c r="D237" s="1">
        <v>42660</v>
      </c>
      <c r="E237" s="1">
        <v>42765</v>
      </c>
      <c r="F237" s="2">
        <f t="shared" si="6"/>
        <v>3</v>
      </c>
      <c r="H237" s="4"/>
    </row>
    <row r="238" spans="1:8" x14ac:dyDescent="0.25">
      <c r="A238">
        <v>236</v>
      </c>
      <c r="B238" s="4">
        <v>88045</v>
      </c>
      <c r="C238" s="2">
        <v>12129</v>
      </c>
      <c r="D238" s="1">
        <v>42732</v>
      </c>
      <c r="E238" s="1">
        <v>42779</v>
      </c>
      <c r="F238" s="2">
        <f t="shared" si="6"/>
        <v>1</v>
      </c>
      <c r="H238" s="4"/>
    </row>
    <row r="239" spans="1:8" x14ac:dyDescent="0.25">
      <c r="A239">
        <v>237</v>
      </c>
      <c r="B239" s="4">
        <v>104529</v>
      </c>
      <c r="C239" s="2">
        <v>86053</v>
      </c>
      <c r="D239" s="1">
        <v>42639</v>
      </c>
      <c r="E239" s="1">
        <v>42756</v>
      </c>
      <c r="F239" s="2">
        <f t="shared" si="6"/>
        <v>4</v>
      </c>
      <c r="H239" s="4"/>
    </row>
    <row r="240" spans="1:8" x14ac:dyDescent="0.25">
      <c r="A240">
        <v>238</v>
      </c>
      <c r="B240" s="4">
        <v>45148</v>
      </c>
      <c r="C240" s="2">
        <v>23706</v>
      </c>
      <c r="D240" s="1">
        <v>42693</v>
      </c>
      <c r="E240" s="1">
        <v>42747</v>
      </c>
      <c r="F240" s="2">
        <f t="shared" si="6"/>
        <v>2</v>
      </c>
      <c r="H240" s="4"/>
    </row>
    <row r="241" spans="1:8" x14ac:dyDescent="0.25">
      <c r="A241">
        <v>239</v>
      </c>
      <c r="B241" s="4">
        <v>191417</v>
      </c>
      <c r="C241" s="2">
        <v>96800</v>
      </c>
      <c r="D241" s="1">
        <v>42616</v>
      </c>
      <c r="E241" s="1">
        <v>42754</v>
      </c>
      <c r="F241" s="2">
        <f t="shared" si="6"/>
        <v>4</v>
      </c>
      <c r="H241" s="4"/>
    </row>
    <row r="242" spans="1:8" x14ac:dyDescent="0.25">
      <c r="A242">
        <v>240</v>
      </c>
      <c r="B242" s="4">
        <v>83181</v>
      </c>
      <c r="C242" s="2">
        <v>42968</v>
      </c>
      <c r="D242" s="1">
        <v>42661</v>
      </c>
      <c r="E242" s="1">
        <v>42744</v>
      </c>
      <c r="F242" s="2">
        <f t="shared" si="6"/>
        <v>3</v>
      </c>
      <c r="H242" s="4"/>
    </row>
    <row r="243" spans="1:8" x14ac:dyDescent="0.25">
      <c r="A243">
        <v>241</v>
      </c>
      <c r="B243" s="4">
        <v>143183</v>
      </c>
      <c r="C243" s="2">
        <v>107077</v>
      </c>
      <c r="D243" s="1">
        <v>42647</v>
      </c>
      <c r="E243" s="1">
        <v>42745</v>
      </c>
      <c r="F243" s="2">
        <f t="shared" si="6"/>
        <v>3</v>
      </c>
      <c r="H243" s="4"/>
    </row>
    <row r="244" spans="1:8" x14ac:dyDescent="0.25">
      <c r="A244">
        <v>242</v>
      </c>
      <c r="B244" s="4">
        <v>158281</v>
      </c>
      <c r="C244" s="2">
        <v>123327</v>
      </c>
      <c r="D244" s="1">
        <v>42662</v>
      </c>
      <c r="E244" s="1">
        <v>42763</v>
      </c>
      <c r="F244" s="2">
        <f t="shared" si="6"/>
        <v>3</v>
      </c>
      <c r="H244" s="4"/>
    </row>
    <row r="245" spans="1:8" x14ac:dyDescent="0.25">
      <c r="A245">
        <v>243</v>
      </c>
      <c r="B245" s="4">
        <v>199812</v>
      </c>
      <c r="C245" s="2">
        <v>109685</v>
      </c>
      <c r="D245" s="1">
        <v>42689</v>
      </c>
      <c r="E245" s="1">
        <v>42755</v>
      </c>
      <c r="F245" s="2">
        <f t="shared" si="6"/>
        <v>2</v>
      </c>
      <c r="H245" s="4"/>
    </row>
    <row r="246" spans="1:8" x14ac:dyDescent="0.25">
      <c r="A246">
        <v>244</v>
      </c>
      <c r="B246" s="4">
        <v>67487</v>
      </c>
      <c r="C246" s="2">
        <v>52474</v>
      </c>
      <c r="D246" s="1">
        <v>42659</v>
      </c>
      <c r="E246" s="1">
        <v>42758</v>
      </c>
      <c r="F246" s="2">
        <f t="shared" si="6"/>
        <v>3</v>
      </c>
      <c r="H246" s="4"/>
    </row>
    <row r="247" spans="1:8" x14ac:dyDescent="0.25">
      <c r="A247">
        <v>245</v>
      </c>
      <c r="B247" s="4">
        <v>113757</v>
      </c>
      <c r="C247" s="2">
        <v>96053</v>
      </c>
      <c r="D247" s="1">
        <v>42664</v>
      </c>
      <c r="E247" s="1">
        <v>42760</v>
      </c>
      <c r="F247" s="2">
        <f t="shared" si="6"/>
        <v>3</v>
      </c>
      <c r="H247" s="4"/>
    </row>
    <row r="248" spans="1:8" x14ac:dyDescent="0.25">
      <c r="A248">
        <v>246</v>
      </c>
      <c r="B248" s="4">
        <v>138091</v>
      </c>
      <c r="C248" s="2">
        <v>49977</v>
      </c>
      <c r="D248" s="1">
        <v>42734</v>
      </c>
      <c r="E248" s="1">
        <v>42765</v>
      </c>
      <c r="F248" s="2">
        <f t="shared" si="6"/>
        <v>1</v>
      </c>
      <c r="H248" s="4"/>
    </row>
    <row r="249" spans="1:8" x14ac:dyDescent="0.25">
      <c r="A249">
        <v>247</v>
      </c>
      <c r="B249" s="4">
        <v>177745</v>
      </c>
      <c r="C249" s="2">
        <v>87828</v>
      </c>
      <c r="D249" s="1">
        <v>42675</v>
      </c>
      <c r="E249" s="1">
        <v>42747</v>
      </c>
      <c r="F249" s="2">
        <f t="shared" si="6"/>
        <v>2</v>
      </c>
      <c r="H249" s="4"/>
    </row>
    <row r="250" spans="1:8" x14ac:dyDescent="0.25">
      <c r="A250">
        <v>248</v>
      </c>
      <c r="B250" s="4">
        <v>75891</v>
      </c>
      <c r="C250" s="2">
        <v>61974</v>
      </c>
      <c r="D250" s="1">
        <v>42723</v>
      </c>
      <c r="E250" s="1">
        <v>42766</v>
      </c>
      <c r="F250" s="2">
        <f t="shared" si="6"/>
        <v>1</v>
      </c>
      <c r="H250" s="4"/>
    </row>
    <row r="251" spans="1:8" x14ac:dyDescent="0.25">
      <c r="A251">
        <v>249</v>
      </c>
      <c r="B251" s="4">
        <v>173354</v>
      </c>
      <c r="C251" s="2">
        <v>123896</v>
      </c>
      <c r="D251" s="1">
        <v>42630</v>
      </c>
      <c r="E251" s="1">
        <v>42754</v>
      </c>
      <c r="F251" s="2">
        <f t="shared" si="6"/>
        <v>4</v>
      </c>
      <c r="H251" s="4"/>
    </row>
    <row r="252" spans="1:8" x14ac:dyDescent="0.25">
      <c r="A252">
        <v>250</v>
      </c>
      <c r="B252" s="4">
        <v>166632</v>
      </c>
      <c r="C252" s="2">
        <v>110858</v>
      </c>
      <c r="D252" s="1">
        <v>42661</v>
      </c>
      <c r="E252" s="1">
        <v>42740</v>
      </c>
      <c r="F252" s="2">
        <f t="shared" si="6"/>
        <v>3</v>
      </c>
      <c r="H252" s="4"/>
    </row>
    <row r="253" spans="1:8" x14ac:dyDescent="0.25">
      <c r="A253">
        <v>251</v>
      </c>
      <c r="B253" s="4">
        <v>126057</v>
      </c>
      <c r="C253" s="2">
        <v>44437</v>
      </c>
      <c r="D253" s="1">
        <v>42620</v>
      </c>
      <c r="E253" s="1">
        <v>42745</v>
      </c>
      <c r="F253" s="2">
        <f t="shared" si="6"/>
        <v>4</v>
      </c>
      <c r="H253" s="4"/>
    </row>
    <row r="254" spans="1:8" x14ac:dyDescent="0.25">
      <c r="A254">
        <v>252</v>
      </c>
      <c r="B254" s="4">
        <v>76589</v>
      </c>
      <c r="C254" s="2">
        <v>13083</v>
      </c>
      <c r="D254" s="1">
        <v>42621</v>
      </c>
      <c r="E254" s="1" t="s">
        <v>6</v>
      </c>
      <c r="F254" s="2">
        <f t="shared" si="6"/>
        <v>4</v>
      </c>
      <c r="H254" s="4"/>
    </row>
    <row r="255" spans="1:8" x14ac:dyDescent="0.25">
      <c r="A255">
        <v>253</v>
      </c>
      <c r="B255" s="4">
        <v>208915</v>
      </c>
      <c r="C255" s="2">
        <v>141239</v>
      </c>
      <c r="D255" s="1">
        <v>42726</v>
      </c>
      <c r="E255" s="1">
        <v>42773</v>
      </c>
      <c r="F255" s="2">
        <f t="shared" si="6"/>
        <v>1</v>
      </c>
      <c r="H255" s="4"/>
    </row>
    <row r="256" spans="1:8" x14ac:dyDescent="0.25">
      <c r="A256">
        <v>254</v>
      </c>
      <c r="B256" s="4">
        <v>191537</v>
      </c>
      <c r="C256" s="2">
        <v>93390</v>
      </c>
      <c r="D256" s="1">
        <v>42662</v>
      </c>
      <c r="E256" s="1" t="s">
        <v>6</v>
      </c>
      <c r="F256" s="2">
        <f t="shared" si="6"/>
        <v>3</v>
      </c>
      <c r="H256" s="4"/>
    </row>
    <row r="257" spans="1:8" x14ac:dyDescent="0.25">
      <c r="A257">
        <v>255</v>
      </c>
      <c r="B257" s="4">
        <v>117663</v>
      </c>
      <c r="C257" s="2">
        <v>107801</v>
      </c>
      <c r="D257" s="1">
        <v>42618</v>
      </c>
      <c r="E257" s="1">
        <v>42821</v>
      </c>
      <c r="F257" s="2">
        <f t="shared" si="6"/>
        <v>4</v>
      </c>
      <c r="H257" s="4"/>
    </row>
    <row r="258" spans="1:8" x14ac:dyDescent="0.25">
      <c r="A258">
        <v>256</v>
      </c>
      <c r="B258" s="4">
        <v>34578</v>
      </c>
      <c r="C258" s="2">
        <v>30834</v>
      </c>
      <c r="D258" s="1">
        <v>42731</v>
      </c>
      <c r="E258" s="1">
        <v>42736</v>
      </c>
      <c r="F258" s="2">
        <f t="shared" si="6"/>
        <v>1</v>
      </c>
      <c r="H258" s="4"/>
    </row>
    <row r="259" spans="1:8" x14ac:dyDescent="0.25">
      <c r="A259">
        <v>257</v>
      </c>
      <c r="B259" s="4">
        <v>66588</v>
      </c>
      <c r="C259" s="2">
        <v>12029</v>
      </c>
      <c r="D259" s="1">
        <v>42697</v>
      </c>
      <c r="E259" s="1" t="s">
        <v>6</v>
      </c>
      <c r="F259" s="2">
        <f t="shared" si="6"/>
        <v>2</v>
      </c>
      <c r="H259" s="4"/>
    </row>
    <row r="260" spans="1:8" x14ac:dyDescent="0.25">
      <c r="A260">
        <v>258</v>
      </c>
      <c r="B260" s="4">
        <v>149806</v>
      </c>
      <c r="C260" s="2">
        <v>53261</v>
      </c>
      <c r="D260" s="1">
        <v>42712</v>
      </c>
      <c r="E260" s="1">
        <v>42767</v>
      </c>
      <c r="F260" s="2">
        <f t="shared" ref="F260:F323" si="7">+IF(A260="","",IF(($C$1-D260)&gt;90,4,(IF(($C$1-D260)&gt;60,3,(IF(($C$1-D260)&gt;30,2,1))))))</f>
        <v>1</v>
      </c>
      <c r="H260" s="4"/>
    </row>
    <row r="261" spans="1:8" x14ac:dyDescent="0.25">
      <c r="A261">
        <v>259</v>
      </c>
      <c r="B261" s="4">
        <v>206392</v>
      </c>
      <c r="C261" s="2">
        <v>144406</v>
      </c>
      <c r="D261" s="1">
        <v>42711</v>
      </c>
      <c r="E261" s="1">
        <v>42744</v>
      </c>
      <c r="F261" s="2">
        <f t="shared" si="7"/>
        <v>1</v>
      </c>
      <c r="H261" s="4"/>
    </row>
    <row r="262" spans="1:8" x14ac:dyDescent="0.25">
      <c r="A262">
        <v>260</v>
      </c>
      <c r="B262" s="4">
        <v>44222</v>
      </c>
      <c r="C262" s="2">
        <v>16255</v>
      </c>
      <c r="D262" s="1">
        <v>42716</v>
      </c>
      <c r="E262" s="1">
        <v>42758</v>
      </c>
      <c r="F262" s="2">
        <f t="shared" si="7"/>
        <v>1</v>
      </c>
      <c r="H262" s="4"/>
    </row>
    <row r="263" spans="1:8" x14ac:dyDescent="0.25">
      <c r="A263">
        <v>261</v>
      </c>
      <c r="B263" s="4">
        <v>159090</v>
      </c>
      <c r="C263" s="2">
        <v>87205</v>
      </c>
      <c r="D263" s="1">
        <v>42641</v>
      </c>
      <c r="E263" s="1">
        <v>42755</v>
      </c>
      <c r="F263" s="2">
        <f t="shared" si="7"/>
        <v>4</v>
      </c>
      <c r="H263" s="4"/>
    </row>
    <row r="264" spans="1:8" x14ac:dyDescent="0.25">
      <c r="A264">
        <v>262</v>
      </c>
      <c r="B264" s="4">
        <v>47614</v>
      </c>
      <c r="C264" s="2">
        <v>41730</v>
      </c>
      <c r="D264" s="1">
        <v>42655</v>
      </c>
      <c r="E264" s="1">
        <v>42742</v>
      </c>
      <c r="F264" s="2">
        <f t="shared" si="7"/>
        <v>3</v>
      </c>
      <c r="H264" s="4"/>
    </row>
    <row r="265" spans="1:8" x14ac:dyDescent="0.25">
      <c r="A265">
        <v>263</v>
      </c>
      <c r="B265" s="4">
        <v>183204</v>
      </c>
      <c r="C265" s="2">
        <v>109792</v>
      </c>
      <c r="D265" s="1">
        <v>42690</v>
      </c>
      <c r="E265" s="1">
        <v>42738</v>
      </c>
      <c r="F265" s="2">
        <f t="shared" si="7"/>
        <v>2</v>
      </c>
      <c r="H265" s="4"/>
    </row>
    <row r="266" spans="1:8" x14ac:dyDescent="0.25">
      <c r="A266">
        <v>264</v>
      </c>
      <c r="B266" s="4">
        <v>230381</v>
      </c>
      <c r="C266" s="2">
        <v>133175</v>
      </c>
      <c r="D266" s="1">
        <v>42618</v>
      </c>
      <c r="E266" s="1">
        <v>42804</v>
      </c>
      <c r="F266" s="2">
        <f t="shared" si="7"/>
        <v>4</v>
      </c>
      <c r="H266" s="4"/>
    </row>
    <row r="267" spans="1:8" x14ac:dyDescent="0.25">
      <c r="A267">
        <v>265</v>
      </c>
      <c r="B267" s="4">
        <v>30808</v>
      </c>
      <c r="C267" s="2">
        <v>26988</v>
      </c>
      <c r="D267" s="1">
        <v>42725</v>
      </c>
      <c r="E267" s="1">
        <v>42737</v>
      </c>
      <c r="F267" s="2">
        <f t="shared" si="7"/>
        <v>1</v>
      </c>
      <c r="H267" s="4"/>
    </row>
    <row r="268" spans="1:8" x14ac:dyDescent="0.25">
      <c r="A268">
        <v>266</v>
      </c>
      <c r="B268" s="4">
        <v>153436</v>
      </c>
      <c r="C268" s="2">
        <v>142158</v>
      </c>
      <c r="D268" s="1">
        <v>42677</v>
      </c>
      <c r="E268" s="1">
        <v>42753</v>
      </c>
      <c r="F268" s="2">
        <f t="shared" si="7"/>
        <v>2</v>
      </c>
      <c r="H268" s="4"/>
    </row>
    <row r="269" spans="1:8" x14ac:dyDescent="0.25">
      <c r="A269">
        <v>267</v>
      </c>
      <c r="B269" s="4">
        <v>198100</v>
      </c>
      <c r="C269" s="2">
        <v>143490</v>
      </c>
      <c r="D269" s="1">
        <v>42728</v>
      </c>
      <c r="E269" s="1">
        <v>42766</v>
      </c>
      <c r="F269" s="2">
        <f t="shared" si="7"/>
        <v>1</v>
      </c>
      <c r="H269" s="4"/>
    </row>
    <row r="270" spans="1:8" x14ac:dyDescent="0.25">
      <c r="A270">
        <v>268</v>
      </c>
      <c r="B270" s="4">
        <v>165871</v>
      </c>
      <c r="C270" s="2">
        <v>91463</v>
      </c>
      <c r="D270" s="1">
        <v>42617</v>
      </c>
      <c r="E270" s="1">
        <v>42803</v>
      </c>
      <c r="F270" s="2">
        <f t="shared" si="7"/>
        <v>4</v>
      </c>
      <c r="H270" s="4"/>
    </row>
    <row r="271" spans="1:8" x14ac:dyDescent="0.25">
      <c r="A271">
        <v>269</v>
      </c>
      <c r="B271" s="4">
        <v>209576</v>
      </c>
      <c r="C271" s="2">
        <v>122535</v>
      </c>
      <c r="D271" s="1">
        <v>42636</v>
      </c>
      <c r="E271" s="1">
        <v>42796</v>
      </c>
      <c r="F271" s="2">
        <f t="shared" si="7"/>
        <v>4</v>
      </c>
      <c r="H271" s="4"/>
    </row>
    <row r="272" spans="1:8" x14ac:dyDescent="0.25">
      <c r="A272">
        <v>270</v>
      </c>
      <c r="B272" s="4">
        <v>133069</v>
      </c>
      <c r="C272" s="2">
        <v>106118</v>
      </c>
      <c r="D272" s="1">
        <v>42663</v>
      </c>
      <c r="E272" s="1">
        <v>42758</v>
      </c>
      <c r="F272" s="2">
        <f t="shared" si="7"/>
        <v>3</v>
      </c>
      <c r="H272" s="4"/>
    </row>
    <row r="273" spans="1:8" x14ac:dyDescent="0.25">
      <c r="A273">
        <v>271</v>
      </c>
      <c r="B273" s="4">
        <v>124132</v>
      </c>
      <c r="C273" s="2">
        <v>36184</v>
      </c>
      <c r="D273" s="1">
        <v>42711</v>
      </c>
      <c r="E273" s="1">
        <v>42746</v>
      </c>
      <c r="F273" s="2">
        <f t="shared" si="7"/>
        <v>1</v>
      </c>
      <c r="H273" s="4"/>
    </row>
    <row r="274" spans="1:8" x14ac:dyDescent="0.25">
      <c r="A274">
        <v>272</v>
      </c>
      <c r="B274" s="4">
        <v>28918</v>
      </c>
      <c r="C274" s="2">
        <v>6827</v>
      </c>
      <c r="D274" s="1">
        <v>42724</v>
      </c>
      <c r="E274" s="1">
        <v>42771</v>
      </c>
      <c r="F274" s="2">
        <f t="shared" si="7"/>
        <v>1</v>
      </c>
      <c r="H274" s="4"/>
    </row>
    <row r="275" spans="1:8" x14ac:dyDescent="0.25">
      <c r="A275">
        <v>273</v>
      </c>
      <c r="B275" s="4">
        <v>127888</v>
      </c>
      <c r="C275" s="2">
        <v>101648</v>
      </c>
      <c r="D275" s="1">
        <v>42654</v>
      </c>
      <c r="E275" s="1">
        <v>42749</v>
      </c>
      <c r="F275" s="2">
        <f t="shared" si="7"/>
        <v>3</v>
      </c>
      <c r="H275" s="4"/>
    </row>
    <row r="276" spans="1:8" x14ac:dyDescent="0.25">
      <c r="A276">
        <v>274</v>
      </c>
      <c r="B276" s="4">
        <v>109663</v>
      </c>
      <c r="C276" s="2">
        <v>30285</v>
      </c>
      <c r="D276" s="1">
        <v>42679</v>
      </c>
      <c r="E276" s="1">
        <v>42746</v>
      </c>
      <c r="F276" s="2">
        <f t="shared" si="7"/>
        <v>2</v>
      </c>
      <c r="H276" s="4"/>
    </row>
    <row r="277" spans="1:8" x14ac:dyDescent="0.25">
      <c r="A277">
        <v>275</v>
      </c>
      <c r="B277" s="4">
        <v>159099</v>
      </c>
      <c r="C277" s="2">
        <v>131454</v>
      </c>
      <c r="D277" s="1">
        <v>42670</v>
      </c>
      <c r="E277" s="1">
        <v>42755</v>
      </c>
      <c r="F277" s="2">
        <f t="shared" si="7"/>
        <v>3</v>
      </c>
      <c r="H277" s="4"/>
    </row>
    <row r="278" spans="1:8" x14ac:dyDescent="0.25">
      <c r="A278">
        <v>276</v>
      </c>
      <c r="B278" s="4">
        <v>66401</v>
      </c>
      <c r="C278" s="2">
        <v>20770</v>
      </c>
      <c r="D278" s="1">
        <v>42692</v>
      </c>
      <c r="E278" s="1">
        <v>42743</v>
      </c>
      <c r="F278" s="2">
        <f t="shared" si="7"/>
        <v>2</v>
      </c>
      <c r="H278" s="4"/>
    </row>
    <row r="279" spans="1:8" x14ac:dyDescent="0.25">
      <c r="A279">
        <v>277</v>
      </c>
      <c r="B279" s="4">
        <v>152495</v>
      </c>
      <c r="C279" s="2">
        <v>118014</v>
      </c>
      <c r="D279" s="1">
        <v>42679</v>
      </c>
      <c r="E279" s="1">
        <v>42755</v>
      </c>
      <c r="F279" s="2">
        <f t="shared" si="7"/>
        <v>2</v>
      </c>
      <c r="H279" s="4"/>
    </row>
    <row r="280" spans="1:8" x14ac:dyDescent="0.25">
      <c r="A280">
        <v>278</v>
      </c>
      <c r="B280" s="4">
        <v>101039</v>
      </c>
      <c r="C280" s="2">
        <v>71769</v>
      </c>
      <c r="D280" s="1">
        <v>42679</v>
      </c>
      <c r="E280" s="1">
        <v>42757</v>
      </c>
      <c r="F280" s="2">
        <f t="shared" si="7"/>
        <v>2</v>
      </c>
      <c r="H280" s="4"/>
    </row>
    <row r="281" spans="1:8" x14ac:dyDescent="0.25">
      <c r="A281">
        <v>279</v>
      </c>
      <c r="B281" s="4">
        <v>195865</v>
      </c>
      <c r="C281" s="2">
        <v>97581</v>
      </c>
      <c r="D281" s="1">
        <v>42636</v>
      </c>
      <c r="E281" s="1">
        <v>42781</v>
      </c>
      <c r="F281" s="2">
        <f t="shared" si="7"/>
        <v>4</v>
      </c>
      <c r="H281" s="4"/>
    </row>
    <row r="282" spans="1:8" x14ac:dyDescent="0.25">
      <c r="A282">
        <v>280</v>
      </c>
      <c r="B282" s="4">
        <v>39564</v>
      </c>
      <c r="C282" s="2">
        <v>20987</v>
      </c>
      <c r="D282" s="1">
        <v>42620</v>
      </c>
      <c r="E282" s="1">
        <v>42744</v>
      </c>
      <c r="F282" s="2">
        <f t="shared" si="7"/>
        <v>4</v>
      </c>
      <c r="H282" s="4"/>
    </row>
    <row r="283" spans="1:8" x14ac:dyDescent="0.25">
      <c r="A283">
        <v>281</v>
      </c>
      <c r="B283" s="4">
        <v>45960</v>
      </c>
      <c r="C283" s="2">
        <v>41266</v>
      </c>
      <c r="D283" s="1">
        <v>42643</v>
      </c>
      <c r="E283" s="1">
        <v>42788</v>
      </c>
      <c r="F283" s="2">
        <f t="shared" si="7"/>
        <v>4</v>
      </c>
      <c r="H283" s="4"/>
    </row>
    <row r="284" spans="1:8" x14ac:dyDescent="0.25">
      <c r="A284">
        <v>282</v>
      </c>
      <c r="B284" s="4">
        <v>103317</v>
      </c>
      <c r="C284" s="2">
        <v>50056</v>
      </c>
      <c r="D284" s="1">
        <v>42660</v>
      </c>
      <c r="E284" s="1">
        <v>42761</v>
      </c>
      <c r="F284" s="2">
        <f t="shared" si="7"/>
        <v>3</v>
      </c>
      <c r="H284" s="4"/>
    </row>
    <row r="285" spans="1:8" x14ac:dyDescent="0.25">
      <c r="A285">
        <v>283</v>
      </c>
      <c r="B285" s="4">
        <v>156433</v>
      </c>
      <c r="C285" s="2">
        <v>90998</v>
      </c>
      <c r="D285" s="1">
        <v>42631</v>
      </c>
      <c r="E285" s="1">
        <v>42737</v>
      </c>
      <c r="F285" s="2">
        <f t="shared" si="7"/>
        <v>4</v>
      </c>
      <c r="H285" s="4"/>
    </row>
    <row r="286" spans="1:8" x14ac:dyDescent="0.25">
      <c r="A286">
        <v>284</v>
      </c>
      <c r="B286" s="4">
        <v>165926</v>
      </c>
      <c r="C286" s="2">
        <v>119286</v>
      </c>
      <c r="D286" s="1">
        <v>42708</v>
      </c>
      <c r="E286" s="1">
        <v>42744</v>
      </c>
      <c r="F286" s="2">
        <f t="shared" si="7"/>
        <v>1</v>
      </c>
      <c r="H286" s="4"/>
    </row>
    <row r="287" spans="1:8" x14ac:dyDescent="0.25">
      <c r="A287">
        <v>285</v>
      </c>
      <c r="B287" s="4">
        <v>175148</v>
      </c>
      <c r="C287" s="2">
        <v>98561</v>
      </c>
      <c r="D287" s="1">
        <v>42666</v>
      </c>
      <c r="E287" s="1">
        <v>42758</v>
      </c>
      <c r="F287" s="2">
        <f t="shared" si="7"/>
        <v>3</v>
      </c>
      <c r="H287" s="4"/>
    </row>
    <row r="288" spans="1:8" x14ac:dyDescent="0.25">
      <c r="A288">
        <v>286</v>
      </c>
      <c r="B288" s="4">
        <v>72809</v>
      </c>
      <c r="C288" s="2">
        <v>59019</v>
      </c>
      <c r="D288" s="1">
        <v>42628</v>
      </c>
      <c r="E288" s="1">
        <v>42771</v>
      </c>
      <c r="F288" s="2">
        <f t="shared" si="7"/>
        <v>4</v>
      </c>
      <c r="H288" s="4"/>
    </row>
    <row r="289" spans="1:8" x14ac:dyDescent="0.25">
      <c r="A289">
        <v>287</v>
      </c>
      <c r="B289" s="4">
        <v>64730</v>
      </c>
      <c r="C289" s="2">
        <v>6308</v>
      </c>
      <c r="D289" s="1">
        <v>42644</v>
      </c>
      <c r="E289" s="1">
        <v>42823</v>
      </c>
      <c r="F289" s="2">
        <f t="shared" si="7"/>
        <v>4</v>
      </c>
      <c r="H289" s="4"/>
    </row>
    <row r="290" spans="1:8" x14ac:dyDescent="0.25">
      <c r="A290">
        <v>288</v>
      </c>
      <c r="B290" s="4">
        <v>198035</v>
      </c>
      <c r="C290" s="2">
        <v>149902</v>
      </c>
      <c r="D290" s="1">
        <v>42630</v>
      </c>
      <c r="E290" s="1">
        <v>42800</v>
      </c>
      <c r="F290" s="2">
        <f t="shared" si="7"/>
        <v>4</v>
      </c>
      <c r="H290" s="4"/>
    </row>
    <row r="291" spans="1:8" x14ac:dyDescent="0.25">
      <c r="A291">
        <v>289</v>
      </c>
      <c r="B291" s="4">
        <v>83980</v>
      </c>
      <c r="C291" s="2">
        <v>41885</v>
      </c>
      <c r="D291" s="1">
        <v>42729</v>
      </c>
      <c r="E291" s="1">
        <v>42777</v>
      </c>
      <c r="F291" s="2">
        <f t="shared" si="7"/>
        <v>1</v>
      </c>
      <c r="H291" s="4"/>
    </row>
    <row r="292" spans="1:8" x14ac:dyDescent="0.25">
      <c r="A292">
        <v>290</v>
      </c>
      <c r="B292" s="4">
        <v>87958</v>
      </c>
      <c r="C292" s="2">
        <v>15977</v>
      </c>
      <c r="D292" s="1">
        <v>42713</v>
      </c>
      <c r="E292" s="1">
        <v>42737</v>
      </c>
      <c r="F292" s="2">
        <f t="shared" si="7"/>
        <v>1</v>
      </c>
      <c r="H292" s="4"/>
    </row>
    <row r="293" spans="1:8" x14ac:dyDescent="0.25">
      <c r="A293">
        <v>291</v>
      </c>
      <c r="B293" s="4">
        <v>141656</v>
      </c>
      <c r="C293" s="2">
        <v>86777</v>
      </c>
      <c r="D293" s="1">
        <v>42688</v>
      </c>
      <c r="E293" s="1">
        <v>42765</v>
      </c>
      <c r="F293" s="2">
        <f t="shared" si="7"/>
        <v>2</v>
      </c>
      <c r="H293" s="4"/>
    </row>
    <row r="294" spans="1:8" x14ac:dyDescent="0.25">
      <c r="A294">
        <v>292</v>
      </c>
      <c r="B294" s="4">
        <v>33732</v>
      </c>
      <c r="C294" s="2">
        <v>2606</v>
      </c>
      <c r="D294" s="1">
        <v>42693</v>
      </c>
      <c r="E294" s="1">
        <v>42737</v>
      </c>
      <c r="F294" s="2">
        <f t="shared" si="7"/>
        <v>2</v>
      </c>
      <c r="H294" s="4"/>
    </row>
    <row r="295" spans="1:8" x14ac:dyDescent="0.25">
      <c r="A295">
        <v>293</v>
      </c>
      <c r="B295" s="4">
        <v>63456</v>
      </c>
      <c r="C295" s="2">
        <v>17591</v>
      </c>
      <c r="D295" s="1">
        <v>42701</v>
      </c>
      <c r="E295" s="1">
        <v>42757</v>
      </c>
      <c r="F295" s="2">
        <f t="shared" si="7"/>
        <v>2</v>
      </c>
      <c r="H295" s="4"/>
    </row>
    <row r="296" spans="1:8" x14ac:dyDescent="0.25">
      <c r="A296">
        <v>294</v>
      </c>
      <c r="B296" s="4">
        <v>154698</v>
      </c>
      <c r="C296" s="2">
        <v>61151</v>
      </c>
      <c r="D296" s="1">
        <v>42712</v>
      </c>
      <c r="E296" s="1">
        <v>42763</v>
      </c>
      <c r="F296" s="2">
        <f t="shared" si="7"/>
        <v>1</v>
      </c>
    </row>
    <row r="297" spans="1:8" x14ac:dyDescent="0.25">
      <c r="A297">
        <v>295</v>
      </c>
      <c r="B297" s="4">
        <v>106064</v>
      </c>
      <c r="C297" s="2">
        <v>59039</v>
      </c>
      <c r="D297" s="1">
        <v>42729</v>
      </c>
      <c r="E297" s="1">
        <v>42781</v>
      </c>
      <c r="F297" s="2">
        <f t="shared" si="7"/>
        <v>1</v>
      </c>
    </row>
    <row r="298" spans="1:8" x14ac:dyDescent="0.25">
      <c r="A298">
        <v>296</v>
      </c>
      <c r="B298" s="4">
        <v>195111</v>
      </c>
      <c r="C298" s="2">
        <v>146392</v>
      </c>
      <c r="D298" s="1">
        <v>42709</v>
      </c>
      <c r="E298" s="1">
        <v>42769</v>
      </c>
      <c r="F298" s="2">
        <f t="shared" si="7"/>
        <v>1</v>
      </c>
    </row>
    <row r="299" spans="1:8" x14ac:dyDescent="0.25">
      <c r="A299">
        <v>297</v>
      </c>
      <c r="B299" s="4">
        <v>97571</v>
      </c>
      <c r="C299" s="2">
        <v>83886</v>
      </c>
      <c r="D299" s="1">
        <v>42686</v>
      </c>
      <c r="E299" s="1">
        <v>42741</v>
      </c>
      <c r="F299" s="2">
        <f t="shared" si="7"/>
        <v>2</v>
      </c>
    </row>
    <row r="300" spans="1:8" x14ac:dyDescent="0.25">
      <c r="A300">
        <v>298</v>
      </c>
      <c r="B300" s="4">
        <v>176743</v>
      </c>
      <c r="C300" s="2">
        <v>111623</v>
      </c>
      <c r="D300" s="1">
        <v>42622</v>
      </c>
      <c r="E300" s="1">
        <v>42764</v>
      </c>
      <c r="F300" s="2">
        <f t="shared" si="7"/>
        <v>4</v>
      </c>
    </row>
    <row r="301" spans="1:8" x14ac:dyDescent="0.25">
      <c r="A301">
        <v>299</v>
      </c>
      <c r="B301" s="4">
        <v>50919</v>
      </c>
      <c r="C301" s="2">
        <v>3778</v>
      </c>
      <c r="D301" s="1">
        <v>42641</v>
      </c>
      <c r="E301" s="1">
        <v>42826</v>
      </c>
      <c r="F301" s="2">
        <f t="shared" si="7"/>
        <v>4</v>
      </c>
    </row>
    <row r="302" spans="1:8" x14ac:dyDescent="0.25">
      <c r="A302">
        <v>300</v>
      </c>
      <c r="B302" s="4">
        <v>146972</v>
      </c>
      <c r="C302" s="2">
        <v>93964</v>
      </c>
      <c r="D302" s="1">
        <v>42706</v>
      </c>
      <c r="E302" s="1">
        <v>42746</v>
      </c>
      <c r="F302" s="2">
        <f t="shared" si="7"/>
        <v>1</v>
      </c>
    </row>
    <row r="303" spans="1:8" x14ac:dyDescent="0.25">
      <c r="A303">
        <v>301</v>
      </c>
      <c r="B303" s="4">
        <v>124388</v>
      </c>
      <c r="C303" s="2">
        <v>85685</v>
      </c>
      <c r="D303" s="1">
        <v>42620</v>
      </c>
      <c r="E303" s="1">
        <v>42796</v>
      </c>
      <c r="F303" s="2">
        <f t="shared" si="7"/>
        <v>4</v>
      </c>
    </row>
    <row r="304" spans="1:8" x14ac:dyDescent="0.25">
      <c r="A304">
        <v>302</v>
      </c>
      <c r="B304" s="4">
        <v>64376</v>
      </c>
      <c r="C304" s="2">
        <v>23206</v>
      </c>
      <c r="D304" s="1">
        <v>42682</v>
      </c>
      <c r="E304" s="1">
        <v>42753</v>
      </c>
      <c r="F304" s="2">
        <f t="shared" si="7"/>
        <v>2</v>
      </c>
    </row>
    <row r="305" spans="1:6" x14ac:dyDescent="0.25">
      <c r="A305">
        <v>303</v>
      </c>
      <c r="B305" s="4">
        <v>178794</v>
      </c>
      <c r="C305" s="2">
        <v>106222</v>
      </c>
      <c r="D305" s="1">
        <v>42734</v>
      </c>
      <c r="E305" s="1">
        <v>42780</v>
      </c>
      <c r="F305" s="2">
        <f t="shared" si="7"/>
        <v>1</v>
      </c>
    </row>
    <row r="306" spans="1:6" x14ac:dyDescent="0.25">
      <c r="A306">
        <v>304</v>
      </c>
      <c r="B306" s="4">
        <v>100367</v>
      </c>
      <c r="C306" s="2">
        <v>93833</v>
      </c>
      <c r="D306" s="1">
        <v>42728</v>
      </c>
      <c r="E306" s="1">
        <v>42753</v>
      </c>
      <c r="F306" s="2">
        <f t="shared" si="7"/>
        <v>1</v>
      </c>
    </row>
    <row r="307" spans="1:6" x14ac:dyDescent="0.25">
      <c r="A307">
        <v>305</v>
      </c>
      <c r="B307" s="4">
        <v>197899</v>
      </c>
      <c r="C307" s="2">
        <v>113607</v>
      </c>
      <c r="D307" s="1">
        <v>42651</v>
      </c>
      <c r="E307" s="1">
        <v>42741</v>
      </c>
      <c r="F307" s="2">
        <f t="shared" si="7"/>
        <v>3</v>
      </c>
    </row>
    <row r="308" spans="1:6" x14ac:dyDescent="0.25">
      <c r="A308">
        <v>306</v>
      </c>
      <c r="B308" s="4">
        <v>151448</v>
      </c>
      <c r="C308" s="2">
        <v>140185</v>
      </c>
      <c r="D308" s="1">
        <v>42653</v>
      </c>
      <c r="E308" s="1">
        <v>42745</v>
      </c>
      <c r="F308" s="2">
        <f t="shared" si="7"/>
        <v>3</v>
      </c>
    </row>
    <row r="309" spans="1:6" x14ac:dyDescent="0.25">
      <c r="A309">
        <v>307</v>
      </c>
      <c r="B309" s="4">
        <v>122641</v>
      </c>
      <c r="C309" s="2">
        <v>94069</v>
      </c>
      <c r="D309" s="1">
        <v>42635</v>
      </c>
      <c r="E309" s="1">
        <v>42822</v>
      </c>
      <c r="F309" s="2">
        <f t="shared" si="7"/>
        <v>4</v>
      </c>
    </row>
    <row r="310" spans="1:6" x14ac:dyDescent="0.25">
      <c r="A310">
        <v>308</v>
      </c>
      <c r="B310" s="4">
        <v>181340</v>
      </c>
      <c r="C310" s="2">
        <v>124651</v>
      </c>
      <c r="D310" s="1">
        <v>42621</v>
      </c>
      <c r="E310" s="1">
        <v>42805</v>
      </c>
      <c r="F310" s="2">
        <f t="shared" si="7"/>
        <v>4</v>
      </c>
    </row>
    <row r="311" spans="1:6" x14ac:dyDescent="0.25">
      <c r="A311">
        <v>309</v>
      </c>
      <c r="B311" s="4">
        <v>107048</v>
      </c>
      <c r="C311" s="2">
        <v>43018</v>
      </c>
      <c r="D311" s="1">
        <v>42646</v>
      </c>
      <c r="E311" s="1">
        <v>42744</v>
      </c>
      <c r="F311" s="2">
        <f t="shared" si="7"/>
        <v>3</v>
      </c>
    </row>
    <row r="312" spans="1:6" x14ac:dyDescent="0.25">
      <c r="A312">
        <v>310</v>
      </c>
      <c r="B312" s="4">
        <v>78881</v>
      </c>
      <c r="C312" s="2">
        <v>54612</v>
      </c>
      <c r="D312" s="1">
        <v>42658</v>
      </c>
      <c r="E312" s="1">
        <v>42762</v>
      </c>
      <c r="F312" s="2">
        <f t="shared" si="7"/>
        <v>3</v>
      </c>
    </row>
    <row r="313" spans="1:6" x14ac:dyDescent="0.25">
      <c r="A313">
        <v>311</v>
      </c>
      <c r="B313" s="4">
        <v>236580</v>
      </c>
      <c r="C313" s="2">
        <v>138317</v>
      </c>
      <c r="D313" s="1">
        <v>42651</v>
      </c>
      <c r="E313" s="1">
        <v>42748</v>
      </c>
      <c r="F313" s="2">
        <f t="shared" si="7"/>
        <v>3</v>
      </c>
    </row>
    <row r="314" spans="1:6" x14ac:dyDescent="0.25">
      <c r="A314">
        <v>312</v>
      </c>
      <c r="B314" s="4">
        <v>98114</v>
      </c>
      <c r="C314" s="2">
        <v>81384</v>
      </c>
      <c r="D314" s="1">
        <v>42657</v>
      </c>
      <c r="E314" s="1">
        <v>42751</v>
      </c>
      <c r="F314" s="2">
        <f t="shared" si="7"/>
        <v>3</v>
      </c>
    </row>
    <row r="315" spans="1:6" x14ac:dyDescent="0.25">
      <c r="A315">
        <v>313</v>
      </c>
      <c r="B315" s="4">
        <v>135312</v>
      </c>
      <c r="C315" s="2">
        <v>63030</v>
      </c>
      <c r="D315" s="1">
        <v>42730</v>
      </c>
      <c r="E315" s="1">
        <v>42750</v>
      </c>
      <c r="F315" s="2">
        <f t="shared" si="7"/>
        <v>1</v>
      </c>
    </row>
    <row r="316" spans="1:6" x14ac:dyDescent="0.25">
      <c r="A316">
        <v>314</v>
      </c>
      <c r="B316" s="4">
        <v>141779</v>
      </c>
      <c r="C316" s="2">
        <v>61973</v>
      </c>
      <c r="D316" s="1">
        <v>42692</v>
      </c>
      <c r="E316" s="1">
        <v>42758</v>
      </c>
      <c r="F316" s="2">
        <f t="shared" si="7"/>
        <v>2</v>
      </c>
    </row>
    <row r="317" spans="1:6" x14ac:dyDescent="0.25">
      <c r="A317">
        <v>315</v>
      </c>
      <c r="B317" s="4">
        <v>102059</v>
      </c>
      <c r="C317" s="2">
        <v>56548</v>
      </c>
      <c r="D317" s="1">
        <v>42718</v>
      </c>
      <c r="E317" s="1">
        <v>42738</v>
      </c>
      <c r="F317" s="2">
        <f t="shared" si="7"/>
        <v>1</v>
      </c>
    </row>
    <row r="318" spans="1:6" x14ac:dyDescent="0.25">
      <c r="A318">
        <v>316</v>
      </c>
      <c r="B318" s="4">
        <v>111054</v>
      </c>
      <c r="C318" s="2">
        <v>43889</v>
      </c>
      <c r="D318" s="1">
        <v>42712</v>
      </c>
      <c r="E318" s="1">
        <v>42736</v>
      </c>
      <c r="F318" s="2">
        <f t="shared" si="7"/>
        <v>1</v>
      </c>
    </row>
    <row r="319" spans="1:6" x14ac:dyDescent="0.25">
      <c r="A319">
        <v>317</v>
      </c>
      <c r="B319" s="4">
        <v>80788</v>
      </c>
      <c r="C319" s="2">
        <v>44723</v>
      </c>
      <c r="D319" s="1">
        <v>42617</v>
      </c>
      <c r="E319" s="1">
        <v>42788</v>
      </c>
      <c r="F319" s="2">
        <f t="shared" si="7"/>
        <v>4</v>
      </c>
    </row>
    <row r="320" spans="1:6" x14ac:dyDescent="0.25">
      <c r="A320">
        <v>318</v>
      </c>
      <c r="B320" s="4">
        <v>225964</v>
      </c>
      <c r="C320" s="2">
        <v>133447</v>
      </c>
      <c r="D320" s="1">
        <v>42719</v>
      </c>
      <c r="E320" s="1">
        <v>42763</v>
      </c>
      <c r="F320" s="2">
        <f t="shared" si="7"/>
        <v>1</v>
      </c>
    </row>
    <row r="321" spans="1:6" x14ac:dyDescent="0.25">
      <c r="A321">
        <v>319</v>
      </c>
      <c r="B321" s="4">
        <v>137458</v>
      </c>
      <c r="C321" s="2">
        <v>42424</v>
      </c>
      <c r="D321" s="1">
        <v>42669</v>
      </c>
      <c r="E321" s="1">
        <v>42760</v>
      </c>
      <c r="F321" s="2">
        <f t="shared" si="7"/>
        <v>3</v>
      </c>
    </row>
    <row r="322" spans="1:6" x14ac:dyDescent="0.25">
      <c r="A322">
        <v>320</v>
      </c>
      <c r="B322" s="4">
        <v>76545</v>
      </c>
      <c r="C322" s="2">
        <v>69908</v>
      </c>
      <c r="D322" s="1">
        <v>42658</v>
      </c>
      <c r="E322" s="1">
        <v>42739</v>
      </c>
      <c r="F322" s="2">
        <f t="shared" si="7"/>
        <v>3</v>
      </c>
    </row>
    <row r="323" spans="1:6" x14ac:dyDescent="0.25">
      <c r="A323">
        <v>321</v>
      </c>
      <c r="B323" s="4">
        <v>104565</v>
      </c>
      <c r="C323" s="2">
        <v>24340</v>
      </c>
      <c r="D323" s="1">
        <v>42672</v>
      </c>
      <c r="E323" s="1">
        <v>42763</v>
      </c>
      <c r="F323" s="2">
        <f t="shared" si="7"/>
        <v>3</v>
      </c>
    </row>
    <row r="324" spans="1:6" x14ac:dyDescent="0.25">
      <c r="A324">
        <v>322</v>
      </c>
      <c r="B324" s="4">
        <v>161397</v>
      </c>
      <c r="C324" s="2">
        <v>129382</v>
      </c>
      <c r="D324" s="1">
        <v>42664</v>
      </c>
      <c r="E324" s="1">
        <v>42736</v>
      </c>
      <c r="F324" s="2">
        <f t="shared" ref="F324:F387" si="8">+IF(A324="","",IF(($C$1-D324)&gt;90,4,(IF(($C$1-D324)&gt;60,3,(IF(($C$1-D324)&gt;30,2,1))))))</f>
        <v>3</v>
      </c>
    </row>
    <row r="325" spans="1:6" x14ac:dyDescent="0.25">
      <c r="A325">
        <v>323</v>
      </c>
      <c r="B325" s="4">
        <v>100192</v>
      </c>
      <c r="C325" s="2">
        <v>72074</v>
      </c>
      <c r="D325" s="1">
        <v>42675</v>
      </c>
      <c r="E325" s="1">
        <v>42746</v>
      </c>
      <c r="F325" s="2">
        <f t="shared" si="8"/>
        <v>2</v>
      </c>
    </row>
    <row r="326" spans="1:6" x14ac:dyDescent="0.25">
      <c r="A326">
        <v>324</v>
      </c>
      <c r="B326" s="4">
        <v>111218</v>
      </c>
      <c r="C326" s="2">
        <v>85617</v>
      </c>
      <c r="D326" s="1">
        <v>42664</v>
      </c>
      <c r="E326" s="1">
        <v>42743</v>
      </c>
      <c r="F326" s="2">
        <f t="shared" si="8"/>
        <v>3</v>
      </c>
    </row>
    <row r="327" spans="1:6" x14ac:dyDescent="0.25">
      <c r="A327">
        <v>325</v>
      </c>
      <c r="B327" s="4">
        <v>45913</v>
      </c>
      <c r="C327" s="2">
        <v>32228</v>
      </c>
      <c r="D327" s="1">
        <v>42719</v>
      </c>
      <c r="E327" s="1">
        <v>42762</v>
      </c>
      <c r="F327" s="2">
        <f t="shared" si="8"/>
        <v>1</v>
      </c>
    </row>
    <row r="328" spans="1:6" x14ac:dyDescent="0.25">
      <c r="A328">
        <v>326</v>
      </c>
      <c r="B328" s="4">
        <v>88916</v>
      </c>
      <c r="C328" s="2">
        <v>11448</v>
      </c>
      <c r="D328" s="1">
        <v>42633</v>
      </c>
      <c r="E328" s="1">
        <v>42782</v>
      </c>
      <c r="F328" s="2">
        <f t="shared" si="8"/>
        <v>4</v>
      </c>
    </row>
    <row r="329" spans="1:6" x14ac:dyDescent="0.25">
      <c r="A329">
        <v>327</v>
      </c>
      <c r="B329" s="4">
        <v>84232</v>
      </c>
      <c r="C329" s="2">
        <v>3904</v>
      </c>
      <c r="D329" s="1">
        <v>42649</v>
      </c>
      <c r="E329" s="1">
        <v>42750</v>
      </c>
      <c r="F329" s="2">
        <f t="shared" si="8"/>
        <v>3</v>
      </c>
    </row>
    <row r="330" spans="1:6" x14ac:dyDescent="0.25">
      <c r="A330">
        <v>328</v>
      </c>
      <c r="B330" s="4">
        <v>57919</v>
      </c>
      <c r="C330" s="2">
        <v>53510</v>
      </c>
      <c r="D330" s="1">
        <v>42671</v>
      </c>
      <c r="E330" s="1">
        <v>42761</v>
      </c>
      <c r="F330" s="2">
        <f t="shared" si="8"/>
        <v>3</v>
      </c>
    </row>
    <row r="331" spans="1:6" x14ac:dyDescent="0.25">
      <c r="A331">
        <v>329</v>
      </c>
      <c r="B331" s="4">
        <v>128882</v>
      </c>
      <c r="C331" s="2">
        <v>91038</v>
      </c>
      <c r="D331" s="1">
        <v>42714</v>
      </c>
      <c r="E331" s="1">
        <v>42740</v>
      </c>
      <c r="F331" s="2">
        <f t="shared" si="8"/>
        <v>1</v>
      </c>
    </row>
    <row r="332" spans="1:6" x14ac:dyDescent="0.25">
      <c r="A332">
        <v>330</v>
      </c>
      <c r="B332" s="4">
        <v>101480</v>
      </c>
      <c r="C332" s="2">
        <v>9681</v>
      </c>
      <c r="D332" s="1">
        <v>42723</v>
      </c>
      <c r="E332" s="1">
        <v>42746</v>
      </c>
      <c r="F332" s="2">
        <f t="shared" si="8"/>
        <v>1</v>
      </c>
    </row>
    <row r="333" spans="1:6" x14ac:dyDescent="0.25">
      <c r="A333">
        <v>331</v>
      </c>
      <c r="B333" s="4">
        <v>158443</v>
      </c>
      <c r="C333" s="2">
        <v>143162</v>
      </c>
      <c r="D333" s="1">
        <v>42725</v>
      </c>
      <c r="E333" s="1">
        <v>42770</v>
      </c>
      <c r="F333" s="2">
        <f t="shared" si="8"/>
        <v>1</v>
      </c>
    </row>
    <row r="334" spans="1:6" x14ac:dyDescent="0.25">
      <c r="A334">
        <v>332</v>
      </c>
      <c r="B334" s="4">
        <v>176553</v>
      </c>
      <c r="C334" s="2">
        <v>92960</v>
      </c>
      <c r="D334" s="1">
        <v>42671</v>
      </c>
      <c r="E334" s="1">
        <v>42751</v>
      </c>
      <c r="F334" s="2">
        <f t="shared" si="8"/>
        <v>3</v>
      </c>
    </row>
    <row r="335" spans="1:6" x14ac:dyDescent="0.25">
      <c r="A335">
        <v>333</v>
      </c>
      <c r="B335" s="4">
        <v>85810</v>
      </c>
      <c r="C335" s="2">
        <v>51831</v>
      </c>
      <c r="D335" s="1">
        <v>42698</v>
      </c>
      <c r="E335" s="1">
        <v>42736</v>
      </c>
      <c r="F335" s="2">
        <f t="shared" si="8"/>
        <v>2</v>
      </c>
    </row>
    <row r="336" spans="1:6" x14ac:dyDescent="0.25">
      <c r="A336">
        <v>334</v>
      </c>
      <c r="B336" s="4">
        <v>35353</v>
      </c>
      <c r="C336" s="2">
        <v>8702</v>
      </c>
      <c r="D336" s="1">
        <v>42654</v>
      </c>
      <c r="E336" s="1">
        <v>42760</v>
      </c>
      <c r="F336" s="2">
        <f t="shared" si="8"/>
        <v>3</v>
      </c>
    </row>
    <row r="337" spans="1:6" x14ac:dyDescent="0.25">
      <c r="A337">
        <v>335</v>
      </c>
      <c r="B337" s="4">
        <v>189776</v>
      </c>
      <c r="C337" s="2">
        <v>101051</v>
      </c>
      <c r="D337" s="1">
        <v>42735</v>
      </c>
      <c r="E337" s="1">
        <v>42774</v>
      </c>
      <c r="F337" s="2">
        <f t="shared" si="8"/>
        <v>1</v>
      </c>
    </row>
    <row r="338" spans="1:6" x14ac:dyDescent="0.25">
      <c r="A338">
        <v>336</v>
      </c>
      <c r="B338" s="4">
        <v>69821</v>
      </c>
      <c r="C338" s="2">
        <v>45487</v>
      </c>
      <c r="D338" s="1">
        <v>42631</v>
      </c>
      <c r="E338" s="1">
        <v>42797</v>
      </c>
      <c r="F338" s="2">
        <f t="shared" si="8"/>
        <v>4</v>
      </c>
    </row>
    <row r="339" spans="1:6" x14ac:dyDescent="0.25">
      <c r="A339">
        <v>337</v>
      </c>
      <c r="B339" s="4">
        <v>110785</v>
      </c>
      <c r="C339" s="2">
        <v>12673</v>
      </c>
      <c r="D339" s="1">
        <v>42692</v>
      </c>
      <c r="E339" s="1">
        <v>42736</v>
      </c>
      <c r="F339" s="2">
        <f t="shared" si="8"/>
        <v>2</v>
      </c>
    </row>
    <row r="340" spans="1:6" x14ac:dyDescent="0.25">
      <c r="A340">
        <v>338</v>
      </c>
      <c r="B340" s="4">
        <v>201941</v>
      </c>
      <c r="C340" s="2">
        <v>134762</v>
      </c>
      <c r="D340" s="1">
        <v>42723</v>
      </c>
      <c r="E340" s="1">
        <v>42764</v>
      </c>
      <c r="F340" s="2">
        <f t="shared" si="8"/>
        <v>1</v>
      </c>
    </row>
    <row r="341" spans="1:6" x14ac:dyDescent="0.25">
      <c r="A341">
        <v>339</v>
      </c>
      <c r="B341" s="4">
        <v>86680</v>
      </c>
      <c r="C341" s="2">
        <v>58970</v>
      </c>
      <c r="D341" s="1">
        <v>42632</v>
      </c>
      <c r="E341" s="1">
        <v>42736</v>
      </c>
      <c r="F341" s="2">
        <f t="shared" si="8"/>
        <v>4</v>
      </c>
    </row>
    <row r="342" spans="1:6" x14ac:dyDescent="0.25">
      <c r="A342">
        <v>340</v>
      </c>
      <c r="B342" s="4">
        <v>10604</v>
      </c>
      <c r="C342" s="2">
        <v>3798</v>
      </c>
      <c r="D342" s="1">
        <v>42656</v>
      </c>
      <c r="E342" s="1">
        <v>42764</v>
      </c>
      <c r="F342" s="2">
        <f t="shared" si="8"/>
        <v>3</v>
      </c>
    </row>
    <row r="343" spans="1:6" x14ac:dyDescent="0.25">
      <c r="A343">
        <v>341</v>
      </c>
      <c r="B343" s="4">
        <v>184951</v>
      </c>
      <c r="C343" s="2">
        <v>112842</v>
      </c>
      <c r="D343" s="1">
        <v>42721</v>
      </c>
      <c r="E343" s="1">
        <v>42768</v>
      </c>
      <c r="F343" s="2">
        <f t="shared" si="8"/>
        <v>1</v>
      </c>
    </row>
    <row r="344" spans="1:6" x14ac:dyDescent="0.25">
      <c r="A344">
        <v>342</v>
      </c>
      <c r="B344" s="4">
        <v>25877</v>
      </c>
      <c r="C344" s="2">
        <v>23346</v>
      </c>
      <c r="D344" s="1">
        <v>42640</v>
      </c>
      <c r="E344" s="1">
        <v>42795</v>
      </c>
      <c r="F344" s="2">
        <f t="shared" si="8"/>
        <v>4</v>
      </c>
    </row>
    <row r="345" spans="1:6" x14ac:dyDescent="0.25">
      <c r="A345">
        <v>343</v>
      </c>
      <c r="B345" s="4">
        <v>164434</v>
      </c>
      <c r="C345" s="2">
        <v>119278</v>
      </c>
      <c r="D345" s="1">
        <v>42732</v>
      </c>
      <c r="E345" s="1">
        <v>42786</v>
      </c>
      <c r="F345" s="2">
        <f t="shared" si="8"/>
        <v>1</v>
      </c>
    </row>
    <row r="346" spans="1:6" x14ac:dyDescent="0.25">
      <c r="A346">
        <v>344</v>
      </c>
      <c r="B346" s="4">
        <v>42202</v>
      </c>
      <c r="C346" s="2">
        <v>21213</v>
      </c>
      <c r="D346" s="1">
        <v>42668</v>
      </c>
      <c r="E346" s="1">
        <v>42764</v>
      </c>
      <c r="F346" s="2">
        <f t="shared" si="8"/>
        <v>3</v>
      </c>
    </row>
    <row r="347" spans="1:6" x14ac:dyDescent="0.25">
      <c r="A347">
        <v>345</v>
      </c>
      <c r="B347" s="4">
        <v>93552</v>
      </c>
      <c r="C347" s="2">
        <v>22743</v>
      </c>
      <c r="D347" s="1">
        <v>42655</v>
      </c>
      <c r="E347" s="1">
        <v>42737</v>
      </c>
      <c r="F347" s="2">
        <f t="shared" si="8"/>
        <v>3</v>
      </c>
    </row>
    <row r="348" spans="1:6" x14ac:dyDescent="0.25">
      <c r="A348">
        <v>346</v>
      </c>
      <c r="B348" s="4">
        <v>138655</v>
      </c>
      <c r="C348" s="2">
        <v>130914</v>
      </c>
      <c r="D348" s="1">
        <v>42678</v>
      </c>
      <c r="E348" s="1">
        <v>42742</v>
      </c>
      <c r="F348" s="2">
        <f t="shared" si="8"/>
        <v>2</v>
      </c>
    </row>
    <row r="349" spans="1:6" x14ac:dyDescent="0.25">
      <c r="A349">
        <v>347</v>
      </c>
      <c r="B349" s="4">
        <v>122111</v>
      </c>
      <c r="C349" s="2">
        <v>83986</v>
      </c>
      <c r="D349" s="1">
        <v>42620</v>
      </c>
      <c r="E349" s="1">
        <v>42814</v>
      </c>
      <c r="F349" s="2">
        <f t="shared" si="8"/>
        <v>4</v>
      </c>
    </row>
    <row r="350" spans="1:6" x14ac:dyDescent="0.25">
      <c r="A350">
        <v>348</v>
      </c>
      <c r="B350" s="4">
        <v>161387</v>
      </c>
      <c r="C350" s="2">
        <v>77823</v>
      </c>
      <c r="D350" s="1">
        <v>42694</v>
      </c>
      <c r="E350" s="1">
        <v>42746</v>
      </c>
      <c r="F350" s="2">
        <f t="shared" si="8"/>
        <v>2</v>
      </c>
    </row>
    <row r="351" spans="1:6" x14ac:dyDescent="0.25">
      <c r="A351">
        <v>349</v>
      </c>
      <c r="B351" s="4">
        <v>153198</v>
      </c>
      <c r="C351" s="2">
        <v>95921</v>
      </c>
      <c r="D351" s="1">
        <v>42621</v>
      </c>
      <c r="E351" s="1">
        <v>42812</v>
      </c>
      <c r="F351" s="2">
        <f t="shared" si="8"/>
        <v>4</v>
      </c>
    </row>
    <row r="352" spans="1:6" x14ac:dyDescent="0.25">
      <c r="A352">
        <v>350</v>
      </c>
      <c r="B352" s="4">
        <v>131804</v>
      </c>
      <c r="C352" s="2">
        <v>75130</v>
      </c>
      <c r="D352" s="1">
        <v>42673</v>
      </c>
      <c r="E352" s="1">
        <v>42749</v>
      </c>
      <c r="F352" s="2">
        <f t="shared" si="8"/>
        <v>3</v>
      </c>
    </row>
    <row r="353" spans="1:6" x14ac:dyDescent="0.25">
      <c r="A353">
        <v>351</v>
      </c>
      <c r="B353" s="4">
        <v>31103</v>
      </c>
      <c r="C353" s="2">
        <v>15683</v>
      </c>
      <c r="D353" s="1">
        <v>42709</v>
      </c>
      <c r="E353" s="1">
        <v>42739</v>
      </c>
      <c r="F353" s="2">
        <f t="shared" si="8"/>
        <v>1</v>
      </c>
    </row>
    <row r="354" spans="1:6" x14ac:dyDescent="0.25">
      <c r="A354">
        <v>352</v>
      </c>
      <c r="B354" s="4">
        <v>92148</v>
      </c>
      <c r="C354" s="2">
        <v>55084</v>
      </c>
      <c r="D354" s="1">
        <v>42720</v>
      </c>
      <c r="E354" s="1">
        <v>42768</v>
      </c>
      <c r="F354" s="2">
        <f t="shared" si="8"/>
        <v>1</v>
      </c>
    </row>
    <row r="355" spans="1:6" x14ac:dyDescent="0.25">
      <c r="A355">
        <v>353</v>
      </c>
      <c r="B355" s="4">
        <v>180747</v>
      </c>
      <c r="C355" s="2">
        <v>106809</v>
      </c>
      <c r="D355" s="1">
        <v>42631</v>
      </c>
      <c r="E355" s="1">
        <v>42799</v>
      </c>
      <c r="F355" s="2">
        <f t="shared" si="8"/>
        <v>4</v>
      </c>
    </row>
    <row r="356" spans="1:6" x14ac:dyDescent="0.25">
      <c r="A356">
        <v>354</v>
      </c>
      <c r="B356" s="4">
        <v>19746</v>
      </c>
      <c r="C356" s="2">
        <v>16876</v>
      </c>
      <c r="D356" s="1">
        <v>42714</v>
      </c>
      <c r="E356" s="1">
        <v>42749</v>
      </c>
      <c r="F356" s="2">
        <f t="shared" si="8"/>
        <v>1</v>
      </c>
    </row>
    <row r="357" spans="1:6" x14ac:dyDescent="0.25">
      <c r="A357">
        <v>355</v>
      </c>
      <c r="B357" s="4">
        <v>154863</v>
      </c>
      <c r="C357" s="2">
        <v>60639</v>
      </c>
      <c r="D357" s="1">
        <v>42624</v>
      </c>
      <c r="E357" s="1">
        <v>42737</v>
      </c>
      <c r="F357" s="2">
        <f t="shared" si="8"/>
        <v>4</v>
      </c>
    </row>
    <row r="358" spans="1:6" x14ac:dyDescent="0.25">
      <c r="A358">
        <v>356</v>
      </c>
      <c r="B358" s="4">
        <v>120142</v>
      </c>
      <c r="C358" s="2">
        <v>22168</v>
      </c>
      <c r="D358" s="1">
        <v>42660</v>
      </c>
      <c r="E358" s="1">
        <v>42750</v>
      </c>
      <c r="F358" s="2">
        <f t="shared" si="8"/>
        <v>3</v>
      </c>
    </row>
    <row r="359" spans="1:6" x14ac:dyDescent="0.25">
      <c r="A359">
        <v>357</v>
      </c>
      <c r="B359" s="4">
        <v>78901</v>
      </c>
      <c r="C359" s="2">
        <v>65308</v>
      </c>
      <c r="D359" s="1">
        <v>42692</v>
      </c>
      <c r="E359" s="1">
        <v>42740</v>
      </c>
      <c r="F359" s="2">
        <f t="shared" si="8"/>
        <v>2</v>
      </c>
    </row>
    <row r="360" spans="1:6" x14ac:dyDescent="0.25">
      <c r="A360">
        <v>358</v>
      </c>
      <c r="B360" s="4">
        <v>188015</v>
      </c>
      <c r="C360" s="2">
        <v>100746</v>
      </c>
      <c r="D360" s="1">
        <v>42724</v>
      </c>
      <c r="E360" s="1">
        <v>42753</v>
      </c>
      <c r="F360" s="2">
        <f t="shared" si="8"/>
        <v>1</v>
      </c>
    </row>
    <row r="361" spans="1:6" x14ac:dyDescent="0.25">
      <c r="A361">
        <v>359</v>
      </c>
      <c r="B361" s="4">
        <v>72669</v>
      </c>
      <c r="C361" s="2">
        <v>17539</v>
      </c>
      <c r="D361" s="1">
        <v>42703</v>
      </c>
      <c r="E361" s="1">
        <v>42748</v>
      </c>
      <c r="F361" s="2">
        <f t="shared" si="8"/>
        <v>2</v>
      </c>
    </row>
    <row r="362" spans="1:6" x14ac:dyDescent="0.25">
      <c r="A362">
        <v>360</v>
      </c>
      <c r="B362" s="4">
        <v>157862</v>
      </c>
      <c r="C362" s="2">
        <v>108664</v>
      </c>
      <c r="D362" s="1">
        <v>42708</v>
      </c>
      <c r="E362" s="1">
        <v>42757</v>
      </c>
      <c r="F362" s="2">
        <f t="shared" si="8"/>
        <v>1</v>
      </c>
    </row>
    <row r="363" spans="1:6" x14ac:dyDescent="0.25">
      <c r="A363">
        <v>361</v>
      </c>
      <c r="B363" s="4">
        <v>124522</v>
      </c>
      <c r="C363" s="2">
        <v>93385</v>
      </c>
      <c r="D363" s="1">
        <v>42704</v>
      </c>
      <c r="E363" s="1">
        <v>42738</v>
      </c>
      <c r="F363" s="2">
        <f t="shared" si="8"/>
        <v>2</v>
      </c>
    </row>
    <row r="364" spans="1:6" x14ac:dyDescent="0.25">
      <c r="A364">
        <v>362</v>
      </c>
      <c r="B364" s="4">
        <v>115975</v>
      </c>
      <c r="C364" s="2">
        <v>107668</v>
      </c>
      <c r="D364" s="1">
        <v>42671</v>
      </c>
      <c r="E364" s="1">
        <v>42736</v>
      </c>
      <c r="F364" s="2">
        <f t="shared" si="8"/>
        <v>3</v>
      </c>
    </row>
    <row r="365" spans="1:6" x14ac:dyDescent="0.25">
      <c r="A365">
        <v>363</v>
      </c>
      <c r="B365" s="4">
        <v>67037</v>
      </c>
      <c r="C365" s="2">
        <v>34160</v>
      </c>
      <c r="D365" s="1">
        <v>42638</v>
      </c>
      <c r="E365" s="1">
        <v>42778</v>
      </c>
      <c r="F365" s="2">
        <f t="shared" si="8"/>
        <v>4</v>
      </c>
    </row>
    <row r="366" spans="1:6" x14ac:dyDescent="0.25">
      <c r="A366">
        <v>364</v>
      </c>
      <c r="B366" s="4">
        <v>106626</v>
      </c>
      <c r="C366" s="2">
        <v>35924</v>
      </c>
      <c r="D366" s="1">
        <v>42625</v>
      </c>
      <c r="E366" s="1">
        <v>42788</v>
      </c>
      <c r="F366" s="2">
        <f t="shared" si="8"/>
        <v>4</v>
      </c>
    </row>
    <row r="367" spans="1:6" x14ac:dyDescent="0.25">
      <c r="A367">
        <v>365</v>
      </c>
      <c r="B367" s="4">
        <v>144103</v>
      </c>
      <c r="C367" s="2">
        <v>81041</v>
      </c>
      <c r="D367" s="1">
        <v>42655</v>
      </c>
      <c r="E367" s="1">
        <v>42741</v>
      </c>
      <c r="F367" s="2">
        <f t="shared" si="8"/>
        <v>3</v>
      </c>
    </row>
    <row r="368" spans="1:6" x14ac:dyDescent="0.25">
      <c r="A368">
        <v>366</v>
      </c>
      <c r="B368" s="4">
        <v>54817</v>
      </c>
      <c r="C368" s="2">
        <v>30306</v>
      </c>
      <c r="D368" s="1">
        <v>42635</v>
      </c>
      <c r="E368" s="1">
        <v>42769</v>
      </c>
      <c r="F368" s="2">
        <f t="shared" si="8"/>
        <v>4</v>
      </c>
    </row>
    <row r="369" spans="1:6" x14ac:dyDescent="0.25">
      <c r="A369">
        <v>367</v>
      </c>
      <c r="B369" s="4">
        <v>174828</v>
      </c>
      <c r="C369" s="2">
        <v>98070</v>
      </c>
      <c r="D369" s="1">
        <v>42627</v>
      </c>
      <c r="E369" s="1">
        <v>42809</v>
      </c>
      <c r="F369" s="2">
        <f t="shared" si="8"/>
        <v>4</v>
      </c>
    </row>
    <row r="370" spans="1:6" x14ac:dyDescent="0.25">
      <c r="A370">
        <v>368</v>
      </c>
      <c r="B370" s="4">
        <v>157752</v>
      </c>
      <c r="C370" s="2">
        <v>81710</v>
      </c>
      <c r="D370" s="1">
        <v>42699</v>
      </c>
      <c r="E370" s="1" t="s">
        <v>6</v>
      </c>
      <c r="F370" s="2">
        <f t="shared" si="8"/>
        <v>2</v>
      </c>
    </row>
    <row r="371" spans="1:6" x14ac:dyDescent="0.25">
      <c r="A371">
        <v>369</v>
      </c>
      <c r="B371" s="4">
        <v>144795</v>
      </c>
      <c r="C371" s="2">
        <v>86671</v>
      </c>
      <c r="D371" s="1">
        <v>42698</v>
      </c>
      <c r="E371" s="1">
        <v>42758</v>
      </c>
      <c r="F371" s="2">
        <f t="shared" si="8"/>
        <v>2</v>
      </c>
    </row>
    <row r="372" spans="1:6" x14ac:dyDescent="0.25">
      <c r="A372">
        <v>370</v>
      </c>
      <c r="B372" s="4">
        <v>59340</v>
      </c>
      <c r="C372" s="2">
        <v>36911</v>
      </c>
      <c r="D372" s="1">
        <v>42711</v>
      </c>
      <c r="E372" s="1">
        <v>42748</v>
      </c>
      <c r="F372" s="2">
        <f t="shared" si="8"/>
        <v>1</v>
      </c>
    </row>
    <row r="373" spans="1:6" x14ac:dyDescent="0.25">
      <c r="A373">
        <v>371</v>
      </c>
      <c r="B373" s="4">
        <v>170883</v>
      </c>
      <c r="C373" s="2">
        <v>113235</v>
      </c>
      <c r="D373" s="1">
        <v>42621</v>
      </c>
      <c r="E373" s="1">
        <v>42759</v>
      </c>
      <c r="F373" s="2">
        <f t="shared" si="8"/>
        <v>4</v>
      </c>
    </row>
    <row r="374" spans="1:6" x14ac:dyDescent="0.25">
      <c r="A374">
        <v>372</v>
      </c>
      <c r="B374" s="4">
        <v>166994</v>
      </c>
      <c r="C374" s="2">
        <v>139482</v>
      </c>
      <c r="D374" s="1">
        <v>42711</v>
      </c>
      <c r="E374" s="1" t="s">
        <v>6</v>
      </c>
      <c r="F374" s="2">
        <f t="shared" si="8"/>
        <v>1</v>
      </c>
    </row>
    <row r="375" spans="1:6" x14ac:dyDescent="0.25">
      <c r="A375">
        <v>373</v>
      </c>
      <c r="B375" s="4">
        <v>21144</v>
      </c>
      <c r="C375" s="2">
        <v>11146</v>
      </c>
      <c r="D375" s="1">
        <v>42625</v>
      </c>
      <c r="E375" s="1">
        <v>42760</v>
      </c>
      <c r="F375" s="2">
        <f t="shared" si="8"/>
        <v>4</v>
      </c>
    </row>
    <row r="376" spans="1:6" x14ac:dyDescent="0.25">
      <c r="A376">
        <v>374</v>
      </c>
      <c r="B376" s="4">
        <v>31028</v>
      </c>
      <c r="C376" s="2">
        <v>18610</v>
      </c>
      <c r="D376" s="1">
        <v>42679</v>
      </c>
      <c r="E376" s="1">
        <v>42742</v>
      </c>
      <c r="F376" s="2">
        <f t="shared" si="8"/>
        <v>2</v>
      </c>
    </row>
    <row r="377" spans="1:6" x14ac:dyDescent="0.25">
      <c r="A377">
        <v>375</v>
      </c>
      <c r="B377" s="4">
        <v>223012</v>
      </c>
      <c r="C377" s="2">
        <v>123025</v>
      </c>
      <c r="D377" s="1">
        <v>42674</v>
      </c>
      <c r="E377" s="1">
        <v>42762</v>
      </c>
      <c r="F377" s="2">
        <f t="shared" si="8"/>
        <v>3</v>
      </c>
    </row>
    <row r="378" spans="1:6" x14ac:dyDescent="0.25">
      <c r="A378">
        <v>376</v>
      </c>
      <c r="B378" s="4">
        <v>41831</v>
      </c>
      <c r="C378" s="2">
        <v>6238</v>
      </c>
      <c r="D378" s="1">
        <v>42687</v>
      </c>
      <c r="E378" s="1">
        <v>42739</v>
      </c>
      <c r="F378" s="2">
        <f t="shared" si="8"/>
        <v>2</v>
      </c>
    </row>
    <row r="379" spans="1:6" x14ac:dyDescent="0.25">
      <c r="A379">
        <v>377</v>
      </c>
      <c r="B379" s="4">
        <v>74993</v>
      </c>
      <c r="C379" s="2">
        <v>63425</v>
      </c>
      <c r="D379" s="1">
        <v>42639</v>
      </c>
      <c r="E379" s="1">
        <v>42744</v>
      </c>
      <c r="F379" s="2">
        <f t="shared" si="8"/>
        <v>4</v>
      </c>
    </row>
    <row r="380" spans="1:6" x14ac:dyDescent="0.25">
      <c r="A380">
        <v>378</v>
      </c>
      <c r="B380" s="4">
        <v>183961</v>
      </c>
      <c r="C380" s="2">
        <v>94760</v>
      </c>
      <c r="D380" s="1">
        <v>42735</v>
      </c>
      <c r="E380" s="1">
        <v>42767</v>
      </c>
      <c r="F380" s="2">
        <f t="shared" si="8"/>
        <v>1</v>
      </c>
    </row>
    <row r="381" spans="1:6" x14ac:dyDescent="0.25">
      <c r="A381">
        <v>379</v>
      </c>
      <c r="B381" s="4">
        <v>48936</v>
      </c>
      <c r="C381" s="2">
        <v>42515</v>
      </c>
      <c r="D381" s="1">
        <v>42728</v>
      </c>
      <c r="E381" s="1">
        <v>42755</v>
      </c>
      <c r="F381" s="2">
        <f t="shared" si="8"/>
        <v>1</v>
      </c>
    </row>
    <row r="382" spans="1:6" x14ac:dyDescent="0.25">
      <c r="A382">
        <v>380</v>
      </c>
      <c r="B382" s="4">
        <v>133911</v>
      </c>
      <c r="C382" s="2">
        <v>68032</v>
      </c>
      <c r="D382" s="1">
        <v>42705</v>
      </c>
      <c r="E382" s="1">
        <v>42751</v>
      </c>
      <c r="F382" s="2">
        <f t="shared" si="8"/>
        <v>1</v>
      </c>
    </row>
    <row r="383" spans="1:6" x14ac:dyDescent="0.25">
      <c r="A383">
        <v>381</v>
      </c>
      <c r="B383" s="4">
        <v>101347</v>
      </c>
      <c r="C383" s="2">
        <v>84827</v>
      </c>
      <c r="D383" s="1">
        <v>42716</v>
      </c>
      <c r="E383" s="1">
        <v>42740</v>
      </c>
      <c r="F383" s="2">
        <f t="shared" si="8"/>
        <v>1</v>
      </c>
    </row>
    <row r="384" spans="1:6" x14ac:dyDescent="0.25">
      <c r="A384">
        <v>382</v>
      </c>
      <c r="B384" s="4">
        <v>143359</v>
      </c>
      <c r="C384" s="2">
        <v>73841</v>
      </c>
      <c r="D384" s="1">
        <v>42624</v>
      </c>
      <c r="E384" s="1">
        <v>42804</v>
      </c>
      <c r="F384" s="2">
        <f t="shared" si="8"/>
        <v>4</v>
      </c>
    </row>
    <row r="385" spans="1:6" x14ac:dyDescent="0.25">
      <c r="A385">
        <v>383</v>
      </c>
      <c r="B385" s="4">
        <v>43939</v>
      </c>
      <c r="C385" s="2">
        <v>21072</v>
      </c>
      <c r="D385" s="1">
        <v>42691</v>
      </c>
      <c r="E385" s="1">
        <v>42756</v>
      </c>
      <c r="F385" s="2">
        <f t="shared" si="8"/>
        <v>2</v>
      </c>
    </row>
    <row r="386" spans="1:6" x14ac:dyDescent="0.25">
      <c r="A386">
        <v>384</v>
      </c>
      <c r="B386" s="4">
        <v>150514</v>
      </c>
      <c r="C386" s="2">
        <v>112779</v>
      </c>
      <c r="D386" s="1">
        <v>42657</v>
      </c>
      <c r="E386" s="1">
        <v>42746</v>
      </c>
      <c r="F386" s="2">
        <f t="shared" si="8"/>
        <v>3</v>
      </c>
    </row>
    <row r="387" spans="1:6" x14ac:dyDescent="0.25">
      <c r="A387">
        <v>385</v>
      </c>
      <c r="B387" s="4">
        <v>222480</v>
      </c>
      <c r="C387" s="2">
        <v>146278</v>
      </c>
      <c r="D387" s="1">
        <v>42695</v>
      </c>
      <c r="E387" s="1">
        <v>42760</v>
      </c>
      <c r="F387" s="2">
        <f t="shared" si="8"/>
        <v>2</v>
      </c>
    </row>
    <row r="388" spans="1:6" x14ac:dyDescent="0.25">
      <c r="A388">
        <v>386</v>
      </c>
      <c r="B388" s="4">
        <v>33224</v>
      </c>
      <c r="C388" s="2">
        <v>7685</v>
      </c>
      <c r="D388" s="1">
        <v>42726</v>
      </c>
      <c r="E388" s="1">
        <v>42763</v>
      </c>
      <c r="F388" s="2">
        <f t="shared" ref="F388:F451" si="9">+IF(A388="","",IF(($C$1-D388)&gt;90,4,(IF(($C$1-D388)&gt;60,3,(IF(($C$1-D388)&gt;30,2,1))))))</f>
        <v>1</v>
      </c>
    </row>
    <row r="389" spans="1:6" x14ac:dyDescent="0.25">
      <c r="A389">
        <v>387</v>
      </c>
      <c r="B389" s="4">
        <v>143252</v>
      </c>
      <c r="C389" s="2">
        <v>54719</v>
      </c>
      <c r="D389" s="1">
        <v>42694</v>
      </c>
      <c r="E389" s="1">
        <v>42742</v>
      </c>
      <c r="F389" s="2">
        <f t="shared" si="9"/>
        <v>2</v>
      </c>
    </row>
    <row r="390" spans="1:6" x14ac:dyDescent="0.25">
      <c r="A390">
        <v>388</v>
      </c>
      <c r="B390" s="4">
        <v>189336</v>
      </c>
      <c r="C390" s="2">
        <v>134618</v>
      </c>
      <c r="D390" s="1">
        <v>42615</v>
      </c>
      <c r="E390" s="1">
        <v>42764</v>
      </c>
      <c r="F390" s="2">
        <f t="shared" si="9"/>
        <v>4</v>
      </c>
    </row>
    <row r="391" spans="1:6" x14ac:dyDescent="0.25">
      <c r="A391">
        <v>389</v>
      </c>
      <c r="B391" s="4">
        <v>95441</v>
      </c>
      <c r="C391" s="2">
        <v>3816</v>
      </c>
      <c r="D391" s="1">
        <v>42669</v>
      </c>
      <c r="E391" s="1">
        <v>42736</v>
      </c>
      <c r="F391" s="2">
        <f t="shared" si="9"/>
        <v>3</v>
      </c>
    </row>
    <row r="392" spans="1:6" x14ac:dyDescent="0.25">
      <c r="A392">
        <v>390</v>
      </c>
      <c r="B392" s="4">
        <v>202829</v>
      </c>
      <c r="C392" s="2">
        <v>147012</v>
      </c>
      <c r="D392" s="1">
        <v>42682</v>
      </c>
      <c r="E392" s="1">
        <v>42761</v>
      </c>
      <c r="F392" s="2">
        <f t="shared" si="9"/>
        <v>2</v>
      </c>
    </row>
    <row r="393" spans="1:6" x14ac:dyDescent="0.25">
      <c r="A393">
        <v>391</v>
      </c>
      <c r="B393" s="4">
        <v>121066</v>
      </c>
      <c r="C393" s="2">
        <v>108286</v>
      </c>
      <c r="D393" s="1">
        <v>42655</v>
      </c>
      <c r="E393" s="1" t="s">
        <v>6</v>
      </c>
      <c r="F393" s="2">
        <f t="shared" si="9"/>
        <v>3</v>
      </c>
    </row>
    <row r="394" spans="1:6" x14ac:dyDescent="0.25">
      <c r="A394">
        <v>392</v>
      </c>
      <c r="B394" s="4">
        <v>173157</v>
      </c>
      <c r="C394" s="2">
        <v>110464</v>
      </c>
      <c r="D394" s="1">
        <v>42626</v>
      </c>
      <c r="E394" s="1">
        <v>42740</v>
      </c>
      <c r="F394" s="2">
        <f t="shared" si="9"/>
        <v>4</v>
      </c>
    </row>
    <row r="395" spans="1:6" x14ac:dyDescent="0.25">
      <c r="A395">
        <v>393</v>
      </c>
      <c r="B395" s="4">
        <v>206160</v>
      </c>
      <c r="C395" s="2">
        <v>132602</v>
      </c>
      <c r="D395" s="1">
        <v>42716</v>
      </c>
      <c r="E395" s="1">
        <v>42768</v>
      </c>
      <c r="F395" s="2">
        <f t="shared" si="9"/>
        <v>1</v>
      </c>
    </row>
    <row r="396" spans="1:6" x14ac:dyDescent="0.25">
      <c r="A396">
        <v>394</v>
      </c>
      <c r="B396" s="4">
        <v>28815</v>
      </c>
      <c r="C396" s="2">
        <v>14474</v>
      </c>
      <c r="D396" s="1">
        <v>42629</v>
      </c>
      <c r="E396" s="1">
        <v>42801</v>
      </c>
      <c r="F396" s="2">
        <f t="shared" si="9"/>
        <v>4</v>
      </c>
    </row>
    <row r="397" spans="1:6" x14ac:dyDescent="0.25">
      <c r="A397">
        <v>395</v>
      </c>
      <c r="B397" s="4">
        <v>166363</v>
      </c>
      <c r="C397" s="2">
        <v>110174</v>
      </c>
      <c r="D397" s="1">
        <v>42709</v>
      </c>
      <c r="E397" s="1">
        <v>42767</v>
      </c>
      <c r="F397" s="2">
        <f t="shared" si="9"/>
        <v>1</v>
      </c>
    </row>
    <row r="398" spans="1:6" x14ac:dyDescent="0.25">
      <c r="A398">
        <v>396</v>
      </c>
      <c r="B398" s="4">
        <v>217047</v>
      </c>
      <c r="C398" s="2">
        <v>141251</v>
      </c>
      <c r="D398" s="1">
        <v>42688</v>
      </c>
      <c r="E398" s="1">
        <v>42757</v>
      </c>
      <c r="F398" s="2">
        <f t="shared" si="9"/>
        <v>2</v>
      </c>
    </row>
    <row r="399" spans="1:6" x14ac:dyDescent="0.25">
      <c r="A399">
        <v>397</v>
      </c>
      <c r="B399" s="4">
        <v>217939</v>
      </c>
      <c r="C399" s="2">
        <v>125718</v>
      </c>
      <c r="D399" s="1">
        <v>42708</v>
      </c>
      <c r="E399" s="1">
        <v>42752</v>
      </c>
      <c r="F399" s="2">
        <f t="shared" si="9"/>
        <v>1</v>
      </c>
    </row>
    <row r="400" spans="1:6" x14ac:dyDescent="0.25">
      <c r="A400">
        <v>398</v>
      </c>
      <c r="B400" s="4">
        <v>91387</v>
      </c>
      <c r="C400" s="2">
        <v>15358</v>
      </c>
      <c r="D400" s="1">
        <v>42721</v>
      </c>
      <c r="E400" s="1">
        <v>42756</v>
      </c>
      <c r="F400" s="2">
        <f t="shared" si="9"/>
        <v>1</v>
      </c>
    </row>
    <row r="401" spans="1:6" x14ac:dyDescent="0.25">
      <c r="A401">
        <v>399</v>
      </c>
      <c r="B401" s="4">
        <v>73870</v>
      </c>
      <c r="C401" s="2">
        <v>5849</v>
      </c>
      <c r="D401" s="1">
        <v>42645</v>
      </c>
      <c r="E401" s="1">
        <v>42754</v>
      </c>
      <c r="F401" s="2">
        <f t="shared" si="9"/>
        <v>3</v>
      </c>
    </row>
    <row r="402" spans="1:6" x14ac:dyDescent="0.25">
      <c r="A402">
        <v>400</v>
      </c>
      <c r="B402" s="4">
        <v>73544</v>
      </c>
      <c r="C402" s="2">
        <v>5698</v>
      </c>
      <c r="D402" s="1">
        <v>42655</v>
      </c>
      <c r="E402" s="1" t="s">
        <v>6</v>
      </c>
      <c r="F402" s="2">
        <f t="shared" si="9"/>
        <v>3</v>
      </c>
    </row>
    <row r="403" spans="1:6" x14ac:dyDescent="0.25">
      <c r="A403">
        <v>401</v>
      </c>
      <c r="B403" s="4">
        <v>220257</v>
      </c>
      <c r="C403" s="2">
        <v>142869</v>
      </c>
      <c r="D403" s="1">
        <v>42655</v>
      </c>
      <c r="E403" s="1">
        <v>42753</v>
      </c>
      <c r="F403" s="2">
        <f t="shared" si="9"/>
        <v>3</v>
      </c>
    </row>
    <row r="404" spans="1:6" x14ac:dyDescent="0.25">
      <c r="A404">
        <v>402</v>
      </c>
      <c r="B404" s="4">
        <v>162123</v>
      </c>
      <c r="C404" s="2">
        <v>125477</v>
      </c>
      <c r="D404" s="1">
        <v>42677</v>
      </c>
      <c r="E404" s="1">
        <v>42752</v>
      </c>
      <c r="F404" s="2">
        <f t="shared" si="9"/>
        <v>2</v>
      </c>
    </row>
    <row r="405" spans="1:6" x14ac:dyDescent="0.25">
      <c r="A405">
        <v>403</v>
      </c>
      <c r="B405" s="4">
        <v>40822</v>
      </c>
      <c r="C405" s="2">
        <v>6364</v>
      </c>
      <c r="D405" s="1">
        <v>42689</v>
      </c>
      <c r="E405" s="1">
        <v>42747</v>
      </c>
      <c r="F405" s="2">
        <f t="shared" si="9"/>
        <v>2</v>
      </c>
    </row>
    <row r="406" spans="1:6" x14ac:dyDescent="0.25">
      <c r="A406">
        <v>404</v>
      </c>
      <c r="B406" s="4">
        <v>82207</v>
      </c>
      <c r="C406" s="2">
        <v>59927</v>
      </c>
      <c r="D406" s="1">
        <v>42711</v>
      </c>
      <c r="E406" s="1">
        <v>42748</v>
      </c>
      <c r="F406" s="2">
        <f t="shared" si="9"/>
        <v>1</v>
      </c>
    </row>
    <row r="407" spans="1:6" x14ac:dyDescent="0.25">
      <c r="A407">
        <v>405</v>
      </c>
      <c r="B407" s="4">
        <v>93240</v>
      </c>
      <c r="C407" s="2">
        <v>31700</v>
      </c>
      <c r="D407" s="1">
        <v>42708</v>
      </c>
      <c r="E407" s="1">
        <v>42775</v>
      </c>
      <c r="F407" s="2">
        <f t="shared" si="9"/>
        <v>1</v>
      </c>
    </row>
    <row r="408" spans="1:6" x14ac:dyDescent="0.25">
      <c r="A408">
        <v>406</v>
      </c>
      <c r="B408" s="4">
        <v>174251</v>
      </c>
      <c r="C408" s="2">
        <v>125747</v>
      </c>
      <c r="D408" s="1">
        <v>42689</v>
      </c>
      <c r="E408" s="1">
        <v>42752</v>
      </c>
      <c r="F408" s="2">
        <f t="shared" si="9"/>
        <v>2</v>
      </c>
    </row>
    <row r="409" spans="1:6" x14ac:dyDescent="0.25">
      <c r="A409">
        <v>407</v>
      </c>
      <c r="B409" s="4">
        <v>79387</v>
      </c>
      <c r="C409" s="2">
        <v>60976</v>
      </c>
      <c r="D409" s="1">
        <v>42654</v>
      </c>
      <c r="E409" s="1">
        <v>42758</v>
      </c>
      <c r="F409" s="2">
        <f t="shared" si="9"/>
        <v>3</v>
      </c>
    </row>
    <row r="410" spans="1:6" x14ac:dyDescent="0.25">
      <c r="A410">
        <v>408</v>
      </c>
      <c r="B410" s="4">
        <v>102866</v>
      </c>
      <c r="C410" s="2">
        <v>47573</v>
      </c>
      <c r="D410" s="1">
        <v>42714</v>
      </c>
      <c r="E410" s="1">
        <v>42769</v>
      </c>
      <c r="F410" s="2">
        <f t="shared" si="9"/>
        <v>1</v>
      </c>
    </row>
    <row r="411" spans="1:6" x14ac:dyDescent="0.25">
      <c r="A411">
        <v>409</v>
      </c>
      <c r="B411" s="4">
        <v>52440</v>
      </c>
      <c r="C411" s="2">
        <v>38385</v>
      </c>
      <c r="D411" s="1">
        <v>42705</v>
      </c>
      <c r="E411" s="1">
        <v>42740</v>
      </c>
      <c r="F411" s="2">
        <f t="shared" si="9"/>
        <v>1</v>
      </c>
    </row>
    <row r="412" spans="1:6" x14ac:dyDescent="0.25">
      <c r="A412">
        <v>410</v>
      </c>
      <c r="B412" s="4">
        <v>147137</v>
      </c>
      <c r="C412" s="2">
        <v>127666</v>
      </c>
      <c r="D412" s="1">
        <v>42698</v>
      </c>
      <c r="E412" s="1">
        <v>42747</v>
      </c>
      <c r="F412" s="2">
        <f t="shared" si="9"/>
        <v>2</v>
      </c>
    </row>
    <row r="413" spans="1:6" x14ac:dyDescent="0.25">
      <c r="A413">
        <v>411</v>
      </c>
      <c r="B413" s="4">
        <v>90897</v>
      </c>
      <c r="C413" s="2">
        <v>14787</v>
      </c>
      <c r="D413" s="1">
        <v>42684</v>
      </c>
      <c r="E413" s="1">
        <v>42765</v>
      </c>
      <c r="F413" s="2">
        <f t="shared" si="9"/>
        <v>2</v>
      </c>
    </row>
    <row r="414" spans="1:6" x14ac:dyDescent="0.25">
      <c r="A414">
        <v>412</v>
      </c>
      <c r="B414" s="4">
        <v>148473</v>
      </c>
      <c r="C414" s="2">
        <v>70688</v>
      </c>
      <c r="D414" s="1">
        <v>42726</v>
      </c>
      <c r="E414" s="1">
        <v>42752</v>
      </c>
      <c r="F414" s="2">
        <f t="shared" si="9"/>
        <v>1</v>
      </c>
    </row>
    <row r="415" spans="1:6" x14ac:dyDescent="0.25">
      <c r="A415">
        <v>413</v>
      </c>
      <c r="B415" s="4">
        <v>114494</v>
      </c>
      <c r="C415" s="2">
        <v>23051</v>
      </c>
      <c r="D415" s="1">
        <v>42732</v>
      </c>
      <c r="E415" s="1" t="s">
        <v>6</v>
      </c>
      <c r="F415" s="2">
        <f t="shared" si="9"/>
        <v>1</v>
      </c>
    </row>
    <row r="416" spans="1:6" x14ac:dyDescent="0.25">
      <c r="A416">
        <v>414</v>
      </c>
      <c r="B416" s="4">
        <v>214060</v>
      </c>
      <c r="C416" s="2">
        <v>127928</v>
      </c>
      <c r="D416" s="1">
        <v>42706</v>
      </c>
      <c r="E416" s="1">
        <v>42770</v>
      </c>
      <c r="F416" s="2">
        <f t="shared" si="9"/>
        <v>1</v>
      </c>
    </row>
    <row r="417" spans="1:6" x14ac:dyDescent="0.25">
      <c r="A417">
        <v>415</v>
      </c>
      <c r="B417" s="4">
        <v>196647</v>
      </c>
      <c r="C417" s="2">
        <v>106256</v>
      </c>
      <c r="D417" s="1">
        <v>42722</v>
      </c>
      <c r="E417" s="1">
        <v>42746</v>
      </c>
      <c r="F417" s="2">
        <f t="shared" si="9"/>
        <v>1</v>
      </c>
    </row>
    <row r="418" spans="1:6" x14ac:dyDescent="0.25">
      <c r="A418">
        <v>416</v>
      </c>
      <c r="B418" s="4">
        <v>27710</v>
      </c>
      <c r="C418" s="2">
        <v>15864</v>
      </c>
      <c r="D418" s="1">
        <v>42720</v>
      </c>
      <c r="E418" s="1">
        <v>42750</v>
      </c>
      <c r="F418" s="2">
        <f t="shared" si="9"/>
        <v>1</v>
      </c>
    </row>
    <row r="419" spans="1:6" x14ac:dyDescent="0.25">
      <c r="A419">
        <v>417</v>
      </c>
      <c r="B419" s="4">
        <v>151118</v>
      </c>
      <c r="C419" s="2">
        <v>106817</v>
      </c>
      <c r="D419" s="1">
        <v>42668</v>
      </c>
      <c r="E419" s="1">
        <v>42762</v>
      </c>
      <c r="F419" s="2">
        <f t="shared" si="9"/>
        <v>3</v>
      </c>
    </row>
    <row r="420" spans="1:6" x14ac:dyDescent="0.25">
      <c r="A420">
        <v>418</v>
      </c>
      <c r="B420" s="4">
        <v>70972</v>
      </c>
      <c r="C420" s="2">
        <v>34798</v>
      </c>
      <c r="D420" s="1">
        <v>42644</v>
      </c>
      <c r="E420" s="1">
        <v>42787</v>
      </c>
      <c r="F420" s="2">
        <f t="shared" si="9"/>
        <v>4</v>
      </c>
    </row>
    <row r="421" spans="1:6" x14ac:dyDescent="0.25">
      <c r="A421">
        <v>419</v>
      </c>
      <c r="B421" s="4">
        <v>149376</v>
      </c>
      <c r="C421" s="2">
        <v>68884</v>
      </c>
      <c r="D421" s="1">
        <v>42715</v>
      </c>
      <c r="E421" s="1">
        <v>42746</v>
      </c>
      <c r="F421" s="2">
        <f t="shared" si="9"/>
        <v>1</v>
      </c>
    </row>
    <row r="422" spans="1:6" x14ac:dyDescent="0.25">
      <c r="A422">
        <v>420</v>
      </c>
      <c r="B422" s="4">
        <v>94728</v>
      </c>
      <c r="C422" s="2">
        <v>52972</v>
      </c>
      <c r="D422" s="1">
        <v>42723</v>
      </c>
      <c r="E422" s="1">
        <v>42749</v>
      </c>
      <c r="F422" s="2">
        <f t="shared" si="9"/>
        <v>1</v>
      </c>
    </row>
    <row r="423" spans="1:6" x14ac:dyDescent="0.25">
      <c r="A423">
        <v>421</v>
      </c>
      <c r="B423" s="4">
        <v>232333</v>
      </c>
      <c r="C423" s="2">
        <v>140149</v>
      </c>
      <c r="D423" s="1">
        <v>42699</v>
      </c>
      <c r="E423" s="1">
        <v>42753</v>
      </c>
      <c r="F423" s="2">
        <f t="shared" si="9"/>
        <v>2</v>
      </c>
    </row>
    <row r="424" spans="1:6" x14ac:dyDescent="0.25">
      <c r="A424">
        <v>422</v>
      </c>
      <c r="B424" s="4">
        <v>149187</v>
      </c>
      <c r="C424" s="2">
        <v>127035</v>
      </c>
      <c r="D424" s="1">
        <v>42701</v>
      </c>
      <c r="E424" s="1">
        <v>42760</v>
      </c>
      <c r="F424" s="2">
        <f t="shared" si="9"/>
        <v>2</v>
      </c>
    </row>
    <row r="425" spans="1:6" x14ac:dyDescent="0.25">
      <c r="A425">
        <v>423</v>
      </c>
      <c r="B425" s="4">
        <v>22310</v>
      </c>
      <c r="C425" s="2">
        <v>19296</v>
      </c>
      <c r="D425" s="1">
        <v>42675</v>
      </c>
      <c r="E425" s="1">
        <v>42765</v>
      </c>
      <c r="F425" s="2">
        <f t="shared" si="9"/>
        <v>2</v>
      </c>
    </row>
    <row r="426" spans="1:6" x14ac:dyDescent="0.25">
      <c r="A426">
        <v>424</v>
      </c>
      <c r="B426" s="4">
        <v>98106</v>
      </c>
      <c r="C426" s="2">
        <v>17653</v>
      </c>
      <c r="D426" s="1">
        <v>42639</v>
      </c>
      <c r="E426" s="1">
        <v>42799</v>
      </c>
      <c r="F426" s="2">
        <f t="shared" si="9"/>
        <v>4</v>
      </c>
    </row>
    <row r="427" spans="1:6" x14ac:dyDescent="0.25">
      <c r="A427">
        <v>425</v>
      </c>
      <c r="B427" s="4">
        <v>121872</v>
      </c>
      <c r="C427" s="2">
        <v>37453</v>
      </c>
      <c r="D427" s="1">
        <v>42651</v>
      </c>
      <c r="E427" s="1">
        <v>42747</v>
      </c>
      <c r="F427" s="2">
        <f t="shared" si="9"/>
        <v>3</v>
      </c>
    </row>
    <row r="428" spans="1:6" x14ac:dyDescent="0.25">
      <c r="A428">
        <v>426</v>
      </c>
      <c r="B428" s="4">
        <v>155903</v>
      </c>
      <c r="C428" s="2">
        <v>125408</v>
      </c>
      <c r="D428" s="1">
        <v>42631</v>
      </c>
      <c r="E428" s="1">
        <v>42738</v>
      </c>
      <c r="F428" s="2">
        <f t="shared" si="9"/>
        <v>4</v>
      </c>
    </row>
    <row r="429" spans="1:6" x14ac:dyDescent="0.25">
      <c r="A429">
        <v>427</v>
      </c>
      <c r="B429" s="4">
        <v>155367</v>
      </c>
      <c r="C429" s="2">
        <v>92486</v>
      </c>
      <c r="D429" s="1">
        <v>42694</v>
      </c>
      <c r="E429" s="1">
        <v>42759</v>
      </c>
      <c r="F429" s="2">
        <f t="shared" si="9"/>
        <v>2</v>
      </c>
    </row>
    <row r="430" spans="1:6" x14ac:dyDescent="0.25">
      <c r="A430">
        <v>428</v>
      </c>
      <c r="B430" s="4">
        <v>99226</v>
      </c>
      <c r="C430" s="2">
        <v>28786</v>
      </c>
      <c r="D430" s="1">
        <v>42635</v>
      </c>
      <c r="E430" s="1">
        <v>42776</v>
      </c>
      <c r="F430" s="2">
        <f t="shared" si="9"/>
        <v>4</v>
      </c>
    </row>
    <row r="431" spans="1:6" x14ac:dyDescent="0.25">
      <c r="A431">
        <v>429</v>
      </c>
      <c r="B431" s="4">
        <v>107936</v>
      </c>
      <c r="C431" s="2">
        <v>74794</v>
      </c>
      <c r="D431" s="1">
        <v>42672</v>
      </c>
      <c r="E431" s="1">
        <v>42754</v>
      </c>
      <c r="F431" s="2">
        <f t="shared" si="9"/>
        <v>3</v>
      </c>
    </row>
    <row r="432" spans="1:6" x14ac:dyDescent="0.25">
      <c r="A432">
        <v>430</v>
      </c>
      <c r="B432" s="4">
        <v>206188</v>
      </c>
      <c r="C432" s="2">
        <v>140652</v>
      </c>
      <c r="D432" s="1">
        <v>42639</v>
      </c>
      <c r="E432" s="1">
        <v>42799</v>
      </c>
      <c r="F432" s="2">
        <f t="shared" si="9"/>
        <v>4</v>
      </c>
    </row>
    <row r="433" spans="1:6" x14ac:dyDescent="0.25">
      <c r="A433">
        <v>431</v>
      </c>
      <c r="B433" s="4">
        <v>144021</v>
      </c>
      <c r="C433" s="2">
        <v>126886</v>
      </c>
      <c r="D433" s="1">
        <v>42641</v>
      </c>
      <c r="E433" s="1">
        <v>42815</v>
      </c>
      <c r="F433" s="2">
        <f t="shared" si="9"/>
        <v>4</v>
      </c>
    </row>
    <row r="434" spans="1:6" x14ac:dyDescent="0.25">
      <c r="A434">
        <v>432</v>
      </c>
      <c r="B434" s="4">
        <v>119111</v>
      </c>
      <c r="C434" s="2">
        <v>35194</v>
      </c>
      <c r="D434" s="1">
        <v>42626</v>
      </c>
      <c r="E434" s="1">
        <v>42801</v>
      </c>
      <c r="F434" s="2">
        <f t="shared" si="9"/>
        <v>4</v>
      </c>
    </row>
    <row r="435" spans="1:6" x14ac:dyDescent="0.25">
      <c r="A435">
        <v>433</v>
      </c>
      <c r="B435" s="4">
        <v>126405</v>
      </c>
      <c r="C435" s="2">
        <v>48957</v>
      </c>
      <c r="D435" s="1">
        <v>42721</v>
      </c>
      <c r="E435" s="1">
        <v>42758</v>
      </c>
      <c r="F435" s="2">
        <f t="shared" si="9"/>
        <v>1</v>
      </c>
    </row>
    <row r="436" spans="1:6" x14ac:dyDescent="0.25">
      <c r="A436">
        <v>434</v>
      </c>
      <c r="B436" s="4">
        <v>186633</v>
      </c>
      <c r="C436" s="2">
        <v>98811</v>
      </c>
      <c r="D436" s="1">
        <v>42673</v>
      </c>
      <c r="E436" s="1">
        <v>42759</v>
      </c>
      <c r="F436" s="2">
        <f t="shared" si="9"/>
        <v>3</v>
      </c>
    </row>
    <row r="437" spans="1:6" x14ac:dyDescent="0.25">
      <c r="A437">
        <v>435</v>
      </c>
      <c r="B437" s="4">
        <v>76950</v>
      </c>
      <c r="C437" s="2">
        <v>33116</v>
      </c>
      <c r="D437" s="1">
        <v>42685</v>
      </c>
      <c r="E437" s="1">
        <v>42740</v>
      </c>
      <c r="F437" s="2">
        <f t="shared" si="9"/>
        <v>2</v>
      </c>
    </row>
    <row r="438" spans="1:6" x14ac:dyDescent="0.25">
      <c r="A438">
        <v>436</v>
      </c>
      <c r="B438" s="4">
        <v>85419</v>
      </c>
      <c r="C438" s="2">
        <v>9153</v>
      </c>
      <c r="D438" s="1">
        <v>42677</v>
      </c>
      <c r="E438" s="1">
        <v>42739</v>
      </c>
      <c r="F438" s="2">
        <f t="shared" si="9"/>
        <v>2</v>
      </c>
    </row>
    <row r="439" spans="1:6" x14ac:dyDescent="0.25">
      <c r="A439">
        <v>437</v>
      </c>
      <c r="B439" s="4">
        <v>234181</v>
      </c>
      <c r="C439" s="2">
        <v>145157</v>
      </c>
      <c r="D439" s="1">
        <v>42727</v>
      </c>
      <c r="E439" s="1">
        <v>42757</v>
      </c>
      <c r="F439" s="2">
        <f t="shared" si="9"/>
        <v>1</v>
      </c>
    </row>
    <row r="440" spans="1:6" x14ac:dyDescent="0.25">
      <c r="A440">
        <v>438</v>
      </c>
      <c r="B440" s="4">
        <v>56015</v>
      </c>
      <c r="C440" s="2">
        <v>51551</v>
      </c>
      <c r="D440" s="1">
        <v>42728</v>
      </c>
      <c r="E440" s="1">
        <v>42787</v>
      </c>
      <c r="F440" s="2">
        <f t="shared" si="9"/>
        <v>1</v>
      </c>
    </row>
    <row r="441" spans="1:6" x14ac:dyDescent="0.25">
      <c r="A441">
        <v>439</v>
      </c>
      <c r="B441" s="4">
        <v>77541</v>
      </c>
      <c r="C441" s="2">
        <v>62891</v>
      </c>
      <c r="D441" s="1">
        <v>42627</v>
      </c>
      <c r="E441" s="1" t="s">
        <v>6</v>
      </c>
      <c r="F441" s="2">
        <f t="shared" si="9"/>
        <v>4</v>
      </c>
    </row>
    <row r="442" spans="1:6" x14ac:dyDescent="0.25">
      <c r="A442">
        <v>440</v>
      </c>
      <c r="B442" s="4">
        <v>123233</v>
      </c>
      <c r="C442" s="2">
        <v>61829</v>
      </c>
      <c r="D442" s="1">
        <v>42732</v>
      </c>
      <c r="E442" s="1">
        <v>42764</v>
      </c>
      <c r="F442" s="2">
        <f t="shared" si="9"/>
        <v>1</v>
      </c>
    </row>
    <row r="443" spans="1:6" x14ac:dyDescent="0.25">
      <c r="A443">
        <v>441</v>
      </c>
      <c r="B443" s="4">
        <v>171674</v>
      </c>
      <c r="C443" s="2">
        <v>78261</v>
      </c>
      <c r="D443" s="1">
        <v>42728</v>
      </c>
      <c r="E443" s="1">
        <v>42758</v>
      </c>
      <c r="F443" s="2">
        <f t="shared" si="9"/>
        <v>1</v>
      </c>
    </row>
    <row r="444" spans="1:6" x14ac:dyDescent="0.25">
      <c r="A444">
        <v>442</v>
      </c>
      <c r="B444" s="4">
        <v>33295</v>
      </c>
      <c r="C444" s="2">
        <v>2025</v>
      </c>
      <c r="D444" s="1">
        <v>42680</v>
      </c>
      <c r="E444" s="1">
        <v>42755</v>
      </c>
      <c r="F444" s="2">
        <f t="shared" si="9"/>
        <v>2</v>
      </c>
    </row>
    <row r="445" spans="1:6" x14ac:dyDescent="0.25">
      <c r="A445">
        <v>443</v>
      </c>
      <c r="B445" s="4">
        <v>190545</v>
      </c>
      <c r="C445" s="2">
        <v>131400</v>
      </c>
      <c r="D445" s="1">
        <v>42644</v>
      </c>
      <c r="E445" s="1">
        <v>42785</v>
      </c>
      <c r="F445" s="2">
        <f t="shared" si="9"/>
        <v>4</v>
      </c>
    </row>
    <row r="446" spans="1:6" x14ac:dyDescent="0.25">
      <c r="A446">
        <v>444</v>
      </c>
      <c r="B446" s="4">
        <v>141443</v>
      </c>
      <c r="C446" s="2">
        <v>129406</v>
      </c>
      <c r="D446" s="1">
        <v>42627</v>
      </c>
      <c r="E446" s="1">
        <v>42794</v>
      </c>
      <c r="F446" s="2">
        <f t="shared" si="9"/>
        <v>4</v>
      </c>
    </row>
    <row r="447" spans="1:6" x14ac:dyDescent="0.25">
      <c r="A447">
        <v>445</v>
      </c>
      <c r="B447" s="4">
        <v>53740</v>
      </c>
      <c r="C447" s="2">
        <v>13044</v>
      </c>
      <c r="D447" s="1">
        <v>42639</v>
      </c>
      <c r="E447" s="1">
        <v>42814</v>
      </c>
      <c r="F447" s="2">
        <f t="shared" si="9"/>
        <v>4</v>
      </c>
    </row>
    <row r="448" spans="1:6" x14ac:dyDescent="0.25">
      <c r="A448">
        <v>446</v>
      </c>
      <c r="B448" s="4">
        <v>104106</v>
      </c>
      <c r="C448" s="2">
        <v>41111</v>
      </c>
      <c r="D448" s="1">
        <v>42653</v>
      </c>
      <c r="E448" s="1">
        <v>42760</v>
      </c>
      <c r="F448" s="2">
        <f t="shared" si="9"/>
        <v>3</v>
      </c>
    </row>
    <row r="449" spans="1:6" x14ac:dyDescent="0.25">
      <c r="A449">
        <v>447</v>
      </c>
      <c r="B449" s="4">
        <v>78332</v>
      </c>
      <c r="C449" s="2">
        <v>38700</v>
      </c>
      <c r="D449" s="1">
        <v>42671</v>
      </c>
      <c r="E449" s="1">
        <v>42747</v>
      </c>
      <c r="F449" s="2">
        <f t="shared" si="9"/>
        <v>3</v>
      </c>
    </row>
    <row r="450" spans="1:6" x14ac:dyDescent="0.25">
      <c r="A450">
        <v>448</v>
      </c>
      <c r="B450" s="4">
        <v>174294</v>
      </c>
      <c r="C450" s="2">
        <v>101404</v>
      </c>
      <c r="D450" s="1">
        <v>42713</v>
      </c>
      <c r="E450" s="1">
        <v>42760</v>
      </c>
      <c r="F450" s="2">
        <f t="shared" si="9"/>
        <v>1</v>
      </c>
    </row>
    <row r="451" spans="1:6" x14ac:dyDescent="0.25">
      <c r="A451">
        <v>449</v>
      </c>
      <c r="B451" s="4">
        <v>139954</v>
      </c>
      <c r="C451" s="2">
        <v>76103</v>
      </c>
      <c r="D451" s="1">
        <v>42638</v>
      </c>
      <c r="E451" s="1">
        <v>42818</v>
      </c>
      <c r="F451" s="2">
        <f t="shared" si="9"/>
        <v>4</v>
      </c>
    </row>
    <row r="452" spans="1:6" x14ac:dyDescent="0.25">
      <c r="A452">
        <v>450</v>
      </c>
      <c r="B452" s="4">
        <v>47367</v>
      </c>
      <c r="C452" s="2">
        <v>26105</v>
      </c>
      <c r="D452" s="1">
        <v>42669</v>
      </c>
      <c r="E452" s="1">
        <v>42746</v>
      </c>
      <c r="F452" s="2">
        <f t="shared" ref="F452:F515" si="10">+IF(A452="","",IF(($C$1-D452)&gt;90,4,(IF(($C$1-D452)&gt;60,3,(IF(($C$1-D452)&gt;30,2,1))))))</f>
        <v>3</v>
      </c>
    </row>
    <row r="453" spans="1:6" x14ac:dyDescent="0.25">
      <c r="A453">
        <v>451</v>
      </c>
      <c r="B453" s="4">
        <v>141210</v>
      </c>
      <c r="C453" s="2">
        <v>129625</v>
      </c>
      <c r="D453" s="1">
        <v>42689</v>
      </c>
      <c r="E453" s="1">
        <v>42749</v>
      </c>
      <c r="F453" s="2">
        <f t="shared" si="10"/>
        <v>2</v>
      </c>
    </row>
    <row r="454" spans="1:6" x14ac:dyDescent="0.25">
      <c r="A454">
        <v>452</v>
      </c>
      <c r="B454" s="4">
        <v>100027</v>
      </c>
      <c r="C454" s="2">
        <v>25427</v>
      </c>
      <c r="D454" s="1">
        <v>42719</v>
      </c>
      <c r="E454" s="1">
        <v>42769</v>
      </c>
      <c r="F454" s="2">
        <f t="shared" si="10"/>
        <v>1</v>
      </c>
    </row>
    <row r="455" spans="1:6" x14ac:dyDescent="0.25">
      <c r="A455">
        <v>453</v>
      </c>
      <c r="B455" s="4">
        <v>165867</v>
      </c>
      <c r="C455" s="2">
        <v>137384</v>
      </c>
      <c r="D455" s="1">
        <v>42644</v>
      </c>
      <c r="E455" s="1">
        <v>42787</v>
      </c>
      <c r="F455" s="2">
        <f t="shared" si="10"/>
        <v>4</v>
      </c>
    </row>
    <row r="456" spans="1:6" x14ac:dyDescent="0.25">
      <c r="A456">
        <v>454</v>
      </c>
      <c r="B456" s="4">
        <v>85139</v>
      </c>
      <c r="C456" s="2">
        <v>65815</v>
      </c>
      <c r="D456" s="1">
        <v>42688</v>
      </c>
      <c r="E456" s="1">
        <v>42749</v>
      </c>
      <c r="F456" s="2">
        <f t="shared" si="10"/>
        <v>2</v>
      </c>
    </row>
    <row r="457" spans="1:6" x14ac:dyDescent="0.25">
      <c r="A457">
        <v>455</v>
      </c>
      <c r="B457" s="4">
        <v>162728</v>
      </c>
      <c r="C457" s="2">
        <v>81769</v>
      </c>
      <c r="D457" s="1">
        <v>42671</v>
      </c>
      <c r="E457" s="1">
        <v>42754</v>
      </c>
      <c r="F457" s="2">
        <f t="shared" si="10"/>
        <v>3</v>
      </c>
    </row>
    <row r="458" spans="1:6" x14ac:dyDescent="0.25">
      <c r="A458">
        <v>456</v>
      </c>
      <c r="B458" s="4">
        <v>73691</v>
      </c>
      <c r="C458" s="2">
        <v>26171</v>
      </c>
      <c r="D458" s="1">
        <v>42732</v>
      </c>
      <c r="E458" s="1">
        <v>42756</v>
      </c>
      <c r="F458" s="2">
        <f t="shared" si="10"/>
        <v>1</v>
      </c>
    </row>
    <row r="459" spans="1:6" x14ac:dyDescent="0.25">
      <c r="A459">
        <v>457</v>
      </c>
      <c r="B459" s="4">
        <v>117035</v>
      </c>
      <c r="C459" s="2">
        <v>77405</v>
      </c>
      <c r="D459" s="1">
        <v>42723</v>
      </c>
      <c r="E459" s="1">
        <v>42771</v>
      </c>
      <c r="F459" s="2">
        <f t="shared" si="10"/>
        <v>1</v>
      </c>
    </row>
    <row r="460" spans="1:6" x14ac:dyDescent="0.25">
      <c r="A460">
        <v>458</v>
      </c>
      <c r="B460" s="4">
        <v>146170</v>
      </c>
      <c r="C460" s="2">
        <v>49091</v>
      </c>
      <c r="D460" s="1">
        <v>42687</v>
      </c>
      <c r="E460" s="1">
        <v>42736</v>
      </c>
      <c r="F460" s="2">
        <f t="shared" si="10"/>
        <v>2</v>
      </c>
    </row>
    <row r="461" spans="1:6" x14ac:dyDescent="0.25">
      <c r="A461">
        <v>459</v>
      </c>
      <c r="B461" s="4">
        <v>89663</v>
      </c>
      <c r="C461" s="2">
        <v>36933</v>
      </c>
      <c r="D461" s="1">
        <v>42657</v>
      </c>
      <c r="E461" s="1" t="s">
        <v>6</v>
      </c>
      <c r="F461" s="2">
        <f t="shared" si="10"/>
        <v>3</v>
      </c>
    </row>
    <row r="462" spans="1:6" x14ac:dyDescent="0.25">
      <c r="A462">
        <v>460</v>
      </c>
      <c r="B462" s="4">
        <v>82431</v>
      </c>
      <c r="C462" s="2">
        <v>2560</v>
      </c>
      <c r="D462" s="1">
        <v>42619</v>
      </c>
      <c r="E462" s="1">
        <v>42772</v>
      </c>
      <c r="F462" s="2">
        <f t="shared" si="10"/>
        <v>4</v>
      </c>
    </row>
    <row r="463" spans="1:6" x14ac:dyDescent="0.25">
      <c r="A463">
        <v>461</v>
      </c>
      <c r="B463" s="4">
        <v>117376</v>
      </c>
      <c r="C463" s="2">
        <v>27479</v>
      </c>
      <c r="D463" s="1">
        <v>42724</v>
      </c>
      <c r="E463" s="1">
        <v>42747</v>
      </c>
      <c r="F463" s="2">
        <f t="shared" si="10"/>
        <v>1</v>
      </c>
    </row>
    <row r="464" spans="1:6" x14ac:dyDescent="0.25">
      <c r="A464">
        <v>462</v>
      </c>
      <c r="B464" s="4">
        <v>95722</v>
      </c>
      <c r="C464" s="2">
        <v>18719</v>
      </c>
      <c r="D464" s="1">
        <v>42630</v>
      </c>
      <c r="E464" s="1">
        <v>42827</v>
      </c>
      <c r="F464" s="2">
        <f t="shared" si="10"/>
        <v>4</v>
      </c>
    </row>
    <row r="465" spans="1:6" x14ac:dyDescent="0.25">
      <c r="A465">
        <v>463</v>
      </c>
      <c r="B465" s="4">
        <v>46200</v>
      </c>
      <c r="C465" s="2">
        <v>3613</v>
      </c>
      <c r="D465" s="1">
        <v>42687</v>
      </c>
      <c r="E465" s="1">
        <v>42751</v>
      </c>
      <c r="F465" s="2">
        <f t="shared" si="10"/>
        <v>2</v>
      </c>
    </row>
    <row r="466" spans="1:6" x14ac:dyDescent="0.25">
      <c r="A466">
        <v>464</v>
      </c>
      <c r="B466" s="4">
        <v>122035</v>
      </c>
      <c r="C466" s="2">
        <v>44337</v>
      </c>
      <c r="D466" s="1">
        <v>42712</v>
      </c>
      <c r="E466" s="1">
        <v>42755</v>
      </c>
      <c r="F466" s="2">
        <f t="shared" si="10"/>
        <v>1</v>
      </c>
    </row>
    <row r="467" spans="1:6" x14ac:dyDescent="0.25">
      <c r="A467">
        <v>465</v>
      </c>
      <c r="B467" s="4">
        <v>157919</v>
      </c>
      <c r="C467" s="2">
        <v>76944</v>
      </c>
      <c r="D467" s="1">
        <v>42708</v>
      </c>
      <c r="E467" s="1">
        <v>42745</v>
      </c>
      <c r="F467" s="2">
        <f t="shared" si="10"/>
        <v>1</v>
      </c>
    </row>
    <row r="468" spans="1:6" x14ac:dyDescent="0.25">
      <c r="A468">
        <v>466</v>
      </c>
      <c r="B468" s="4">
        <v>181712</v>
      </c>
      <c r="C468" s="2">
        <v>104657</v>
      </c>
      <c r="D468" s="1">
        <v>42663</v>
      </c>
      <c r="E468" s="1">
        <v>42753</v>
      </c>
      <c r="F468" s="2">
        <f t="shared" si="10"/>
        <v>3</v>
      </c>
    </row>
    <row r="469" spans="1:6" x14ac:dyDescent="0.25">
      <c r="A469">
        <v>467</v>
      </c>
      <c r="B469" s="4">
        <v>151096</v>
      </c>
      <c r="C469" s="2">
        <v>116192</v>
      </c>
      <c r="D469" s="1">
        <v>42675</v>
      </c>
      <c r="E469" s="1">
        <v>42751</v>
      </c>
      <c r="F469" s="2">
        <f t="shared" si="10"/>
        <v>2</v>
      </c>
    </row>
    <row r="470" spans="1:6" x14ac:dyDescent="0.25">
      <c r="A470">
        <v>468</v>
      </c>
      <c r="B470" s="4">
        <v>69718</v>
      </c>
      <c r="C470" s="2">
        <v>56076</v>
      </c>
      <c r="D470" s="1">
        <v>42703</v>
      </c>
      <c r="E470" s="1">
        <v>42751</v>
      </c>
      <c r="F470" s="2">
        <f t="shared" si="10"/>
        <v>2</v>
      </c>
    </row>
    <row r="471" spans="1:6" x14ac:dyDescent="0.25">
      <c r="A471">
        <v>469</v>
      </c>
      <c r="B471" s="4">
        <v>148548</v>
      </c>
      <c r="C471" s="2">
        <v>79554</v>
      </c>
      <c r="D471" s="1">
        <v>42674</v>
      </c>
      <c r="E471" s="1">
        <v>42742</v>
      </c>
      <c r="F471" s="2">
        <f t="shared" si="10"/>
        <v>3</v>
      </c>
    </row>
    <row r="472" spans="1:6" x14ac:dyDescent="0.25">
      <c r="A472">
        <v>470</v>
      </c>
      <c r="B472" s="4">
        <v>174546</v>
      </c>
      <c r="C472" s="2">
        <v>75952</v>
      </c>
      <c r="D472" s="1">
        <v>42659</v>
      </c>
      <c r="E472" s="1">
        <v>42739</v>
      </c>
      <c r="F472" s="2">
        <f t="shared" si="10"/>
        <v>3</v>
      </c>
    </row>
    <row r="473" spans="1:6" x14ac:dyDescent="0.25">
      <c r="A473">
        <v>471</v>
      </c>
      <c r="B473" s="4">
        <v>138743</v>
      </c>
      <c r="C473" s="2">
        <v>66151</v>
      </c>
      <c r="D473" s="1">
        <v>42641</v>
      </c>
      <c r="E473" s="1">
        <v>42819</v>
      </c>
      <c r="F473" s="2">
        <f t="shared" si="10"/>
        <v>4</v>
      </c>
    </row>
    <row r="474" spans="1:6" x14ac:dyDescent="0.25">
      <c r="A474">
        <v>472</v>
      </c>
      <c r="B474" s="4">
        <v>54035</v>
      </c>
      <c r="C474" s="2">
        <v>25803</v>
      </c>
      <c r="D474" s="1">
        <v>42669</v>
      </c>
      <c r="E474" s="1">
        <v>42738</v>
      </c>
      <c r="F474" s="2">
        <f t="shared" si="10"/>
        <v>3</v>
      </c>
    </row>
    <row r="475" spans="1:6" x14ac:dyDescent="0.25">
      <c r="A475">
        <v>473</v>
      </c>
      <c r="B475" s="4">
        <v>48082</v>
      </c>
      <c r="C475" s="2">
        <v>6810</v>
      </c>
      <c r="D475" s="1">
        <v>42674</v>
      </c>
      <c r="E475" s="1">
        <v>42738</v>
      </c>
      <c r="F475" s="2">
        <f t="shared" si="10"/>
        <v>3</v>
      </c>
    </row>
    <row r="476" spans="1:6" x14ac:dyDescent="0.25">
      <c r="A476">
        <v>474</v>
      </c>
      <c r="B476" s="4">
        <v>124690</v>
      </c>
      <c r="C476" s="2">
        <v>76346</v>
      </c>
      <c r="D476" s="1">
        <v>42627</v>
      </c>
      <c r="E476" s="1">
        <v>42834</v>
      </c>
      <c r="F476" s="2">
        <f t="shared" si="10"/>
        <v>4</v>
      </c>
    </row>
    <row r="477" spans="1:6" x14ac:dyDescent="0.25">
      <c r="A477">
        <v>475</v>
      </c>
      <c r="B477" s="4">
        <v>131072</v>
      </c>
      <c r="C477" s="2">
        <v>67337</v>
      </c>
      <c r="D477" s="1">
        <v>42686</v>
      </c>
      <c r="E477" s="1">
        <v>42742</v>
      </c>
      <c r="F477" s="2">
        <f t="shared" si="10"/>
        <v>2</v>
      </c>
    </row>
    <row r="478" spans="1:6" x14ac:dyDescent="0.25">
      <c r="A478">
        <v>476</v>
      </c>
      <c r="B478" s="4">
        <v>59187</v>
      </c>
      <c r="C478" s="2">
        <v>16341</v>
      </c>
      <c r="D478" s="1">
        <v>42668</v>
      </c>
      <c r="E478" s="1">
        <v>42764</v>
      </c>
      <c r="F478" s="2">
        <f t="shared" si="10"/>
        <v>3</v>
      </c>
    </row>
    <row r="479" spans="1:6" x14ac:dyDescent="0.25">
      <c r="A479">
        <v>477</v>
      </c>
      <c r="B479" s="4">
        <v>72159</v>
      </c>
      <c r="C479" s="2">
        <v>38222</v>
      </c>
      <c r="D479" s="1">
        <v>42687</v>
      </c>
      <c r="E479" s="1">
        <v>42765</v>
      </c>
      <c r="F479" s="2">
        <f t="shared" si="10"/>
        <v>2</v>
      </c>
    </row>
    <row r="480" spans="1:6" x14ac:dyDescent="0.25">
      <c r="A480">
        <v>478</v>
      </c>
      <c r="B480" s="4">
        <v>100988</v>
      </c>
      <c r="C480" s="2">
        <v>97215</v>
      </c>
      <c r="D480" s="1">
        <v>42636</v>
      </c>
      <c r="E480" s="1" t="s">
        <v>6</v>
      </c>
      <c r="F480" s="2">
        <f t="shared" si="10"/>
        <v>4</v>
      </c>
    </row>
    <row r="481" spans="1:6" x14ac:dyDescent="0.25">
      <c r="A481">
        <v>479</v>
      </c>
      <c r="B481" s="4">
        <v>35087</v>
      </c>
      <c r="C481" s="2">
        <v>14497</v>
      </c>
      <c r="D481" s="1">
        <v>42701</v>
      </c>
      <c r="E481" s="1">
        <v>42760</v>
      </c>
      <c r="F481" s="2">
        <f t="shared" si="10"/>
        <v>2</v>
      </c>
    </row>
    <row r="482" spans="1:6" x14ac:dyDescent="0.25">
      <c r="A482">
        <v>480</v>
      </c>
      <c r="B482" s="4">
        <v>108495</v>
      </c>
      <c r="C482" s="2">
        <v>37036</v>
      </c>
      <c r="D482" s="1">
        <v>42674</v>
      </c>
      <c r="E482" s="1">
        <v>42741</v>
      </c>
      <c r="F482" s="2">
        <f t="shared" si="10"/>
        <v>3</v>
      </c>
    </row>
    <row r="483" spans="1:6" x14ac:dyDescent="0.25">
      <c r="A483">
        <v>481</v>
      </c>
      <c r="B483" s="4">
        <v>102934</v>
      </c>
      <c r="C483" s="2">
        <v>35992</v>
      </c>
      <c r="D483" s="1">
        <v>42706</v>
      </c>
      <c r="E483" s="1">
        <v>42742</v>
      </c>
      <c r="F483" s="2">
        <f t="shared" si="10"/>
        <v>1</v>
      </c>
    </row>
    <row r="484" spans="1:6" x14ac:dyDescent="0.25">
      <c r="A484">
        <v>482</v>
      </c>
      <c r="B484" s="4">
        <v>92259</v>
      </c>
      <c r="C484" s="2">
        <v>22399</v>
      </c>
      <c r="D484" s="1">
        <v>42650</v>
      </c>
      <c r="E484" s="1">
        <v>42764</v>
      </c>
      <c r="F484" s="2">
        <f t="shared" si="10"/>
        <v>3</v>
      </c>
    </row>
    <row r="485" spans="1:6" x14ac:dyDescent="0.25">
      <c r="A485">
        <v>483</v>
      </c>
      <c r="B485" s="4">
        <v>63525</v>
      </c>
      <c r="C485" s="2">
        <v>31135</v>
      </c>
      <c r="D485" s="1">
        <v>42642</v>
      </c>
      <c r="E485" s="1">
        <v>42770</v>
      </c>
      <c r="F485" s="2">
        <f t="shared" si="10"/>
        <v>4</v>
      </c>
    </row>
    <row r="486" spans="1:6" x14ac:dyDescent="0.25">
      <c r="A486">
        <v>484</v>
      </c>
      <c r="B486" s="4">
        <v>147504</v>
      </c>
      <c r="C486" s="2">
        <v>117455</v>
      </c>
      <c r="D486" s="1">
        <v>42702</v>
      </c>
      <c r="E486" s="1">
        <v>42749</v>
      </c>
      <c r="F486" s="2">
        <f t="shared" si="10"/>
        <v>2</v>
      </c>
    </row>
    <row r="487" spans="1:6" x14ac:dyDescent="0.25">
      <c r="A487">
        <v>485</v>
      </c>
      <c r="B487" s="4">
        <v>166479</v>
      </c>
      <c r="C487" s="2">
        <v>131862</v>
      </c>
      <c r="D487" s="1">
        <v>42709</v>
      </c>
      <c r="E487" s="1">
        <v>42736</v>
      </c>
      <c r="F487" s="2">
        <f t="shared" si="10"/>
        <v>1</v>
      </c>
    </row>
    <row r="488" spans="1:6" x14ac:dyDescent="0.25">
      <c r="A488">
        <v>486</v>
      </c>
      <c r="B488" s="4">
        <v>212895</v>
      </c>
      <c r="C488" s="2">
        <v>136563</v>
      </c>
      <c r="D488" s="1">
        <v>42671</v>
      </c>
      <c r="E488" s="1">
        <v>42750</v>
      </c>
      <c r="F488" s="2">
        <f t="shared" si="10"/>
        <v>3</v>
      </c>
    </row>
    <row r="489" spans="1:6" x14ac:dyDescent="0.25">
      <c r="A489">
        <v>487</v>
      </c>
      <c r="B489" s="4">
        <v>84101</v>
      </c>
      <c r="C489" s="2">
        <v>55991</v>
      </c>
      <c r="D489" s="1">
        <v>42680</v>
      </c>
      <c r="E489" s="1">
        <v>42760</v>
      </c>
      <c r="F489" s="2">
        <f t="shared" si="10"/>
        <v>2</v>
      </c>
    </row>
    <row r="490" spans="1:6" x14ac:dyDescent="0.25">
      <c r="A490">
        <v>488</v>
      </c>
      <c r="B490" s="4">
        <v>78965</v>
      </c>
      <c r="C490" s="2">
        <v>26541</v>
      </c>
      <c r="D490" s="1">
        <v>42687</v>
      </c>
      <c r="E490" s="1">
        <v>42738</v>
      </c>
      <c r="F490" s="2">
        <f t="shared" si="10"/>
        <v>2</v>
      </c>
    </row>
    <row r="491" spans="1:6" x14ac:dyDescent="0.25">
      <c r="A491">
        <v>489</v>
      </c>
      <c r="B491" s="4">
        <v>85510</v>
      </c>
      <c r="C491" s="2">
        <v>37928</v>
      </c>
      <c r="D491" s="1">
        <v>42674</v>
      </c>
      <c r="E491" s="1">
        <v>42761</v>
      </c>
      <c r="F491" s="2">
        <f t="shared" si="10"/>
        <v>3</v>
      </c>
    </row>
    <row r="492" spans="1:6" x14ac:dyDescent="0.25">
      <c r="A492">
        <v>490</v>
      </c>
      <c r="B492" s="4">
        <v>99822</v>
      </c>
      <c r="C492" s="2">
        <v>36090</v>
      </c>
      <c r="D492" s="1">
        <v>42692</v>
      </c>
      <c r="E492" s="1">
        <v>42765</v>
      </c>
      <c r="F492" s="2">
        <f t="shared" si="10"/>
        <v>2</v>
      </c>
    </row>
    <row r="493" spans="1:6" x14ac:dyDescent="0.25">
      <c r="A493">
        <v>491</v>
      </c>
      <c r="B493" s="4">
        <v>78111</v>
      </c>
      <c r="C493" s="2">
        <v>74969</v>
      </c>
      <c r="D493" s="1">
        <v>42682</v>
      </c>
      <c r="E493" s="1">
        <v>42753</v>
      </c>
      <c r="F493" s="2">
        <f t="shared" si="10"/>
        <v>2</v>
      </c>
    </row>
    <row r="494" spans="1:6" x14ac:dyDescent="0.25">
      <c r="A494">
        <v>492</v>
      </c>
      <c r="B494" s="4">
        <v>72685</v>
      </c>
      <c r="C494" s="2">
        <v>66337</v>
      </c>
      <c r="D494" s="1">
        <v>42676</v>
      </c>
      <c r="E494" s="1">
        <v>42760</v>
      </c>
      <c r="F494" s="2">
        <f t="shared" si="10"/>
        <v>2</v>
      </c>
    </row>
    <row r="495" spans="1:6" x14ac:dyDescent="0.25">
      <c r="A495">
        <v>493</v>
      </c>
      <c r="B495" s="4">
        <v>108671</v>
      </c>
      <c r="C495" s="2">
        <v>61238</v>
      </c>
      <c r="D495" s="1">
        <v>42620</v>
      </c>
      <c r="E495" s="1" t="s">
        <v>6</v>
      </c>
      <c r="F495" s="2">
        <f t="shared" si="10"/>
        <v>4</v>
      </c>
    </row>
    <row r="496" spans="1:6" x14ac:dyDescent="0.25">
      <c r="A496">
        <v>494</v>
      </c>
      <c r="B496" s="4">
        <v>58629</v>
      </c>
      <c r="C496" s="2">
        <v>13707</v>
      </c>
      <c r="D496" s="1">
        <v>42698</v>
      </c>
      <c r="E496" s="1">
        <v>42750</v>
      </c>
      <c r="F496" s="2">
        <f t="shared" si="10"/>
        <v>2</v>
      </c>
    </row>
    <row r="497" spans="1:6" x14ac:dyDescent="0.25">
      <c r="A497">
        <v>495</v>
      </c>
      <c r="B497" s="4">
        <v>126745</v>
      </c>
      <c r="C497" s="2">
        <v>85502</v>
      </c>
      <c r="D497" s="1">
        <v>42710</v>
      </c>
      <c r="E497" s="1">
        <v>42737</v>
      </c>
      <c r="F497" s="2">
        <f t="shared" si="10"/>
        <v>1</v>
      </c>
    </row>
    <row r="498" spans="1:6" x14ac:dyDescent="0.25">
      <c r="A498">
        <v>496</v>
      </c>
      <c r="B498" s="4">
        <v>195912</v>
      </c>
      <c r="C498" s="2">
        <v>139812</v>
      </c>
      <c r="D498" s="1">
        <v>42679</v>
      </c>
      <c r="E498" s="1">
        <v>42762</v>
      </c>
      <c r="F498" s="2">
        <f t="shared" si="10"/>
        <v>2</v>
      </c>
    </row>
    <row r="499" spans="1:6" x14ac:dyDescent="0.25">
      <c r="A499">
        <v>497</v>
      </c>
      <c r="B499" s="4">
        <v>221416</v>
      </c>
      <c r="C499" s="2">
        <v>133363</v>
      </c>
      <c r="D499" s="1">
        <v>42626</v>
      </c>
      <c r="E499" s="1" t="s">
        <v>6</v>
      </c>
      <c r="F499" s="2">
        <f t="shared" si="10"/>
        <v>4</v>
      </c>
    </row>
    <row r="500" spans="1:6" x14ac:dyDescent="0.25">
      <c r="A500">
        <v>498</v>
      </c>
      <c r="B500" s="4">
        <v>151978</v>
      </c>
      <c r="C500" s="2">
        <v>123660</v>
      </c>
      <c r="D500" s="1">
        <v>42727</v>
      </c>
      <c r="E500" s="1">
        <v>42778</v>
      </c>
      <c r="F500" s="2">
        <f t="shared" si="10"/>
        <v>1</v>
      </c>
    </row>
    <row r="501" spans="1:6" x14ac:dyDescent="0.25">
      <c r="A501">
        <v>499</v>
      </c>
      <c r="B501" s="4">
        <v>135192</v>
      </c>
      <c r="C501" s="2">
        <v>41640</v>
      </c>
      <c r="D501" s="1">
        <v>42721</v>
      </c>
      <c r="E501" s="1">
        <v>42749</v>
      </c>
      <c r="F501" s="2">
        <f t="shared" si="10"/>
        <v>1</v>
      </c>
    </row>
    <row r="502" spans="1:6" x14ac:dyDescent="0.25">
      <c r="A502">
        <v>500</v>
      </c>
      <c r="B502" s="4">
        <v>165410</v>
      </c>
      <c r="C502" s="2">
        <v>131057</v>
      </c>
      <c r="D502" s="1">
        <v>42644</v>
      </c>
      <c r="E502" s="1">
        <v>42813</v>
      </c>
      <c r="F502" s="2">
        <f t="shared" si="10"/>
        <v>4</v>
      </c>
    </row>
    <row r="503" spans="1:6" x14ac:dyDescent="0.25">
      <c r="A503">
        <v>501</v>
      </c>
      <c r="B503" s="4">
        <v>96278</v>
      </c>
      <c r="C503" s="2">
        <v>38690</v>
      </c>
      <c r="D503" s="1">
        <v>42632</v>
      </c>
      <c r="E503" s="1">
        <v>42790</v>
      </c>
      <c r="F503" s="2">
        <f t="shared" si="10"/>
        <v>4</v>
      </c>
    </row>
    <row r="504" spans="1:6" x14ac:dyDescent="0.25">
      <c r="A504">
        <v>502</v>
      </c>
      <c r="B504" s="4">
        <v>35474</v>
      </c>
      <c r="C504" s="2">
        <v>14782</v>
      </c>
      <c r="D504" s="1">
        <v>42667</v>
      </c>
      <c r="E504" s="1">
        <v>42759</v>
      </c>
      <c r="F504" s="2">
        <f t="shared" si="10"/>
        <v>3</v>
      </c>
    </row>
    <row r="505" spans="1:6" x14ac:dyDescent="0.25">
      <c r="A505">
        <v>503</v>
      </c>
      <c r="B505" s="4">
        <v>167439</v>
      </c>
      <c r="C505" s="2">
        <v>93572</v>
      </c>
      <c r="D505" s="1">
        <v>42648</v>
      </c>
      <c r="E505" s="1">
        <v>42756</v>
      </c>
      <c r="F505" s="2">
        <f t="shared" si="10"/>
        <v>3</v>
      </c>
    </row>
    <row r="506" spans="1:6" x14ac:dyDescent="0.25">
      <c r="A506">
        <v>504</v>
      </c>
      <c r="B506" s="4">
        <v>168838</v>
      </c>
      <c r="C506" s="2">
        <v>101714</v>
      </c>
      <c r="D506" s="1">
        <v>42617</v>
      </c>
      <c r="E506" s="1">
        <v>42774</v>
      </c>
      <c r="F506" s="2">
        <f t="shared" si="10"/>
        <v>4</v>
      </c>
    </row>
    <row r="507" spans="1:6" x14ac:dyDescent="0.25">
      <c r="A507">
        <v>505</v>
      </c>
      <c r="B507" s="4">
        <v>202167</v>
      </c>
      <c r="C507" s="2">
        <v>130719</v>
      </c>
      <c r="D507" s="1">
        <v>42658</v>
      </c>
      <c r="E507" s="1">
        <v>42755</v>
      </c>
      <c r="F507" s="2">
        <f t="shared" si="10"/>
        <v>3</v>
      </c>
    </row>
    <row r="508" spans="1:6" x14ac:dyDescent="0.25">
      <c r="A508">
        <v>506</v>
      </c>
      <c r="B508" s="4">
        <v>140660</v>
      </c>
      <c r="C508" s="2">
        <v>57978</v>
      </c>
      <c r="D508" s="1">
        <v>42638</v>
      </c>
      <c r="E508" s="1">
        <v>42824</v>
      </c>
      <c r="F508" s="2">
        <f t="shared" si="10"/>
        <v>4</v>
      </c>
    </row>
    <row r="509" spans="1:6" x14ac:dyDescent="0.25">
      <c r="A509">
        <v>507</v>
      </c>
      <c r="B509" s="4">
        <v>223425</v>
      </c>
      <c r="C509" s="2">
        <v>147298</v>
      </c>
      <c r="D509" s="1">
        <v>42695</v>
      </c>
      <c r="E509" s="1">
        <v>42757</v>
      </c>
      <c r="F509" s="2">
        <f t="shared" si="10"/>
        <v>2</v>
      </c>
    </row>
    <row r="510" spans="1:6" x14ac:dyDescent="0.25">
      <c r="A510">
        <v>508</v>
      </c>
      <c r="B510" s="4">
        <v>142580</v>
      </c>
      <c r="C510" s="2">
        <v>96775</v>
      </c>
      <c r="D510" s="1">
        <v>42711</v>
      </c>
      <c r="E510" s="1">
        <v>42758</v>
      </c>
      <c r="F510" s="2">
        <f t="shared" si="10"/>
        <v>1</v>
      </c>
    </row>
    <row r="511" spans="1:6" x14ac:dyDescent="0.25">
      <c r="A511">
        <v>509</v>
      </c>
      <c r="B511" s="4">
        <v>103460</v>
      </c>
      <c r="C511" s="2">
        <v>56301</v>
      </c>
      <c r="D511" s="1">
        <v>42640</v>
      </c>
      <c r="E511" s="1">
        <v>42793</v>
      </c>
      <c r="F511" s="2">
        <f t="shared" si="10"/>
        <v>4</v>
      </c>
    </row>
    <row r="512" spans="1:6" x14ac:dyDescent="0.25">
      <c r="A512">
        <v>510</v>
      </c>
      <c r="B512" s="4">
        <v>185110</v>
      </c>
      <c r="C512" s="2">
        <v>108058</v>
      </c>
      <c r="D512" s="1">
        <v>42631</v>
      </c>
      <c r="E512" s="1">
        <v>42753</v>
      </c>
      <c r="F512" s="2">
        <f t="shared" si="10"/>
        <v>4</v>
      </c>
    </row>
    <row r="513" spans="1:6" x14ac:dyDescent="0.25">
      <c r="A513">
        <v>511</v>
      </c>
      <c r="B513" s="4">
        <v>180360</v>
      </c>
      <c r="C513" s="2">
        <v>97359</v>
      </c>
      <c r="D513" s="1">
        <v>42717</v>
      </c>
      <c r="E513" s="1">
        <v>42773</v>
      </c>
      <c r="F513" s="2">
        <f t="shared" si="10"/>
        <v>1</v>
      </c>
    </row>
    <row r="514" spans="1:6" x14ac:dyDescent="0.25">
      <c r="A514">
        <v>512</v>
      </c>
      <c r="B514" s="4">
        <v>73945</v>
      </c>
      <c r="C514" s="2">
        <v>30411</v>
      </c>
      <c r="D514" s="1">
        <v>42619</v>
      </c>
      <c r="E514" s="1">
        <v>42792</v>
      </c>
      <c r="F514" s="2">
        <f t="shared" si="10"/>
        <v>4</v>
      </c>
    </row>
    <row r="515" spans="1:6" x14ac:dyDescent="0.25">
      <c r="A515">
        <v>513</v>
      </c>
      <c r="B515" s="4">
        <v>166421</v>
      </c>
      <c r="C515" s="2">
        <v>108772</v>
      </c>
      <c r="D515" s="1">
        <v>42730</v>
      </c>
      <c r="E515" s="1">
        <v>42770</v>
      </c>
      <c r="F515" s="2">
        <f t="shared" si="10"/>
        <v>1</v>
      </c>
    </row>
    <row r="516" spans="1:6" x14ac:dyDescent="0.25">
      <c r="A516">
        <v>514</v>
      </c>
      <c r="B516" s="4">
        <v>170135</v>
      </c>
      <c r="C516" s="2">
        <v>132981</v>
      </c>
      <c r="D516" s="1">
        <v>42666</v>
      </c>
      <c r="E516" s="1">
        <v>42760</v>
      </c>
      <c r="F516" s="2">
        <f t="shared" ref="F516:F579" si="11">+IF(A516="","",IF(($C$1-D516)&gt;90,4,(IF(($C$1-D516)&gt;60,3,(IF(($C$1-D516)&gt;30,2,1))))))</f>
        <v>3</v>
      </c>
    </row>
    <row r="517" spans="1:6" x14ac:dyDescent="0.25">
      <c r="A517">
        <v>515</v>
      </c>
      <c r="B517" s="4">
        <v>47022</v>
      </c>
      <c r="C517" s="2">
        <v>43126</v>
      </c>
      <c r="D517" s="1">
        <v>42664</v>
      </c>
      <c r="E517" s="1">
        <v>42753</v>
      </c>
      <c r="F517" s="2">
        <f t="shared" si="11"/>
        <v>3</v>
      </c>
    </row>
    <row r="518" spans="1:6" x14ac:dyDescent="0.25">
      <c r="A518">
        <v>516</v>
      </c>
      <c r="B518" s="4">
        <v>85967</v>
      </c>
      <c r="C518" s="2">
        <v>33862</v>
      </c>
      <c r="D518" s="1">
        <v>42616</v>
      </c>
      <c r="E518" s="1">
        <v>42811</v>
      </c>
      <c r="F518" s="2">
        <f t="shared" si="11"/>
        <v>4</v>
      </c>
    </row>
    <row r="519" spans="1:6" x14ac:dyDescent="0.25">
      <c r="A519">
        <v>517</v>
      </c>
      <c r="B519" s="4">
        <v>143097</v>
      </c>
      <c r="C519" s="2">
        <v>137286</v>
      </c>
      <c r="D519" s="1">
        <v>42710</v>
      </c>
      <c r="E519" s="1">
        <v>42757</v>
      </c>
      <c r="F519" s="2">
        <f t="shared" si="11"/>
        <v>1</v>
      </c>
    </row>
    <row r="520" spans="1:6" x14ac:dyDescent="0.25">
      <c r="A520">
        <v>518</v>
      </c>
      <c r="B520" s="4">
        <v>164654</v>
      </c>
      <c r="C520" s="2">
        <v>85645</v>
      </c>
      <c r="D520" s="1">
        <v>42672</v>
      </c>
      <c r="E520" s="1">
        <v>42741</v>
      </c>
      <c r="F520" s="2">
        <f t="shared" si="11"/>
        <v>3</v>
      </c>
    </row>
    <row r="521" spans="1:6" x14ac:dyDescent="0.25">
      <c r="A521">
        <v>519</v>
      </c>
      <c r="B521" s="4">
        <v>128812</v>
      </c>
      <c r="C521" s="2">
        <v>98458</v>
      </c>
      <c r="D521" s="1">
        <v>42697</v>
      </c>
      <c r="E521" s="1">
        <v>42744</v>
      </c>
      <c r="F521" s="2">
        <f t="shared" si="11"/>
        <v>2</v>
      </c>
    </row>
    <row r="522" spans="1:6" x14ac:dyDescent="0.25">
      <c r="A522">
        <v>520</v>
      </c>
      <c r="B522" s="4">
        <v>103263</v>
      </c>
      <c r="C522" s="2">
        <v>51442</v>
      </c>
      <c r="D522" s="1">
        <v>42615</v>
      </c>
      <c r="E522" s="1">
        <v>42753</v>
      </c>
      <c r="F522" s="2">
        <f t="shared" si="11"/>
        <v>4</v>
      </c>
    </row>
    <row r="523" spans="1:6" x14ac:dyDescent="0.25">
      <c r="A523">
        <v>521</v>
      </c>
      <c r="B523" s="4">
        <v>48778</v>
      </c>
      <c r="C523" s="2">
        <v>16370</v>
      </c>
      <c r="D523" s="1">
        <v>42620</v>
      </c>
      <c r="E523" s="1">
        <v>42777</v>
      </c>
      <c r="F523" s="2">
        <f t="shared" si="11"/>
        <v>4</v>
      </c>
    </row>
    <row r="524" spans="1:6" x14ac:dyDescent="0.25">
      <c r="A524">
        <v>522</v>
      </c>
      <c r="B524" s="4">
        <v>179013</v>
      </c>
      <c r="C524" s="2">
        <v>114047</v>
      </c>
      <c r="D524" s="1">
        <v>42661</v>
      </c>
      <c r="E524" s="1">
        <v>42763</v>
      </c>
      <c r="F524" s="2">
        <f t="shared" si="11"/>
        <v>3</v>
      </c>
    </row>
    <row r="525" spans="1:6" x14ac:dyDescent="0.25">
      <c r="A525">
        <v>523</v>
      </c>
      <c r="B525" s="4">
        <v>42912</v>
      </c>
      <c r="C525" s="2">
        <v>12726</v>
      </c>
      <c r="D525" s="1">
        <v>42666</v>
      </c>
      <c r="E525" s="1">
        <v>42748</v>
      </c>
      <c r="F525" s="2">
        <f t="shared" si="11"/>
        <v>3</v>
      </c>
    </row>
    <row r="526" spans="1:6" x14ac:dyDescent="0.25">
      <c r="A526">
        <v>524</v>
      </c>
      <c r="B526" s="4">
        <v>60725</v>
      </c>
      <c r="C526" s="2">
        <v>5637</v>
      </c>
      <c r="D526" s="1">
        <v>42630</v>
      </c>
      <c r="E526" s="1" t="s">
        <v>6</v>
      </c>
      <c r="F526" s="2">
        <f t="shared" si="11"/>
        <v>4</v>
      </c>
    </row>
    <row r="527" spans="1:6" x14ac:dyDescent="0.25">
      <c r="A527">
        <v>525</v>
      </c>
      <c r="B527" s="4">
        <v>47125</v>
      </c>
      <c r="C527" s="2">
        <v>39814</v>
      </c>
      <c r="D527" s="1">
        <v>42646</v>
      </c>
      <c r="E527" s="1">
        <v>42754</v>
      </c>
      <c r="F527" s="2">
        <f t="shared" si="11"/>
        <v>3</v>
      </c>
    </row>
    <row r="528" spans="1:6" x14ac:dyDescent="0.25">
      <c r="F528" s="2" t="str">
        <f t="shared" si="11"/>
        <v/>
      </c>
    </row>
    <row r="529" spans="6:6" x14ac:dyDescent="0.25">
      <c r="F529" s="2" t="str">
        <f t="shared" si="11"/>
        <v/>
      </c>
    </row>
    <row r="530" spans="6:6" x14ac:dyDescent="0.25">
      <c r="F530" s="2" t="str">
        <f t="shared" si="11"/>
        <v/>
      </c>
    </row>
    <row r="531" spans="6:6" x14ac:dyDescent="0.25">
      <c r="F531" s="2" t="str">
        <f t="shared" si="11"/>
        <v/>
      </c>
    </row>
    <row r="532" spans="6:6" x14ac:dyDescent="0.25">
      <c r="F532" s="2" t="str">
        <f t="shared" si="11"/>
        <v/>
      </c>
    </row>
    <row r="533" spans="6:6" x14ac:dyDescent="0.25">
      <c r="F533" s="2" t="str">
        <f t="shared" si="11"/>
        <v/>
      </c>
    </row>
    <row r="534" spans="6:6" x14ac:dyDescent="0.25">
      <c r="F534" s="2" t="str">
        <f t="shared" si="11"/>
        <v/>
      </c>
    </row>
    <row r="535" spans="6:6" x14ac:dyDescent="0.25">
      <c r="F535" s="2" t="str">
        <f t="shared" si="11"/>
        <v/>
      </c>
    </row>
    <row r="536" spans="6:6" x14ac:dyDescent="0.25">
      <c r="F536" s="2" t="str">
        <f t="shared" si="11"/>
        <v/>
      </c>
    </row>
    <row r="537" spans="6:6" x14ac:dyDescent="0.25">
      <c r="F537" s="2" t="str">
        <f t="shared" si="11"/>
        <v/>
      </c>
    </row>
    <row r="538" spans="6:6" x14ac:dyDescent="0.25">
      <c r="F538" s="2" t="str">
        <f t="shared" si="11"/>
        <v/>
      </c>
    </row>
    <row r="539" spans="6:6" x14ac:dyDescent="0.25">
      <c r="F539" s="2" t="str">
        <f t="shared" si="11"/>
        <v/>
      </c>
    </row>
    <row r="540" spans="6:6" x14ac:dyDescent="0.25">
      <c r="F540" s="2" t="str">
        <f t="shared" si="11"/>
        <v/>
      </c>
    </row>
    <row r="541" spans="6:6" x14ac:dyDescent="0.25">
      <c r="F541" s="2" t="str">
        <f t="shared" si="11"/>
        <v/>
      </c>
    </row>
    <row r="542" spans="6:6" x14ac:dyDescent="0.25">
      <c r="F542" s="2" t="str">
        <f t="shared" si="11"/>
        <v/>
      </c>
    </row>
    <row r="543" spans="6:6" x14ac:dyDescent="0.25">
      <c r="F543" s="2" t="str">
        <f t="shared" si="11"/>
        <v/>
      </c>
    </row>
    <row r="544" spans="6:6" x14ac:dyDescent="0.25">
      <c r="F544" s="2" t="str">
        <f t="shared" si="11"/>
        <v/>
      </c>
    </row>
    <row r="545" spans="6:6" x14ac:dyDescent="0.25">
      <c r="F545" s="2" t="str">
        <f t="shared" si="11"/>
        <v/>
      </c>
    </row>
    <row r="546" spans="6:6" x14ac:dyDescent="0.25">
      <c r="F546" s="2" t="str">
        <f t="shared" si="11"/>
        <v/>
      </c>
    </row>
    <row r="547" spans="6:6" x14ac:dyDescent="0.25">
      <c r="F547" s="2" t="str">
        <f t="shared" si="11"/>
        <v/>
      </c>
    </row>
    <row r="548" spans="6:6" x14ac:dyDescent="0.25">
      <c r="F548" s="2" t="str">
        <f t="shared" si="11"/>
        <v/>
      </c>
    </row>
    <row r="549" spans="6:6" x14ac:dyDescent="0.25">
      <c r="F549" s="2" t="str">
        <f t="shared" si="11"/>
        <v/>
      </c>
    </row>
    <row r="550" spans="6:6" x14ac:dyDescent="0.25">
      <c r="F550" s="2" t="str">
        <f t="shared" si="11"/>
        <v/>
      </c>
    </row>
    <row r="551" spans="6:6" x14ac:dyDescent="0.25">
      <c r="F551" s="2" t="str">
        <f t="shared" si="11"/>
        <v/>
      </c>
    </row>
    <row r="552" spans="6:6" x14ac:dyDescent="0.25">
      <c r="F552" s="2" t="str">
        <f t="shared" si="11"/>
        <v/>
      </c>
    </row>
    <row r="553" spans="6:6" x14ac:dyDescent="0.25">
      <c r="F553" s="2" t="str">
        <f t="shared" si="11"/>
        <v/>
      </c>
    </row>
    <row r="554" spans="6:6" x14ac:dyDescent="0.25">
      <c r="F554" s="2" t="str">
        <f t="shared" si="11"/>
        <v/>
      </c>
    </row>
    <row r="555" spans="6:6" x14ac:dyDescent="0.25">
      <c r="F555" s="2" t="str">
        <f t="shared" si="11"/>
        <v/>
      </c>
    </row>
    <row r="556" spans="6:6" x14ac:dyDescent="0.25">
      <c r="F556" s="2" t="str">
        <f t="shared" si="11"/>
        <v/>
      </c>
    </row>
    <row r="557" spans="6:6" x14ac:dyDescent="0.25">
      <c r="F557" s="2" t="str">
        <f t="shared" si="11"/>
        <v/>
      </c>
    </row>
    <row r="558" spans="6:6" x14ac:dyDescent="0.25">
      <c r="F558" s="2" t="str">
        <f t="shared" si="11"/>
        <v/>
      </c>
    </row>
    <row r="559" spans="6:6" x14ac:dyDescent="0.25">
      <c r="F559" s="2" t="str">
        <f t="shared" si="11"/>
        <v/>
      </c>
    </row>
    <row r="560" spans="6:6" x14ac:dyDescent="0.25">
      <c r="F560" s="2" t="str">
        <f t="shared" si="11"/>
        <v/>
      </c>
    </row>
    <row r="561" spans="6:6" x14ac:dyDescent="0.25">
      <c r="F561" s="2" t="str">
        <f t="shared" si="11"/>
        <v/>
      </c>
    </row>
    <row r="562" spans="6:6" x14ac:dyDescent="0.25">
      <c r="F562" s="2" t="str">
        <f t="shared" si="11"/>
        <v/>
      </c>
    </row>
    <row r="563" spans="6:6" x14ac:dyDescent="0.25">
      <c r="F563" s="2" t="str">
        <f t="shared" si="11"/>
        <v/>
      </c>
    </row>
    <row r="564" spans="6:6" x14ac:dyDescent="0.25">
      <c r="F564" s="2" t="str">
        <f t="shared" si="11"/>
        <v/>
      </c>
    </row>
    <row r="565" spans="6:6" x14ac:dyDescent="0.25">
      <c r="F565" s="2" t="str">
        <f t="shared" si="11"/>
        <v/>
      </c>
    </row>
    <row r="566" spans="6:6" x14ac:dyDescent="0.25">
      <c r="F566" s="2" t="str">
        <f t="shared" si="11"/>
        <v/>
      </c>
    </row>
    <row r="567" spans="6:6" x14ac:dyDescent="0.25">
      <c r="F567" s="2" t="str">
        <f t="shared" si="11"/>
        <v/>
      </c>
    </row>
    <row r="568" spans="6:6" x14ac:dyDescent="0.25">
      <c r="F568" s="2" t="str">
        <f t="shared" si="11"/>
        <v/>
      </c>
    </row>
    <row r="569" spans="6:6" x14ac:dyDescent="0.25">
      <c r="F569" s="2" t="str">
        <f t="shared" si="11"/>
        <v/>
      </c>
    </row>
    <row r="570" spans="6:6" x14ac:dyDescent="0.25">
      <c r="F570" s="2" t="str">
        <f t="shared" si="11"/>
        <v/>
      </c>
    </row>
    <row r="571" spans="6:6" x14ac:dyDescent="0.25">
      <c r="F571" s="2" t="str">
        <f t="shared" si="11"/>
        <v/>
      </c>
    </row>
    <row r="572" spans="6:6" x14ac:dyDescent="0.25">
      <c r="F572" s="2" t="str">
        <f t="shared" si="11"/>
        <v/>
      </c>
    </row>
    <row r="573" spans="6:6" x14ac:dyDescent="0.25">
      <c r="F573" s="2" t="str">
        <f t="shared" si="11"/>
        <v/>
      </c>
    </row>
    <row r="574" spans="6:6" x14ac:dyDescent="0.25">
      <c r="F574" s="2" t="str">
        <f t="shared" si="11"/>
        <v/>
      </c>
    </row>
    <row r="575" spans="6:6" x14ac:dyDescent="0.25">
      <c r="F575" s="2" t="str">
        <f t="shared" si="11"/>
        <v/>
      </c>
    </row>
    <row r="576" spans="6:6" x14ac:dyDescent="0.25">
      <c r="F576" s="2" t="str">
        <f t="shared" si="11"/>
        <v/>
      </c>
    </row>
    <row r="577" spans="6:6" x14ac:dyDescent="0.25">
      <c r="F577" s="2" t="str">
        <f t="shared" si="11"/>
        <v/>
      </c>
    </row>
    <row r="578" spans="6:6" x14ac:dyDescent="0.25">
      <c r="F578" s="2" t="str">
        <f t="shared" si="11"/>
        <v/>
      </c>
    </row>
    <row r="579" spans="6:6" x14ac:dyDescent="0.25">
      <c r="F579" s="2" t="str">
        <f t="shared" si="11"/>
        <v/>
      </c>
    </row>
    <row r="580" spans="6:6" x14ac:dyDescent="0.25">
      <c r="F580" s="2" t="str">
        <f t="shared" ref="F580:F643" si="12">+IF(A580="","",IF(($C$1-D580)&gt;90,4,(IF(($C$1-D580)&gt;60,3,(IF(($C$1-D580)&gt;30,2,1))))))</f>
        <v/>
      </c>
    </row>
    <row r="581" spans="6:6" x14ac:dyDescent="0.25">
      <c r="F581" s="2" t="str">
        <f t="shared" si="12"/>
        <v/>
      </c>
    </row>
    <row r="582" spans="6:6" x14ac:dyDescent="0.25">
      <c r="F582" s="2" t="str">
        <f t="shared" si="12"/>
        <v/>
      </c>
    </row>
    <row r="583" spans="6:6" x14ac:dyDescent="0.25">
      <c r="F583" s="2" t="str">
        <f t="shared" si="12"/>
        <v/>
      </c>
    </row>
    <row r="584" spans="6:6" x14ac:dyDescent="0.25">
      <c r="F584" s="2" t="str">
        <f t="shared" si="12"/>
        <v/>
      </c>
    </row>
    <row r="585" spans="6:6" x14ac:dyDescent="0.25">
      <c r="F585" s="2" t="str">
        <f t="shared" si="12"/>
        <v/>
      </c>
    </row>
    <row r="586" spans="6:6" x14ac:dyDescent="0.25">
      <c r="F586" s="2" t="str">
        <f t="shared" si="12"/>
        <v/>
      </c>
    </row>
    <row r="587" spans="6:6" x14ac:dyDescent="0.25">
      <c r="F587" s="2" t="str">
        <f t="shared" si="12"/>
        <v/>
      </c>
    </row>
    <row r="588" spans="6:6" x14ac:dyDescent="0.25">
      <c r="F588" s="2" t="str">
        <f t="shared" si="12"/>
        <v/>
      </c>
    </row>
    <row r="589" spans="6:6" x14ac:dyDescent="0.25">
      <c r="F589" s="2" t="str">
        <f t="shared" si="12"/>
        <v/>
      </c>
    </row>
    <row r="590" spans="6:6" x14ac:dyDescent="0.25">
      <c r="F590" s="2" t="str">
        <f t="shared" si="12"/>
        <v/>
      </c>
    </row>
    <row r="591" spans="6:6" x14ac:dyDescent="0.25">
      <c r="F591" s="2" t="str">
        <f t="shared" si="12"/>
        <v/>
      </c>
    </row>
    <row r="592" spans="6:6" x14ac:dyDescent="0.25">
      <c r="F592" s="2" t="str">
        <f t="shared" si="12"/>
        <v/>
      </c>
    </row>
    <row r="593" spans="6:6" x14ac:dyDescent="0.25">
      <c r="F593" s="2" t="str">
        <f t="shared" si="12"/>
        <v/>
      </c>
    </row>
    <row r="594" spans="6:6" x14ac:dyDescent="0.25">
      <c r="F594" s="2" t="str">
        <f t="shared" si="12"/>
        <v/>
      </c>
    </row>
    <row r="595" spans="6:6" x14ac:dyDescent="0.25">
      <c r="F595" s="2" t="str">
        <f t="shared" si="12"/>
        <v/>
      </c>
    </row>
    <row r="596" spans="6:6" x14ac:dyDescent="0.25">
      <c r="F596" s="2" t="str">
        <f t="shared" si="12"/>
        <v/>
      </c>
    </row>
    <row r="597" spans="6:6" x14ac:dyDescent="0.25">
      <c r="F597" s="2" t="str">
        <f t="shared" si="12"/>
        <v/>
      </c>
    </row>
    <row r="598" spans="6:6" x14ac:dyDescent="0.25">
      <c r="F598" s="2" t="str">
        <f t="shared" si="12"/>
        <v/>
      </c>
    </row>
    <row r="599" spans="6:6" x14ac:dyDescent="0.25">
      <c r="F599" s="2" t="str">
        <f t="shared" si="12"/>
        <v/>
      </c>
    </row>
    <row r="600" spans="6:6" x14ac:dyDescent="0.25">
      <c r="F600" s="2" t="str">
        <f t="shared" si="12"/>
        <v/>
      </c>
    </row>
    <row r="601" spans="6:6" x14ac:dyDescent="0.25">
      <c r="F601" s="2" t="str">
        <f t="shared" si="12"/>
        <v/>
      </c>
    </row>
    <row r="602" spans="6:6" x14ac:dyDescent="0.25">
      <c r="F602" s="2" t="str">
        <f t="shared" si="12"/>
        <v/>
      </c>
    </row>
    <row r="603" spans="6:6" x14ac:dyDescent="0.25">
      <c r="F603" s="2" t="str">
        <f t="shared" si="12"/>
        <v/>
      </c>
    </row>
    <row r="604" spans="6:6" x14ac:dyDescent="0.25">
      <c r="F604" s="2" t="str">
        <f t="shared" si="12"/>
        <v/>
      </c>
    </row>
    <row r="605" spans="6:6" x14ac:dyDescent="0.25">
      <c r="F605" s="2" t="str">
        <f t="shared" si="12"/>
        <v/>
      </c>
    </row>
    <row r="606" spans="6:6" x14ac:dyDescent="0.25">
      <c r="F606" s="2" t="str">
        <f t="shared" si="12"/>
        <v/>
      </c>
    </row>
    <row r="607" spans="6:6" x14ac:dyDescent="0.25">
      <c r="F607" s="2" t="str">
        <f t="shared" si="12"/>
        <v/>
      </c>
    </row>
    <row r="608" spans="6:6" x14ac:dyDescent="0.25">
      <c r="F608" s="2" t="str">
        <f t="shared" si="12"/>
        <v/>
      </c>
    </row>
    <row r="609" spans="6:6" x14ac:dyDescent="0.25">
      <c r="F609" s="2" t="str">
        <f t="shared" si="12"/>
        <v/>
      </c>
    </row>
    <row r="610" spans="6:6" x14ac:dyDescent="0.25">
      <c r="F610" s="2" t="str">
        <f t="shared" si="12"/>
        <v/>
      </c>
    </row>
    <row r="611" spans="6:6" x14ac:dyDescent="0.25">
      <c r="F611" s="2" t="str">
        <f t="shared" si="12"/>
        <v/>
      </c>
    </row>
    <row r="612" spans="6:6" x14ac:dyDescent="0.25">
      <c r="F612" s="2" t="str">
        <f t="shared" si="12"/>
        <v/>
      </c>
    </row>
    <row r="613" spans="6:6" x14ac:dyDescent="0.25">
      <c r="F613" s="2" t="str">
        <f t="shared" si="12"/>
        <v/>
      </c>
    </row>
    <row r="614" spans="6:6" x14ac:dyDescent="0.25">
      <c r="F614" s="2" t="str">
        <f t="shared" si="12"/>
        <v/>
      </c>
    </row>
    <row r="615" spans="6:6" x14ac:dyDescent="0.25">
      <c r="F615" s="2" t="str">
        <f t="shared" si="12"/>
        <v/>
      </c>
    </row>
    <row r="616" spans="6:6" x14ac:dyDescent="0.25">
      <c r="F616" s="2" t="str">
        <f t="shared" si="12"/>
        <v/>
      </c>
    </row>
    <row r="617" spans="6:6" x14ac:dyDescent="0.25">
      <c r="F617" s="2" t="str">
        <f t="shared" si="12"/>
        <v/>
      </c>
    </row>
    <row r="618" spans="6:6" x14ac:dyDescent="0.25">
      <c r="F618" s="2" t="str">
        <f t="shared" si="12"/>
        <v/>
      </c>
    </row>
    <row r="619" spans="6:6" x14ac:dyDescent="0.25">
      <c r="F619" s="2" t="str">
        <f t="shared" si="12"/>
        <v/>
      </c>
    </row>
    <row r="620" spans="6:6" x14ac:dyDescent="0.25">
      <c r="F620" s="2" t="str">
        <f t="shared" si="12"/>
        <v/>
      </c>
    </row>
    <row r="621" spans="6:6" x14ac:dyDescent="0.25">
      <c r="F621" s="2" t="str">
        <f t="shared" si="12"/>
        <v/>
      </c>
    </row>
    <row r="622" spans="6:6" x14ac:dyDescent="0.25">
      <c r="F622" s="2" t="str">
        <f t="shared" si="12"/>
        <v/>
      </c>
    </row>
    <row r="623" spans="6:6" x14ac:dyDescent="0.25">
      <c r="F623" s="2" t="str">
        <f t="shared" si="12"/>
        <v/>
      </c>
    </row>
    <row r="624" spans="6:6" x14ac:dyDescent="0.25">
      <c r="F624" s="2" t="str">
        <f t="shared" si="12"/>
        <v/>
      </c>
    </row>
    <row r="625" spans="6:6" x14ac:dyDescent="0.25">
      <c r="F625" s="2" t="str">
        <f t="shared" si="12"/>
        <v/>
      </c>
    </row>
    <row r="626" spans="6:6" x14ac:dyDescent="0.25">
      <c r="F626" s="2" t="str">
        <f t="shared" si="12"/>
        <v/>
      </c>
    </row>
    <row r="627" spans="6:6" x14ac:dyDescent="0.25">
      <c r="F627" s="2" t="str">
        <f t="shared" si="12"/>
        <v/>
      </c>
    </row>
    <row r="628" spans="6:6" x14ac:dyDescent="0.25">
      <c r="F628" s="2" t="str">
        <f t="shared" si="12"/>
        <v/>
      </c>
    </row>
    <row r="629" spans="6:6" x14ac:dyDescent="0.25">
      <c r="F629" s="2" t="str">
        <f t="shared" si="12"/>
        <v/>
      </c>
    </row>
    <row r="630" spans="6:6" x14ac:dyDescent="0.25">
      <c r="F630" s="2" t="str">
        <f t="shared" si="12"/>
        <v/>
      </c>
    </row>
    <row r="631" spans="6:6" x14ac:dyDescent="0.25">
      <c r="F631" s="2" t="str">
        <f t="shared" si="12"/>
        <v/>
      </c>
    </row>
    <row r="632" spans="6:6" x14ac:dyDescent="0.25">
      <c r="F632" s="2" t="str">
        <f t="shared" si="12"/>
        <v/>
      </c>
    </row>
    <row r="633" spans="6:6" x14ac:dyDescent="0.25">
      <c r="F633" s="2" t="str">
        <f t="shared" si="12"/>
        <v/>
      </c>
    </row>
    <row r="634" spans="6:6" x14ac:dyDescent="0.25">
      <c r="F634" s="2" t="str">
        <f t="shared" si="12"/>
        <v/>
      </c>
    </row>
    <row r="635" spans="6:6" x14ac:dyDescent="0.25">
      <c r="F635" s="2" t="str">
        <f t="shared" si="12"/>
        <v/>
      </c>
    </row>
    <row r="636" spans="6:6" x14ac:dyDescent="0.25">
      <c r="F636" s="2" t="str">
        <f t="shared" si="12"/>
        <v/>
      </c>
    </row>
    <row r="637" spans="6:6" x14ac:dyDescent="0.25">
      <c r="F637" s="2" t="str">
        <f t="shared" si="12"/>
        <v/>
      </c>
    </row>
    <row r="638" spans="6:6" x14ac:dyDescent="0.25">
      <c r="F638" s="2" t="str">
        <f t="shared" si="12"/>
        <v/>
      </c>
    </row>
    <row r="639" spans="6:6" x14ac:dyDescent="0.25">
      <c r="F639" s="2" t="str">
        <f t="shared" si="12"/>
        <v/>
      </c>
    </row>
    <row r="640" spans="6:6" x14ac:dyDescent="0.25">
      <c r="F640" s="2" t="str">
        <f t="shared" si="12"/>
        <v/>
      </c>
    </row>
    <row r="641" spans="6:6" x14ac:dyDescent="0.25">
      <c r="F641" s="2" t="str">
        <f t="shared" si="12"/>
        <v/>
      </c>
    </row>
    <row r="642" spans="6:6" x14ac:dyDescent="0.25">
      <c r="F642" s="2" t="str">
        <f t="shared" si="12"/>
        <v/>
      </c>
    </row>
    <row r="643" spans="6:6" x14ac:dyDescent="0.25">
      <c r="F643" s="2" t="str">
        <f t="shared" si="12"/>
        <v/>
      </c>
    </row>
    <row r="644" spans="6:6" x14ac:dyDescent="0.25">
      <c r="F644" s="2" t="str">
        <f t="shared" ref="F644:F707" si="13">+IF(A644="","",IF(($C$1-D644)&gt;90,4,(IF(($C$1-D644)&gt;60,3,(IF(($C$1-D644)&gt;30,2,1))))))</f>
        <v/>
      </c>
    </row>
    <row r="645" spans="6:6" x14ac:dyDescent="0.25">
      <c r="F645" s="2" t="str">
        <f t="shared" si="13"/>
        <v/>
      </c>
    </row>
    <row r="646" spans="6:6" x14ac:dyDescent="0.25">
      <c r="F646" s="2" t="str">
        <f t="shared" si="13"/>
        <v/>
      </c>
    </row>
    <row r="647" spans="6:6" x14ac:dyDescent="0.25">
      <c r="F647" s="2" t="str">
        <f t="shared" si="13"/>
        <v/>
      </c>
    </row>
    <row r="648" spans="6:6" x14ac:dyDescent="0.25">
      <c r="F648" s="2" t="str">
        <f t="shared" si="13"/>
        <v/>
      </c>
    </row>
    <row r="649" spans="6:6" x14ac:dyDescent="0.25">
      <c r="F649" s="2" t="str">
        <f t="shared" si="13"/>
        <v/>
      </c>
    </row>
    <row r="650" spans="6:6" x14ac:dyDescent="0.25">
      <c r="F650" s="2" t="str">
        <f t="shared" si="13"/>
        <v/>
      </c>
    </row>
    <row r="651" spans="6:6" x14ac:dyDescent="0.25">
      <c r="F651" s="2" t="str">
        <f t="shared" si="13"/>
        <v/>
      </c>
    </row>
    <row r="652" spans="6:6" x14ac:dyDescent="0.25">
      <c r="F652" s="2" t="str">
        <f t="shared" si="13"/>
        <v/>
      </c>
    </row>
    <row r="653" spans="6:6" x14ac:dyDescent="0.25">
      <c r="F653" s="2" t="str">
        <f t="shared" si="13"/>
        <v/>
      </c>
    </row>
    <row r="654" spans="6:6" x14ac:dyDescent="0.25">
      <c r="F654" s="2" t="str">
        <f t="shared" si="13"/>
        <v/>
      </c>
    </row>
    <row r="655" spans="6:6" x14ac:dyDescent="0.25">
      <c r="F655" s="2" t="str">
        <f t="shared" si="13"/>
        <v/>
      </c>
    </row>
    <row r="656" spans="6:6" x14ac:dyDescent="0.25">
      <c r="F656" s="2" t="str">
        <f t="shared" si="13"/>
        <v/>
      </c>
    </row>
    <row r="657" spans="6:6" x14ac:dyDescent="0.25">
      <c r="F657" s="2" t="str">
        <f t="shared" si="13"/>
        <v/>
      </c>
    </row>
    <row r="658" spans="6:6" x14ac:dyDescent="0.25">
      <c r="F658" s="2" t="str">
        <f t="shared" si="13"/>
        <v/>
      </c>
    </row>
    <row r="659" spans="6:6" x14ac:dyDescent="0.25">
      <c r="F659" s="2" t="str">
        <f t="shared" si="13"/>
        <v/>
      </c>
    </row>
    <row r="660" spans="6:6" x14ac:dyDescent="0.25">
      <c r="F660" s="2" t="str">
        <f t="shared" si="13"/>
        <v/>
      </c>
    </row>
    <row r="661" spans="6:6" x14ac:dyDescent="0.25">
      <c r="F661" s="2" t="str">
        <f t="shared" si="13"/>
        <v/>
      </c>
    </row>
    <row r="662" spans="6:6" x14ac:dyDescent="0.25">
      <c r="F662" s="2" t="str">
        <f t="shared" si="13"/>
        <v/>
      </c>
    </row>
    <row r="663" spans="6:6" x14ac:dyDescent="0.25">
      <c r="F663" s="2" t="str">
        <f t="shared" si="13"/>
        <v/>
      </c>
    </row>
    <row r="664" spans="6:6" x14ac:dyDescent="0.25">
      <c r="F664" s="2" t="str">
        <f t="shared" si="13"/>
        <v/>
      </c>
    </row>
    <row r="665" spans="6:6" x14ac:dyDescent="0.25">
      <c r="F665" s="2" t="str">
        <f t="shared" si="13"/>
        <v/>
      </c>
    </row>
    <row r="666" spans="6:6" x14ac:dyDescent="0.25">
      <c r="F666" s="2" t="str">
        <f t="shared" si="13"/>
        <v/>
      </c>
    </row>
    <row r="667" spans="6:6" x14ac:dyDescent="0.25">
      <c r="F667" s="2" t="str">
        <f t="shared" si="13"/>
        <v/>
      </c>
    </row>
    <row r="668" spans="6:6" x14ac:dyDescent="0.25">
      <c r="F668" s="2" t="str">
        <f t="shared" si="13"/>
        <v/>
      </c>
    </row>
    <row r="669" spans="6:6" x14ac:dyDescent="0.25">
      <c r="F669" s="2" t="str">
        <f t="shared" si="13"/>
        <v/>
      </c>
    </row>
    <row r="670" spans="6:6" x14ac:dyDescent="0.25">
      <c r="F670" s="2" t="str">
        <f t="shared" si="13"/>
        <v/>
      </c>
    </row>
    <row r="671" spans="6:6" x14ac:dyDescent="0.25">
      <c r="F671" s="2" t="str">
        <f t="shared" si="13"/>
        <v/>
      </c>
    </row>
    <row r="672" spans="6:6" x14ac:dyDescent="0.25">
      <c r="F672" s="2" t="str">
        <f t="shared" si="13"/>
        <v/>
      </c>
    </row>
    <row r="673" spans="6:6" x14ac:dyDescent="0.25">
      <c r="F673" s="2" t="str">
        <f t="shared" si="13"/>
        <v/>
      </c>
    </row>
    <row r="674" spans="6:6" x14ac:dyDescent="0.25">
      <c r="F674" s="2" t="str">
        <f t="shared" si="13"/>
        <v/>
      </c>
    </row>
    <row r="675" spans="6:6" x14ac:dyDescent="0.25">
      <c r="F675" s="2" t="str">
        <f t="shared" si="13"/>
        <v/>
      </c>
    </row>
    <row r="676" spans="6:6" x14ac:dyDescent="0.25">
      <c r="F676" s="2" t="str">
        <f t="shared" si="13"/>
        <v/>
      </c>
    </row>
    <row r="677" spans="6:6" x14ac:dyDescent="0.25">
      <c r="F677" s="2" t="str">
        <f t="shared" si="13"/>
        <v/>
      </c>
    </row>
    <row r="678" spans="6:6" x14ac:dyDescent="0.25">
      <c r="F678" s="2" t="str">
        <f t="shared" si="13"/>
        <v/>
      </c>
    </row>
    <row r="679" spans="6:6" x14ac:dyDescent="0.25">
      <c r="F679" s="2" t="str">
        <f t="shared" si="13"/>
        <v/>
      </c>
    </row>
    <row r="680" spans="6:6" x14ac:dyDescent="0.25">
      <c r="F680" s="2" t="str">
        <f t="shared" si="13"/>
        <v/>
      </c>
    </row>
    <row r="681" spans="6:6" x14ac:dyDescent="0.25">
      <c r="F681" s="2" t="str">
        <f t="shared" si="13"/>
        <v/>
      </c>
    </row>
    <row r="682" spans="6:6" x14ac:dyDescent="0.25">
      <c r="F682" s="2" t="str">
        <f t="shared" si="13"/>
        <v/>
      </c>
    </row>
    <row r="683" spans="6:6" x14ac:dyDescent="0.25">
      <c r="F683" s="2" t="str">
        <f t="shared" si="13"/>
        <v/>
      </c>
    </row>
    <row r="684" spans="6:6" x14ac:dyDescent="0.25">
      <c r="F684" s="2" t="str">
        <f t="shared" si="13"/>
        <v/>
      </c>
    </row>
    <row r="685" spans="6:6" x14ac:dyDescent="0.25">
      <c r="F685" s="2" t="str">
        <f t="shared" si="13"/>
        <v/>
      </c>
    </row>
    <row r="686" spans="6:6" x14ac:dyDescent="0.25">
      <c r="F686" s="2" t="str">
        <f t="shared" si="13"/>
        <v/>
      </c>
    </row>
    <row r="687" spans="6:6" x14ac:dyDescent="0.25">
      <c r="F687" s="2" t="str">
        <f t="shared" si="13"/>
        <v/>
      </c>
    </row>
    <row r="688" spans="6:6" x14ac:dyDescent="0.25">
      <c r="F688" s="2" t="str">
        <f t="shared" si="13"/>
        <v/>
      </c>
    </row>
    <row r="689" spans="6:6" x14ac:dyDescent="0.25">
      <c r="F689" s="2" t="str">
        <f t="shared" si="13"/>
        <v/>
      </c>
    </row>
    <row r="690" spans="6:6" x14ac:dyDescent="0.25">
      <c r="F690" s="2" t="str">
        <f t="shared" si="13"/>
        <v/>
      </c>
    </row>
    <row r="691" spans="6:6" x14ac:dyDescent="0.25">
      <c r="F691" s="2" t="str">
        <f t="shared" si="13"/>
        <v/>
      </c>
    </row>
    <row r="692" spans="6:6" x14ac:dyDescent="0.25">
      <c r="F692" s="2" t="str">
        <f t="shared" si="13"/>
        <v/>
      </c>
    </row>
    <row r="693" spans="6:6" x14ac:dyDescent="0.25">
      <c r="F693" s="2" t="str">
        <f t="shared" si="13"/>
        <v/>
      </c>
    </row>
    <row r="694" spans="6:6" x14ac:dyDescent="0.25">
      <c r="F694" s="2" t="str">
        <f t="shared" si="13"/>
        <v/>
      </c>
    </row>
    <row r="695" spans="6:6" x14ac:dyDescent="0.25">
      <c r="F695" s="2" t="str">
        <f t="shared" si="13"/>
        <v/>
      </c>
    </row>
    <row r="696" spans="6:6" x14ac:dyDescent="0.25">
      <c r="F696" s="2" t="str">
        <f t="shared" si="13"/>
        <v/>
      </c>
    </row>
    <row r="697" spans="6:6" x14ac:dyDescent="0.25">
      <c r="F697" s="2" t="str">
        <f t="shared" si="13"/>
        <v/>
      </c>
    </row>
    <row r="698" spans="6:6" x14ac:dyDescent="0.25">
      <c r="F698" s="2" t="str">
        <f t="shared" si="13"/>
        <v/>
      </c>
    </row>
    <row r="699" spans="6:6" x14ac:dyDescent="0.25">
      <c r="F699" s="2" t="str">
        <f t="shared" si="13"/>
        <v/>
      </c>
    </row>
    <row r="700" spans="6:6" x14ac:dyDescent="0.25">
      <c r="F700" s="2" t="str">
        <f t="shared" si="13"/>
        <v/>
      </c>
    </row>
    <row r="701" spans="6:6" x14ac:dyDescent="0.25">
      <c r="F701" s="2" t="str">
        <f t="shared" si="13"/>
        <v/>
      </c>
    </row>
    <row r="702" spans="6:6" x14ac:dyDescent="0.25">
      <c r="F702" s="2" t="str">
        <f t="shared" si="13"/>
        <v/>
      </c>
    </row>
    <row r="703" spans="6:6" x14ac:dyDescent="0.25">
      <c r="F703" s="2" t="str">
        <f t="shared" si="13"/>
        <v/>
      </c>
    </row>
    <row r="704" spans="6:6" x14ac:dyDescent="0.25">
      <c r="F704" s="2" t="str">
        <f t="shared" si="13"/>
        <v/>
      </c>
    </row>
    <row r="705" spans="6:6" x14ac:dyDescent="0.25">
      <c r="F705" s="2" t="str">
        <f t="shared" si="13"/>
        <v/>
      </c>
    </row>
    <row r="706" spans="6:6" x14ac:dyDescent="0.25">
      <c r="F706" s="2" t="str">
        <f t="shared" si="13"/>
        <v/>
      </c>
    </row>
    <row r="707" spans="6:6" x14ac:dyDescent="0.25">
      <c r="F707" s="2" t="str">
        <f t="shared" si="13"/>
        <v/>
      </c>
    </row>
    <row r="708" spans="6:6" x14ac:dyDescent="0.25">
      <c r="F708" s="2" t="str">
        <f t="shared" ref="F708:F771" si="14">+IF(A708="","",IF(($C$1-D708)&gt;90,4,(IF(($C$1-D708)&gt;60,3,(IF(($C$1-D708)&gt;30,2,1))))))</f>
        <v/>
      </c>
    </row>
    <row r="709" spans="6:6" x14ac:dyDescent="0.25">
      <c r="F709" s="2" t="str">
        <f t="shared" si="14"/>
        <v/>
      </c>
    </row>
    <row r="710" spans="6:6" x14ac:dyDescent="0.25">
      <c r="F710" s="2" t="str">
        <f t="shared" si="14"/>
        <v/>
      </c>
    </row>
    <row r="711" spans="6:6" x14ac:dyDescent="0.25">
      <c r="F711" s="2" t="str">
        <f t="shared" si="14"/>
        <v/>
      </c>
    </row>
    <row r="712" spans="6:6" x14ac:dyDescent="0.25">
      <c r="F712" s="2" t="str">
        <f t="shared" si="14"/>
        <v/>
      </c>
    </row>
    <row r="713" spans="6:6" x14ac:dyDescent="0.25">
      <c r="F713" s="2" t="str">
        <f t="shared" si="14"/>
        <v/>
      </c>
    </row>
    <row r="714" spans="6:6" x14ac:dyDescent="0.25">
      <c r="F714" s="2" t="str">
        <f t="shared" si="14"/>
        <v/>
      </c>
    </row>
    <row r="715" spans="6:6" x14ac:dyDescent="0.25">
      <c r="F715" s="2" t="str">
        <f t="shared" si="14"/>
        <v/>
      </c>
    </row>
    <row r="716" spans="6:6" x14ac:dyDescent="0.25">
      <c r="F716" s="2" t="str">
        <f t="shared" si="14"/>
        <v/>
      </c>
    </row>
    <row r="717" spans="6:6" x14ac:dyDescent="0.25">
      <c r="F717" s="2" t="str">
        <f t="shared" si="14"/>
        <v/>
      </c>
    </row>
    <row r="718" spans="6:6" x14ac:dyDescent="0.25">
      <c r="F718" s="2" t="str">
        <f t="shared" si="14"/>
        <v/>
      </c>
    </row>
    <row r="719" spans="6:6" x14ac:dyDescent="0.25">
      <c r="F719" s="2" t="str">
        <f t="shared" si="14"/>
        <v/>
      </c>
    </row>
    <row r="720" spans="6:6" x14ac:dyDescent="0.25">
      <c r="F720" s="2" t="str">
        <f t="shared" si="14"/>
        <v/>
      </c>
    </row>
    <row r="721" spans="6:6" x14ac:dyDescent="0.25">
      <c r="F721" s="2" t="str">
        <f t="shared" si="14"/>
        <v/>
      </c>
    </row>
    <row r="722" spans="6:6" x14ac:dyDescent="0.25">
      <c r="F722" s="2" t="str">
        <f t="shared" si="14"/>
        <v/>
      </c>
    </row>
    <row r="723" spans="6:6" x14ac:dyDescent="0.25">
      <c r="F723" s="2" t="str">
        <f t="shared" si="14"/>
        <v/>
      </c>
    </row>
    <row r="724" spans="6:6" x14ac:dyDescent="0.25">
      <c r="F724" s="2" t="str">
        <f t="shared" si="14"/>
        <v/>
      </c>
    </row>
    <row r="725" spans="6:6" x14ac:dyDescent="0.25">
      <c r="F725" s="2" t="str">
        <f t="shared" si="14"/>
        <v/>
      </c>
    </row>
    <row r="726" spans="6:6" x14ac:dyDescent="0.25">
      <c r="F726" s="2" t="str">
        <f t="shared" si="14"/>
        <v/>
      </c>
    </row>
    <row r="727" spans="6:6" x14ac:dyDescent="0.25">
      <c r="F727" s="2" t="str">
        <f t="shared" si="14"/>
        <v/>
      </c>
    </row>
    <row r="728" spans="6:6" x14ac:dyDescent="0.25">
      <c r="F728" s="2" t="str">
        <f t="shared" si="14"/>
        <v/>
      </c>
    </row>
    <row r="729" spans="6:6" x14ac:dyDescent="0.25">
      <c r="F729" s="2" t="str">
        <f t="shared" si="14"/>
        <v/>
      </c>
    </row>
    <row r="730" spans="6:6" x14ac:dyDescent="0.25">
      <c r="F730" s="2" t="str">
        <f t="shared" si="14"/>
        <v/>
      </c>
    </row>
    <row r="731" spans="6:6" x14ac:dyDescent="0.25">
      <c r="F731" s="2" t="str">
        <f t="shared" si="14"/>
        <v/>
      </c>
    </row>
    <row r="732" spans="6:6" x14ac:dyDescent="0.25">
      <c r="F732" s="2" t="str">
        <f t="shared" si="14"/>
        <v/>
      </c>
    </row>
    <row r="733" spans="6:6" x14ac:dyDescent="0.25">
      <c r="F733" s="2" t="str">
        <f t="shared" si="14"/>
        <v/>
      </c>
    </row>
    <row r="734" spans="6:6" x14ac:dyDescent="0.25">
      <c r="F734" s="2" t="str">
        <f t="shared" si="14"/>
        <v/>
      </c>
    </row>
    <row r="735" spans="6:6" x14ac:dyDescent="0.25">
      <c r="F735" s="2" t="str">
        <f t="shared" si="14"/>
        <v/>
      </c>
    </row>
    <row r="736" spans="6:6" x14ac:dyDescent="0.25">
      <c r="F736" s="2" t="str">
        <f t="shared" si="14"/>
        <v/>
      </c>
    </row>
    <row r="737" spans="6:6" x14ac:dyDescent="0.25">
      <c r="F737" s="2" t="str">
        <f t="shared" si="14"/>
        <v/>
      </c>
    </row>
    <row r="738" spans="6:6" x14ac:dyDescent="0.25">
      <c r="F738" s="2" t="str">
        <f t="shared" si="14"/>
        <v/>
      </c>
    </row>
    <row r="739" spans="6:6" x14ac:dyDescent="0.25">
      <c r="F739" s="2" t="str">
        <f t="shared" si="14"/>
        <v/>
      </c>
    </row>
    <row r="740" spans="6:6" x14ac:dyDescent="0.25">
      <c r="F740" s="2" t="str">
        <f t="shared" si="14"/>
        <v/>
      </c>
    </row>
    <row r="741" spans="6:6" x14ac:dyDescent="0.25">
      <c r="F741" s="2" t="str">
        <f t="shared" si="14"/>
        <v/>
      </c>
    </row>
    <row r="742" spans="6:6" x14ac:dyDescent="0.25">
      <c r="F742" s="2" t="str">
        <f t="shared" si="14"/>
        <v/>
      </c>
    </row>
    <row r="743" spans="6:6" x14ac:dyDescent="0.25">
      <c r="F743" s="2" t="str">
        <f t="shared" si="14"/>
        <v/>
      </c>
    </row>
    <row r="744" spans="6:6" x14ac:dyDescent="0.25">
      <c r="F744" s="2" t="str">
        <f t="shared" si="14"/>
        <v/>
      </c>
    </row>
    <row r="745" spans="6:6" x14ac:dyDescent="0.25">
      <c r="F745" s="2" t="str">
        <f t="shared" si="14"/>
        <v/>
      </c>
    </row>
    <row r="746" spans="6:6" x14ac:dyDescent="0.25">
      <c r="F746" s="2" t="str">
        <f t="shared" si="14"/>
        <v/>
      </c>
    </row>
    <row r="747" spans="6:6" x14ac:dyDescent="0.25">
      <c r="F747" s="2" t="str">
        <f t="shared" si="14"/>
        <v/>
      </c>
    </row>
    <row r="748" spans="6:6" x14ac:dyDescent="0.25">
      <c r="F748" s="2" t="str">
        <f t="shared" si="14"/>
        <v/>
      </c>
    </row>
    <row r="749" spans="6:6" x14ac:dyDescent="0.25">
      <c r="F749" s="2" t="str">
        <f t="shared" si="14"/>
        <v/>
      </c>
    </row>
    <row r="750" spans="6:6" x14ac:dyDescent="0.25">
      <c r="F750" s="2" t="str">
        <f t="shared" si="14"/>
        <v/>
      </c>
    </row>
    <row r="751" spans="6:6" x14ac:dyDescent="0.25">
      <c r="F751" s="2" t="str">
        <f t="shared" si="14"/>
        <v/>
      </c>
    </row>
    <row r="752" spans="6:6" x14ac:dyDescent="0.25">
      <c r="F752" s="2" t="str">
        <f t="shared" si="14"/>
        <v/>
      </c>
    </row>
    <row r="753" spans="6:6" x14ac:dyDescent="0.25">
      <c r="F753" s="2" t="str">
        <f t="shared" si="14"/>
        <v/>
      </c>
    </row>
    <row r="754" spans="6:6" x14ac:dyDescent="0.25">
      <c r="F754" s="2" t="str">
        <f t="shared" si="14"/>
        <v/>
      </c>
    </row>
    <row r="755" spans="6:6" x14ac:dyDescent="0.25">
      <c r="F755" s="2" t="str">
        <f t="shared" si="14"/>
        <v/>
      </c>
    </row>
    <row r="756" spans="6:6" x14ac:dyDescent="0.25">
      <c r="F756" s="2" t="str">
        <f t="shared" si="14"/>
        <v/>
      </c>
    </row>
    <row r="757" spans="6:6" x14ac:dyDescent="0.25">
      <c r="F757" s="2" t="str">
        <f t="shared" si="14"/>
        <v/>
      </c>
    </row>
    <row r="758" spans="6:6" x14ac:dyDescent="0.25">
      <c r="F758" s="2" t="str">
        <f t="shared" si="14"/>
        <v/>
      </c>
    </row>
    <row r="759" spans="6:6" x14ac:dyDescent="0.25">
      <c r="F759" s="2" t="str">
        <f t="shared" si="14"/>
        <v/>
      </c>
    </row>
    <row r="760" spans="6:6" x14ac:dyDescent="0.25">
      <c r="F760" s="2" t="str">
        <f t="shared" si="14"/>
        <v/>
      </c>
    </row>
    <row r="761" spans="6:6" x14ac:dyDescent="0.25">
      <c r="F761" s="2" t="str">
        <f t="shared" si="14"/>
        <v/>
      </c>
    </row>
    <row r="762" spans="6:6" x14ac:dyDescent="0.25">
      <c r="F762" s="2" t="str">
        <f t="shared" si="14"/>
        <v/>
      </c>
    </row>
    <row r="763" spans="6:6" x14ac:dyDescent="0.25">
      <c r="F763" s="2" t="str">
        <f t="shared" si="14"/>
        <v/>
      </c>
    </row>
    <row r="764" spans="6:6" x14ac:dyDescent="0.25">
      <c r="F764" s="2" t="str">
        <f t="shared" si="14"/>
        <v/>
      </c>
    </row>
    <row r="765" spans="6:6" x14ac:dyDescent="0.25">
      <c r="F765" s="2" t="str">
        <f t="shared" si="14"/>
        <v/>
      </c>
    </row>
    <row r="766" spans="6:6" x14ac:dyDescent="0.25">
      <c r="F766" s="2" t="str">
        <f t="shared" si="14"/>
        <v/>
      </c>
    </row>
    <row r="767" spans="6:6" x14ac:dyDescent="0.25">
      <c r="F767" s="2" t="str">
        <f t="shared" si="14"/>
        <v/>
      </c>
    </row>
    <row r="768" spans="6:6" x14ac:dyDescent="0.25">
      <c r="F768" s="2" t="str">
        <f t="shared" si="14"/>
        <v/>
      </c>
    </row>
    <row r="769" spans="6:6" x14ac:dyDescent="0.25">
      <c r="F769" s="2" t="str">
        <f t="shared" si="14"/>
        <v/>
      </c>
    </row>
    <row r="770" spans="6:6" x14ac:dyDescent="0.25">
      <c r="F770" s="2" t="str">
        <f t="shared" si="14"/>
        <v/>
      </c>
    </row>
    <row r="771" spans="6:6" x14ac:dyDescent="0.25">
      <c r="F771" s="2" t="str">
        <f t="shared" si="14"/>
        <v/>
      </c>
    </row>
    <row r="772" spans="6:6" x14ac:dyDescent="0.25">
      <c r="F772" s="2" t="str">
        <f t="shared" ref="F772:F835" si="15">+IF(A772="","",IF(($C$1-D772)&gt;90,4,(IF(($C$1-D772)&gt;60,3,(IF(($C$1-D772)&gt;30,2,1))))))</f>
        <v/>
      </c>
    </row>
    <row r="773" spans="6:6" x14ac:dyDescent="0.25">
      <c r="F773" s="2" t="str">
        <f t="shared" si="15"/>
        <v/>
      </c>
    </row>
    <row r="774" spans="6:6" x14ac:dyDescent="0.25">
      <c r="F774" s="2" t="str">
        <f t="shared" si="15"/>
        <v/>
      </c>
    </row>
    <row r="775" spans="6:6" x14ac:dyDescent="0.25">
      <c r="F775" s="2" t="str">
        <f t="shared" si="15"/>
        <v/>
      </c>
    </row>
    <row r="776" spans="6:6" x14ac:dyDescent="0.25">
      <c r="F776" s="2" t="str">
        <f t="shared" si="15"/>
        <v/>
      </c>
    </row>
    <row r="777" spans="6:6" x14ac:dyDescent="0.25">
      <c r="F777" s="2" t="str">
        <f t="shared" si="15"/>
        <v/>
      </c>
    </row>
    <row r="778" spans="6:6" x14ac:dyDescent="0.25">
      <c r="F778" s="2" t="str">
        <f t="shared" si="15"/>
        <v/>
      </c>
    </row>
    <row r="779" spans="6:6" x14ac:dyDescent="0.25">
      <c r="F779" s="2" t="str">
        <f t="shared" si="15"/>
        <v/>
      </c>
    </row>
    <row r="780" spans="6:6" x14ac:dyDescent="0.25">
      <c r="F780" s="2" t="str">
        <f t="shared" si="15"/>
        <v/>
      </c>
    </row>
    <row r="781" spans="6:6" x14ac:dyDescent="0.25">
      <c r="F781" s="2" t="str">
        <f t="shared" si="15"/>
        <v/>
      </c>
    </row>
    <row r="782" spans="6:6" x14ac:dyDescent="0.25">
      <c r="F782" s="2" t="str">
        <f t="shared" si="15"/>
        <v/>
      </c>
    </row>
    <row r="783" spans="6:6" x14ac:dyDescent="0.25">
      <c r="F783" s="2" t="str">
        <f t="shared" si="15"/>
        <v/>
      </c>
    </row>
    <row r="784" spans="6:6" x14ac:dyDescent="0.25">
      <c r="F784" s="2" t="str">
        <f t="shared" si="15"/>
        <v/>
      </c>
    </row>
    <row r="785" spans="6:6" x14ac:dyDescent="0.25">
      <c r="F785" s="2" t="str">
        <f t="shared" si="15"/>
        <v/>
      </c>
    </row>
    <row r="786" spans="6:6" x14ac:dyDescent="0.25">
      <c r="F786" s="2" t="str">
        <f t="shared" si="15"/>
        <v/>
      </c>
    </row>
    <row r="787" spans="6:6" x14ac:dyDescent="0.25">
      <c r="F787" s="2" t="str">
        <f t="shared" si="15"/>
        <v/>
      </c>
    </row>
    <row r="788" spans="6:6" x14ac:dyDescent="0.25">
      <c r="F788" s="2" t="str">
        <f t="shared" si="15"/>
        <v/>
      </c>
    </row>
    <row r="789" spans="6:6" x14ac:dyDescent="0.25">
      <c r="F789" s="2" t="str">
        <f t="shared" si="15"/>
        <v/>
      </c>
    </row>
    <row r="790" spans="6:6" x14ac:dyDescent="0.25">
      <c r="F790" s="2" t="str">
        <f t="shared" si="15"/>
        <v/>
      </c>
    </row>
    <row r="791" spans="6:6" x14ac:dyDescent="0.25">
      <c r="F791" s="2" t="str">
        <f t="shared" si="15"/>
        <v/>
      </c>
    </row>
    <row r="792" spans="6:6" x14ac:dyDescent="0.25">
      <c r="F792" s="2" t="str">
        <f t="shared" si="15"/>
        <v/>
      </c>
    </row>
    <row r="793" spans="6:6" x14ac:dyDescent="0.25">
      <c r="F793" s="2" t="str">
        <f t="shared" si="15"/>
        <v/>
      </c>
    </row>
    <row r="794" spans="6:6" x14ac:dyDescent="0.25">
      <c r="F794" s="2" t="str">
        <f t="shared" si="15"/>
        <v/>
      </c>
    </row>
    <row r="795" spans="6:6" x14ac:dyDescent="0.25">
      <c r="F795" s="2" t="str">
        <f t="shared" si="15"/>
        <v/>
      </c>
    </row>
    <row r="796" spans="6:6" x14ac:dyDescent="0.25">
      <c r="F796" s="2" t="str">
        <f t="shared" si="15"/>
        <v/>
      </c>
    </row>
    <row r="797" spans="6:6" x14ac:dyDescent="0.25">
      <c r="F797" s="2" t="str">
        <f t="shared" si="15"/>
        <v/>
      </c>
    </row>
    <row r="798" spans="6:6" x14ac:dyDescent="0.25">
      <c r="F798" s="2" t="str">
        <f t="shared" si="15"/>
        <v/>
      </c>
    </row>
    <row r="799" spans="6:6" x14ac:dyDescent="0.25">
      <c r="F799" s="2" t="str">
        <f t="shared" si="15"/>
        <v/>
      </c>
    </row>
    <row r="800" spans="6:6" x14ac:dyDescent="0.25">
      <c r="F800" s="2" t="str">
        <f t="shared" si="15"/>
        <v/>
      </c>
    </row>
    <row r="801" spans="6:6" x14ac:dyDescent="0.25">
      <c r="F801" s="2" t="str">
        <f t="shared" si="15"/>
        <v/>
      </c>
    </row>
    <row r="802" spans="6:6" x14ac:dyDescent="0.25">
      <c r="F802" s="2" t="str">
        <f t="shared" si="15"/>
        <v/>
      </c>
    </row>
    <row r="803" spans="6:6" x14ac:dyDescent="0.25">
      <c r="F803" s="2" t="str">
        <f t="shared" si="15"/>
        <v/>
      </c>
    </row>
    <row r="804" spans="6:6" x14ac:dyDescent="0.25">
      <c r="F804" s="2" t="str">
        <f t="shared" si="15"/>
        <v/>
      </c>
    </row>
    <row r="805" spans="6:6" x14ac:dyDescent="0.25">
      <c r="F805" s="2" t="str">
        <f t="shared" si="15"/>
        <v/>
      </c>
    </row>
    <row r="806" spans="6:6" x14ac:dyDescent="0.25">
      <c r="F806" s="2" t="str">
        <f t="shared" si="15"/>
        <v/>
      </c>
    </row>
    <row r="807" spans="6:6" x14ac:dyDescent="0.25">
      <c r="F807" s="2" t="str">
        <f t="shared" si="15"/>
        <v/>
      </c>
    </row>
    <row r="808" spans="6:6" x14ac:dyDescent="0.25">
      <c r="F808" s="2" t="str">
        <f t="shared" si="15"/>
        <v/>
      </c>
    </row>
    <row r="809" spans="6:6" x14ac:dyDescent="0.25">
      <c r="F809" s="2" t="str">
        <f t="shared" si="15"/>
        <v/>
      </c>
    </row>
    <row r="810" spans="6:6" x14ac:dyDescent="0.25">
      <c r="F810" s="2" t="str">
        <f t="shared" si="15"/>
        <v/>
      </c>
    </row>
    <row r="811" spans="6:6" x14ac:dyDescent="0.25">
      <c r="F811" s="2" t="str">
        <f t="shared" si="15"/>
        <v/>
      </c>
    </row>
    <row r="812" spans="6:6" x14ac:dyDescent="0.25">
      <c r="F812" s="2" t="str">
        <f t="shared" si="15"/>
        <v/>
      </c>
    </row>
    <row r="813" spans="6:6" x14ac:dyDescent="0.25">
      <c r="F813" s="2" t="str">
        <f t="shared" si="15"/>
        <v/>
      </c>
    </row>
    <row r="814" spans="6:6" x14ac:dyDescent="0.25">
      <c r="F814" s="2" t="str">
        <f t="shared" si="15"/>
        <v/>
      </c>
    </row>
    <row r="815" spans="6:6" x14ac:dyDescent="0.25">
      <c r="F815" s="2" t="str">
        <f t="shared" si="15"/>
        <v/>
      </c>
    </row>
    <row r="816" spans="6:6" x14ac:dyDescent="0.25">
      <c r="F816" s="2" t="str">
        <f t="shared" si="15"/>
        <v/>
      </c>
    </row>
    <row r="817" spans="6:6" x14ac:dyDescent="0.25">
      <c r="F817" s="2" t="str">
        <f t="shared" si="15"/>
        <v/>
      </c>
    </row>
    <row r="818" spans="6:6" x14ac:dyDescent="0.25">
      <c r="F818" s="2" t="str">
        <f t="shared" si="15"/>
        <v/>
      </c>
    </row>
    <row r="819" spans="6:6" x14ac:dyDescent="0.25">
      <c r="F819" s="2" t="str">
        <f t="shared" si="15"/>
        <v/>
      </c>
    </row>
    <row r="820" spans="6:6" x14ac:dyDescent="0.25">
      <c r="F820" s="2" t="str">
        <f t="shared" si="15"/>
        <v/>
      </c>
    </row>
    <row r="821" spans="6:6" x14ac:dyDescent="0.25">
      <c r="F821" s="2" t="str">
        <f t="shared" si="15"/>
        <v/>
      </c>
    </row>
    <row r="822" spans="6:6" x14ac:dyDescent="0.25">
      <c r="F822" s="2" t="str">
        <f t="shared" si="15"/>
        <v/>
      </c>
    </row>
    <row r="823" spans="6:6" x14ac:dyDescent="0.25">
      <c r="F823" s="2" t="str">
        <f t="shared" si="15"/>
        <v/>
      </c>
    </row>
    <row r="824" spans="6:6" x14ac:dyDescent="0.25">
      <c r="F824" s="2" t="str">
        <f t="shared" si="15"/>
        <v/>
      </c>
    </row>
    <row r="825" spans="6:6" x14ac:dyDescent="0.25">
      <c r="F825" s="2" t="str">
        <f t="shared" si="15"/>
        <v/>
      </c>
    </row>
    <row r="826" spans="6:6" x14ac:dyDescent="0.25">
      <c r="F826" s="2" t="str">
        <f t="shared" si="15"/>
        <v/>
      </c>
    </row>
    <row r="827" spans="6:6" x14ac:dyDescent="0.25">
      <c r="F827" s="2" t="str">
        <f t="shared" si="15"/>
        <v/>
      </c>
    </row>
    <row r="828" spans="6:6" x14ac:dyDescent="0.25">
      <c r="F828" s="2" t="str">
        <f t="shared" si="15"/>
        <v/>
      </c>
    </row>
    <row r="829" spans="6:6" x14ac:dyDescent="0.25">
      <c r="F829" s="2" t="str">
        <f t="shared" si="15"/>
        <v/>
      </c>
    </row>
    <row r="830" spans="6:6" x14ac:dyDescent="0.25">
      <c r="F830" s="2" t="str">
        <f t="shared" si="15"/>
        <v/>
      </c>
    </row>
    <row r="831" spans="6:6" x14ac:dyDescent="0.25">
      <c r="F831" s="2" t="str">
        <f t="shared" si="15"/>
        <v/>
      </c>
    </row>
    <row r="832" spans="6:6" x14ac:dyDescent="0.25">
      <c r="F832" s="2" t="str">
        <f t="shared" si="15"/>
        <v/>
      </c>
    </row>
    <row r="833" spans="6:6" x14ac:dyDescent="0.25">
      <c r="F833" s="2" t="str">
        <f t="shared" si="15"/>
        <v/>
      </c>
    </row>
    <row r="834" spans="6:6" x14ac:dyDescent="0.25">
      <c r="F834" s="2" t="str">
        <f t="shared" si="15"/>
        <v/>
      </c>
    </row>
    <row r="835" spans="6:6" x14ac:dyDescent="0.25">
      <c r="F835" s="2" t="str">
        <f t="shared" si="15"/>
        <v/>
      </c>
    </row>
    <row r="836" spans="6:6" x14ac:dyDescent="0.25">
      <c r="F836" s="2" t="str">
        <f t="shared" ref="F836:F899" si="16">+IF(A836="","",IF(($C$1-D836)&gt;90,4,(IF(($C$1-D836)&gt;60,3,(IF(($C$1-D836)&gt;30,2,1))))))</f>
        <v/>
      </c>
    </row>
    <row r="837" spans="6:6" x14ac:dyDescent="0.25">
      <c r="F837" s="2" t="str">
        <f t="shared" si="16"/>
        <v/>
      </c>
    </row>
    <row r="838" spans="6:6" x14ac:dyDescent="0.25">
      <c r="F838" s="2" t="str">
        <f t="shared" si="16"/>
        <v/>
      </c>
    </row>
    <row r="839" spans="6:6" x14ac:dyDescent="0.25">
      <c r="F839" s="2" t="str">
        <f t="shared" si="16"/>
        <v/>
      </c>
    </row>
    <row r="840" spans="6:6" x14ac:dyDescent="0.25">
      <c r="F840" s="2" t="str">
        <f t="shared" si="16"/>
        <v/>
      </c>
    </row>
    <row r="841" spans="6:6" x14ac:dyDescent="0.25">
      <c r="F841" s="2" t="str">
        <f t="shared" si="16"/>
        <v/>
      </c>
    </row>
    <row r="842" spans="6:6" x14ac:dyDescent="0.25">
      <c r="F842" s="2" t="str">
        <f t="shared" si="16"/>
        <v/>
      </c>
    </row>
    <row r="843" spans="6:6" x14ac:dyDescent="0.25">
      <c r="F843" s="2" t="str">
        <f t="shared" si="16"/>
        <v/>
      </c>
    </row>
    <row r="844" spans="6:6" x14ac:dyDescent="0.25">
      <c r="F844" s="2" t="str">
        <f t="shared" si="16"/>
        <v/>
      </c>
    </row>
    <row r="845" spans="6:6" x14ac:dyDescent="0.25">
      <c r="F845" s="2" t="str">
        <f t="shared" si="16"/>
        <v/>
      </c>
    </row>
    <row r="846" spans="6:6" x14ac:dyDescent="0.25">
      <c r="F846" s="2" t="str">
        <f t="shared" si="16"/>
        <v/>
      </c>
    </row>
    <row r="847" spans="6:6" x14ac:dyDescent="0.25">
      <c r="F847" s="2" t="str">
        <f t="shared" si="16"/>
        <v/>
      </c>
    </row>
    <row r="848" spans="6:6" x14ac:dyDescent="0.25">
      <c r="F848" s="2" t="str">
        <f t="shared" si="16"/>
        <v/>
      </c>
    </row>
    <row r="849" spans="6:6" x14ac:dyDescent="0.25">
      <c r="F849" s="2" t="str">
        <f t="shared" si="16"/>
        <v/>
      </c>
    </row>
    <row r="850" spans="6:6" x14ac:dyDescent="0.25">
      <c r="F850" s="2" t="str">
        <f t="shared" si="16"/>
        <v/>
      </c>
    </row>
    <row r="851" spans="6:6" x14ac:dyDescent="0.25">
      <c r="F851" s="2" t="str">
        <f t="shared" si="16"/>
        <v/>
      </c>
    </row>
    <row r="852" spans="6:6" x14ac:dyDescent="0.25">
      <c r="F852" s="2" t="str">
        <f t="shared" si="16"/>
        <v/>
      </c>
    </row>
    <row r="853" spans="6:6" x14ac:dyDescent="0.25">
      <c r="F853" s="2" t="str">
        <f t="shared" si="16"/>
        <v/>
      </c>
    </row>
    <row r="854" spans="6:6" x14ac:dyDescent="0.25">
      <c r="F854" s="2" t="str">
        <f t="shared" si="16"/>
        <v/>
      </c>
    </row>
    <row r="855" spans="6:6" x14ac:dyDescent="0.25">
      <c r="F855" s="2" t="str">
        <f t="shared" si="16"/>
        <v/>
      </c>
    </row>
    <row r="856" spans="6:6" x14ac:dyDescent="0.25">
      <c r="F856" s="2" t="str">
        <f t="shared" si="16"/>
        <v/>
      </c>
    </row>
    <row r="857" spans="6:6" x14ac:dyDescent="0.25">
      <c r="F857" s="2" t="str">
        <f t="shared" si="16"/>
        <v/>
      </c>
    </row>
    <row r="858" spans="6:6" x14ac:dyDescent="0.25">
      <c r="F858" s="2" t="str">
        <f t="shared" si="16"/>
        <v/>
      </c>
    </row>
    <row r="859" spans="6:6" x14ac:dyDescent="0.25">
      <c r="F859" s="2" t="str">
        <f t="shared" si="16"/>
        <v/>
      </c>
    </row>
    <row r="860" spans="6:6" x14ac:dyDescent="0.25">
      <c r="F860" s="2" t="str">
        <f t="shared" si="16"/>
        <v/>
      </c>
    </row>
    <row r="861" spans="6:6" x14ac:dyDescent="0.25">
      <c r="F861" s="2" t="str">
        <f t="shared" si="16"/>
        <v/>
      </c>
    </row>
    <row r="862" spans="6:6" x14ac:dyDescent="0.25">
      <c r="F862" s="2" t="str">
        <f t="shared" si="16"/>
        <v/>
      </c>
    </row>
    <row r="863" spans="6:6" x14ac:dyDescent="0.25">
      <c r="F863" s="2" t="str">
        <f t="shared" si="16"/>
        <v/>
      </c>
    </row>
    <row r="864" spans="6:6" x14ac:dyDescent="0.25">
      <c r="F864" s="2" t="str">
        <f t="shared" si="16"/>
        <v/>
      </c>
    </row>
    <row r="865" spans="6:6" x14ac:dyDescent="0.25">
      <c r="F865" s="2" t="str">
        <f t="shared" si="16"/>
        <v/>
      </c>
    </row>
    <row r="866" spans="6:6" x14ac:dyDescent="0.25">
      <c r="F866" s="2" t="str">
        <f t="shared" si="16"/>
        <v/>
      </c>
    </row>
    <row r="867" spans="6:6" x14ac:dyDescent="0.25">
      <c r="F867" s="2" t="str">
        <f t="shared" si="16"/>
        <v/>
      </c>
    </row>
    <row r="868" spans="6:6" x14ac:dyDescent="0.25">
      <c r="F868" s="2" t="str">
        <f t="shared" si="16"/>
        <v/>
      </c>
    </row>
    <row r="869" spans="6:6" x14ac:dyDescent="0.25">
      <c r="F869" s="2" t="str">
        <f t="shared" si="16"/>
        <v/>
      </c>
    </row>
    <row r="870" spans="6:6" x14ac:dyDescent="0.25">
      <c r="F870" s="2" t="str">
        <f t="shared" si="16"/>
        <v/>
      </c>
    </row>
    <row r="871" spans="6:6" x14ac:dyDescent="0.25">
      <c r="F871" s="2" t="str">
        <f t="shared" si="16"/>
        <v/>
      </c>
    </row>
    <row r="872" spans="6:6" x14ac:dyDescent="0.25">
      <c r="F872" s="2" t="str">
        <f t="shared" si="16"/>
        <v/>
      </c>
    </row>
    <row r="873" spans="6:6" x14ac:dyDescent="0.25">
      <c r="F873" s="2" t="str">
        <f t="shared" si="16"/>
        <v/>
      </c>
    </row>
    <row r="874" spans="6:6" x14ac:dyDescent="0.25">
      <c r="F874" s="2" t="str">
        <f t="shared" si="16"/>
        <v/>
      </c>
    </row>
    <row r="875" spans="6:6" x14ac:dyDescent="0.25">
      <c r="F875" s="2" t="str">
        <f t="shared" si="16"/>
        <v/>
      </c>
    </row>
    <row r="876" spans="6:6" x14ac:dyDescent="0.25">
      <c r="F876" s="2" t="str">
        <f t="shared" si="16"/>
        <v/>
      </c>
    </row>
    <row r="877" spans="6:6" x14ac:dyDescent="0.25">
      <c r="F877" s="2" t="str">
        <f t="shared" si="16"/>
        <v/>
      </c>
    </row>
    <row r="878" spans="6:6" x14ac:dyDescent="0.25">
      <c r="F878" s="2" t="str">
        <f t="shared" si="16"/>
        <v/>
      </c>
    </row>
    <row r="879" spans="6:6" x14ac:dyDescent="0.25">
      <c r="F879" s="2" t="str">
        <f t="shared" si="16"/>
        <v/>
      </c>
    </row>
    <row r="880" spans="6:6" x14ac:dyDescent="0.25">
      <c r="F880" s="2" t="str">
        <f t="shared" si="16"/>
        <v/>
      </c>
    </row>
    <row r="881" spans="6:6" x14ac:dyDescent="0.25">
      <c r="F881" s="2" t="str">
        <f t="shared" si="16"/>
        <v/>
      </c>
    </row>
    <row r="882" spans="6:6" x14ac:dyDescent="0.25">
      <c r="F882" s="2" t="str">
        <f t="shared" si="16"/>
        <v/>
      </c>
    </row>
    <row r="883" spans="6:6" x14ac:dyDescent="0.25">
      <c r="F883" s="2" t="str">
        <f t="shared" si="16"/>
        <v/>
      </c>
    </row>
    <row r="884" spans="6:6" x14ac:dyDescent="0.25">
      <c r="F884" s="2" t="str">
        <f t="shared" si="16"/>
        <v/>
      </c>
    </row>
    <row r="885" spans="6:6" x14ac:dyDescent="0.25">
      <c r="F885" s="2" t="str">
        <f t="shared" si="16"/>
        <v/>
      </c>
    </row>
    <row r="886" spans="6:6" x14ac:dyDescent="0.25">
      <c r="F886" s="2" t="str">
        <f t="shared" si="16"/>
        <v/>
      </c>
    </row>
    <row r="887" spans="6:6" x14ac:dyDescent="0.25">
      <c r="F887" s="2" t="str">
        <f t="shared" si="16"/>
        <v/>
      </c>
    </row>
    <row r="888" spans="6:6" x14ac:dyDescent="0.25">
      <c r="F888" s="2" t="str">
        <f t="shared" si="16"/>
        <v/>
      </c>
    </row>
    <row r="889" spans="6:6" x14ac:dyDescent="0.25">
      <c r="F889" s="2" t="str">
        <f t="shared" si="16"/>
        <v/>
      </c>
    </row>
    <row r="890" spans="6:6" x14ac:dyDescent="0.25">
      <c r="F890" s="2" t="str">
        <f t="shared" si="16"/>
        <v/>
      </c>
    </row>
    <row r="891" spans="6:6" x14ac:dyDescent="0.25">
      <c r="F891" s="2" t="str">
        <f t="shared" si="16"/>
        <v/>
      </c>
    </row>
    <row r="892" spans="6:6" x14ac:dyDescent="0.25">
      <c r="F892" s="2" t="str">
        <f t="shared" si="16"/>
        <v/>
      </c>
    </row>
    <row r="893" spans="6:6" x14ac:dyDescent="0.25">
      <c r="F893" s="2" t="str">
        <f t="shared" si="16"/>
        <v/>
      </c>
    </row>
    <row r="894" spans="6:6" x14ac:dyDescent="0.25">
      <c r="F894" s="2" t="str">
        <f t="shared" si="16"/>
        <v/>
      </c>
    </row>
    <row r="895" spans="6:6" x14ac:dyDescent="0.25">
      <c r="F895" s="2" t="str">
        <f t="shared" si="16"/>
        <v/>
      </c>
    </row>
    <row r="896" spans="6:6" x14ac:dyDescent="0.25">
      <c r="F896" s="2" t="str">
        <f t="shared" si="16"/>
        <v/>
      </c>
    </row>
    <row r="897" spans="6:6" x14ac:dyDescent="0.25">
      <c r="F897" s="2" t="str">
        <f t="shared" si="16"/>
        <v/>
      </c>
    </row>
    <row r="898" spans="6:6" x14ac:dyDescent="0.25">
      <c r="F898" s="2" t="str">
        <f t="shared" si="16"/>
        <v/>
      </c>
    </row>
    <row r="899" spans="6:6" x14ac:dyDescent="0.25">
      <c r="F899" s="2" t="str">
        <f t="shared" si="16"/>
        <v/>
      </c>
    </row>
    <row r="900" spans="6:6" x14ac:dyDescent="0.25">
      <c r="F900" s="2" t="str">
        <f t="shared" ref="F900:F963" si="17">+IF(A900="","",IF(($C$1-D900)&gt;90,4,(IF(($C$1-D900)&gt;60,3,(IF(($C$1-D900)&gt;30,2,1))))))</f>
        <v/>
      </c>
    </row>
    <row r="901" spans="6:6" x14ac:dyDescent="0.25">
      <c r="F901" s="2" t="str">
        <f t="shared" si="17"/>
        <v/>
      </c>
    </row>
    <row r="902" spans="6:6" x14ac:dyDescent="0.25">
      <c r="F902" s="2" t="str">
        <f t="shared" si="17"/>
        <v/>
      </c>
    </row>
    <row r="903" spans="6:6" x14ac:dyDescent="0.25">
      <c r="F903" s="2" t="str">
        <f t="shared" si="17"/>
        <v/>
      </c>
    </row>
    <row r="904" spans="6:6" x14ac:dyDescent="0.25">
      <c r="F904" s="2" t="str">
        <f t="shared" si="17"/>
        <v/>
      </c>
    </row>
    <row r="905" spans="6:6" x14ac:dyDescent="0.25">
      <c r="F905" s="2" t="str">
        <f t="shared" si="17"/>
        <v/>
      </c>
    </row>
    <row r="906" spans="6:6" x14ac:dyDescent="0.25">
      <c r="F906" s="2" t="str">
        <f t="shared" si="17"/>
        <v/>
      </c>
    </row>
    <row r="907" spans="6:6" x14ac:dyDescent="0.25">
      <c r="F907" s="2" t="str">
        <f t="shared" si="17"/>
        <v/>
      </c>
    </row>
    <row r="908" spans="6:6" x14ac:dyDescent="0.25">
      <c r="F908" s="2" t="str">
        <f t="shared" si="17"/>
        <v/>
      </c>
    </row>
    <row r="909" spans="6:6" x14ac:dyDescent="0.25">
      <c r="F909" s="2" t="str">
        <f t="shared" si="17"/>
        <v/>
      </c>
    </row>
    <row r="910" spans="6:6" x14ac:dyDescent="0.25">
      <c r="F910" s="2" t="str">
        <f t="shared" si="17"/>
        <v/>
      </c>
    </row>
    <row r="911" spans="6:6" x14ac:dyDescent="0.25">
      <c r="F911" s="2" t="str">
        <f t="shared" si="17"/>
        <v/>
      </c>
    </row>
    <row r="912" spans="6:6" x14ac:dyDescent="0.25">
      <c r="F912" s="2" t="str">
        <f t="shared" si="17"/>
        <v/>
      </c>
    </row>
    <row r="913" spans="6:6" x14ac:dyDescent="0.25">
      <c r="F913" s="2" t="str">
        <f t="shared" si="17"/>
        <v/>
      </c>
    </row>
    <row r="914" spans="6:6" x14ac:dyDescent="0.25">
      <c r="F914" s="2" t="str">
        <f t="shared" si="17"/>
        <v/>
      </c>
    </row>
    <row r="915" spans="6:6" x14ac:dyDescent="0.25">
      <c r="F915" s="2" t="str">
        <f t="shared" si="17"/>
        <v/>
      </c>
    </row>
    <row r="916" spans="6:6" x14ac:dyDescent="0.25">
      <c r="F916" s="2" t="str">
        <f t="shared" si="17"/>
        <v/>
      </c>
    </row>
    <row r="917" spans="6:6" x14ac:dyDescent="0.25">
      <c r="F917" s="2" t="str">
        <f t="shared" si="17"/>
        <v/>
      </c>
    </row>
    <row r="918" spans="6:6" x14ac:dyDescent="0.25">
      <c r="F918" s="2" t="str">
        <f t="shared" si="17"/>
        <v/>
      </c>
    </row>
    <row r="919" spans="6:6" x14ac:dyDescent="0.25">
      <c r="F919" s="2" t="str">
        <f t="shared" si="17"/>
        <v/>
      </c>
    </row>
    <row r="920" spans="6:6" x14ac:dyDescent="0.25">
      <c r="F920" s="2" t="str">
        <f t="shared" si="17"/>
        <v/>
      </c>
    </row>
    <row r="921" spans="6:6" x14ac:dyDescent="0.25">
      <c r="F921" s="2" t="str">
        <f t="shared" si="17"/>
        <v/>
      </c>
    </row>
    <row r="922" spans="6:6" x14ac:dyDescent="0.25">
      <c r="F922" s="2" t="str">
        <f t="shared" si="17"/>
        <v/>
      </c>
    </row>
    <row r="923" spans="6:6" x14ac:dyDescent="0.25">
      <c r="F923" s="2" t="str">
        <f t="shared" si="17"/>
        <v/>
      </c>
    </row>
    <row r="924" spans="6:6" x14ac:dyDescent="0.25">
      <c r="F924" s="2" t="str">
        <f t="shared" si="17"/>
        <v/>
      </c>
    </row>
    <row r="925" spans="6:6" x14ac:dyDescent="0.25">
      <c r="F925" s="2" t="str">
        <f t="shared" si="17"/>
        <v/>
      </c>
    </row>
    <row r="926" spans="6:6" x14ac:dyDescent="0.25">
      <c r="F926" s="2" t="str">
        <f t="shared" si="17"/>
        <v/>
      </c>
    </row>
    <row r="927" spans="6:6" x14ac:dyDescent="0.25">
      <c r="F927" s="2" t="str">
        <f t="shared" si="17"/>
        <v/>
      </c>
    </row>
    <row r="928" spans="6:6" x14ac:dyDescent="0.25">
      <c r="F928" s="2" t="str">
        <f t="shared" si="17"/>
        <v/>
      </c>
    </row>
    <row r="929" spans="6:6" x14ac:dyDescent="0.25">
      <c r="F929" s="2" t="str">
        <f t="shared" si="17"/>
        <v/>
      </c>
    </row>
    <row r="930" spans="6:6" x14ac:dyDescent="0.25">
      <c r="F930" s="2" t="str">
        <f t="shared" si="17"/>
        <v/>
      </c>
    </row>
    <row r="931" spans="6:6" x14ac:dyDescent="0.25">
      <c r="F931" s="2" t="str">
        <f t="shared" si="17"/>
        <v/>
      </c>
    </row>
    <row r="932" spans="6:6" x14ac:dyDescent="0.25">
      <c r="F932" s="2" t="str">
        <f t="shared" si="17"/>
        <v/>
      </c>
    </row>
    <row r="933" spans="6:6" x14ac:dyDescent="0.25">
      <c r="F933" s="2" t="str">
        <f t="shared" si="17"/>
        <v/>
      </c>
    </row>
    <row r="934" spans="6:6" x14ac:dyDescent="0.25">
      <c r="F934" s="2" t="str">
        <f t="shared" si="17"/>
        <v/>
      </c>
    </row>
    <row r="935" spans="6:6" x14ac:dyDescent="0.25">
      <c r="F935" s="2" t="str">
        <f t="shared" si="17"/>
        <v/>
      </c>
    </row>
    <row r="936" spans="6:6" x14ac:dyDescent="0.25">
      <c r="F936" s="2" t="str">
        <f t="shared" si="17"/>
        <v/>
      </c>
    </row>
    <row r="937" spans="6:6" x14ac:dyDescent="0.25">
      <c r="F937" s="2" t="str">
        <f t="shared" si="17"/>
        <v/>
      </c>
    </row>
    <row r="938" spans="6:6" x14ac:dyDescent="0.25">
      <c r="F938" s="2" t="str">
        <f t="shared" si="17"/>
        <v/>
      </c>
    </row>
    <row r="939" spans="6:6" x14ac:dyDescent="0.25">
      <c r="F939" s="2" t="str">
        <f t="shared" si="17"/>
        <v/>
      </c>
    </row>
    <row r="940" spans="6:6" x14ac:dyDescent="0.25">
      <c r="F940" s="2" t="str">
        <f t="shared" si="17"/>
        <v/>
      </c>
    </row>
    <row r="941" spans="6:6" x14ac:dyDescent="0.25">
      <c r="F941" s="2" t="str">
        <f t="shared" si="17"/>
        <v/>
      </c>
    </row>
    <row r="942" spans="6:6" x14ac:dyDescent="0.25">
      <c r="F942" s="2" t="str">
        <f t="shared" si="17"/>
        <v/>
      </c>
    </row>
    <row r="943" spans="6:6" x14ac:dyDescent="0.25">
      <c r="F943" s="2" t="str">
        <f t="shared" si="17"/>
        <v/>
      </c>
    </row>
    <row r="944" spans="6:6" x14ac:dyDescent="0.25">
      <c r="F944" s="2" t="str">
        <f t="shared" si="17"/>
        <v/>
      </c>
    </row>
    <row r="945" spans="6:6" x14ac:dyDescent="0.25">
      <c r="F945" s="2" t="str">
        <f t="shared" si="17"/>
        <v/>
      </c>
    </row>
    <row r="946" spans="6:6" x14ac:dyDescent="0.25">
      <c r="F946" s="2" t="str">
        <f t="shared" si="17"/>
        <v/>
      </c>
    </row>
    <row r="947" spans="6:6" x14ac:dyDescent="0.25">
      <c r="F947" s="2" t="str">
        <f t="shared" si="17"/>
        <v/>
      </c>
    </row>
    <row r="948" spans="6:6" x14ac:dyDescent="0.25">
      <c r="F948" s="2" t="str">
        <f t="shared" si="17"/>
        <v/>
      </c>
    </row>
    <row r="949" spans="6:6" x14ac:dyDescent="0.25">
      <c r="F949" s="2" t="str">
        <f t="shared" si="17"/>
        <v/>
      </c>
    </row>
    <row r="950" spans="6:6" x14ac:dyDescent="0.25">
      <c r="F950" s="2" t="str">
        <f t="shared" si="17"/>
        <v/>
      </c>
    </row>
    <row r="951" spans="6:6" x14ac:dyDescent="0.25">
      <c r="F951" s="2" t="str">
        <f t="shared" si="17"/>
        <v/>
      </c>
    </row>
    <row r="952" spans="6:6" x14ac:dyDescent="0.25">
      <c r="F952" s="2" t="str">
        <f t="shared" si="17"/>
        <v/>
      </c>
    </row>
    <row r="953" spans="6:6" x14ac:dyDescent="0.25">
      <c r="F953" s="2" t="str">
        <f t="shared" si="17"/>
        <v/>
      </c>
    </row>
    <row r="954" spans="6:6" x14ac:dyDescent="0.25">
      <c r="F954" s="2" t="str">
        <f t="shared" si="17"/>
        <v/>
      </c>
    </row>
    <row r="955" spans="6:6" x14ac:dyDescent="0.25">
      <c r="F955" s="2" t="str">
        <f t="shared" si="17"/>
        <v/>
      </c>
    </row>
    <row r="956" spans="6:6" x14ac:dyDescent="0.25">
      <c r="F956" s="2" t="str">
        <f t="shared" si="17"/>
        <v/>
      </c>
    </row>
    <row r="957" spans="6:6" x14ac:dyDescent="0.25">
      <c r="F957" s="2" t="str">
        <f t="shared" si="17"/>
        <v/>
      </c>
    </row>
    <row r="958" spans="6:6" x14ac:dyDescent="0.25">
      <c r="F958" s="2" t="str">
        <f t="shared" si="17"/>
        <v/>
      </c>
    </row>
    <row r="959" spans="6:6" x14ac:dyDescent="0.25">
      <c r="F959" s="2" t="str">
        <f t="shared" si="17"/>
        <v/>
      </c>
    </row>
    <row r="960" spans="6:6" x14ac:dyDescent="0.25">
      <c r="F960" s="2" t="str">
        <f t="shared" si="17"/>
        <v/>
      </c>
    </row>
    <row r="961" spans="6:6" x14ac:dyDescent="0.25">
      <c r="F961" s="2" t="str">
        <f t="shared" si="17"/>
        <v/>
      </c>
    </row>
    <row r="962" spans="6:6" x14ac:dyDescent="0.25">
      <c r="F962" s="2" t="str">
        <f t="shared" si="17"/>
        <v/>
      </c>
    </row>
    <row r="963" spans="6:6" x14ac:dyDescent="0.25">
      <c r="F963" s="2" t="str">
        <f t="shared" si="17"/>
        <v/>
      </c>
    </row>
    <row r="964" spans="6:6" x14ac:dyDescent="0.25">
      <c r="F964" s="2" t="str">
        <f t="shared" ref="F964:F1027" si="18">+IF(A964="","",IF(($C$1-D964)&gt;90,4,(IF(($C$1-D964)&gt;60,3,(IF(($C$1-D964)&gt;30,2,1))))))</f>
        <v/>
      </c>
    </row>
    <row r="965" spans="6:6" x14ac:dyDescent="0.25">
      <c r="F965" s="2" t="str">
        <f t="shared" si="18"/>
        <v/>
      </c>
    </row>
    <row r="966" spans="6:6" x14ac:dyDescent="0.25">
      <c r="F966" s="2" t="str">
        <f t="shared" si="18"/>
        <v/>
      </c>
    </row>
    <row r="967" spans="6:6" x14ac:dyDescent="0.25">
      <c r="F967" s="2" t="str">
        <f t="shared" si="18"/>
        <v/>
      </c>
    </row>
    <row r="968" spans="6:6" x14ac:dyDescent="0.25">
      <c r="F968" s="2" t="str">
        <f t="shared" si="18"/>
        <v/>
      </c>
    </row>
    <row r="969" spans="6:6" x14ac:dyDescent="0.25">
      <c r="F969" s="2" t="str">
        <f t="shared" si="18"/>
        <v/>
      </c>
    </row>
    <row r="970" spans="6:6" x14ac:dyDescent="0.25">
      <c r="F970" s="2" t="str">
        <f t="shared" si="18"/>
        <v/>
      </c>
    </row>
    <row r="971" spans="6:6" x14ac:dyDescent="0.25">
      <c r="F971" s="2" t="str">
        <f t="shared" si="18"/>
        <v/>
      </c>
    </row>
    <row r="972" spans="6:6" x14ac:dyDescent="0.25">
      <c r="F972" s="2" t="str">
        <f t="shared" si="18"/>
        <v/>
      </c>
    </row>
    <row r="973" spans="6:6" x14ac:dyDescent="0.25">
      <c r="F973" s="2" t="str">
        <f t="shared" si="18"/>
        <v/>
      </c>
    </row>
    <row r="974" spans="6:6" x14ac:dyDescent="0.25">
      <c r="F974" s="2" t="str">
        <f t="shared" si="18"/>
        <v/>
      </c>
    </row>
    <row r="975" spans="6:6" x14ac:dyDescent="0.25">
      <c r="F975" s="2" t="str">
        <f t="shared" si="18"/>
        <v/>
      </c>
    </row>
    <row r="976" spans="6:6" x14ac:dyDescent="0.25">
      <c r="F976" s="2" t="str">
        <f t="shared" si="18"/>
        <v/>
      </c>
    </row>
    <row r="977" spans="6:6" x14ac:dyDescent="0.25">
      <c r="F977" s="2" t="str">
        <f t="shared" si="18"/>
        <v/>
      </c>
    </row>
    <row r="978" spans="6:6" x14ac:dyDescent="0.25">
      <c r="F978" s="2" t="str">
        <f t="shared" si="18"/>
        <v/>
      </c>
    </row>
    <row r="979" spans="6:6" x14ac:dyDescent="0.25">
      <c r="F979" s="2" t="str">
        <f t="shared" si="18"/>
        <v/>
      </c>
    </row>
    <row r="980" spans="6:6" x14ac:dyDescent="0.25">
      <c r="F980" s="2" t="str">
        <f t="shared" si="18"/>
        <v/>
      </c>
    </row>
    <row r="981" spans="6:6" x14ac:dyDescent="0.25">
      <c r="F981" s="2" t="str">
        <f t="shared" si="18"/>
        <v/>
      </c>
    </row>
    <row r="982" spans="6:6" x14ac:dyDescent="0.25">
      <c r="F982" s="2" t="str">
        <f t="shared" si="18"/>
        <v/>
      </c>
    </row>
    <row r="983" spans="6:6" x14ac:dyDescent="0.25">
      <c r="F983" s="2" t="str">
        <f t="shared" si="18"/>
        <v/>
      </c>
    </row>
    <row r="984" spans="6:6" x14ac:dyDescent="0.25">
      <c r="F984" s="2" t="str">
        <f t="shared" si="18"/>
        <v/>
      </c>
    </row>
    <row r="985" spans="6:6" x14ac:dyDescent="0.25">
      <c r="F985" s="2" t="str">
        <f t="shared" si="18"/>
        <v/>
      </c>
    </row>
    <row r="986" spans="6:6" x14ac:dyDescent="0.25">
      <c r="F986" s="2" t="str">
        <f t="shared" si="18"/>
        <v/>
      </c>
    </row>
    <row r="987" spans="6:6" x14ac:dyDescent="0.25">
      <c r="F987" s="2" t="str">
        <f t="shared" si="18"/>
        <v/>
      </c>
    </row>
    <row r="988" spans="6:6" x14ac:dyDescent="0.25">
      <c r="F988" s="2" t="str">
        <f t="shared" si="18"/>
        <v/>
      </c>
    </row>
    <row r="989" spans="6:6" x14ac:dyDescent="0.25">
      <c r="F989" s="2" t="str">
        <f t="shared" si="18"/>
        <v/>
      </c>
    </row>
    <row r="990" spans="6:6" x14ac:dyDescent="0.25">
      <c r="F990" s="2" t="str">
        <f t="shared" si="18"/>
        <v/>
      </c>
    </row>
    <row r="991" spans="6:6" x14ac:dyDescent="0.25">
      <c r="F991" s="2" t="str">
        <f t="shared" si="18"/>
        <v/>
      </c>
    </row>
    <row r="992" spans="6:6" x14ac:dyDescent="0.25">
      <c r="F992" s="2" t="str">
        <f t="shared" si="18"/>
        <v/>
      </c>
    </row>
    <row r="993" spans="6:6" x14ac:dyDescent="0.25">
      <c r="F993" s="2" t="str">
        <f t="shared" si="18"/>
        <v/>
      </c>
    </row>
    <row r="994" spans="6:6" x14ac:dyDescent="0.25">
      <c r="F994" s="2" t="str">
        <f t="shared" si="18"/>
        <v/>
      </c>
    </row>
    <row r="995" spans="6:6" x14ac:dyDescent="0.25">
      <c r="F995" s="2" t="str">
        <f t="shared" si="18"/>
        <v/>
      </c>
    </row>
    <row r="996" spans="6:6" x14ac:dyDescent="0.25">
      <c r="F996" s="2" t="str">
        <f t="shared" si="18"/>
        <v/>
      </c>
    </row>
    <row r="997" spans="6:6" x14ac:dyDescent="0.25">
      <c r="F997" s="2" t="str">
        <f t="shared" si="18"/>
        <v/>
      </c>
    </row>
    <row r="998" spans="6:6" x14ac:dyDescent="0.25">
      <c r="F998" s="2" t="str">
        <f t="shared" si="18"/>
        <v/>
      </c>
    </row>
    <row r="999" spans="6:6" x14ac:dyDescent="0.25">
      <c r="F999" s="2" t="str">
        <f t="shared" si="18"/>
        <v/>
      </c>
    </row>
    <row r="1000" spans="6:6" x14ac:dyDescent="0.25">
      <c r="F1000" s="2" t="str">
        <f t="shared" si="18"/>
        <v/>
      </c>
    </row>
    <row r="1001" spans="6:6" x14ac:dyDescent="0.25">
      <c r="F1001" s="2" t="str">
        <f t="shared" si="18"/>
        <v/>
      </c>
    </row>
    <row r="1002" spans="6:6" x14ac:dyDescent="0.25">
      <c r="F1002" s="2" t="str">
        <f t="shared" si="18"/>
        <v/>
      </c>
    </row>
    <row r="1003" spans="6:6" x14ac:dyDescent="0.25">
      <c r="F1003" s="2" t="str">
        <f t="shared" si="18"/>
        <v/>
      </c>
    </row>
    <row r="1004" spans="6:6" x14ac:dyDescent="0.25">
      <c r="F1004" s="2" t="str">
        <f t="shared" si="18"/>
        <v/>
      </c>
    </row>
    <row r="1005" spans="6:6" x14ac:dyDescent="0.25">
      <c r="F1005" s="2" t="str">
        <f t="shared" si="18"/>
        <v/>
      </c>
    </row>
    <row r="1006" spans="6:6" x14ac:dyDescent="0.25">
      <c r="F1006" s="2" t="str">
        <f t="shared" si="18"/>
        <v/>
      </c>
    </row>
    <row r="1007" spans="6:6" x14ac:dyDescent="0.25">
      <c r="F1007" s="2" t="str">
        <f t="shared" si="18"/>
        <v/>
      </c>
    </row>
    <row r="1008" spans="6:6" x14ac:dyDescent="0.25">
      <c r="F1008" s="2" t="str">
        <f t="shared" si="18"/>
        <v/>
      </c>
    </row>
    <row r="1009" spans="6:6" x14ac:dyDescent="0.25">
      <c r="F1009" s="2" t="str">
        <f t="shared" si="18"/>
        <v/>
      </c>
    </row>
    <row r="1010" spans="6:6" x14ac:dyDescent="0.25">
      <c r="F1010" s="2" t="str">
        <f t="shared" si="18"/>
        <v/>
      </c>
    </row>
    <row r="1011" spans="6:6" x14ac:dyDescent="0.25">
      <c r="F1011" s="2" t="str">
        <f t="shared" si="18"/>
        <v/>
      </c>
    </row>
    <row r="1012" spans="6:6" x14ac:dyDescent="0.25">
      <c r="F1012" s="2" t="str">
        <f t="shared" si="18"/>
        <v/>
      </c>
    </row>
    <row r="1013" spans="6:6" x14ac:dyDescent="0.25">
      <c r="F1013" s="2" t="str">
        <f t="shared" si="18"/>
        <v/>
      </c>
    </row>
    <row r="1014" spans="6:6" x14ac:dyDescent="0.25">
      <c r="F1014" s="2" t="str">
        <f t="shared" si="18"/>
        <v/>
      </c>
    </row>
    <row r="1015" spans="6:6" x14ac:dyDescent="0.25">
      <c r="F1015" s="2" t="str">
        <f t="shared" si="18"/>
        <v/>
      </c>
    </row>
    <row r="1016" spans="6:6" x14ac:dyDescent="0.25">
      <c r="F1016" s="2" t="str">
        <f t="shared" si="18"/>
        <v/>
      </c>
    </row>
    <row r="1017" spans="6:6" x14ac:dyDescent="0.25">
      <c r="F1017" s="2" t="str">
        <f t="shared" si="18"/>
        <v/>
      </c>
    </row>
    <row r="1018" spans="6:6" x14ac:dyDescent="0.25">
      <c r="F1018" s="2" t="str">
        <f t="shared" si="18"/>
        <v/>
      </c>
    </row>
    <row r="1019" spans="6:6" x14ac:dyDescent="0.25">
      <c r="F1019" s="2" t="str">
        <f t="shared" si="18"/>
        <v/>
      </c>
    </row>
    <row r="1020" spans="6:6" x14ac:dyDescent="0.25">
      <c r="F1020" s="2" t="str">
        <f t="shared" si="18"/>
        <v/>
      </c>
    </row>
    <row r="1021" spans="6:6" x14ac:dyDescent="0.25">
      <c r="F1021" s="2" t="str">
        <f t="shared" si="18"/>
        <v/>
      </c>
    </row>
    <row r="1022" spans="6:6" x14ac:dyDescent="0.25">
      <c r="F1022" s="2" t="str">
        <f t="shared" si="18"/>
        <v/>
      </c>
    </row>
    <row r="1023" spans="6:6" x14ac:dyDescent="0.25">
      <c r="F1023" s="2" t="str">
        <f t="shared" si="18"/>
        <v/>
      </c>
    </row>
    <row r="1024" spans="6:6" x14ac:dyDescent="0.25">
      <c r="F1024" s="2" t="str">
        <f t="shared" si="18"/>
        <v/>
      </c>
    </row>
    <row r="1025" spans="6:6" x14ac:dyDescent="0.25">
      <c r="F1025" s="2" t="str">
        <f t="shared" si="18"/>
        <v/>
      </c>
    </row>
    <row r="1026" spans="6:6" x14ac:dyDescent="0.25">
      <c r="F1026" s="2" t="str">
        <f t="shared" si="18"/>
        <v/>
      </c>
    </row>
    <row r="1027" spans="6:6" x14ac:dyDescent="0.25">
      <c r="F1027" s="2" t="str">
        <f t="shared" si="18"/>
        <v/>
      </c>
    </row>
    <row r="1028" spans="6:6" x14ac:dyDescent="0.25">
      <c r="F1028" s="2" t="str">
        <f t="shared" ref="F1028:F1046" si="19">+IF(A1028="","",IF(($C$1-D1028)&gt;90,4,(IF(($C$1-D1028)&gt;60,3,(IF(($C$1-D1028)&gt;30,2,1))))))</f>
        <v/>
      </c>
    </row>
    <row r="1029" spans="6:6" x14ac:dyDescent="0.25">
      <c r="F1029" s="2" t="str">
        <f t="shared" si="19"/>
        <v/>
      </c>
    </row>
    <row r="1030" spans="6:6" x14ac:dyDescent="0.25">
      <c r="F1030" s="2" t="str">
        <f t="shared" si="19"/>
        <v/>
      </c>
    </row>
    <row r="1031" spans="6:6" x14ac:dyDescent="0.25">
      <c r="F1031" s="2" t="str">
        <f t="shared" si="19"/>
        <v/>
      </c>
    </row>
    <row r="1032" spans="6:6" x14ac:dyDescent="0.25">
      <c r="F1032" s="2" t="str">
        <f t="shared" si="19"/>
        <v/>
      </c>
    </row>
    <row r="1033" spans="6:6" x14ac:dyDescent="0.25">
      <c r="F1033" s="2" t="str">
        <f t="shared" si="19"/>
        <v/>
      </c>
    </row>
    <row r="1034" spans="6:6" x14ac:dyDescent="0.25">
      <c r="F1034" s="2" t="str">
        <f t="shared" si="19"/>
        <v/>
      </c>
    </row>
    <row r="1035" spans="6:6" x14ac:dyDescent="0.25">
      <c r="F1035" s="2" t="str">
        <f t="shared" si="19"/>
        <v/>
      </c>
    </row>
    <row r="1036" spans="6:6" x14ac:dyDescent="0.25">
      <c r="F1036" s="2" t="str">
        <f t="shared" si="19"/>
        <v/>
      </c>
    </row>
    <row r="1037" spans="6:6" x14ac:dyDescent="0.25">
      <c r="F1037" s="2" t="str">
        <f t="shared" si="19"/>
        <v/>
      </c>
    </row>
    <row r="1038" spans="6:6" x14ac:dyDescent="0.25">
      <c r="F1038" s="2" t="str">
        <f t="shared" si="19"/>
        <v/>
      </c>
    </row>
    <row r="1039" spans="6:6" x14ac:dyDescent="0.25">
      <c r="F1039" s="2" t="str">
        <f t="shared" si="19"/>
        <v/>
      </c>
    </row>
    <row r="1040" spans="6:6" x14ac:dyDescent="0.25">
      <c r="F1040" s="2" t="str">
        <f t="shared" si="19"/>
        <v/>
      </c>
    </row>
    <row r="1041" spans="6:6" x14ac:dyDescent="0.25">
      <c r="F1041" s="2" t="str">
        <f t="shared" si="19"/>
        <v/>
      </c>
    </row>
    <row r="1042" spans="6:6" x14ac:dyDescent="0.25">
      <c r="F1042" s="2" t="str">
        <f t="shared" si="19"/>
        <v/>
      </c>
    </row>
    <row r="1043" spans="6:6" x14ac:dyDescent="0.25">
      <c r="F1043" s="2" t="str">
        <f t="shared" si="19"/>
        <v/>
      </c>
    </row>
    <row r="1044" spans="6:6" x14ac:dyDescent="0.25">
      <c r="F1044" s="2" t="str">
        <f t="shared" si="19"/>
        <v/>
      </c>
    </row>
    <row r="1045" spans="6:6" x14ac:dyDescent="0.25">
      <c r="F1045" s="2" t="str">
        <f t="shared" si="19"/>
        <v/>
      </c>
    </row>
    <row r="1046" spans="6:6" x14ac:dyDescent="0.25">
      <c r="F1046" s="2" t="str">
        <f t="shared" si="19"/>
        <v/>
      </c>
    </row>
  </sheetData>
  <mergeCells count="1">
    <mergeCell ref="P1:S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46"/>
  <sheetViews>
    <sheetView workbookViewId="0">
      <selection activeCell="I1" sqref="I1:N5"/>
    </sheetView>
  </sheetViews>
  <sheetFormatPr defaultColWidth="8.85546875" defaultRowHeight="15" x14ac:dyDescent="0.25"/>
  <cols>
    <col min="1" max="1" width="10.85546875" bestFit="1" customWidth="1"/>
    <col min="2" max="2" width="10.85546875" customWidth="1"/>
    <col min="3" max="3" width="11.42578125" bestFit="1" customWidth="1"/>
    <col min="4" max="4" width="13.28515625" customWidth="1"/>
    <col min="5" max="5" width="10.7109375" bestFit="1" customWidth="1"/>
    <col min="6" max="6" width="10.42578125" customWidth="1"/>
    <col min="9" max="9" width="28" bestFit="1" customWidth="1"/>
    <col min="10" max="10" width="28" customWidth="1"/>
    <col min="11" max="11" width="13.42578125" bestFit="1" customWidth="1"/>
    <col min="12" max="14" width="13.28515625" bestFit="1" customWidth="1"/>
  </cols>
  <sheetData>
    <row r="1" spans="1:19" x14ac:dyDescent="0.25">
      <c r="B1" t="s">
        <v>4</v>
      </c>
      <c r="C1" s="1">
        <v>43100</v>
      </c>
      <c r="K1">
        <v>1</v>
      </c>
      <c r="L1" s="7">
        <v>2</v>
      </c>
      <c r="M1" s="7">
        <v>3</v>
      </c>
      <c r="N1" s="7">
        <v>4</v>
      </c>
      <c r="P1" s="29"/>
      <c r="Q1" s="29"/>
      <c r="R1" s="29"/>
      <c r="S1" s="29"/>
    </row>
    <row r="2" spans="1:19" ht="35.25" customHeight="1" x14ac:dyDescent="0.25">
      <c r="A2" s="6" t="s">
        <v>0</v>
      </c>
      <c r="B2" s="6" t="s">
        <v>5</v>
      </c>
      <c r="C2" s="6" t="s">
        <v>1</v>
      </c>
      <c r="D2" s="3" t="s">
        <v>3</v>
      </c>
      <c r="E2" s="6" t="s">
        <v>2</v>
      </c>
      <c r="F2" s="3" t="s">
        <v>7</v>
      </c>
      <c r="G2" s="7"/>
      <c r="H2" s="3"/>
      <c r="I2" s="7"/>
      <c r="J2" s="7" t="s">
        <v>14</v>
      </c>
      <c r="K2" t="s">
        <v>8</v>
      </c>
      <c r="L2" t="s">
        <v>9</v>
      </c>
      <c r="M2" t="s">
        <v>13</v>
      </c>
      <c r="N2" t="s">
        <v>10</v>
      </c>
    </row>
    <row r="3" spans="1:19" x14ac:dyDescent="0.25">
      <c r="A3">
        <v>1</v>
      </c>
      <c r="B3" s="4">
        <v>152126</v>
      </c>
      <c r="C3" s="2">
        <v>95643</v>
      </c>
      <c r="D3" s="1">
        <v>43007</v>
      </c>
      <c r="E3" s="1">
        <v>43108</v>
      </c>
      <c r="F3" s="2">
        <f>+IF(A3="","",IF(($C$1-D3)&gt;90,4,(IF(($C$1-D3)&gt;60,3,(IF(($C$1-D3)&gt;30,2,1))))))</f>
        <v>4</v>
      </c>
      <c r="H3" s="4"/>
      <c r="J3" s="5">
        <f>SUMIFS($C$3:$C$600, $E$3:$E$600, "")/SUM(B3:B600)</f>
        <v>2.5057473699527748E-2</v>
      </c>
      <c r="K3" s="8">
        <f>SUMIFS($C$3:$C$600, $F$3:$F$600, K$1, $E$3:$E$600, "")/SUMIFS($C$3:$C$600, $F$3:$F$600,K$1 )</f>
        <v>1.5339570210010294E-2</v>
      </c>
      <c r="L3" s="8">
        <f t="shared" ref="L3:N3" si="0">SUMIFS($C$3:$C$600, $F$3:$F$600, L$1, $E$3:$E$600, "")/SUMIFS($C$3:$C$600, $F$3:$F$600,L$1 )</f>
        <v>1.2406962934646043E-2</v>
      </c>
      <c r="M3" s="8">
        <f t="shared" si="0"/>
        <v>7.6737117680295577E-2</v>
      </c>
      <c r="N3" s="8">
        <f t="shared" si="0"/>
        <v>6.1012393683537496E-2</v>
      </c>
    </row>
    <row r="4" spans="1:19" x14ac:dyDescent="0.25">
      <c r="A4">
        <v>2</v>
      </c>
      <c r="B4" s="4">
        <v>101844</v>
      </c>
      <c r="C4" s="2">
        <v>2543</v>
      </c>
      <c r="D4" s="1">
        <v>43091</v>
      </c>
      <c r="E4" s="1">
        <v>43140</v>
      </c>
      <c r="F4" s="2">
        <f t="shared" ref="F4:F67" si="1">+IF(A4="","",IF(($C$1-D4)&gt;90,4,(IF(($C$1-D4)&gt;60,3,(IF(($C$1-D4)&gt;30,2,1))))))</f>
        <v>1</v>
      </c>
      <c r="H4" s="4"/>
      <c r="I4" t="s">
        <v>11</v>
      </c>
      <c r="K4" s="2">
        <f>SUMIFS($C$3:$C$600, $F$3:$F$600, K$1 )</f>
        <v>10055888</v>
      </c>
      <c r="L4" s="2">
        <f t="shared" ref="L4:N4" si="2">SUMIFS($C$3:$C$600, $F$3:$F$600, L$1 )</f>
        <v>9071922</v>
      </c>
      <c r="M4" s="2">
        <f t="shared" si="2"/>
        <v>8997836</v>
      </c>
      <c r="N4" s="2">
        <f t="shared" si="2"/>
        <v>10829226</v>
      </c>
    </row>
    <row r="5" spans="1:19" x14ac:dyDescent="0.25">
      <c r="A5">
        <v>3</v>
      </c>
      <c r="B5" s="4">
        <v>125335</v>
      </c>
      <c r="C5" s="2">
        <v>86320</v>
      </c>
      <c r="D5" s="1">
        <v>42988</v>
      </c>
      <c r="E5" s="1">
        <v>43152</v>
      </c>
      <c r="F5" s="2">
        <f t="shared" si="1"/>
        <v>4</v>
      </c>
      <c r="H5" s="4"/>
      <c r="I5" t="s">
        <v>12</v>
      </c>
      <c r="K5" s="2">
        <f>SUMIFS($C$3:$C$600, $F$3:$F$600, K$1, $E$3:$E$600, "")</f>
        <v>154253</v>
      </c>
      <c r="L5" s="2">
        <f t="shared" ref="L5:N5" si="3">SUMIFS($C$3:$C$600, $F$3:$F$600, L$1, $E$3:$E$600, "")</f>
        <v>112555</v>
      </c>
      <c r="M5" s="2">
        <f t="shared" si="3"/>
        <v>690468</v>
      </c>
      <c r="N5" s="2">
        <f t="shared" si="3"/>
        <v>660717</v>
      </c>
    </row>
    <row r="6" spans="1:19" x14ac:dyDescent="0.25">
      <c r="A6">
        <v>4</v>
      </c>
      <c r="B6" s="4">
        <v>29415</v>
      </c>
      <c r="C6" s="2">
        <v>10074</v>
      </c>
      <c r="D6" s="1">
        <v>42989</v>
      </c>
      <c r="E6" s="1">
        <v>43182</v>
      </c>
      <c r="F6" s="2">
        <f t="shared" si="1"/>
        <v>4</v>
      </c>
      <c r="H6" s="4"/>
    </row>
    <row r="7" spans="1:19" x14ac:dyDescent="0.25">
      <c r="A7">
        <v>5</v>
      </c>
      <c r="B7" s="4">
        <v>94204</v>
      </c>
      <c r="C7" s="2">
        <v>70758</v>
      </c>
      <c r="D7" s="1">
        <v>43013</v>
      </c>
      <c r="E7" s="1">
        <v>43128</v>
      </c>
      <c r="F7" s="2">
        <f t="shared" si="1"/>
        <v>3</v>
      </c>
      <c r="H7" s="4"/>
    </row>
    <row r="8" spans="1:19" x14ac:dyDescent="0.25">
      <c r="A8">
        <v>6</v>
      </c>
      <c r="B8" s="4">
        <v>103870</v>
      </c>
      <c r="C8" s="2">
        <v>24434</v>
      </c>
      <c r="D8" s="1">
        <v>43065</v>
      </c>
      <c r="E8" s="1">
        <v>43105</v>
      </c>
      <c r="F8" s="2">
        <f t="shared" si="1"/>
        <v>2</v>
      </c>
      <c r="H8" s="4"/>
    </row>
    <row r="9" spans="1:19" x14ac:dyDescent="0.25">
      <c r="A9">
        <v>7</v>
      </c>
      <c r="B9" s="4">
        <v>192912</v>
      </c>
      <c r="C9" s="2">
        <v>101707</v>
      </c>
      <c r="D9" s="1">
        <v>43093</v>
      </c>
      <c r="E9" s="1">
        <v>43159</v>
      </c>
      <c r="F9" s="2">
        <f t="shared" si="1"/>
        <v>1</v>
      </c>
      <c r="H9" s="4"/>
    </row>
    <row r="10" spans="1:19" x14ac:dyDescent="0.25">
      <c r="A10">
        <v>8</v>
      </c>
      <c r="B10" s="4">
        <v>107336</v>
      </c>
      <c r="C10" s="2">
        <v>23207</v>
      </c>
      <c r="D10" s="1">
        <v>43063</v>
      </c>
      <c r="E10" s="1">
        <v>43108</v>
      </c>
      <c r="F10" s="2">
        <f t="shared" si="1"/>
        <v>2</v>
      </c>
      <c r="H10" s="4"/>
    </row>
    <row r="11" spans="1:19" x14ac:dyDescent="0.25">
      <c r="A11">
        <v>9</v>
      </c>
      <c r="B11" s="4">
        <v>141091</v>
      </c>
      <c r="C11" s="2">
        <v>85476</v>
      </c>
      <c r="D11" s="1">
        <v>43024</v>
      </c>
      <c r="E11" s="1" t="s">
        <v>6</v>
      </c>
      <c r="F11" s="2">
        <f t="shared" si="1"/>
        <v>3</v>
      </c>
      <c r="H11" s="4"/>
    </row>
    <row r="12" spans="1:19" x14ac:dyDescent="0.25">
      <c r="A12">
        <v>10</v>
      </c>
      <c r="B12" s="4">
        <v>77506</v>
      </c>
      <c r="C12" s="2">
        <v>35057</v>
      </c>
      <c r="D12" s="1">
        <v>42982</v>
      </c>
      <c r="E12" s="1">
        <v>43119</v>
      </c>
      <c r="F12" s="2">
        <f t="shared" si="1"/>
        <v>4</v>
      </c>
      <c r="H12" s="4"/>
    </row>
    <row r="13" spans="1:19" x14ac:dyDescent="0.25">
      <c r="A13">
        <v>11</v>
      </c>
      <c r="B13" s="4">
        <v>134858</v>
      </c>
      <c r="C13" s="2">
        <v>121638</v>
      </c>
      <c r="D13" s="1">
        <v>42990</v>
      </c>
      <c r="E13" s="1">
        <v>43114</v>
      </c>
      <c r="F13" s="2">
        <f t="shared" si="1"/>
        <v>4</v>
      </c>
      <c r="H13" s="4"/>
    </row>
    <row r="14" spans="1:19" x14ac:dyDescent="0.25">
      <c r="A14">
        <v>12</v>
      </c>
      <c r="B14" s="4">
        <v>91489</v>
      </c>
      <c r="C14" s="2">
        <v>38849</v>
      </c>
      <c r="D14" s="1">
        <v>43031</v>
      </c>
      <c r="E14" s="1">
        <v>43125</v>
      </c>
      <c r="F14" s="2">
        <f t="shared" si="1"/>
        <v>3</v>
      </c>
      <c r="H14" s="4"/>
    </row>
    <row r="15" spans="1:19" x14ac:dyDescent="0.25">
      <c r="A15">
        <v>13</v>
      </c>
      <c r="B15" s="4">
        <v>244522</v>
      </c>
      <c r="C15" s="2">
        <v>147413</v>
      </c>
      <c r="D15" s="1">
        <v>42988</v>
      </c>
      <c r="E15" s="1">
        <v>43135</v>
      </c>
      <c r="F15" s="2">
        <f t="shared" si="1"/>
        <v>4</v>
      </c>
      <c r="H15" s="4"/>
    </row>
    <row r="16" spans="1:19" x14ac:dyDescent="0.25">
      <c r="A16">
        <v>14</v>
      </c>
      <c r="B16" s="4">
        <v>70260</v>
      </c>
      <c r="C16" s="2">
        <v>65356</v>
      </c>
      <c r="D16" s="1">
        <v>43051</v>
      </c>
      <c r="E16" s="1">
        <v>43109</v>
      </c>
      <c r="F16" s="2">
        <f t="shared" si="1"/>
        <v>2</v>
      </c>
      <c r="H16" s="4"/>
    </row>
    <row r="17" spans="1:8" x14ac:dyDescent="0.25">
      <c r="A17">
        <v>15</v>
      </c>
      <c r="B17" s="4">
        <v>113119</v>
      </c>
      <c r="C17" s="2">
        <v>25125</v>
      </c>
      <c r="D17" s="1">
        <v>42999</v>
      </c>
      <c r="E17" s="1">
        <v>43127</v>
      </c>
      <c r="F17" s="2">
        <f t="shared" si="1"/>
        <v>4</v>
      </c>
      <c r="H17" s="4"/>
    </row>
    <row r="18" spans="1:8" x14ac:dyDescent="0.25">
      <c r="A18">
        <v>16</v>
      </c>
      <c r="B18" s="4">
        <v>79738</v>
      </c>
      <c r="C18" s="2">
        <v>57489</v>
      </c>
      <c r="D18" s="1">
        <v>43094</v>
      </c>
      <c r="E18" s="1">
        <v>43113</v>
      </c>
      <c r="F18" s="2">
        <f t="shared" si="1"/>
        <v>1</v>
      </c>
      <c r="H18" s="4"/>
    </row>
    <row r="19" spans="1:8" x14ac:dyDescent="0.25">
      <c r="A19">
        <v>17</v>
      </c>
      <c r="B19" s="4">
        <v>178121</v>
      </c>
      <c r="C19" s="2">
        <v>79273</v>
      </c>
      <c r="D19" s="1">
        <v>43042</v>
      </c>
      <c r="E19" s="1">
        <v>43107</v>
      </c>
      <c r="F19" s="2">
        <f t="shared" si="1"/>
        <v>2</v>
      </c>
      <c r="H19" s="4"/>
    </row>
    <row r="20" spans="1:8" x14ac:dyDescent="0.25">
      <c r="A20">
        <v>18</v>
      </c>
      <c r="B20" s="4">
        <v>165504</v>
      </c>
      <c r="C20" s="2">
        <v>146551</v>
      </c>
      <c r="D20" s="1">
        <v>43023</v>
      </c>
      <c r="E20" s="1">
        <v>43117</v>
      </c>
      <c r="F20" s="2">
        <f t="shared" si="1"/>
        <v>3</v>
      </c>
      <c r="H20" s="4"/>
    </row>
    <row r="21" spans="1:8" x14ac:dyDescent="0.25">
      <c r="A21">
        <v>19</v>
      </c>
      <c r="B21" s="4">
        <v>144392</v>
      </c>
      <c r="C21" s="2">
        <v>121373</v>
      </c>
      <c r="D21" s="1">
        <v>42994</v>
      </c>
      <c r="E21" s="1">
        <v>43120</v>
      </c>
      <c r="F21" s="2">
        <f t="shared" si="1"/>
        <v>4</v>
      </c>
      <c r="H21" s="4"/>
    </row>
    <row r="22" spans="1:8" x14ac:dyDescent="0.25">
      <c r="A22">
        <v>20</v>
      </c>
      <c r="B22" s="4">
        <v>64608</v>
      </c>
      <c r="C22" s="2">
        <v>22781</v>
      </c>
      <c r="D22" s="1">
        <v>43027</v>
      </c>
      <c r="E22" s="1">
        <v>43113</v>
      </c>
      <c r="F22" s="2">
        <f t="shared" si="1"/>
        <v>3</v>
      </c>
      <c r="H22" s="4"/>
    </row>
    <row r="23" spans="1:8" x14ac:dyDescent="0.25">
      <c r="A23">
        <v>21</v>
      </c>
      <c r="B23" s="4">
        <v>133068</v>
      </c>
      <c r="C23" s="2">
        <v>46778</v>
      </c>
      <c r="D23" s="1">
        <v>43075</v>
      </c>
      <c r="E23" s="1">
        <v>43138</v>
      </c>
      <c r="F23" s="2">
        <f t="shared" si="1"/>
        <v>1</v>
      </c>
      <c r="H23" s="4"/>
    </row>
    <row r="24" spans="1:8" x14ac:dyDescent="0.25">
      <c r="A24">
        <v>22</v>
      </c>
      <c r="B24" s="4">
        <v>66924</v>
      </c>
      <c r="C24" s="2">
        <v>18837</v>
      </c>
      <c r="D24" s="1">
        <v>43017</v>
      </c>
      <c r="E24" s="1">
        <v>43129</v>
      </c>
      <c r="F24" s="2">
        <f t="shared" si="1"/>
        <v>3</v>
      </c>
      <c r="H24" s="4"/>
    </row>
    <row r="25" spans="1:8" x14ac:dyDescent="0.25">
      <c r="A25">
        <v>23</v>
      </c>
      <c r="B25" s="4">
        <v>113270</v>
      </c>
      <c r="C25" s="2">
        <v>32225</v>
      </c>
      <c r="D25" s="1">
        <v>43004</v>
      </c>
      <c r="E25" s="1">
        <v>43114</v>
      </c>
      <c r="F25" s="2">
        <f t="shared" si="1"/>
        <v>4</v>
      </c>
      <c r="H25" s="4"/>
    </row>
    <row r="26" spans="1:8" x14ac:dyDescent="0.25">
      <c r="A26">
        <v>24</v>
      </c>
      <c r="B26" s="4">
        <v>103906</v>
      </c>
      <c r="C26" s="2">
        <v>30090</v>
      </c>
      <c r="D26" s="1">
        <v>43009</v>
      </c>
      <c r="E26" s="1">
        <v>43174</v>
      </c>
      <c r="F26" s="2">
        <f t="shared" si="1"/>
        <v>4</v>
      </c>
      <c r="H26" s="4"/>
    </row>
    <row r="27" spans="1:8" x14ac:dyDescent="0.25">
      <c r="A27">
        <v>25</v>
      </c>
      <c r="B27" s="4">
        <v>155997</v>
      </c>
      <c r="C27" s="2">
        <v>106239</v>
      </c>
      <c r="D27" s="1">
        <v>42988</v>
      </c>
      <c r="E27" s="1">
        <v>43143</v>
      </c>
      <c r="F27" s="2">
        <f t="shared" si="1"/>
        <v>4</v>
      </c>
      <c r="H27" s="4"/>
    </row>
    <row r="28" spans="1:8" x14ac:dyDescent="0.25">
      <c r="A28">
        <v>26</v>
      </c>
      <c r="B28" s="4">
        <v>46093</v>
      </c>
      <c r="C28" s="2">
        <v>2982</v>
      </c>
      <c r="D28" s="1">
        <v>43091</v>
      </c>
      <c r="E28" s="1">
        <v>43104</v>
      </c>
      <c r="F28" s="2">
        <f t="shared" si="1"/>
        <v>1</v>
      </c>
      <c r="H28" s="4"/>
    </row>
    <row r="29" spans="1:8" x14ac:dyDescent="0.25">
      <c r="A29">
        <v>27</v>
      </c>
      <c r="B29" s="4">
        <v>48555</v>
      </c>
      <c r="C29" s="2">
        <v>18918</v>
      </c>
      <c r="D29" s="1">
        <v>43093</v>
      </c>
      <c r="E29" s="1">
        <v>43159</v>
      </c>
      <c r="F29" s="2">
        <f t="shared" si="1"/>
        <v>1</v>
      </c>
      <c r="H29" s="4"/>
    </row>
    <row r="30" spans="1:8" x14ac:dyDescent="0.25">
      <c r="A30">
        <v>28</v>
      </c>
      <c r="B30" s="4">
        <v>180361</v>
      </c>
      <c r="C30" s="2">
        <v>112745</v>
      </c>
      <c r="D30" s="1">
        <v>43034</v>
      </c>
      <c r="E30" s="1">
        <v>43121</v>
      </c>
      <c r="F30" s="2">
        <f t="shared" si="1"/>
        <v>3</v>
      </c>
      <c r="H30" s="4"/>
    </row>
    <row r="31" spans="1:8" x14ac:dyDescent="0.25">
      <c r="A31">
        <v>29</v>
      </c>
      <c r="B31" s="4">
        <v>62503</v>
      </c>
      <c r="C31" s="2">
        <v>60319</v>
      </c>
      <c r="D31" s="1">
        <v>43084</v>
      </c>
      <c r="E31" s="1">
        <v>43113</v>
      </c>
      <c r="F31" s="2">
        <f t="shared" si="1"/>
        <v>1</v>
      </c>
      <c r="H31" s="4"/>
    </row>
    <row r="32" spans="1:8" x14ac:dyDescent="0.25">
      <c r="A32">
        <v>30</v>
      </c>
      <c r="B32" s="4">
        <v>87964</v>
      </c>
      <c r="C32" s="2">
        <v>67915</v>
      </c>
      <c r="D32" s="1">
        <v>43030</v>
      </c>
      <c r="E32" s="1">
        <v>43110</v>
      </c>
      <c r="F32" s="2">
        <f t="shared" si="1"/>
        <v>3</v>
      </c>
      <c r="H32" s="4"/>
    </row>
    <row r="33" spans="1:8" x14ac:dyDescent="0.25">
      <c r="A33">
        <v>31</v>
      </c>
      <c r="B33" s="4">
        <v>22881</v>
      </c>
      <c r="C33" s="2">
        <v>7040</v>
      </c>
      <c r="D33" s="1">
        <v>43033</v>
      </c>
      <c r="E33" s="1">
        <v>43130</v>
      </c>
      <c r="F33" s="2">
        <f t="shared" si="1"/>
        <v>3</v>
      </c>
      <c r="H33" s="4"/>
    </row>
    <row r="34" spans="1:8" x14ac:dyDescent="0.25">
      <c r="A34">
        <v>32</v>
      </c>
      <c r="B34" s="4">
        <v>156896</v>
      </c>
      <c r="C34" s="2">
        <v>116605</v>
      </c>
      <c r="D34" s="1">
        <v>42990</v>
      </c>
      <c r="E34" s="1">
        <v>43181</v>
      </c>
      <c r="F34" s="2">
        <f t="shared" si="1"/>
        <v>4</v>
      </c>
      <c r="H34" s="4"/>
    </row>
    <row r="35" spans="1:8" x14ac:dyDescent="0.25">
      <c r="A35">
        <v>33</v>
      </c>
      <c r="B35" s="4">
        <v>99596</v>
      </c>
      <c r="C35" s="2">
        <v>43199</v>
      </c>
      <c r="D35" s="1">
        <v>43008</v>
      </c>
      <c r="E35" s="1">
        <v>43169</v>
      </c>
      <c r="F35" s="2">
        <f t="shared" si="1"/>
        <v>4</v>
      </c>
      <c r="H35" s="4"/>
    </row>
    <row r="36" spans="1:8" x14ac:dyDescent="0.25">
      <c r="A36">
        <v>34</v>
      </c>
      <c r="B36" s="4">
        <v>122123</v>
      </c>
      <c r="C36" s="2">
        <v>92281</v>
      </c>
      <c r="D36" s="1">
        <v>43075</v>
      </c>
      <c r="E36" s="1">
        <v>43133</v>
      </c>
      <c r="F36" s="2">
        <f t="shared" si="1"/>
        <v>1</v>
      </c>
      <c r="H36" s="4"/>
    </row>
    <row r="37" spans="1:8" x14ac:dyDescent="0.25">
      <c r="A37">
        <v>35</v>
      </c>
      <c r="B37" s="4">
        <v>197192</v>
      </c>
      <c r="C37" s="2">
        <v>115416</v>
      </c>
      <c r="D37" s="1">
        <v>43013</v>
      </c>
      <c r="E37" s="1">
        <v>43116</v>
      </c>
      <c r="F37" s="2">
        <f t="shared" si="1"/>
        <v>3</v>
      </c>
      <c r="H37" s="4"/>
    </row>
    <row r="38" spans="1:8" x14ac:dyDescent="0.25">
      <c r="A38">
        <v>36</v>
      </c>
      <c r="B38" s="4">
        <v>106561</v>
      </c>
      <c r="C38" s="2">
        <v>17207</v>
      </c>
      <c r="D38" s="1">
        <v>43061</v>
      </c>
      <c r="E38" s="1">
        <v>43112</v>
      </c>
      <c r="F38" s="2">
        <f t="shared" si="1"/>
        <v>2</v>
      </c>
      <c r="H38" s="4"/>
    </row>
    <row r="39" spans="1:8" x14ac:dyDescent="0.25">
      <c r="A39">
        <v>37</v>
      </c>
      <c r="B39" s="4">
        <v>132450</v>
      </c>
      <c r="C39" s="2">
        <v>126533</v>
      </c>
      <c r="D39" s="1">
        <v>43032</v>
      </c>
      <c r="E39" s="1">
        <v>43101</v>
      </c>
      <c r="F39" s="2">
        <f t="shared" si="1"/>
        <v>3</v>
      </c>
      <c r="H39" s="4"/>
    </row>
    <row r="40" spans="1:8" x14ac:dyDescent="0.25">
      <c r="A40">
        <v>38</v>
      </c>
      <c r="B40" s="4">
        <v>118541</v>
      </c>
      <c r="C40" s="2">
        <v>45407</v>
      </c>
      <c r="D40" s="1">
        <v>43083</v>
      </c>
      <c r="E40" s="1">
        <v>43133</v>
      </c>
      <c r="F40" s="2">
        <f t="shared" si="1"/>
        <v>1</v>
      </c>
      <c r="H40" s="4"/>
    </row>
    <row r="41" spans="1:8" x14ac:dyDescent="0.25">
      <c r="A41">
        <v>39</v>
      </c>
      <c r="B41" s="4">
        <v>87161</v>
      </c>
      <c r="C41" s="2">
        <v>62662</v>
      </c>
      <c r="D41" s="1">
        <v>43007</v>
      </c>
      <c r="E41" s="1">
        <v>43176</v>
      </c>
      <c r="F41" s="2">
        <f t="shared" si="1"/>
        <v>4</v>
      </c>
      <c r="H41" s="4"/>
    </row>
    <row r="42" spans="1:8" x14ac:dyDescent="0.25">
      <c r="A42">
        <v>40</v>
      </c>
      <c r="B42" s="4">
        <v>131094</v>
      </c>
      <c r="C42" s="2">
        <v>98641</v>
      </c>
      <c r="D42" s="1">
        <v>43073</v>
      </c>
      <c r="E42" s="1">
        <v>43140</v>
      </c>
      <c r="F42" s="2">
        <f t="shared" si="1"/>
        <v>1</v>
      </c>
      <c r="H42" s="4"/>
    </row>
    <row r="43" spans="1:8" x14ac:dyDescent="0.25">
      <c r="A43">
        <v>41</v>
      </c>
      <c r="B43" s="4">
        <v>172472</v>
      </c>
      <c r="C43" s="2">
        <v>116436</v>
      </c>
      <c r="D43" s="1">
        <v>43055</v>
      </c>
      <c r="E43" s="1">
        <v>43115</v>
      </c>
      <c r="F43" s="2">
        <f t="shared" si="1"/>
        <v>2</v>
      </c>
      <c r="H43" s="4"/>
    </row>
    <row r="44" spans="1:8" x14ac:dyDescent="0.25">
      <c r="A44">
        <v>42</v>
      </c>
      <c r="B44" s="4">
        <v>200021</v>
      </c>
      <c r="C44" s="2">
        <v>127391</v>
      </c>
      <c r="D44" s="1">
        <v>42987</v>
      </c>
      <c r="E44" s="1">
        <v>43117</v>
      </c>
      <c r="F44" s="2">
        <f t="shared" si="1"/>
        <v>4</v>
      </c>
      <c r="H44" s="4"/>
    </row>
    <row r="45" spans="1:8" x14ac:dyDescent="0.25">
      <c r="A45">
        <v>43</v>
      </c>
      <c r="B45" s="4">
        <v>34767</v>
      </c>
      <c r="C45" s="2">
        <v>16405</v>
      </c>
      <c r="D45" s="1">
        <v>43031</v>
      </c>
      <c r="E45" s="1">
        <v>43106</v>
      </c>
      <c r="F45" s="2">
        <f t="shared" si="1"/>
        <v>3</v>
      </c>
      <c r="H45" s="4"/>
    </row>
    <row r="46" spans="1:8" x14ac:dyDescent="0.25">
      <c r="A46">
        <v>44</v>
      </c>
      <c r="B46" s="4">
        <v>99580</v>
      </c>
      <c r="C46" s="2">
        <v>86272</v>
      </c>
      <c r="D46" s="1">
        <v>43070</v>
      </c>
      <c r="E46" s="1">
        <v>43138</v>
      </c>
      <c r="F46" s="2">
        <f t="shared" si="1"/>
        <v>1</v>
      </c>
      <c r="H46" s="4"/>
    </row>
    <row r="47" spans="1:8" x14ac:dyDescent="0.25">
      <c r="A47">
        <v>45</v>
      </c>
      <c r="B47" s="4">
        <v>127352</v>
      </c>
      <c r="C47" s="2">
        <v>89407</v>
      </c>
      <c r="D47" s="1">
        <v>43089</v>
      </c>
      <c r="E47" s="1">
        <v>43120</v>
      </c>
      <c r="F47" s="2">
        <f t="shared" si="1"/>
        <v>1</v>
      </c>
      <c r="H47" s="4"/>
    </row>
    <row r="48" spans="1:8" x14ac:dyDescent="0.25">
      <c r="A48">
        <v>46</v>
      </c>
      <c r="B48" s="4">
        <v>100414</v>
      </c>
      <c r="C48" s="2">
        <v>25759</v>
      </c>
      <c r="D48" s="1">
        <v>43034</v>
      </c>
      <c r="E48" s="1">
        <v>43103</v>
      </c>
      <c r="F48" s="2">
        <f t="shared" si="1"/>
        <v>3</v>
      </c>
      <c r="H48" s="4"/>
    </row>
    <row r="49" spans="1:8" x14ac:dyDescent="0.25">
      <c r="A49">
        <v>47</v>
      </c>
      <c r="B49" s="4">
        <v>119710</v>
      </c>
      <c r="C49" s="2">
        <v>60925</v>
      </c>
      <c r="D49" s="1">
        <v>43010</v>
      </c>
      <c r="E49" s="1">
        <v>43102</v>
      </c>
      <c r="F49" s="2">
        <f t="shared" si="1"/>
        <v>3</v>
      </c>
      <c r="H49" s="4"/>
    </row>
    <row r="50" spans="1:8" x14ac:dyDescent="0.25">
      <c r="A50">
        <v>48</v>
      </c>
      <c r="B50" s="4">
        <v>21445</v>
      </c>
      <c r="C50" s="2">
        <v>7040</v>
      </c>
      <c r="D50" s="1">
        <v>43030</v>
      </c>
      <c r="E50" s="1">
        <v>43128</v>
      </c>
      <c r="F50" s="2">
        <f t="shared" si="1"/>
        <v>3</v>
      </c>
      <c r="H50" s="4"/>
    </row>
    <row r="51" spans="1:8" x14ac:dyDescent="0.25">
      <c r="A51">
        <v>49</v>
      </c>
      <c r="B51" s="4">
        <v>219626</v>
      </c>
      <c r="C51" s="2">
        <v>126571</v>
      </c>
      <c r="D51" s="1">
        <v>43039</v>
      </c>
      <c r="E51" s="1">
        <v>43101</v>
      </c>
      <c r="F51" s="2">
        <f t="shared" si="1"/>
        <v>3</v>
      </c>
      <c r="H51" s="4"/>
    </row>
    <row r="52" spans="1:8" x14ac:dyDescent="0.25">
      <c r="A52">
        <v>50</v>
      </c>
      <c r="B52" s="4">
        <v>204928</v>
      </c>
      <c r="C52" s="2">
        <v>119825</v>
      </c>
      <c r="D52" s="1">
        <v>43091</v>
      </c>
      <c r="E52" s="1">
        <v>43109</v>
      </c>
      <c r="F52" s="2">
        <f t="shared" si="1"/>
        <v>1</v>
      </c>
      <c r="H52" s="4"/>
    </row>
    <row r="53" spans="1:8" x14ac:dyDescent="0.25">
      <c r="A53">
        <v>51</v>
      </c>
      <c r="B53" s="4">
        <v>152589</v>
      </c>
      <c r="C53" s="2">
        <v>113815</v>
      </c>
      <c r="D53" s="1">
        <v>43018</v>
      </c>
      <c r="E53" s="1" t="s">
        <v>6</v>
      </c>
      <c r="F53" s="2">
        <f t="shared" si="1"/>
        <v>3</v>
      </c>
      <c r="H53" s="4"/>
    </row>
    <row r="54" spans="1:8" x14ac:dyDescent="0.25">
      <c r="A54">
        <v>52</v>
      </c>
      <c r="B54" s="4">
        <v>112942</v>
      </c>
      <c r="C54" s="2">
        <v>41129</v>
      </c>
      <c r="D54" s="1">
        <v>42992</v>
      </c>
      <c r="E54" s="1">
        <v>43117</v>
      </c>
      <c r="F54" s="2">
        <f t="shared" si="1"/>
        <v>4</v>
      </c>
      <c r="H54" s="4"/>
    </row>
    <row r="55" spans="1:8" x14ac:dyDescent="0.25">
      <c r="A55">
        <v>53</v>
      </c>
      <c r="B55" s="4">
        <v>59571</v>
      </c>
      <c r="C55" s="2">
        <v>6484</v>
      </c>
      <c r="D55" s="1">
        <v>43029</v>
      </c>
      <c r="E55" s="1">
        <v>43106</v>
      </c>
      <c r="F55" s="2">
        <f t="shared" si="1"/>
        <v>3</v>
      </c>
      <c r="H55" s="4"/>
    </row>
    <row r="56" spans="1:8" x14ac:dyDescent="0.25">
      <c r="A56">
        <v>54</v>
      </c>
      <c r="B56" s="4">
        <v>135834</v>
      </c>
      <c r="C56" s="2">
        <v>115473</v>
      </c>
      <c r="D56" s="1">
        <v>43096</v>
      </c>
      <c r="E56" s="1">
        <v>43134</v>
      </c>
      <c r="F56" s="2">
        <f t="shared" si="1"/>
        <v>1</v>
      </c>
      <c r="H56" s="4"/>
    </row>
    <row r="57" spans="1:8" x14ac:dyDescent="0.25">
      <c r="A57">
        <v>55</v>
      </c>
      <c r="B57" s="4">
        <v>206421</v>
      </c>
      <c r="C57" s="2">
        <v>137319</v>
      </c>
      <c r="D57" s="1">
        <v>43042</v>
      </c>
      <c r="E57" s="1">
        <v>43125</v>
      </c>
      <c r="F57" s="2">
        <f t="shared" si="1"/>
        <v>2</v>
      </c>
      <c r="H57" s="4"/>
    </row>
    <row r="58" spans="1:8" x14ac:dyDescent="0.25">
      <c r="A58">
        <v>56</v>
      </c>
      <c r="B58" s="4">
        <v>160023</v>
      </c>
      <c r="C58" s="2">
        <v>107504</v>
      </c>
      <c r="D58" s="1">
        <v>43025</v>
      </c>
      <c r="E58" s="1">
        <v>43106</v>
      </c>
      <c r="F58" s="2">
        <f t="shared" si="1"/>
        <v>3</v>
      </c>
      <c r="H58" s="4"/>
    </row>
    <row r="59" spans="1:8" x14ac:dyDescent="0.25">
      <c r="A59">
        <v>57</v>
      </c>
      <c r="B59" s="4">
        <v>199765</v>
      </c>
      <c r="C59" s="2">
        <v>117950</v>
      </c>
      <c r="D59" s="1">
        <v>42992</v>
      </c>
      <c r="E59" s="1">
        <v>43136</v>
      </c>
      <c r="F59" s="2">
        <f t="shared" si="1"/>
        <v>4</v>
      </c>
      <c r="H59" s="4"/>
    </row>
    <row r="60" spans="1:8" x14ac:dyDescent="0.25">
      <c r="A60">
        <v>58</v>
      </c>
      <c r="B60" s="4">
        <v>98807</v>
      </c>
      <c r="C60" s="2">
        <v>54375</v>
      </c>
      <c r="D60" s="1">
        <v>42980</v>
      </c>
      <c r="E60" s="1">
        <v>43173</v>
      </c>
      <c r="F60" s="2">
        <f t="shared" si="1"/>
        <v>4</v>
      </c>
      <c r="H60" s="4"/>
    </row>
    <row r="61" spans="1:8" x14ac:dyDescent="0.25">
      <c r="A61">
        <v>59</v>
      </c>
      <c r="B61" s="4">
        <v>59439</v>
      </c>
      <c r="C61" s="2">
        <v>27008</v>
      </c>
      <c r="D61" s="1">
        <v>43021</v>
      </c>
      <c r="E61" s="1">
        <v>43105</v>
      </c>
      <c r="F61" s="2">
        <f t="shared" si="1"/>
        <v>3</v>
      </c>
      <c r="H61" s="4"/>
    </row>
    <row r="62" spans="1:8" x14ac:dyDescent="0.25">
      <c r="A62">
        <v>60</v>
      </c>
      <c r="B62" s="4">
        <v>100310</v>
      </c>
      <c r="C62" s="2">
        <v>54743</v>
      </c>
      <c r="D62" s="1">
        <v>43069</v>
      </c>
      <c r="E62" s="1">
        <v>43120</v>
      </c>
      <c r="F62" s="2">
        <f t="shared" si="1"/>
        <v>2</v>
      </c>
      <c r="H62" s="4"/>
    </row>
    <row r="63" spans="1:8" x14ac:dyDescent="0.25">
      <c r="A63">
        <v>61</v>
      </c>
      <c r="B63" s="4">
        <v>24723</v>
      </c>
      <c r="C63" s="2">
        <v>12025</v>
      </c>
      <c r="D63" s="1">
        <v>43082</v>
      </c>
      <c r="E63" s="1">
        <v>43132</v>
      </c>
      <c r="F63" s="2">
        <f t="shared" si="1"/>
        <v>1</v>
      </c>
      <c r="H63" s="4"/>
    </row>
    <row r="64" spans="1:8" x14ac:dyDescent="0.25">
      <c r="A64">
        <v>62</v>
      </c>
      <c r="B64" s="4">
        <v>94960</v>
      </c>
      <c r="C64" s="2">
        <v>44391</v>
      </c>
      <c r="D64" s="1">
        <v>43092</v>
      </c>
      <c r="E64" s="1">
        <v>43120</v>
      </c>
      <c r="F64" s="2">
        <f t="shared" si="1"/>
        <v>1</v>
      </c>
      <c r="H64" s="4"/>
    </row>
    <row r="65" spans="1:8" x14ac:dyDescent="0.25">
      <c r="A65">
        <v>63</v>
      </c>
      <c r="B65" s="4">
        <v>112542</v>
      </c>
      <c r="C65" s="2">
        <v>41540</v>
      </c>
      <c r="D65" s="1">
        <v>43014</v>
      </c>
      <c r="E65" s="1">
        <v>43119</v>
      </c>
      <c r="F65" s="2">
        <f t="shared" si="1"/>
        <v>3</v>
      </c>
      <c r="H65" s="4"/>
    </row>
    <row r="66" spans="1:8" x14ac:dyDescent="0.25">
      <c r="A66">
        <v>64</v>
      </c>
      <c r="B66" s="4">
        <v>88929</v>
      </c>
      <c r="C66" s="2">
        <v>53307</v>
      </c>
      <c r="D66" s="1">
        <v>43053</v>
      </c>
      <c r="E66" s="1">
        <v>43125</v>
      </c>
      <c r="F66" s="2">
        <f t="shared" si="1"/>
        <v>2</v>
      </c>
      <c r="H66" s="4"/>
    </row>
    <row r="67" spans="1:8" x14ac:dyDescent="0.25">
      <c r="A67">
        <v>65</v>
      </c>
      <c r="B67" s="4">
        <v>75470</v>
      </c>
      <c r="C67" s="2">
        <v>53322</v>
      </c>
      <c r="D67" s="1">
        <v>43041</v>
      </c>
      <c r="E67" s="1">
        <v>43122</v>
      </c>
      <c r="F67" s="2">
        <f t="shared" si="1"/>
        <v>2</v>
      </c>
      <c r="H67" s="4"/>
    </row>
    <row r="68" spans="1:8" x14ac:dyDescent="0.25">
      <c r="A68">
        <v>66</v>
      </c>
      <c r="B68" s="4">
        <v>150473</v>
      </c>
      <c r="C68" s="2">
        <v>115114</v>
      </c>
      <c r="D68" s="1">
        <v>43007</v>
      </c>
      <c r="E68" s="1">
        <v>43135</v>
      </c>
      <c r="F68" s="2">
        <f t="shared" ref="F68:F131" si="4">+IF(A68="","",IF(($C$1-D68)&gt;90,4,(IF(($C$1-D68)&gt;60,3,(IF(($C$1-D68)&gt;30,2,1))))))</f>
        <v>4</v>
      </c>
      <c r="H68" s="4"/>
    </row>
    <row r="69" spans="1:8" x14ac:dyDescent="0.25">
      <c r="A69">
        <v>67</v>
      </c>
      <c r="B69" s="4">
        <v>128170</v>
      </c>
      <c r="C69" s="2">
        <v>50556</v>
      </c>
      <c r="D69" s="1">
        <v>43077</v>
      </c>
      <c r="E69" s="1">
        <v>43140</v>
      </c>
      <c r="F69" s="2">
        <f t="shared" si="4"/>
        <v>1</v>
      </c>
      <c r="H69" s="4"/>
    </row>
    <row r="70" spans="1:8" x14ac:dyDescent="0.25">
      <c r="A70">
        <v>68</v>
      </c>
      <c r="B70" s="4">
        <v>83265</v>
      </c>
      <c r="C70" s="2">
        <v>47825</v>
      </c>
      <c r="D70" s="1">
        <v>43009</v>
      </c>
      <c r="E70" s="1">
        <v>43117</v>
      </c>
      <c r="F70" s="2">
        <f t="shared" si="4"/>
        <v>4</v>
      </c>
      <c r="H70" s="4"/>
    </row>
    <row r="71" spans="1:8" x14ac:dyDescent="0.25">
      <c r="A71">
        <v>69</v>
      </c>
      <c r="B71" s="4">
        <v>85284</v>
      </c>
      <c r="C71" s="2">
        <v>52893</v>
      </c>
      <c r="D71" s="1">
        <v>43069</v>
      </c>
      <c r="E71" s="1">
        <v>43118</v>
      </c>
      <c r="F71" s="2">
        <f t="shared" si="4"/>
        <v>2</v>
      </c>
      <c r="H71" s="4"/>
    </row>
    <row r="72" spans="1:8" x14ac:dyDescent="0.25">
      <c r="A72">
        <v>70</v>
      </c>
      <c r="B72" s="4">
        <v>127991</v>
      </c>
      <c r="C72" s="2">
        <v>64463</v>
      </c>
      <c r="D72" s="1">
        <v>43075</v>
      </c>
      <c r="E72" s="1">
        <v>43123</v>
      </c>
      <c r="F72" s="2">
        <f t="shared" si="4"/>
        <v>1</v>
      </c>
      <c r="H72" s="4"/>
    </row>
    <row r="73" spans="1:8" x14ac:dyDescent="0.25">
      <c r="A73">
        <v>71</v>
      </c>
      <c r="B73" s="4">
        <v>187532</v>
      </c>
      <c r="C73" s="2">
        <v>129599</v>
      </c>
      <c r="D73" s="1">
        <v>43097</v>
      </c>
      <c r="E73" s="1">
        <v>43114</v>
      </c>
      <c r="F73" s="2">
        <f t="shared" si="4"/>
        <v>1</v>
      </c>
      <c r="H73" s="4"/>
    </row>
    <row r="74" spans="1:8" x14ac:dyDescent="0.25">
      <c r="A74">
        <v>72</v>
      </c>
      <c r="B74" s="4">
        <v>194999</v>
      </c>
      <c r="C74" s="2">
        <v>136851</v>
      </c>
      <c r="D74" s="1">
        <v>43042</v>
      </c>
      <c r="E74" s="1">
        <v>43119</v>
      </c>
      <c r="F74" s="2">
        <f t="shared" si="4"/>
        <v>2</v>
      </c>
      <c r="H74" s="4"/>
    </row>
    <row r="75" spans="1:8" x14ac:dyDescent="0.25">
      <c r="A75">
        <v>73</v>
      </c>
      <c r="B75" s="4">
        <v>67645</v>
      </c>
      <c r="C75" s="2">
        <v>41058</v>
      </c>
      <c r="D75" s="1">
        <v>43063</v>
      </c>
      <c r="E75" s="1">
        <v>43101</v>
      </c>
      <c r="F75" s="2">
        <f t="shared" si="4"/>
        <v>2</v>
      </c>
      <c r="H75" s="4"/>
    </row>
    <row r="76" spans="1:8" x14ac:dyDescent="0.25">
      <c r="A76">
        <v>74</v>
      </c>
      <c r="B76" s="4">
        <v>53802</v>
      </c>
      <c r="C76" s="2">
        <v>45508</v>
      </c>
      <c r="D76" s="1">
        <v>42987</v>
      </c>
      <c r="E76" s="1">
        <v>43132</v>
      </c>
      <c r="F76" s="2">
        <f t="shared" si="4"/>
        <v>4</v>
      </c>
      <c r="H76" s="4"/>
    </row>
    <row r="77" spans="1:8" x14ac:dyDescent="0.25">
      <c r="A77">
        <v>75</v>
      </c>
      <c r="B77" s="4">
        <v>153181</v>
      </c>
      <c r="C77" s="2">
        <v>88419</v>
      </c>
      <c r="D77" s="1">
        <v>43026</v>
      </c>
      <c r="E77" s="1">
        <v>43105</v>
      </c>
      <c r="F77" s="2">
        <f t="shared" si="4"/>
        <v>3</v>
      </c>
      <c r="H77" s="4"/>
    </row>
    <row r="78" spans="1:8" x14ac:dyDescent="0.25">
      <c r="A78">
        <v>76</v>
      </c>
      <c r="B78" s="4">
        <v>104933</v>
      </c>
      <c r="C78" s="2">
        <v>59097</v>
      </c>
      <c r="D78" s="1">
        <v>43000</v>
      </c>
      <c r="E78" s="1">
        <v>43107</v>
      </c>
      <c r="F78" s="2">
        <f t="shared" si="4"/>
        <v>4</v>
      </c>
      <c r="H78" s="4"/>
    </row>
    <row r="79" spans="1:8" x14ac:dyDescent="0.25">
      <c r="A79">
        <v>77</v>
      </c>
      <c r="B79" s="4">
        <v>90473</v>
      </c>
      <c r="C79" s="2">
        <v>30488</v>
      </c>
      <c r="D79" s="1">
        <v>43009</v>
      </c>
      <c r="E79" s="1">
        <v>43156</v>
      </c>
      <c r="F79" s="2">
        <f t="shared" si="4"/>
        <v>4</v>
      </c>
      <c r="H79" s="4"/>
    </row>
    <row r="80" spans="1:8" x14ac:dyDescent="0.25">
      <c r="A80">
        <v>78</v>
      </c>
      <c r="B80" s="4">
        <v>177048</v>
      </c>
      <c r="C80" s="2">
        <v>143438</v>
      </c>
      <c r="D80" s="1">
        <v>43016</v>
      </c>
      <c r="E80" s="1">
        <v>43113</v>
      </c>
      <c r="F80" s="2">
        <f t="shared" si="4"/>
        <v>3</v>
      </c>
      <c r="H80" s="4"/>
    </row>
    <row r="81" spans="1:8" x14ac:dyDescent="0.25">
      <c r="A81">
        <v>79</v>
      </c>
      <c r="B81" s="4">
        <v>26301</v>
      </c>
      <c r="C81" s="2">
        <v>22645</v>
      </c>
      <c r="D81" s="1">
        <v>43071</v>
      </c>
      <c r="E81" s="1">
        <v>43133</v>
      </c>
      <c r="F81" s="2">
        <f t="shared" si="4"/>
        <v>1</v>
      </c>
      <c r="H81" s="4"/>
    </row>
    <row r="82" spans="1:8" x14ac:dyDescent="0.25">
      <c r="A82">
        <v>80</v>
      </c>
      <c r="B82" s="4">
        <v>74626</v>
      </c>
      <c r="C82" s="2">
        <v>29268</v>
      </c>
      <c r="D82" s="1">
        <v>43080</v>
      </c>
      <c r="E82" s="1">
        <v>43139</v>
      </c>
      <c r="F82" s="2">
        <f t="shared" si="4"/>
        <v>1</v>
      </c>
      <c r="H82" s="4"/>
    </row>
    <row r="83" spans="1:8" x14ac:dyDescent="0.25">
      <c r="A83">
        <v>81</v>
      </c>
      <c r="B83" s="4">
        <v>161599</v>
      </c>
      <c r="C83" s="2">
        <v>84091</v>
      </c>
      <c r="D83" s="1">
        <v>43056</v>
      </c>
      <c r="E83" s="1">
        <v>43122</v>
      </c>
      <c r="F83" s="2">
        <f t="shared" si="4"/>
        <v>2</v>
      </c>
      <c r="H83" s="4"/>
    </row>
    <row r="84" spans="1:8" x14ac:dyDescent="0.25">
      <c r="A84">
        <v>82</v>
      </c>
      <c r="B84" s="4">
        <v>181528</v>
      </c>
      <c r="C84" s="2">
        <v>83693</v>
      </c>
      <c r="D84" s="1">
        <v>43004</v>
      </c>
      <c r="E84" s="1">
        <v>43119</v>
      </c>
      <c r="F84" s="2">
        <f t="shared" si="4"/>
        <v>4</v>
      </c>
      <c r="H84" s="4"/>
    </row>
    <row r="85" spans="1:8" x14ac:dyDescent="0.25">
      <c r="A85">
        <v>83</v>
      </c>
      <c r="B85" s="4">
        <v>143300</v>
      </c>
      <c r="C85" s="2">
        <v>123725</v>
      </c>
      <c r="D85" s="1">
        <v>43059</v>
      </c>
      <c r="E85" s="1">
        <v>43109</v>
      </c>
      <c r="F85" s="2">
        <f t="shared" si="4"/>
        <v>2</v>
      </c>
      <c r="H85" s="4"/>
    </row>
    <row r="86" spans="1:8" x14ac:dyDescent="0.25">
      <c r="A86">
        <v>84</v>
      </c>
      <c r="B86" s="4">
        <v>201511</v>
      </c>
      <c r="C86" s="2">
        <v>106311</v>
      </c>
      <c r="D86" s="1">
        <v>43000</v>
      </c>
      <c r="E86" s="1">
        <v>43143</v>
      </c>
      <c r="F86" s="2">
        <f t="shared" si="4"/>
        <v>4</v>
      </c>
      <c r="H86" s="4"/>
    </row>
    <row r="87" spans="1:8" x14ac:dyDescent="0.25">
      <c r="A87">
        <v>85</v>
      </c>
      <c r="B87" s="4">
        <v>121643</v>
      </c>
      <c r="C87" s="2">
        <v>64316</v>
      </c>
      <c r="D87" s="1">
        <v>43017</v>
      </c>
      <c r="E87" s="1">
        <v>43104</v>
      </c>
      <c r="F87" s="2">
        <f t="shared" si="4"/>
        <v>3</v>
      </c>
      <c r="H87" s="4"/>
    </row>
    <row r="88" spans="1:8" x14ac:dyDescent="0.25">
      <c r="A88">
        <v>86</v>
      </c>
      <c r="B88" s="4">
        <v>181818</v>
      </c>
      <c r="C88" s="2">
        <v>111248</v>
      </c>
      <c r="D88" s="1">
        <v>43016</v>
      </c>
      <c r="E88" s="1" t="s">
        <v>6</v>
      </c>
      <c r="F88" s="2">
        <f t="shared" si="4"/>
        <v>3</v>
      </c>
      <c r="H88" s="4"/>
    </row>
    <row r="89" spans="1:8" x14ac:dyDescent="0.25">
      <c r="A89">
        <v>87</v>
      </c>
      <c r="B89" s="4">
        <v>186414</v>
      </c>
      <c r="C89" s="2">
        <v>112170</v>
      </c>
      <c r="D89" s="1">
        <v>43038</v>
      </c>
      <c r="E89" s="1">
        <v>43112</v>
      </c>
      <c r="F89" s="2">
        <f t="shared" si="4"/>
        <v>3</v>
      </c>
      <c r="H89" s="4"/>
    </row>
    <row r="90" spans="1:8" x14ac:dyDescent="0.25">
      <c r="A90">
        <v>88</v>
      </c>
      <c r="B90" s="4">
        <v>132841</v>
      </c>
      <c r="C90" s="2">
        <v>123061</v>
      </c>
      <c r="D90" s="1">
        <v>43053</v>
      </c>
      <c r="E90" s="1">
        <v>43113</v>
      </c>
      <c r="F90" s="2">
        <f t="shared" si="4"/>
        <v>2</v>
      </c>
      <c r="H90" s="4"/>
    </row>
    <row r="91" spans="1:8" x14ac:dyDescent="0.25">
      <c r="A91">
        <v>89</v>
      </c>
      <c r="B91" s="4">
        <v>87762</v>
      </c>
      <c r="C91" s="2">
        <v>48611</v>
      </c>
      <c r="D91" s="1">
        <v>42998</v>
      </c>
      <c r="E91" s="1">
        <v>43178</v>
      </c>
      <c r="F91" s="2">
        <f t="shared" si="4"/>
        <v>4</v>
      </c>
      <c r="H91" s="4"/>
    </row>
    <row r="92" spans="1:8" x14ac:dyDescent="0.25">
      <c r="A92">
        <v>90</v>
      </c>
      <c r="B92" s="4">
        <v>166971</v>
      </c>
      <c r="C92" s="2">
        <v>127112</v>
      </c>
      <c r="D92" s="1">
        <v>43012</v>
      </c>
      <c r="E92" s="1">
        <v>43101</v>
      </c>
      <c r="F92" s="2">
        <f t="shared" si="4"/>
        <v>3</v>
      </c>
      <c r="H92" s="4"/>
    </row>
    <row r="93" spans="1:8" x14ac:dyDescent="0.25">
      <c r="A93">
        <v>91</v>
      </c>
      <c r="B93" s="4">
        <v>172530</v>
      </c>
      <c r="C93" s="2">
        <v>143405</v>
      </c>
      <c r="D93" s="1">
        <v>42997</v>
      </c>
      <c r="E93" s="1">
        <v>43106</v>
      </c>
      <c r="F93" s="2">
        <f t="shared" si="4"/>
        <v>4</v>
      </c>
      <c r="H93" s="4"/>
    </row>
    <row r="94" spans="1:8" x14ac:dyDescent="0.25">
      <c r="A94">
        <v>92</v>
      </c>
      <c r="B94" s="4">
        <v>66562</v>
      </c>
      <c r="C94" s="2">
        <v>41275</v>
      </c>
      <c r="D94" s="1">
        <v>43017</v>
      </c>
      <c r="E94" s="1">
        <v>43127</v>
      </c>
      <c r="F94" s="2">
        <f t="shared" si="4"/>
        <v>3</v>
      </c>
      <c r="H94" s="4"/>
    </row>
    <row r="95" spans="1:8" x14ac:dyDescent="0.25">
      <c r="A95">
        <v>93</v>
      </c>
      <c r="B95" s="4">
        <v>123450</v>
      </c>
      <c r="C95" s="2">
        <v>112555</v>
      </c>
      <c r="D95" s="1">
        <v>43043</v>
      </c>
      <c r="E95" s="1" t="s">
        <v>6</v>
      </c>
      <c r="F95" s="2">
        <f t="shared" si="4"/>
        <v>2</v>
      </c>
      <c r="H95" s="4"/>
    </row>
    <row r="96" spans="1:8" x14ac:dyDescent="0.25">
      <c r="A96">
        <v>94</v>
      </c>
      <c r="B96" s="4">
        <v>98843</v>
      </c>
      <c r="C96" s="2">
        <v>75671</v>
      </c>
      <c r="D96" s="1">
        <v>43059</v>
      </c>
      <c r="E96" s="1">
        <v>43109</v>
      </c>
      <c r="F96" s="2">
        <f t="shared" si="4"/>
        <v>2</v>
      </c>
      <c r="H96" s="4"/>
    </row>
    <row r="97" spans="1:8" x14ac:dyDescent="0.25">
      <c r="A97">
        <v>95</v>
      </c>
      <c r="B97" s="4">
        <v>159205</v>
      </c>
      <c r="C97" s="2">
        <v>126551</v>
      </c>
      <c r="D97" s="1">
        <v>43051</v>
      </c>
      <c r="E97" s="1">
        <v>43114</v>
      </c>
      <c r="F97" s="2">
        <f t="shared" si="4"/>
        <v>2</v>
      </c>
      <c r="H97" s="4"/>
    </row>
    <row r="98" spans="1:8" x14ac:dyDescent="0.25">
      <c r="A98">
        <v>96</v>
      </c>
      <c r="B98" s="4">
        <v>146144</v>
      </c>
      <c r="C98" s="2">
        <v>58853</v>
      </c>
      <c r="D98" s="1">
        <v>43054</v>
      </c>
      <c r="E98" s="1">
        <v>43101</v>
      </c>
      <c r="F98" s="2">
        <f t="shared" si="4"/>
        <v>2</v>
      </c>
      <c r="H98" s="4"/>
    </row>
    <row r="99" spans="1:8" x14ac:dyDescent="0.25">
      <c r="A99">
        <v>97</v>
      </c>
      <c r="B99" s="4">
        <v>181160</v>
      </c>
      <c r="C99" s="2">
        <v>116859</v>
      </c>
      <c r="D99" s="1">
        <v>43055</v>
      </c>
      <c r="E99" s="1">
        <v>43125</v>
      </c>
      <c r="F99" s="2">
        <f t="shared" si="4"/>
        <v>2</v>
      </c>
      <c r="H99" s="4"/>
    </row>
    <row r="100" spans="1:8" x14ac:dyDescent="0.25">
      <c r="A100">
        <v>98</v>
      </c>
      <c r="B100" s="4">
        <v>205217</v>
      </c>
      <c r="C100" s="2">
        <v>143521</v>
      </c>
      <c r="D100" s="1">
        <v>42981</v>
      </c>
      <c r="E100" s="1">
        <v>43162</v>
      </c>
      <c r="F100" s="2">
        <f t="shared" si="4"/>
        <v>4</v>
      </c>
      <c r="H100" s="4"/>
    </row>
    <row r="101" spans="1:8" x14ac:dyDescent="0.25">
      <c r="A101">
        <v>99</v>
      </c>
      <c r="B101" s="4">
        <v>167168</v>
      </c>
      <c r="C101" s="2">
        <v>112700</v>
      </c>
      <c r="D101" s="1">
        <v>43060</v>
      </c>
      <c r="E101" s="1">
        <v>43101</v>
      </c>
      <c r="F101" s="2">
        <f t="shared" si="4"/>
        <v>2</v>
      </c>
      <c r="H101" s="4"/>
    </row>
    <row r="102" spans="1:8" x14ac:dyDescent="0.25">
      <c r="A102">
        <v>100</v>
      </c>
      <c r="B102" s="4">
        <v>94290</v>
      </c>
      <c r="C102" s="2">
        <v>16974</v>
      </c>
      <c r="D102" s="1">
        <v>43057</v>
      </c>
      <c r="E102" s="1">
        <v>43120</v>
      </c>
      <c r="F102" s="2">
        <f t="shared" si="4"/>
        <v>2</v>
      </c>
      <c r="H102" s="4"/>
    </row>
    <row r="103" spans="1:8" x14ac:dyDescent="0.25">
      <c r="A103">
        <v>101</v>
      </c>
      <c r="B103" s="4">
        <v>108819</v>
      </c>
      <c r="C103" s="2">
        <v>23339</v>
      </c>
      <c r="D103" s="1">
        <v>43005</v>
      </c>
      <c r="E103" s="1">
        <v>43180</v>
      </c>
      <c r="F103" s="2">
        <f t="shared" si="4"/>
        <v>4</v>
      </c>
      <c r="H103" s="4"/>
    </row>
    <row r="104" spans="1:8" x14ac:dyDescent="0.25">
      <c r="A104">
        <v>102</v>
      </c>
      <c r="B104" s="4">
        <v>78879</v>
      </c>
      <c r="C104" s="2">
        <v>28238</v>
      </c>
      <c r="D104" s="1">
        <v>42981</v>
      </c>
      <c r="E104" s="1">
        <v>43113</v>
      </c>
      <c r="F104" s="2">
        <f t="shared" si="4"/>
        <v>4</v>
      </c>
      <c r="H104" s="4"/>
    </row>
    <row r="105" spans="1:8" x14ac:dyDescent="0.25">
      <c r="A105">
        <v>103</v>
      </c>
      <c r="B105" s="4">
        <v>207877</v>
      </c>
      <c r="C105" s="2">
        <v>110845</v>
      </c>
      <c r="D105" s="1">
        <v>43007</v>
      </c>
      <c r="E105" s="1">
        <v>43157</v>
      </c>
      <c r="F105" s="2">
        <f t="shared" si="4"/>
        <v>4</v>
      </c>
      <c r="H105" s="4"/>
    </row>
    <row r="106" spans="1:8" x14ac:dyDescent="0.25">
      <c r="A106">
        <v>104</v>
      </c>
      <c r="B106" s="4">
        <v>71040</v>
      </c>
      <c r="C106" s="2">
        <v>60794</v>
      </c>
      <c r="D106" s="1">
        <v>42988</v>
      </c>
      <c r="E106" s="1">
        <v>43130</v>
      </c>
      <c r="F106" s="2">
        <f t="shared" si="4"/>
        <v>4</v>
      </c>
      <c r="H106" s="4"/>
    </row>
    <row r="107" spans="1:8" x14ac:dyDescent="0.25">
      <c r="A107">
        <v>105</v>
      </c>
      <c r="B107" s="4">
        <v>155047</v>
      </c>
      <c r="C107" s="2">
        <v>100673</v>
      </c>
      <c r="D107" s="1">
        <v>43019</v>
      </c>
      <c r="E107" s="1">
        <v>43124</v>
      </c>
      <c r="F107" s="2">
        <f t="shared" si="4"/>
        <v>3</v>
      </c>
      <c r="H107" s="4"/>
    </row>
    <row r="108" spans="1:8" x14ac:dyDescent="0.25">
      <c r="A108">
        <v>106</v>
      </c>
      <c r="B108" s="4">
        <v>73757</v>
      </c>
      <c r="C108" s="2">
        <v>36220</v>
      </c>
      <c r="D108" s="1">
        <v>42993</v>
      </c>
      <c r="E108" s="1">
        <v>43117</v>
      </c>
      <c r="F108" s="2">
        <f t="shared" si="4"/>
        <v>4</v>
      </c>
      <c r="H108" s="4"/>
    </row>
    <row r="109" spans="1:8" x14ac:dyDescent="0.25">
      <c r="A109">
        <v>107</v>
      </c>
      <c r="B109" s="4">
        <v>77073</v>
      </c>
      <c r="C109" s="2">
        <v>28252</v>
      </c>
      <c r="D109" s="1">
        <v>42981</v>
      </c>
      <c r="E109" s="1">
        <v>43120</v>
      </c>
      <c r="F109" s="2">
        <f t="shared" si="4"/>
        <v>4</v>
      </c>
      <c r="H109" s="4"/>
    </row>
    <row r="110" spans="1:8" x14ac:dyDescent="0.25">
      <c r="A110">
        <v>108</v>
      </c>
      <c r="B110" s="4">
        <v>116969</v>
      </c>
      <c r="C110" s="2">
        <v>64341</v>
      </c>
      <c r="D110" s="1">
        <v>42988</v>
      </c>
      <c r="E110" s="1">
        <v>43135</v>
      </c>
      <c r="F110" s="2">
        <f t="shared" si="4"/>
        <v>4</v>
      </c>
      <c r="H110" s="4"/>
    </row>
    <row r="111" spans="1:8" x14ac:dyDescent="0.25">
      <c r="A111">
        <v>109</v>
      </c>
      <c r="B111" s="4">
        <v>112438</v>
      </c>
      <c r="C111" s="2">
        <v>48315</v>
      </c>
      <c r="D111" s="1">
        <v>43008</v>
      </c>
      <c r="E111" s="1">
        <v>43190</v>
      </c>
      <c r="F111" s="2">
        <f t="shared" si="4"/>
        <v>4</v>
      </c>
      <c r="H111" s="4"/>
    </row>
    <row r="112" spans="1:8" x14ac:dyDescent="0.25">
      <c r="A112">
        <v>110</v>
      </c>
      <c r="B112" s="4">
        <v>138051</v>
      </c>
      <c r="C112" s="2">
        <v>99166</v>
      </c>
      <c r="D112" s="1">
        <v>43064</v>
      </c>
      <c r="E112" s="1">
        <v>43113</v>
      </c>
      <c r="F112" s="2">
        <f t="shared" si="4"/>
        <v>2</v>
      </c>
      <c r="H112" s="4"/>
    </row>
    <row r="113" spans="1:8" x14ac:dyDescent="0.25">
      <c r="A113">
        <v>111</v>
      </c>
      <c r="B113" s="4">
        <v>174058</v>
      </c>
      <c r="C113" s="2">
        <v>130698</v>
      </c>
      <c r="D113" s="1">
        <v>43013</v>
      </c>
      <c r="E113" s="1" t="s">
        <v>6</v>
      </c>
      <c r="F113" s="2">
        <f t="shared" si="4"/>
        <v>3</v>
      </c>
      <c r="H113" s="4"/>
    </row>
    <row r="114" spans="1:8" x14ac:dyDescent="0.25">
      <c r="A114">
        <v>112</v>
      </c>
      <c r="B114" s="4">
        <v>130137</v>
      </c>
      <c r="C114" s="2">
        <v>47177</v>
      </c>
      <c r="D114" s="1">
        <v>43001</v>
      </c>
      <c r="E114" s="1" t="s">
        <v>6</v>
      </c>
      <c r="F114" s="2">
        <f t="shared" si="4"/>
        <v>4</v>
      </c>
      <c r="H114" s="4"/>
    </row>
    <row r="115" spans="1:8" x14ac:dyDescent="0.25">
      <c r="A115">
        <v>113</v>
      </c>
      <c r="B115" s="4">
        <v>117263</v>
      </c>
      <c r="C115" s="2">
        <v>109001</v>
      </c>
      <c r="D115" s="1">
        <v>43033</v>
      </c>
      <c r="E115" s="1">
        <v>43118</v>
      </c>
      <c r="F115" s="2">
        <f t="shared" si="4"/>
        <v>3</v>
      </c>
      <c r="H115" s="4"/>
    </row>
    <row r="116" spans="1:8" x14ac:dyDescent="0.25">
      <c r="A116">
        <v>114</v>
      </c>
      <c r="B116" s="4">
        <v>136591</v>
      </c>
      <c r="C116" s="2">
        <v>75831</v>
      </c>
      <c r="D116" s="1">
        <v>43009</v>
      </c>
      <c r="E116" s="1">
        <v>43153</v>
      </c>
      <c r="F116" s="2">
        <f t="shared" si="4"/>
        <v>4</v>
      </c>
      <c r="H116" s="4"/>
    </row>
    <row r="117" spans="1:8" x14ac:dyDescent="0.25">
      <c r="A117">
        <v>115</v>
      </c>
      <c r="B117" s="4">
        <v>157219</v>
      </c>
      <c r="C117" s="2">
        <v>104031</v>
      </c>
      <c r="D117" s="1">
        <v>43066</v>
      </c>
      <c r="E117" s="1">
        <v>43129</v>
      </c>
      <c r="F117" s="2">
        <f t="shared" si="4"/>
        <v>2</v>
      </c>
      <c r="H117" s="4"/>
    </row>
    <row r="118" spans="1:8" x14ac:dyDescent="0.25">
      <c r="A118">
        <v>116</v>
      </c>
      <c r="B118" s="4">
        <v>49706</v>
      </c>
      <c r="C118" s="2">
        <v>38115</v>
      </c>
      <c r="D118" s="1">
        <v>42981</v>
      </c>
      <c r="E118" s="1">
        <v>43162</v>
      </c>
      <c r="F118" s="2">
        <f t="shared" si="4"/>
        <v>4</v>
      </c>
      <c r="H118" s="4"/>
    </row>
    <row r="119" spans="1:8" x14ac:dyDescent="0.25">
      <c r="A119">
        <v>117</v>
      </c>
      <c r="B119" s="4">
        <v>206342</v>
      </c>
      <c r="C119" s="2">
        <v>114606</v>
      </c>
      <c r="D119" s="1">
        <v>43043</v>
      </c>
      <c r="E119" s="1">
        <v>43106</v>
      </c>
      <c r="F119" s="2">
        <f t="shared" si="4"/>
        <v>2</v>
      </c>
      <c r="H119" s="4"/>
    </row>
    <row r="120" spans="1:8" x14ac:dyDescent="0.25">
      <c r="A120">
        <v>118</v>
      </c>
      <c r="B120" s="4">
        <v>47533</v>
      </c>
      <c r="C120" s="2">
        <v>34335</v>
      </c>
      <c r="D120" s="1">
        <v>42998</v>
      </c>
      <c r="E120" s="1">
        <v>43102</v>
      </c>
      <c r="F120" s="2">
        <f t="shared" si="4"/>
        <v>4</v>
      </c>
      <c r="H120" s="4"/>
    </row>
    <row r="121" spans="1:8" x14ac:dyDescent="0.25">
      <c r="A121">
        <v>119</v>
      </c>
      <c r="B121" s="4">
        <v>117474</v>
      </c>
      <c r="C121" s="2">
        <v>113389</v>
      </c>
      <c r="D121" s="1">
        <v>42993</v>
      </c>
      <c r="E121" s="1">
        <v>43109</v>
      </c>
      <c r="F121" s="2">
        <f t="shared" si="4"/>
        <v>4</v>
      </c>
      <c r="H121" s="4"/>
    </row>
    <row r="122" spans="1:8" x14ac:dyDescent="0.25">
      <c r="A122">
        <v>120</v>
      </c>
      <c r="B122" s="4">
        <v>140359</v>
      </c>
      <c r="C122" s="2">
        <v>134881</v>
      </c>
      <c r="D122" s="1">
        <v>43071</v>
      </c>
      <c r="E122" s="1">
        <v>43125</v>
      </c>
      <c r="F122" s="2">
        <f t="shared" si="4"/>
        <v>1</v>
      </c>
      <c r="H122" s="4"/>
    </row>
    <row r="123" spans="1:8" x14ac:dyDescent="0.25">
      <c r="A123">
        <v>121</v>
      </c>
      <c r="B123" s="4">
        <v>5718</v>
      </c>
      <c r="C123" s="2">
        <v>3648</v>
      </c>
      <c r="D123" s="1">
        <v>43034</v>
      </c>
      <c r="E123" s="1">
        <v>43101</v>
      </c>
      <c r="F123" s="2">
        <f t="shared" si="4"/>
        <v>3</v>
      </c>
      <c r="H123" s="4"/>
    </row>
    <row r="124" spans="1:8" x14ac:dyDescent="0.25">
      <c r="A124">
        <v>122</v>
      </c>
      <c r="B124" s="4">
        <v>178405</v>
      </c>
      <c r="C124" s="2">
        <v>97129</v>
      </c>
      <c r="D124" s="1">
        <v>42984</v>
      </c>
      <c r="E124" s="1">
        <v>43180</v>
      </c>
      <c r="F124" s="2">
        <f t="shared" si="4"/>
        <v>4</v>
      </c>
      <c r="H124" s="4"/>
    </row>
    <row r="125" spans="1:8" x14ac:dyDescent="0.25">
      <c r="A125">
        <v>123</v>
      </c>
      <c r="B125" s="4">
        <v>188815</v>
      </c>
      <c r="C125" s="2">
        <v>142545</v>
      </c>
      <c r="D125" s="1">
        <v>43048</v>
      </c>
      <c r="E125" s="1">
        <v>43119</v>
      </c>
      <c r="F125" s="2">
        <f t="shared" si="4"/>
        <v>2</v>
      </c>
      <c r="H125" s="4"/>
    </row>
    <row r="126" spans="1:8" x14ac:dyDescent="0.25">
      <c r="A126">
        <v>124</v>
      </c>
      <c r="B126" s="4">
        <v>91400</v>
      </c>
      <c r="C126" s="2">
        <v>23507</v>
      </c>
      <c r="D126" s="1">
        <v>43004</v>
      </c>
      <c r="E126" s="1">
        <v>43160</v>
      </c>
      <c r="F126" s="2">
        <f t="shared" si="4"/>
        <v>4</v>
      </c>
      <c r="H126" s="4"/>
    </row>
    <row r="127" spans="1:8" x14ac:dyDescent="0.25">
      <c r="A127">
        <v>125</v>
      </c>
      <c r="B127" s="4">
        <v>207301</v>
      </c>
      <c r="C127" s="2">
        <v>145267</v>
      </c>
      <c r="D127" s="1">
        <v>42982</v>
      </c>
      <c r="E127" s="1">
        <v>43116</v>
      </c>
      <c r="F127" s="2">
        <f t="shared" si="4"/>
        <v>4</v>
      </c>
      <c r="H127" s="4"/>
    </row>
    <row r="128" spans="1:8" x14ac:dyDescent="0.25">
      <c r="A128">
        <v>126</v>
      </c>
      <c r="B128" s="4">
        <v>209011</v>
      </c>
      <c r="C128" s="2">
        <v>149725</v>
      </c>
      <c r="D128" s="1">
        <v>43073</v>
      </c>
      <c r="E128" s="1">
        <v>43139</v>
      </c>
      <c r="F128" s="2">
        <f t="shared" si="4"/>
        <v>1</v>
      </c>
      <c r="H128" s="4"/>
    </row>
    <row r="129" spans="1:8" x14ac:dyDescent="0.25">
      <c r="A129">
        <v>127</v>
      </c>
      <c r="B129" s="4">
        <v>130049</v>
      </c>
      <c r="C129" s="2">
        <v>71310</v>
      </c>
      <c r="D129" s="1">
        <v>43090</v>
      </c>
      <c r="E129" s="1">
        <v>43120</v>
      </c>
      <c r="F129" s="2">
        <f t="shared" si="4"/>
        <v>1</v>
      </c>
      <c r="H129" s="4"/>
    </row>
    <row r="130" spans="1:8" x14ac:dyDescent="0.25">
      <c r="A130">
        <v>128</v>
      </c>
      <c r="B130" s="4">
        <v>199255</v>
      </c>
      <c r="C130" s="2">
        <v>129212</v>
      </c>
      <c r="D130" s="1">
        <v>43085</v>
      </c>
      <c r="E130" s="1">
        <v>43107</v>
      </c>
      <c r="F130" s="2">
        <f t="shared" si="4"/>
        <v>1</v>
      </c>
      <c r="H130" s="4"/>
    </row>
    <row r="131" spans="1:8" x14ac:dyDescent="0.25">
      <c r="A131">
        <v>129</v>
      </c>
      <c r="B131" s="4">
        <v>20348</v>
      </c>
      <c r="C131" s="2">
        <v>14622</v>
      </c>
      <c r="D131" s="1">
        <v>43014</v>
      </c>
      <c r="E131" s="1" t="s">
        <v>6</v>
      </c>
      <c r="F131" s="2">
        <f t="shared" si="4"/>
        <v>3</v>
      </c>
      <c r="H131" s="4"/>
    </row>
    <row r="132" spans="1:8" x14ac:dyDescent="0.25">
      <c r="A132">
        <v>130</v>
      </c>
      <c r="B132" s="4">
        <v>130269</v>
      </c>
      <c r="C132" s="2">
        <v>107096</v>
      </c>
      <c r="D132" s="1">
        <v>43048</v>
      </c>
      <c r="E132" s="1">
        <v>43125</v>
      </c>
      <c r="F132" s="2">
        <f t="shared" ref="F132:F195" si="5">+IF(A132="","",IF(($C$1-D132)&gt;90,4,(IF(($C$1-D132)&gt;60,3,(IF(($C$1-D132)&gt;30,2,1))))))</f>
        <v>2</v>
      </c>
      <c r="H132" s="4"/>
    </row>
    <row r="133" spans="1:8" x14ac:dyDescent="0.25">
      <c r="A133">
        <v>131</v>
      </c>
      <c r="B133" s="4">
        <v>88402</v>
      </c>
      <c r="C133" s="2">
        <v>71622</v>
      </c>
      <c r="D133" s="1">
        <v>43003</v>
      </c>
      <c r="E133" s="1">
        <v>43102</v>
      </c>
      <c r="F133" s="2">
        <f t="shared" si="5"/>
        <v>4</v>
      </c>
      <c r="H133" s="4"/>
    </row>
    <row r="134" spans="1:8" x14ac:dyDescent="0.25">
      <c r="A134">
        <v>132</v>
      </c>
      <c r="B134" s="4">
        <v>207060</v>
      </c>
      <c r="C134" s="2">
        <v>110216</v>
      </c>
      <c r="D134" s="1">
        <v>43048</v>
      </c>
      <c r="E134" s="1">
        <v>43123</v>
      </c>
      <c r="F134" s="2">
        <f t="shared" si="5"/>
        <v>2</v>
      </c>
      <c r="H134" s="4"/>
    </row>
    <row r="135" spans="1:8" x14ac:dyDescent="0.25">
      <c r="A135">
        <v>133</v>
      </c>
      <c r="B135" s="4">
        <v>124780</v>
      </c>
      <c r="C135" s="2">
        <v>72249</v>
      </c>
      <c r="D135" s="1">
        <v>43044</v>
      </c>
      <c r="E135" s="1">
        <v>43127</v>
      </c>
      <c r="F135" s="2">
        <f t="shared" si="5"/>
        <v>2</v>
      </c>
      <c r="H135" s="4"/>
    </row>
    <row r="136" spans="1:8" x14ac:dyDescent="0.25">
      <c r="A136">
        <v>134</v>
      </c>
      <c r="B136" s="4">
        <v>103733</v>
      </c>
      <c r="C136" s="2">
        <v>11445</v>
      </c>
      <c r="D136" s="1">
        <v>43059</v>
      </c>
      <c r="E136" s="1">
        <v>43123</v>
      </c>
      <c r="F136" s="2">
        <f t="shared" si="5"/>
        <v>2</v>
      </c>
      <c r="H136" s="4"/>
    </row>
    <row r="137" spans="1:8" x14ac:dyDescent="0.25">
      <c r="A137">
        <v>135</v>
      </c>
      <c r="B137" s="4">
        <v>109476</v>
      </c>
      <c r="C137" s="2">
        <v>71086</v>
      </c>
      <c r="D137" s="1">
        <v>43021</v>
      </c>
      <c r="E137" s="1">
        <v>43103</v>
      </c>
      <c r="F137" s="2">
        <f t="shared" si="5"/>
        <v>3</v>
      </c>
      <c r="H137" s="4"/>
    </row>
    <row r="138" spans="1:8" x14ac:dyDescent="0.25">
      <c r="A138">
        <v>136</v>
      </c>
      <c r="B138" s="4">
        <v>109855</v>
      </c>
      <c r="C138" s="2">
        <v>38700</v>
      </c>
      <c r="D138" s="1">
        <v>43085</v>
      </c>
      <c r="E138" s="1">
        <v>43124</v>
      </c>
      <c r="F138" s="2">
        <f t="shared" si="5"/>
        <v>1</v>
      </c>
      <c r="H138" s="4"/>
    </row>
    <row r="139" spans="1:8" x14ac:dyDescent="0.25">
      <c r="A139">
        <v>137</v>
      </c>
      <c r="B139" s="4">
        <v>72471</v>
      </c>
      <c r="C139" s="2">
        <v>3917</v>
      </c>
      <c r="D139" s="1">
        <v>43028</v>
      </c>
      <c r="E139" s="1">
        <v>43109</v>
      </c>
      <c r="F139" s="2">
        <f t="shared" si="5"/>
        <v>3</v>
      </c>
      <c r="H139" s="4"/>
    </row>
    <row r="140" spans="1:8" x14ac:dyDescent="0.25">
      <c r="A140">
        <v>138</v>
      </c>
      <c r="B140" s="4">
        <v>93874</v>
      </c>
      <c r="C140" s="2">
        <v>22481</v>
      </c>
      <c r="D140" s="1">
        <v>42997</v>
      </c>
      <c r="E140" s="1">
        <v>43159</v>
      </c>
      <c r="F140" s="2">
        <f t="shared" si="5"/>
        <v>4</v>
      </c>
      <c r="H140" s="4"/>
    </row>
    <row r="141" spans="1:8" x14ac:dyDescent="0.25">
      <c r="A141">
        <v>139</v>
      </c>
      <c r="B141" s="4">
        <v>109634</v>
      </c>
      <c r="C141" s="2">
        <v>99475</v>
      </c>
      <c r="D141" s="1">
        <v>42983</v>
      </c>
      <c r="E141" s="1">
        <v>43110</v>
      </c>
      <c r="F141" s="2">
        <f t="shared" si="5"/>
        <v>4</v>
      </c>
      <c r="H141" s="4"/>
    </row>
    <row r="142" spans="1:8" x14ac:dyDescent="0.25">
      <c r="A142">
        <v>140</v>
      </c>
      <c r="B142" s="4">
        <v>154844</v>
      </c>
      <c r="C142" s="2">
        <v>102624</v>
      </c>
      <c r="D142" s="1">
        <v>43074</v>
      </c>
      <c r="E142" s="1">
        <v>43104</v>
      </c>
      <c r="F142" s="2">
        <f t="shared" si="5"/>
        <v>1</v>
      </c>
      <c r="H142" s="4"/>
    </row>
    <row r="143" spans="1:8" x14ac:dyDescent="0.25">
      <c r="A143">
        <v>141</v>
      </c>
      <c r="B143" s="4">
        <v>135849</v>
      </c>
      <c r="C143" s="2">
        <v>119218</v>
      </c>
      <c r="D143" s="1">
        <v>43056</v>
      </c>
      <c r="E143" s="1">
        <v>43109</v>
      </c>
      <c r="F143" s="2">
        <f t="shared" si="5"/>
        <v>2</v>
      </c>
      <c r="H143" s="4"/>
    </row>
    <row r="144" spans="1:8" x14ac:dyDescent="0.25">
      <c r="A144">
        <v>142</v>
      </c>
      <c r="B144" s="4">
        <v>96312</v>
      </c>
      <c r="C144" s="2">
        <v>93932</v>
      </c>
      <c r="D144" s="1">
        <v>43034</v>
      </c>
      <c r="E144" s="1">
        <v>43104</v>
      </c>
      <c r="F144" s="2">
        <f t="shared" si="5"/>
        <v>3</v>
      </c>
      <c r="H144" s="4"/>
    </row>
    <row r="145" spans="1:8" x14ac:dyDescent="0.25">
      <c r="A145">
        <v>143</v>
      </c>
      <c r="B145" s="4">
        <v>184251</v>
      </c>
      <c r="C145" s="2">
        <v>146141</v>
      </c>
      <c r="D145" s="1">
        <v>43012</v>
      </c>
      <c r="E145" s="1">
        <v>43119</v>
      </c>
      <c r="F145" s="2">
        <f t="shared" si="5"/>
        <v>3</v>
      </c>
      <c r="H145" s="4"/>
    </row>
    <row r="146" spans="1:8" x14ac:dyDescent="0.25">
      <c r="A146">
        <v>144</v>
      </c>
      <c r="B146" s="4">
        <v>10343</v>
      </c>
      <c r="C146" s="2">
        <v>8222</v>
      </c>
      <c r="D146" s="1">
        <v>43061</v>
      </c>
      <c r="E146" s="1">
        <v>43124</v>
      </c>
      <c r="F146" s="2">
        <f t="shared" si="5"/>
        <v>2</v>
      </c>
      <c r="H146" s="4"/>
    </row>
    <row r="147" spans="1:8" x14ac:dyDescent="0.25">
      <c r="A147">
        <v>145</v>
      </c>
      <c r="B147" s="4">
        <v>15532</v>
      </c>
      <c r="C147" s="2">
        <v>10806</v>
      </c>
      <c r="D147" s="1">
        <v>43028</v>
      </c>
      <c r="E147" s="1">
        <v>43110</v>
      </c>
      <c r="F147" s="2">
        <f t="shared" si="5"/>
        <v>3</v>
      </c>
      <c r="H147" s="4"/>
    </row>
    <row r="148" spans="1:8" x14ac:dyDescent="0.25">
      <c r="A148">
        <v>146</v>
      </c>
      <c r="B148" s="4">
        <v>51424</v>
      </c>
      <c r="C148" s="2">
        <v>6563</v>
      </c>
      <c r="D148" s="1">
        <v>43010</v>
      </c>
      <c r="E148" s="1">
        <v>43110</v>
      </c>
      <c r="F148" s="2">
        <f t="shared" si="5"/>
        <v>3</v>
      </c>
      <c r="H148" s="4"/>
    </row>
    <row r="149" spans="1:8" x14ac:dyDescent="0.25">
      <c r="A149">
        <v>147</v>
      </c>
      <c r="B149" s="4">
        <v>207884</v>
      </c>
      <c r="C149" s="2">
        <v>110230</v>
      </c>
      <c r="D149" s="1">
        <v>43065</v>
      </c>
      <c r="E149" s="1">
        <v>43111</v>
      </c>
      <c r="F149" s="2">
        <f t="shared" si="5"/>
        <v>2</v>
      </c>
      <c r="H149" s="4"/>
    </row>
    <row r="150" spans="1:8" x14ac:dyDescent="0.25">
      <c r="A150">
        <v>148</v>
      </c>
      <c r="B150" s="4">
        <v>58725</v>
      </c>
      <c r="C150" s="2">
        <v>4767</v>
      </c>
      <c r="D150" s="1">
        <v>42990</v>
      </c>
      <c r="E150" s="1">
        <v>43196</v>
      </c>
      <c r="F150" s="2">
        <f t="shared" si="5"/>
        <v>4</v>
      </c>
      <c r="H150" s="4"/>
    </row>
    <row r="151" spans="1:8" x14ac:dyDescent="0.25">
      <c r="A151">
        <v>149</v>
      </c>
      <c r="B151" s="4">
        <v>74657</v>
      </c>
      <c r="C151" s="2">
        <v>70695</v>
      </c>
      <c r="D151" s="1">
        <v>43092</v>
      </c>
      <c r="E151" s="1">
        <v>43144</v>
      </c>
      <c r="F151" s="2">
        <f t="shared" si="5"/>
        <v>1</v>
      </c>
      <c r="H151" s="4"/>
    </row>
    <row r="152" spans="1:8" x14ac:dyDescent="0.25">
      <c r="A152">
        <v>150</v>
      </c>
      <c r="B152" s="4">
        <v>74261</v>
      </c>
      <c r="C152" s="2">
        <v>66970</v>
      </c>
      <c r="D152" s="1">
        <v>43056</v>
      </c>
      <c r="E152" s="1">
        <v>43126</v>
      </c>
      <c r="F152" s="2">
        <f t="shared" si="5"/>
        <v>2</v>
      </c>
      <c r="H152" s="4"/>
    </row>
    <row r="153" spans="1:8" x14ac:dyDescent="0.25">
      <c r="A153">
        <v>151</v>
      </c>
      <c r="B153" s="4">
        <v>93005</v>
      </c>
      <c r="C153" s="2">
        <v>12441</v>
      </c>
      <c r="D153" s="1">
        <v>43026</v>
      </c>
      <c r="E153" s="1">
        <v>43123</v>
      </c>
      <c r="F153" s="2">
        <f t="shared" si="5"/>
        <v>3</v>
      </c>
      <c r="H153" s="4"/>
    </row>
    <row r="154" spans="1:8" x14ac:dyDescent="0.25">
      <c r="A154">
        <v>152</v>
      </c>
      <c r="B154" s="4">
        <v>179919</v>
      </c>
      <c r="C154" s="2">
        <v>134457</v>
      </c>
      <c r="D154" s="1">
        <v>43096</v>
      </c>
      <c r="E154" s="1">
        <v>43134</v>
      </c>
      <c r="F154" s="2">
        <f t="shared" si="5"/>
        <v>1</v>
      </c>
      <c r="H154" s="4"/>
    </row>
    <row r="155" spans="1:8" x14ac:dyDescent="0.25">
      <c r="A155">
        <v>153</v>
      </c>
      <c r="B155" s="4">
        <v>38680</v>
      </c>
      <c r="C155" s="2">
        <v>8239</v>
      </c>
      <c r="D155" s="1">
        <v>43043</v>
      </c>
      <c r="E155" s="1">
        <v>43130</v>
      </c>
      <c r="F155" s="2">
        <f t="shared" si="5"/>
        <v>2</v>
      </c>
      <c r="H155" s="4"/>
    </row>
    <row r="156" spans="1:8" x14ac:dyDescent="0.25">
      <c r="A156">
        <v>154</v>
      </c>
      <c r="B156" s="4">
        <v>58771</v>
      </c>
      <c r="C156" s="2">
        <v>19541</v>
      </c>
      <c r="D156" s="1">
        <v>43075</v>
      </c>
      <c r="E156" s="1">
        <v>43104</v>
      </c>
      <c r="F156" s="2">
        <f t="shared" si="5"/>
        <v>1</v>
      </c>
      <c r="H156" s="4"/>
    </row>
    <row r="157" spans="1:8" x14ac:dyDescent="0.25">
      <c r="A157">
        <v>155</v>
      </c>
      <c r="B157" s="4">
        <v>189324</v>
      </c>
      <c r="C157" s="2">
        <v>100450</v>
      </c>
      <c r="D157" s="1">
        <v>43059</v>
      </c>
      <c r="E157" s="1">
        <v>43122</v>
      </c>
      <c r="F157" s="2">
        <f t="shared" si="5"/>
        <v>2</v>
      </c>
      <c r="H157" s="4"/>
    </row>
    <row r="158" spans="1:8" x14ac:dyDescent="0.25">
      <c r="A158">
        <v>156</v>
      </c>
      <c r="B158" s="4">
        <v>114613</v>
      </c>
      <c r="C158" s="2">
        <v>45071</v>
      </c>
      <c r="D158" s="1">
        <v>43010</v>
      </c>
      <c r="E158" s="1">
        <v>43123</v>
      </c>
      <c r="F158" s="2">
        <f t="shared" si="5"/>
        <v>3</v>
      </c>
      <c r="H158" s="4"/>
    </row>
    <row r="159" spans="1:8" x14ac:dyDescent="0.25">
      <c r="A159">
        <v>157</v>
      </c>
      <c r="B159" s="4">
        <v>84359</v>
      </c>
      <c r="C159" s="2">
        <v>18619</v>
      </c>
      <c r="D159" s="1">
        <v>43049</v>
      </c>
      <c r="E159" s="1">
        <v>43124</v>
      </c>
      <c r="F159" s="2">
        <f t="shared" si="5"/>
        <v>2</v>
      </c>
      <c r="H159" s="4"/>
    </row>
    <row r="160" spans="1:8" x14ac:dyDescent="0.25">
      <c r="A160">
        <v>158</v>
      </c>
      <c r="B160" s="4">
        <v>125366</v>
      </c>
      <c r="C160" s="2">
        <v>114263</v>
      </c>
      <c r="D160" s="1">
        <v>43013</v>
      </c>
      <c r="E160" s="1">
        <v>43110</v>
      </c>
      <c r="F160" s="2">
        <f t="shared" si="5"/>
        <v>3</v>
      </c>
      <c r="H160" s="4"/>
    </row>
    <row r="161" spans="1:8" x14ac:dyDescent="0.25">
      <c r="A161">
        <v>159</v>
      </c>
      <c r="B161" s="4">
        <v>118324</v>
      </c>
      <c r="C161" s="2">
        <v>70707</v>
      </c>
      <c r="D161" s="1">
        <v>43033</v>
      </c>
      <c r="E161" s="1">
        <v>43113</v>
      </c>
      <c r="F161" s="2">
        <f t="shared" si="5"/>
        <v>3</v>
      </c>
      <c r="H161" s="4"/>
    </row>
    <row r="162" spans="1:8" x14ac:dyDescent="0.25">
      <c r="A162">
        <v>160</v>
      </c>
      <c r="B162" s="4">
        <v>165070</v>
      </c>
      <c r="C162" s="2">
        <v>69214</v>
      </c>
      <c r="D162" s="1">
        <v>43024</v>
      </c>
      <c r="E162" s="1" t="s">
        <v>6</v>
      </c>
      <c r="F162" s="2">
        <f t="shared" si="5"/>
        <v>3</v>
      </c>
      <c r="H162" s="4"/>
    </row>
    <row r="163" spans="1:8" x14ac:dyDescent="0.25">
      <c r="A163">
        <v>161</v>
      </c>
      <c r="B163" s="4">
        <v>166429</v>
      </c>
      <c r="C163" s="2">
        <v>117872</v>
      </c>
      <c r="D163" s="1">
        <v>43047</v>
      </c>
      <c r="E163" s="1">
        <v>43104</v>
      </c>
      <c r="F163" s="2">
        <f t="shared" si="5"/>
        <v>2</v>
      </c>
      <c r="H163" s="4"/>
    </row>
    <row r="164" spans="1:8" x14ac:dyDescent="0.25">
      <c r="A164">
        <v>162</v>
      </c>
      <c r="B164" s="4">
        <v>111286</v>
      </c>
      <c r="C164" s="2">
        <v>67852</v>
      </c>
      <c r="D164" s="1">
        <v>43099</v>
      </c>
      <c r="E164" s="1">
        <v>43123</v>
      </c>
      <c r="F164" s="2">
        <f t="shared" si="5"/>
        <v>1</v>
      </c>
      <c r="H164" s="4"/>
    </row>
    <row r="165" spans="1:8" x14ac:dyDescent="0.25">
      <c r="A165">
        <v>163</v>
      </c>
      <c r="B165" s="4">
        <v>124974</v>
      </c>
      <c r="C165" s="2">
        <v>79257</v>
      </c>
      <c r="D165" s="1">
        <v>42993</v>
      </c>
      <c r="E165" s="1">
        <v>43101</v>
      </c>
      <c r="F165" s="2">
        <f t="shared" si="5"/>
        <v>4</v>
      </c>
      <c r="H165" s="4"/>
    </row>
    <row r="166" spans="1:8" x14ac:dyDescent="0.25">
      <c r="A166">
        <v>164</v>
      </c>
      <c r="B166" s="4">
        <v>113270</v>
      </c>
      <c r="C166" s="2">
        <v>59958</v>
      </c>
      <c r="D166" s="1">
        <v>43005</v>
      </c>
      <c r="E166" s="1">
        <v>43119</v>
      </c>
      <c r="F166" s="2">
        <f t="shared" si="5"/>
        <v>4</v>
      </c>
      <c r="H166" s="4"/>
    </row>
    <row r="167" spans="1:8" x14ac:dyDescent="0.25">
      <c r="A167">
        <v>165</v>
      </c>
      <c r="B167" s="4">
        <v>94440</v>
      </c>
      <c r="C167" s="2">
        <v>64837</v>
      </c>
      <c r="D167" s="1">
        <v>43071</v>
      </c>
      <c r="E167" s="1">
        <v>43115</v>
      </c>
      <c r="F167" s="2">
        <f t="shared" si="5"/>
        <v>1</v>
      </c>
      <c r="H167" s="4"/>
    </row>
    <row r="168" spans="1:8" x14ac:dyDescent="0.25">
      <c r="A168">
        <v>166</v>
      </c>
      <c r="B168" s="4">
        <v>132581</v>
      </c>
      <c r="C168" s="2">
        <v>93293</v>
      </c>
      <c r="D168" s="1">
        <v>43030</v>
      </c>
      <c r="E168" s="1">
        <v>43122</v>
      </c>
      <c r="F168" s="2">
        <f t="shared" si="5"/>
        <v>3</v>
      </c>
      <c r="H168" s="4"/>
    </row>
    <row r="169" spans="1:8" x14ac:dyDescent="0.25">
      <c r="A169">
        <v>167</v>
      </c>
      <c r="B169" s="4">
        <v>168153</v>
      </c>
      <c r="C169" s="2">
        <v>74142</v>
      </c>
      <c r="D169" s="1">
        <v>43036</v>
      </c>
      <c r="E169" s="1">
        <v>43101</v>
      </c>
      <c r="F169" s="2">
        <f t="shared" si="5"/>
        <v>3</v>
      </c>
      <c r="H169" s="4"/>
    </row>
    <row r="170" spans="1:8" x14ac:dyDescent="0.25">
      <c r="A170">
        <v>168</v>
      </c>
      <c r="B170" s="4">
        <v>108141</v>
      </c>
      <c r="C170" s="2">
        <v>57701</v>
      </c>
      <c r="D170" s="1">
        <v>43055</v>
      </c>
      <c r="E170" s="1">
        <v>43109</v>
      </c>
      <c r="F170" s="2">
        <f t="shared" si="5"/>
        <v>2</v>
      </c>
      <c r="H170" s="4"/>
    </row>
    <row r="171" spans="1:8" x14ac:dyDescent="0.25">
      <c r="A171">
        <v>169</v>
      </c>
      <c r="B171" s="4">
        <v>57951</v>
      </c>
      <c r="C171" s="2">
        <v>22493</v>
      </c>
      <c r="D171" s="1">
        <v>43074</v>
      </c>
      <c r="E171" s="1">
        <v>43111</v>
      </c>
      <c r="F171" s="2">
        <f t="shared" si="5"/>
        <v>1</v>
      </c>
      <c r="H171" s="4"/>
    </row>
    <row r="172" spans="1:8" x14ac:dyDescent="0.25">
      <c r="A172">
        <v>170</v>
      </c>
      <c r="B172" s="4">
        <v>150510</v>
      </c>
      <c r="C172" s="2">
        <v>103682</v>
      </c>
      <c r="D172" s="1">
        <v>43008</v>
      </c>
      <c r="E172" s="1">
        <v>43136</v>
      </c>
      <c r="F172" s="2">
        <f t="shared" si="5"/>
        <v>4</v>
      </c>
      <c r="H172" s="4"/>
    </row>
    <row r="173" spans="1:8" x14ac:dyDescent="0.25">
      <c r="A173">
        <v>171</v>
      </c>
      <c r="B173" s="4">
        <v>141226</v>
      </c>
      <c r="C173" s="2">
        <v>110933</v>
      </c>
      <c r="D173" s="1">
        <v>43011</v>
      </c>
      <c r="E173" s="1">
        <v>43117</v>
      </c>
      <c r="F173" s="2">
        <f t="shared" si="5"/>
        <v>3</v>
      </c>
      <c r="H173" s="4"/>
    </row>
    <row r="174" spans="1:8" x14ac:dyDescent="0.25">
      <c r="A174">
        <v>172</v>
      </c>
      <c r="B174" s="4">
        <v>117714</v>
      </c>
      <c r="C174" s="2">
        <v>112930</v>
      </c>
      <c r="D174" s="1">
        <v>43032</v>
      </c>
      <c r="E174" s="1">
        <v>43107</v>
      </c>
      <c r="F174" s="2">
        <f t="shared" si="5"/>
        <v>3</v>
      </c>
      <c r="H174" s="4"/>
    </row>
    <row r="175" spans="1:8" x14ac:dyDescent="0.25">
      <c r="A175">
        <v>173</v>
      </c>
      <c r="B175" s="4">
        <v>57818</v>
      </c>
      <c r="C175" s="2">
        <v>20886</v>
      </c>
      <c r="D175" s="1">
        <v>42989</v>
      </c>
      <c r="E175" s="1">
        <v>43113</v>
      </c>
      <c r="F175" s="2">
        <f t="shared" si="5"/>
        <v>4</v>
      </c>
      <c r="H175" s="4"/>
    </row>
    <row r="176" spans="1:8" x14ac:dyDescent="0.25">
      <c r="A176">
        <v>174</v>
      </c>
      <c r="B176" s="4">
        <v>201560</v>
      </c>
      <c r="C176" s="2">
        <v>146454</v>
      </c>
      <c r="D176" s="1">
        <v>43080</v>
      </c>
      <c r="E176" s="1">
        <v>43133</v>
      </c>
      <c r="F176" s="2">
        <f t="shared" si="5"/>
        <v>1</v>
      </c>
      <c r="H176" s="4"/>
    </row>
    <row r="177" spans="1:8" x14ac:dyDescent="0.25">
      <c r="A177">
        <v>175</v>
      </c>
      <c r="B177" s="4">
        <v>119427</v>
      </c>
      <c r="C177" s="2">
        <v>97869</v>
      </c>
      <c r="D177" s="1">
        <v>43038</v>
      </c>
      <c r="E177" s="1">
        <v>43129</v>
      </c>
      <c r="F177" s="2">
        <f t="shared" si="5"/>
        <v>3</v>
      </c>
      <c r="H177" s="4"/>
    </row>
    <row r="178" spans="1:8" x14ac:dyDescent="0.25">
      <c r="A178">
        <v>176</v>
      </c>
      <c r="B178" s="4">
        <v>150545</v>
      </c>
      <c r="C178" s="2">
        <v>101544</v>
      </c>
      <c r="D178" s="1">
        <v>43041</v>
      </c>
      <c r="E178" s="1">
        <v>43102</v>
      </c>
      <c r="F178" s="2">
        <f t="shared" si="5"/>
        <v>2</v>
      </c>
      <c r="H178" s="4"/>
    </row>
    <row r="179" spans="1:8" x14ac:dyDescent="0.25">
      <c r="A179">
        <v>177</v>
      </c>
      <c r="B179" s="4">
        <v>132156</v>
      </c>
      <c r="C179" s="2">
        <v>35386</v>
      </c>
      <c r="D179" s="1">
        <v>43056</v>
      </c>
      <c r="E179" s="1">
        <v>43129</v>
      </c>
      <c r="F179" s="2">
        <f t="shared" si="5"/>
        <v>2</v>
      </c>
      <c r="H179" s="4"/>
    </row>
    <row r="180" spans="1:8" x14ac:dyDescent="0.25">
      <c r="A180">
        <v>178</v>
      </c>
      <c r="B180" s="4">
        <v>48314</v>
      </c>
      <c r="C180" s="2">
        <v>15748</v>
      </c>
      <c r="D180" s="1">
        <v>43002</v>
      </c>
      <c r="E180" s="1" t="s">
        <v>6</v>
      </c>
      <c r="F180" s="2">
        <f t="shared" si="5"/>
        <v>4</v>
      </c>
      <c r="H180" s="4"/>
    </row>
    <row r="181" spans="1:8" x14ac:dyDescent="0.25">
      <c r="A181">
        <v>179</v>
      </c>
      <c r="B181" s="4">
        <v>79332</v>
      </c>
      <c r="C181" s="2">
        <v>53728</v>
      </c>
      <c r="D181" s="1">
        <v>43093</v>
      </c>
      <c r="E181" s="1">
        <v>43105</v>
      </c>
      <c r="F181" s="2">
        <f t="shared" si="5"/>
        <v>1</v>
      </c>
      <c r="H181" s="4"/>
    </row>
    <row r="182" spans="1:8" x14ac:dyDescent="0.25">
      <c r="A182">
        <v>180</v>
      </c>
      <c r="B182" s="4">
        <v>93492</v>
      </c>
      <c r="C182" s="2">
        <v>76984</v>
      </c>
      <c r="D182" s="1">
        <v>43023</v>
      </c>
      <c r="E182" s="1" t="s">
        <v>6</v>
      </c>
      <c r="F182" s="2">
        <f t="shared" si="5"/>
        <v>3</v>
      </c>
      <c r="H182" s="4"/>
    </row>
    <row r="183" spans="1:8" x14ac:dyDescent="0.25">
      <c r="A183">
        <v>181</v>
      </c>
      <c r="B183" s="4">
        <v>48781</v>
      </c>
      <c r="C183" s="2">
        <v>35195</v>
      </c>
      <c r="D183" s="1">
        <v>43066</v>
      </c>
      <c r="E183" s="1">
        <v>43115</v>
      </c>
      <c r="F183" s="2">
        <f t="shared" si="5"/>
        <v>2</v>
      </c>
      <c r="H183" s="4"/>
    </row>
    <row r="184" spans="1:8" x14ac:dyDescent="0.25">
      <c r="A184">
        <v>182</v>
      </c>
      <c r="B184" s="4">
        <v>35585</v>
      </c>
      <c r="C184" s="2">
        <v>16923</v>
      </c>
      <c r="D184" s="1">
        <v>43025</v>
      </c>
      <c r="E184" s="1">
        <v>43117</v>
      </c>
      <c r="F184" s="2">
        <f t="shared" si="5"/>
        <v>3</v>
      </c>
      <c r="H184" s="4"/>
    </row>
    <row r="185" spans="1:8" x14ac:dyDescent="0.25">
      <c r="A185">
        <v>183</v>
      </c>
      <c r="B185" s="4">
        <v>54055</v>
      </c>
      <c r="C185" s="2">
        <v>35013</v>
      </c>
      <c r="D185" s="1">
        <v>43009</v>
      </c>
      <c r="E185" s="1">
        <v>43163</v>
      </c>
      <c r="F185" s="2">
        <f t="shared" si="5"/>
        <v>4</v>
      </c>
      <c r="H185" s="4"/>
    </row>
    <row r="186" spans="1:8" x14ac:dyDescent="0.25">
      <c r="A186">
        <v>184</v>
      </c>
      <c r="B186" s="4">
        <v>178578</v>
      </c>
      <c r="C186" s="2">
        <v>146348</v>
      </c>
      <c r="D186" s="1">
        <v>43032</v>
      </c>
      <c r="E186" s="1">
        <v>43103</v>
      </c>
      <c r="F186" s="2">
        <f t="shared" si="5"/>
        <v>3</v>
      </c>
      <c r="H186" s="4"/>
    </row>
    <row r="187" spans="1:8" x14ac:dyDescent="0.25">
      <c r="A187">
        <v>185</v>
      </c>
      <c r="B187" s="4">
        <v>23117</v>
      </c>
      <c r="C187" s="2">
        <v>15359</v>
      </c>
      <c r="D187" s="1">
        <v>43029</v>
      </c>
      <c r="E187" s="1">
        <v>43101</v>
      </c>
      <c r="F187" s="2">
        <f t="shared" si="5"/>
        <v>3</v>
      </c>
      <c r="H187" s="4"/>
    </row>
    <row r="188" spans="1:8" x14ac:dyDescent="0.25">
      <c r="A188">
        <v>186</v>
      </c>
      <c r="B188" s="4">
        <v>184897</v>
      </c>
      <c r="C188" s="2">
        <v>101755</v>
      </c>
      <c r="D188" s="1">
        <v>43075</v>
      </c>
      <c r="E188" s="1">
        <v>43123</v>
      </c>
      <c r="F188" s="2">
        <f t="shared" si="5"/>
        <v>1</v>
      </c>
      <c r="H188" s="4"/>
    </row>
    <row r="189" spans="1:8" x14ac:dyDescent="0.25">
      <c r="A189">
        <v>187</v>
      </c>
      <c r="B189" s="4">
        <v>177692</v>
      </c>
      <c r="C189" s="2">
        <v>104344</v>
      </c>
      <c r="D189" s="1">
        <v>43067</v>
      </c>
      <c r="E189" s="1">
        <v>43103</v>
      </c>
      <c r="F189" s="2">
        <f t="shared" si="5"/>
        <v>2</v>
      </c>
      <c r="H189" s="4"/>
    </row>
    <row r="190" spans="1:8" x14ac:dyDescent="0.25">
      <c r="A190">
        <v>188</v>
      </c>
      <c r="B190" s="4">
        <v>134676</v>
      </c>
      <c r="C190" s="2">
        <v>95986</v>
      </c>
      <c r="D190" s="1">
        <v>43033</v>
      </c>
      <c r="E190" s="1">
        <v>43113</v>
      </c>
      <c r="F190" s="2">
        <f t="shared" si="5"/>
        <v>3</v>
      </c>
      <c r="H190" s="4"/>
    </row>
    <row r="191" spans="1:8" x14ac:dyDescent="0.25">
      <c r="A191">
        <v>189</v>
      </c>
      <c r="B191" s="4">
        <v>187185</v>
      </c>
      <c r="C191" s="2">
        <v>140920</v>
      </c>
      <c r="D191" s="1">
        <v>43071</v>
      </c>
      <c r="E191" s="1">
        <v>43123</v>
      </c>
      <c r="F191" s="2">
        <f t="shared" si="5"/>
        <v>1</v>
      </c>
      <c r="H191" s="4"/>
    </row>
    <row r="192" spans="1:8" x14ac:dyDescent="0.25">
      <c r="A192">
        <v>190</v>
      </c>
      <c r="B192" s="4">
        <v>105391</v>
      </c>
      <c r="C192" s="2">
        <v>59221</v>
      </c>
      <c r="D192" s="1">
        <v>42987</v>
      </c>
      <c r="E192" s="1">
        <v>43114</v>
      </c>
      <c r="F192" s="2">
        <f t="shared" si="5"/>
        <v>4</v>
      </c>
      <c r="H192" s="4"/>
    </row>
    <row r="193" spans="1:8" x14ac:dyDescent="0.25">
      <c r="A193">
        <v>191</v>
      </c>
      <c r="B193" s="4">
        <v>80751</v>
      </c>
      <c r="C193" s="2">
        <v>4287</v>
      </c>
      <c r="D193" s="1">
        <v>43024</v>
      </c>
      <c r="E193" s="1">
        <v>43120</v>
      </c>
      <c r="F193" s="2">
        <f t="shared" si="5"/>
        <v>3</v>
      </c>
      <c r="H193" s="4"/>
    </row>
    <row r="194" spans="1:8" x14ac:dyDescent="0.25">
      <c r="A194">
        <v>192</v>
      </c>
      <c r="B194" s="4">
        <v>152400</v>
      </c>
      <c r="C194" s="2">
        <v>124746</v>
      </c>
      <c r="D194" s="1">
        <v>43022</v>
      </c>
      <c r="E194" s="1">
        <v>43127</v>
      </c>
      <c r="F194" s="2">
        <f t="shared" si="5"/>
        <v>3</v>
      </c>
      <c r="H194" s="4"/>
    </row>
    <row r="195" spans="1:8" x14ac:dyDescent="0.25">
      <c r="A195">
        <v>193</v>
      </c>
      <c r="B195" s="4">
        <v>140026</v>
      </c>
      <c r="C195" s="2">
        <v>87283</v>
      </c>
      <c r="D195" s="1">
        <v>43098</v>
      </c>
      <c r="E195" s="1">
        <v>43137</v>
      </c>
      <c r="F195" s="2">
        <f t="shared" si="5"/>
        <v>1</v>
      </c>
      <c r="H195" s="4"/>
    </row>
    <row r="196" spans="1:8" x14ac:dyDescent="0.25">
      <c r="A196">
        <v>194</v>
      </c>
      <c r="B196" s="4">
        <v>123166</v>
      </c>
      <c r="C196" s="2">
        <v>36052</v>
      </c>
      <c r="D196" s="1">
        <v>43042</v>
      </c>
      <c r="E196" s="1">
        <v>43102</v>
      </c>
      <c r="F196" s="2">
        <f t="shared" ref="F196:F259" si="6">+IF(A196="","",IF(($C$1-D196)&gt;90,4,(IF(($C$1-D196)&gt;60,3,(IF(($C$1-D196)&gt;30,2,1))))))</f>
        <v>2</v>
      </c>
      <c r="H196" s="4"/>
    </row>
    <row r="197" spans="1:8" x14ac:dyDescent="0.25">
      <c r="A197">
        <v>195</v>
      </c>
      <c r="B197" s="4">
        <v>140542</v>
      </c>
      <c r="C197" s="2">
        <v>92818</v>
      </c>
      <c r="D197" s="1">
        <v>42988</v>
      </c>
      <c r="E197" s="1">
        <v>43186</v>
      </c>
      <c r="F197" s="2">
        <f t="shared" si="6"/>
        <v>4</v>
      </c>
      <c r="H197" s="4"/>
    </row>
    <row r="198" spans="1:8" x14ac:dyDescent="0.25">
      <c r="A198">
        <v>196</v>
      </c>
      <c r="B198" s="4">
        <v>120950</v>
      </c>
      <c r="C198" s="2">
        <v>103564</v>
      </c>
      <c r="D198" s="1">
        <v>43084</v>
      </c>
      <c r="E198" s="1">
        <v>43130</v>
      </c>
      <c r="F198" s="2">
        <f t="shared" si="6"/>
        <v>1</v>
      </c>
      <c r="H198" s="4"/>
    </row>
    <row r="199" spans="1:8" x14ac:dyDescent="0.25">
      <c r="A199">
        <v>197</v>
      </c>
      <c r="B199" s="4">
        <v>104909</v>
      </c>
      <c r="C199" s="2">
        <v>29819</v>
      </c>
      <c r="D199" s="1">
        <v>43007</v>
      </c>
      <c r="E199" s="1">
        <v>43188</v>
      </c>
      <c r="F199" s="2">
        <f t="shared" si="6"/>
        <v>4</v>
      </c>
      <c r="H199" s="4"/>
    </row>
    <row r="200" spans="1:8" x14ac:dyDescent="0.25">
      <c r="A200">
        <v>198</v>
      </c>
      <c r="B200" s="4">
        <v>153105</v>
      </c>
      <c r="C200" s="2">
        <v>97149</v>
      </c>
      <c r="D200" s="1">
        <v>43036</v>
      </c>
      <c r="E200" s="1">
        <v>43126</v>
      </c>
      <c r="F200" s="2">
        <f t="shared" si="6"/>
        <v>3</v>
      </c>
      <c r="H200" s="4"/>
    </row>
    <row r="201" spans="1:8" x14ac:dyDescent="0.25">
      <c r="A201">
        <v>199</v>
      </c>
      <c r="B201" s="4">
        <v>82787</v>
      </c>
      <c r="C201" s="2">
        <v>33273</v>
      </c>
      <c r="D201" s="1">
        <v>43066</v>
      </c>
      <c r="E201" s="1">
        <v>43108</v>
      </c>
      <c r="F201" s="2">
        <f t="shared" si="6"/>
        <v>2</v>
      </c>
      <c r="H201" s="4"/>
    </row>
    <row r="202" spans="1:8" x14ac:dyDescent="0.25">
      <c r="A202">
        <v>200</v>
      </c>
      <c r="B202" s="4">
        <v>146746</v>
      </c>
      <c r="C202" s="2">
        <v>143620</v>
      </c>
      <c r="D202" s="1">
        <v>42997</v>
      </c>
      <c r="E202" s="1">
        <v>43177</v>
      </c>
      <c r="F202" s="2">
        <f t="shared" si="6"/>
        <v>4</v>
      </c>
      <c r="H202" s="4"/>
    </row>
    <row r="203" spans="1:8" x14ac:dyDescent="0.25">
      <c r="A203">
        <v>201</v>
      </c>
      <c r="B203" s="4">
        <v>85824</v>
      </c>
      <c r="C203" s="2">
        <v>2647</v>
      </c>
      <c r="D203" s="1">
        <v>43081</v>
      </c>
      <c r="E203" s="1">
        <v>43108</v>
      </c>
      <c r="F203" s="2">
        <f t="shared" si="6"/>
        <v>1</v>
      </c>
      <c r="H203" s="4"/>
    </row>
    <row r="204" spans="1:8" x14ac:dyDescent="0.25">
      <c r="A204">
        <v>202</v>
      </c>
      <c r="B204" s="4">
        <v>160496</v>
      </c>
      <c r="C204" s="2">
        <v>63906</v>
      </c>
      <c r="D204" s="1">
        <v>43090</v>
      </c>
      <c r="E204" s="1">
        <v>43109</v>
      </c>
      <c r="F204" s="2">
        <f t="shared" si="6"/>
        <v>1</v>
      </c>
      <c r="H204" s="4"/>
    </row>
    <row r="205" spans="1:8" x14ac:dyDescent="0.25">
      <c r="A205">
        <v>203</v>
      </c>
      <c r="B205" s="4">
        <v>135454</v>
      </c>
      <c r="C205" s="2">
        <v>121520</v>
      </c>
      <c r="D205" s="1">
        <v>43064</v>
      </c>
      <c r="E205" s="1">
        <v>43102</v>
      </c>
      <c r="F205" s="2">
        <f t="shared" si="6"/>
        <v>2</v>
      </c>
      <c r="H205" s="4"/>
    </row>
    <row r="206" spans="1:8" x14ac:dyDescent="0.25">
      <c r="A206">
        <v>204</v>
      </c>
      <c r="B206" s="4">
        <v>171531</v>
      </c>
      <c r="C206" s="2">
        <v>133961</v>
      </c>
      <c r="D206" s="1">
        <v>42998</v>
      </c>
      <c r="E206" s="1">
        <v>43165</v>
      </c>
      <c r="F206" s="2">
        <f t="shared" si="6"/>
        <v>4</v>
      </c>
      <c r="H206" s="4"/>
    </row>
    <row r="207" spans="1:8" x14ac:dyDescent="0.25">
      <c r="A207">
        <v>205</v>
      </c>
      <c r="B207" s="4">
        <v>175134</v>
      </c>
      <c r="C207" s="2">
        <v>93373</v>
      </c>
      <c r="D207" s="1">
        <v>43100</v>
      </c>
      <c r="E207" s="1" t="s">
        <v>6</v>
      </c>
      <c r="F207" s="2">
        <f t="shared" si="6"/>
        <v>1</v>
      </c>
      <c r="H207" s="4"/>
    </row>
    <row r="208" spans="1:8" x14ac:dyDescent="0.25">
      <c r="A208">
        <v>206</v>
      </c>
      <c r="B208" s="4">
        <v>149908</v>
      </c>
      <c r="C208" s="2">
        <v>96443</v>
      </c>
      <c r="D208" s="1">
        <v>43084</v>
      </c>
      <c r="E208" s="1">
        <v>43126</v>
      </c>
      <c r="F208" s="2">
        <f t="shared" si="6"/>
        <v>1</v>
      </c>
      <c r="H208" s="4"/>
    </row>
    <row r="209" spans="1:8" x14ac:dyDescent="0.25">
      <c r="A209">
        <v>207</v>
      </c>
      <c r="B209" s="4">
        <v>108183</v>
      </c>
      <c r="C209" s="2">
        <v>21281</v>
      </c>
      <c r="D209" s="1">
        <v>43083</v>
      </c>
      <c r="E209" s="1">
        <v>43125</v>
      </c>
      <c r="F209" s="2">
        <f t="shared" si="6"/>
        <v>1</v>
      </c>
      <c r="H209" s="4"/>
    </row>
    <row r="210" spans="1:8" x14ac:dyDescent="0.25">
      <c r="A210">
        <v>208</v>
      </c>
      <c r="B210" s="4">
        <v>147450</v>
      </c>
      <c r="C210" s="2">
        <v>92252</v>
      </c>
      <c r="D210" s="1">
        <v>42982</v>
      </c>
      <c r="E210" s="1" t="s">
        <v>6</v>
      </c>
      <c r="F210" s="2">
        <f t="shared" si="6"/>
        <v>4</v>
      </c>
      <c r="H210" s="4"/>
    </row>
    <row r="211" spans="1:8" x14ac:dyDescent="0.25">
      <c r="A211">
        <v>209</v>
      </c>
      <c r="B211" s="4">
        <v>149081</v>
      </c>
      <c r="C211" s="2">
        <v>111697</v>
      </c>
      <c r="D211" s="1">
        <v>43029</v>
      </c>
      <c r="E211" s="1">
        <v>43124</v>
      </c>
      <c r="F211" s="2">
        <f t="shared" si="6"/>
        <v>3</v>
      </c>
      <c r="H211" s="4"/>
    </row>
    <row r="212" spans="1:8" x14ac:dyDescent="0.25">
      <c r="A212">
        <v>210</v>
      </c>
      <c r="B212" s="4">
        <v>210235</v>
      </c>
      <c r="C212" s="2">
        <v>138445</v>
      </c>
      <c r="D212" s="1">
        <v>43083</v>
      </c>
      <c r="E212" s="1">
        <v>43127</v>
      </c>
      <c r="F212" s="2">
        <f t="shared" si="6"/>
        <v>1</v>
      </c>
      <c r="H212" s="4"/>
    </row>
    <row r="213" spans="1:8" x14ac:dyDescent="0.25">
      <c r="A213">
        <v>211</v>
      </c>
      <c r="B213" s="4">
        <v>102575</v>
      </c>
      <c r="C213" s="2">
        <v>55370</v>
      </c>
      <c r="D213" s="1">
        <v>43051</v>
      </c>
      <c r="E213" s="1">
        <v>43105</v>
      </c>
      <c r="F213" s="2">
        <f t="shared" si="6"/>
        <v>2</v>
      </c>
      <c r="H213" s="4"/>
    </row>
    <row r="214" spans="1:8" x14ac:dyDescent="0.25">
      <c r="A214">
        <v>212</v>
      </c>
      <c r="B214" s="4">
        <v>99932</v>
      </c>
      <c r="C214" s="2">
        <v>75748</v>
      </c>
      <c r="D214" s="1">
        <v>43080</v>
      </c>
      <c r="E214" s="1">
        <v>43132</v>
      </c>
      <c r="F214" s="2">
        <f t="shared" si="6"/>
        <v>1</v>
      </c>
      <c r="H214" s="4"/>
    </row>
    <row r="215" spans="1:8" x14ac:dyDescent="0.25">
      <c r="A215">
        <v>213</v>
      </c>
      <c r="B215" s="4">
        <v>120646</v>
      </c>
      <c r="C215" s="2">
        <v>57999</v>
      </c>
      <c r="D215" s="1">
        <v>43031</v>
      </c>
      <c r="E215" s="1">
        <v>43114</v>
      </c>
      <c r="F215" s="2">
        <f t="shared" si="6"/>
        <v>3</v>
      </c>
      <c r="H215" s="4"/>
    </row>
    <row r="216" spans="1:8" x14ac:dyDescent="0.25">
      <c r="A216">
        <v>214</v>
      </c>
      <c r="B216" s="4">
        <v>53853</v>
      </c>
      <c r="C216" s="2">
        <v>23252</v>
      </c>
      <c r="D216" s="1">
        <v>43041</v>
      </c>
      <c r="E216" s="1">
        <v>43114</v>
      </c>
      <c r="F216" s="2">
        <f t="shared" si="6"/>
        <v>2</v>
      </c>
      <c r="H216" s="4"/>
    </row>
    <row r="217" spans="1:8" x14ac:dyDescent="0.25">
      <c r="A217">
        <v>215</v>
      </c>
      <c r="B217" s="4">
        <v>88229</v>
      </c>
      <c r="C217" s="2">
        <v>40991</v>
      </c>
      <c r="D217" s="1">
        <v>42997</v>
      </c>
      <c r="E217" s="1">
        <v>43152</v>
      </c>
      <c r="F217" s="2">
        <f t="shared" si="6"/>
        <v>4</v>
      </c>
      <c r="H217" s="4"/>
    </row>
    <row r="218" spans="1:8" x14ac:dyDescent="0.25">
      <c r="A218">
        <v>216</v>
      </c>
      <c r="B218" s="4">
        <v>165355</v>
      </c>
      <c r="C218" s="2">
        <v>67009</v>
      </c>
      <c r="D218" s="1">
        <v>43068</v>
      </c>
      <c r="E218" s="1">
        <v>43107</v>
      </c>
      <c r="F218" s="2">
        <f t="shared" si="6"/>
        <v>2</v>
      </c>
      <c r="H218" s="4"/>
    </row>
    <row r="219" spans="1:8" x14ac:dyDescent="0.25">
      <c r="A219">
        <v>217</v>
      </c>
      <c r="B219" s="4">
        <v>90633</v>
      </c>
      <c r="C219" s="2">
        <v>59931</v>
      </c>
      <c r="D219" s="1">
        <v>43008</v>
      </c>
      <c r="E219" s="1">
        <v>43164</v>
      </c>
      <c r="F219" s="2">
        <f t="shared" si="6"/>
        <v>4</v>
      </c>
      <c r="H219" s="4"/>
    </row>
    <row r="220" spans="1:8" x14ac:dyDescent="0.25">
      <c r="A220">
        <v>218</v>
      </c>
      <c r="B220" s="4">
        <v>115976</v>
      </c>
      <c r="C220" s="2">
        <v>52006</v>
      </c>
      <c r="D220" s="1">
        <v>43079</v>
      </c>
      <c r="E220" s="1">
        <v>43104</v>
      </c>
      <c r="F220" s="2">
        <f t="shared" si="6"/>
        <v>1</v>
      </c>
      <c r="H220" s="4"/>
    </row>
    <row r="221" spans="1:8" x14ac:dyDescent="0.25">
      <c r="A221">
        <v>219</v>
      </c>
      <c r="B221" s="4">
        <v>162761</v>
      </c>
      <c r="C221" s="2">
        <v>141628</v>
      </c>
      <c r="D221" s="1">
        <v>43071</v>
      </c>
      <c r="E221" s="1">
        <v>43115</v>
      </c>
      <c r="F221" s="2">
        <f t="shared" si="6"/>
        <v>1</v>
      </c>
      <c r="H221" s="4"/>
    </row>
    <row r="222" spans="1:8" x14ac:dyDescent="0.25">
      <c r="A222">
        <v>220</v>
      </c>
      <c r="B222" s="4">
        <v>214624</v>
      </c>
      <c r="C222" s="2">
        <v>126417</v>
      </c>
      <c r="D222" s="1">
        <v>43048</v>
      </c>
      <c r="E222" s="1">
        <v>43119</v>
      </c>
      <c r="F222" s="2">
        <f t="shared" si="6"/>
        <v>2</v>
      </c>
      <c r="H222" s="4"/>
    </row>
    <row r="223" spans="1:8" x14ac:dyDescent="0.25">
      <c r="A223">
        <v>221</v>
      </c>
      <c r="B223" s="4">
        <v>188534</v>
      </c>
      <c r="C223" s="2">
        <v>101595</v>
      </c>
      <c r="D223" s="1">
        <v>43100</v>
      </c>
      <c r="E223" s="1">
        <v>43102</v>
      </c>
      <c r="F223" s="2">
        <f t="shared" si="6"/>
        <v>1</v>
      </c>
      <c r="H223" s="4"/>
    </row>
    <row r="224" spans="1:8" x14ac:dyDescent="0.25">
      <c r="A224">
        <v>222</v>
      </c>
      <c r="B224" s="4">
        <v>193014</v>
      </c>
      <c r="C224" s="2">
        <v>113465</v>
      </c>
      <c r="D224" s="1">
        <v>42990</v>
      </c>
      <c r="E224" s="1">
        <v>43184</v>
      </c>
      <c r="F224" s="2">
        <f t="shared" si="6"/>
        <v>4</v>
      </c>
      <c r="H224" s="4"/>
    </row>
    <row r="225" spans="1:8" x14ac:dyDescent="0.25">
      <c r="A225">
        <v>223</v>
      </c>
      <c r="B225" s="4">
        <v>191711</v>
      </c>
      <c r="C225" s="2">
        <v>138821</v>
      </c>
      <c r="D225" s="1">
        <v>43046</v>
      </c>
      <c r="E225" s="1">
        <v>43128</v>
      </c>
      <c r="F225" s="2">
        <f t="shared" si="6"/>
        <v>2</v>
      </c>
      <c r="H225" s="4"/>
    </row>
    <row r="226" spans="1:8" x14ac:dyDescent="0.25">
      <c r="A226">
        <v>224</v>
      </c>
      <c r="B226" s="4">
        <v>163681</v>
      </c>
      <c r="C226" s="2">
        <v>95583</v>
      </c>
      <c r="D226" s="1">
        <v>43026</v>
      </c>
      <c r="E226" s="1">
        <v>43113</v>
      </c>
      <c r="F226" s="2">
        <f t="shared" si="6"/>
        <v>3</v>
      </c>
      <c r="H226" s="4"/>
    </row>
    <row r="227" spans="1:8" x14ac:dyDescent="0.25">
      <c r="A227">
        <v>225</v>
      </c>
      <c r="B227" s="4">
        <v>143534</v>
      </c>
      <c r="C227" s="2">
        <v>83490</v>
      </c>
      <c r="D227" s="1">
        <v>43026</v>
      </c>
      <c r="E227" s="1">
        <v>43109</v>
      </c>
      <c r="F227" s="2">
        <f t="shared" si="6"/>
        <v>3</v>
      </c>
      <c r="H227" s="4"/>
    </row>
    <row r="228" spans="1:8" x14ac:dyDescent="0.25">
      <c r="A228">
        <v>226</v>
      </c>
      <c r="B228" s="4">
        <v>141922</v>
      </c>
      <c r="C228" s="2">
        <v>68847</v>
      </c>
      <c r="D228" s="1">
        <v>42986</v>
      </c>
      <c r="E228" s="1">
        <v>43134</v>
      </c>
      <c r="F228" s="2">
        <f t="shared" si="6"/>
        <v>4</v>
      </c>
      <c r="H228" s="4"/>
    </row>
    <row r="229" spans="1:8" x14ac:dyDescent="0.25">
      <c r="A229">
        <v>227</v>
      </c>
      <c r="B229" s="4">
        <v>172583</v>
      </c>
      <c r="C229" s="2">
        <v>104814</v>
      </c>
      <c r="D229" s="1">
        <v>43063</v>
      </c>
      <c r="E229" s="1">
        <v>43104</v>
      </c>
      <c r="F229" s="2">
        <f t="shared" si="6"/>
        <v>2</v>
      </c>
      <c r="H229" s="4"/>
    </row>
    <row r="230" spans="1:8" x14ac:dyDescent="0.25">
      <c r="A230">
        <v>228</v>
      </c>
      <c r="B230" s="4">
        <v>171763</v>
      </c>
      <c r="C230" s="2">
        <v>75494</v>
      </c>
      <c r="D230" s="1">
        <v>43034</v>
      </c>
      <c r="E230" s="1">
        <v>43120</v>
      </c>
      <c r="F230" s="2">
        <f t="shared" si="6"/>
        <v>3</v>
      </c>
      <c r="H230" s="4"/>
    </row>
    <row r="231" spans="1:8" x14ac:dyDescent="0.25">
      <c r="A231">
        <v>229</v>
      </c>
      <c r="B231" s="4">
        <v>36783</v>
      </c>
      <c r="C231" s="2">
        <v>20831</v>
      </c>
      <c r="D231" s="1">
        <v>43072</v>
      </c>
      <c r="E231" s="1">
        <v>43123</v>
      </c>
      <c r="F231" s="2">
        <f t="shared" si="6"/>
        <v>1</v>
      </c>
      <c r="H231" s="4"/>
    </row>
    <row r="232" spans="1:8" x14ac:dyDescent="0.25">
      <c r="A232">
        <v>230</v>
      </c>
      <c r="B232" s="4">
        <v>148770</v>
      </c>
      <c r="C232" s="2">
        <v>122975</v>
      </c>
      <c r="D232" s="1">
        <v>43015</v>
      </c>
      <c r="E232" s="1">
        <v>43124</v>
      </c>
      <c r="F232" s="2">
        <f t="shared" si="6"/>
        <v>3</v>
      </c>
      <c r="H232" s="4"/>
    </row>
    <row r="233" spans="1:8" x14ac:dyDescent="0.25">
      <c r="A233">
        <v>231</v>
      </c>
      <c r="B233" s="4">
        <v>66397</v>
      </c>
      <c r="C233" s="2">
        <v>36499</v>
      </c>
      <c r="D233" s="1">
        <v>43016</v>
      </c>
      <c r="E233" s="1">
        <v>43109</v>
      </c>
      <c r="F233" s="2">
        <f t="shared" si="6"/>
        <v>3</v>
      </c>
      <c r="H233" s="4"/>
    </row>
    <row r="234" spans="1:8" x14ac:dyDescent="0.25">
      <c r="A234">
        <v>232</v>
      </c>
      <c r="B234" s="4">
        <v>111782</v>
      </c>
      <c r="C234" s="2">
        <v>21388</v>
      </c>
      <c r="D234" s="1">
        <v>43084</v>
      </c>
      <c r="E234" s="1">
        <v>43124</v>
      </c>
      <c r="F234" s="2">
        <f t="shared" si="6"/>
        <v>1</v>
      </c>
      <c r="H234" s="4"/>
    </row>
    <row r="235" spans="1:8" x14ac:dyDescent="0.25">
      <c r="A235">
        <v>233</v>
      </c>
      <c r="B235" s="4">
        <v>157803</v>
      </c>
      <c r="C235" s="2">
        <v>85150</v>
      </c>
      <c r="D235" s="1">
        <v>43017</v>
      </c>
      <c r="E235" s="1">
        <v>43107</v>
      </c>
      <c r="F235" s="2">
        <f t="shared" si="6"/>
        <v>3</v>
      </c>
      <c r="H235" s="4"/>
    </row>
    <row r="236" spans="1:8" x14ac:dyDescent="0.25">
      <c r="A236">
        <v>234</v>
      </c>
      <c r="B236" s="4">
        <v>67950</v>
      </c>
      <c r="C236" s="2">
        <v>35422</v>
      </c>
      <c r="D236" s="1">
        <v>43045</v>
      </c>
      <c r="E236" s="1">
        <v>43103</v>
      </c>
      <c r="F236" s="2">
        <f t="shared" si="6"/>
        <v>2</v>
      </c>
      <c r="H236" s="4"/>
    </row>
    <row r="237" spans="1:8" x14ac:dyDescent="0.25">
      <c r="A237">
        <v>235</v>
      </c>
      <c r="B237" s="4">
        <v>134516</v>
      </c>
      <c r="C237" s="2">
        <v>132350</v>
      </c>
      <c r="D237" s="1">
        <v>43053</v>
      </c>
      <c r="E237" s="1">
        <v>43126</v>
      </c>
      <c r="F237" s="2">
        <f t="shared" si="6"/>
        <v>2</v>
      </c>
      <c r="H237" s="4"/>
    </row>
    <row r="238" spans="1:8" x14ac:dyDescent="0.25">
      <c r="A238">
        <v>236</v>
      </c>
      <c r="B238" s="4">
        <v>62427</v>
      </c>
      <c r="C238" s="2">
        <v>15148</v>
      </c>
      <c r="D238" s="1">
        <v>43050</v>
      </c>
      <c r="E238" s="1">
        <v>43114</v>
      </c>
      <c r="F238" s="2">
        <f t="shared" si="6"/>
        <v>2</v>
      </c>
      <c r="H238" s="4"/>
    </row>
    <row r="239" spans="1:8" x14ac:dyDescent="0.25">
      <c r="A239">
        <v>237</v>
      </c>
      <c r="B239" s="4">
        <v>95093</v>
      </c>
      <c r="C239" s="2">
        <v>63558</v>
      </c>
      <c r="D239" s="1">
        <v>43011</v>
      </c>
      <c r="E239" s="1">
        <v>43107</v>
      </c>
      <c r="F239" s="2">
        <f t="shared" si="6"/>
        <v>3</v>
      </c>
      <c r="H239" s="4"/>
    </row>
    <row r="240" spans="1:8" x14ac:dyDescent="0.25">
      <c r="A240">
        <v>238</v>
      </c>
      <c r="B240" s="4">
        <v>199087</v>
      </c>
      <c r="C240" s="2">
        <v>126185</v>
      </c>
      <c r="D240" s="1">
        <v>43035</v>
      </c>
      <c r="E240" s="1">
        <v>43102</v>
      </c>
      <c r="F240" s="2">
        <f t="shared" si="6"/>
        <v>3</v>
      </c>
      <c r="H240" s="4"/>
    </row>
    <row r="241" spans="1:8" x14ac:dyDescent="0.25">
      <c r="A241">
        <v>239</v>
      </c>
      <c r="B241" s="4">
        <v>180980</v>
      </c>
      <c r="C241" s="2">
        <v>143979</v>
      </c>
      <c r="D241" s="1">
        <v>43090</v>
      </c>
      <c r="E241" s="1">
        <v>43103</v>
      </c>
      <c r="F241" s="2">
        <f t="shared" si="6"/>
        <v>1</v>
      </c>
      <c r="H241" s="4"/>
    </row>
    <row r="242" spans="1:8" x14ac:dyDescent="0.25">
      <c r="A242">
        <v>240</v>
      </c>
      <c r="B242" s="4">
        <v>119477</v>
      </c>
      <c r="C242" s="2">
        <v>71245</v>
      </c>
      <c r="D242" s="1">
        <v>43003</v>
      </c>
      <c r="E242" s="1">
        <v>43102</v>
      </c>
      <c r="F242" s="2">
        <f t="shared" si="6"/>
        <v>4</v>
      </c>
      <c r="H242" s="4"/>
    </row>
    <row r="243" spans="1:8" x14ac:dyDescent="0.25">
      <c r="A243">
        <v>241</v>
      </c>
      <c r="B243" s="4">
        <v>104156</v>
      </c>
      <c r="C243" s="2">
        <v>96166</v>
      </c>
      <c r="D243" s="1">
        <v>43053</v>
      </c>
      <c r="E243" s="1">
        <v>43130</v>
      </c>
      <c r="F243" s="2">
        <f t="shared" si="6"/>
        <v>2</v>
      </c>
      <c r="H243" s="4"/>
    </row>
    <row r="244" spans="1:8" x14ac:dyDescent="0.25">
      <c r="A244">
        <v>242</v>
      </c>
      <c r="B244" s="4">
        <v>148240</v>
      </c>
      <c r="C244" s="2">
        <v>72872</v>
      </c>
      <c r="D244" s="1">
        <v>43046</v>
      </c>
      <c r="E244" s="1">
        <v>43117</v>
      </c>
      <c r="F244" s="2">
        <f t="shared" si="6"/>
        <v>2</v>
      </c>
      <c r="H244" s="4"/>
    </row>
    <row r="245" spans="1:8" x14ac:dyDescent="0.25">
      <c r="A245">
        <v>243</v>
      </c>
      <c r="B245" s="4">
        <v>49378</v>
      </c>
      <c r="C245" s="2">
        <v>31508</v>
      </c>
      <c r="D245" s="1">
        <v>43019</v>
      </c>
      <c r="E245" s="1">
        <v>43121</v>
      </c>
      <c r="F245" s="2">
        <f t="shared" si="6"/>
        <v>3</v>
      </c>
      <c r="H245" s="4"/>
    </row>
    <row r="246" spans="1:8" x14ac:dyDescent="0.25">
      <c r="A246">
        <v>244</v>
      </c>
      <c r="B246" s="4">
        <v>136915</v>
      </c>
      <c r="C246" s="2">
        <v>50808</v>
      </c>
      <c r="D246" s="1">
        <v>43007</v>
      </c>
      <c r="E246" s="1">
        <v>43192</v>
      </c>
      <c r="F246" s="2">
        <f t="shared" si="6"/>
        <v>4</v>
      </c>
      <c r="H246" s="4"/>
    </row>
    <row r="247" spans="1:8" x14ac:dyDescent="0.25">
      <c r="A247">
        <v>245</v>
      </c>
      <c r="B247" s="4">
        <v>80118</v>
      </c>
      <c r="C247" s="2">
        <v>64969</v>
      </c>
      <c r="D247" s="1">
        <v>43036</v>
      </c>
      <c r="E247" s="1">
        <v>43107</v>
      </c>
      <c r="F247" s="2">
        <f t="shared" si="6"/>
        <v>3</v>
      </c>
      <c r="H247" s="4"/>
    </row>
    <row r="248" spans="1:8" x14ac:dyDescent="0.25">
      <c r="A248">
        <v>246</v>
      </c>
      <c r="B248" s="4">
        <v>169710</v>
      </c>
      <c r="C248" s="2">
        <v>104948</v>
      </c>
      <c r="D248" s="1">
        <v>43061</v>
      </c>
      <c r="E248" s="1">
        <v>43107</v>
      </c>
      <c r="F248" s="2">
        <f t="shared" si="6"/>
        <v>2</v>
      </c>
      <c r="H248" s="4"/>
    </row>
    <row r="249" spans="1:8" x14ac:dyDescent="0.25">
      <c r="A249">
        <v>247</v>
      </c>
      <c r="B249" s="4">
        <v>142072</v>
      </c>
      <c r="C249" s="2">
        <v>81203</v>
      </c>
      <c r="D249" s="1">
        <v>43001</v>
      </c>
      <c r="E249" s="1">
        <v>43113</v>
      </c>
      <c r="F249" s="2">
        <f t="shared" si="6"/>
        <v>4</v>
      </c>
      <c r="H249" s="4"/>
    </row>
    <row r="250" spans="1:8" x14ac:dyDescent="0.25">
      <c r="A250">
        <v>248</v>
      </c>
      <c r="B250" s="4">
        <v>63090</v>
      </c>
      <c r="C250" s="2">
        <v>32978</v>
      </c>
      <c r="D250" s="1">
        <v>43097</v>
      </c>
      <c r="E250" s="1">
        <v>43136</v>
      </c>
      <c r="F250" s="2">
        <f t="shared" si="6"/>
        <v>1</v>
      </c>
      <c r="H250" s="4"/>
    </row>
    <row r="251" spans="1:8" x14ac:dyDescent="0.25">
      <c r="A251">
        <v>249</v>
      </c>
      <c r="B251" s="4">
        <v>57365</v>
      </c>
      <c r="C251" s="2">
        <v>23463</v>
      </c>
      <c r="D251" s="1">
        <v>43049</v>
      </c>
      <c r="E251" s="1">
        <v>43114</v>
      </c>
      <c r="F251" s="2">
        <f t="shared" si="6"/>
        <v>2</v>
      </c>
      <c r="H251" s="4"/>
    </row>
    <row r="252" spans="1:8" x14ac:dyDescent="0.25">
      <c r="A252">
        <v>250</v>
      </c>
      <c r="B252" s="4">
        <v>194614</v>
      </c>
      <c r="C252" s="2">
        <v>132039</v>
      </c>
      <c r="D252" s="1">
        <v>43095</v>
      </c>
      <c r="E252" s="1">
        <v>43136</v>
      </c>
      <c r="F252" s="2">
        <f t="shared" si="6"/>
        <v>1</v>
      </c>
      <c r="H252" s="4"/>
    </row>
    <row r="253" spans="1:8" x14ac:dyDescent="0.25">
      <c r="A253">
        <v>251</v>
      </c>
      <c r="B253" s="4">
        <v>80278</v>
      </c>
      <c r="C253" s="2">
        <v>9048</v>
      </c>
      <c r="D253" s="1">
        <v>42991</v>
      </c>
      <c r="E253" s="1">
        <v>43159</v>
      </c>
      <c r="F253" s="2">
        <f t="shared" si="6"/>
        <v>4</v>
      </c>
      <c r="H253" s="4"/>
    </row>
    <row r="254" spans="1:8" x14ac:dyDescent="0.25">
      <c r="A254">
        <v>252</v>
      </c>
      <c r="B254" s="4">
        <v>107760</v>
      </c>
      <c r="C254" s="2">
        <v>46554</v>
      </c>
      <c r="D254" s="1">
        <v>43006</v>
      </c>
      <c r="E254" s="1">
        <v>43196</v>
      </c>
      <c r="F254" s="2">
        <f t="shared" si="6"/>
        <v>4</v>
      </c>
      <c r="H254" s="4"/>
    </row>
    <row r="255" spans="1:8" x14ac:dyDescent="0.25">
      <c r="A255">
        <v>253</v>
      </c>
      <c r="B255" s="4">
        <v>201588</v>
      </c>
      <c r="C255" s="2">
        <v>105730</v>
      </c>
      <c r="D255" s="1">
        <v>43076</v>
      </c>
      <c r="E255" s="1">
        <v>43140</v>
      </c>
      <c r="F255" s="2">
        <f t="shared" si="6"/>
        <v>1</v>
      </c>
      <c r="H255" s="4"/>
    </row>
    <row r="256" spans="1:8" x14ac:dyDescent="0.25">
      <c r="A256">
        <v>254</v>
      </c>
      <c r="B256" s="4">
        <v>159229</v>
      </c>
      <c r="C256" s="2">
        <v>143777</v>
      </c>
      <c r="D256" s="1">
        <v>42997</v>
      </c>
      <c r="E256" s="1" t="s">
        <v>6</v>
      </c>
      <c r="F256" s="2">
        <f t="shared" si="6"/>
        <v>4</v>
      </c>
      <c r="H256" s="4"/>
    </row>
    <row r="257" spans="1:8" x14ac:dyDescent="0.25">
      <c r="A257">
        <v>255</v>
      </c>
      <c r="B257" s="4">
        <v>194294</v>
      </c>
      <c r="C257" s="2">
        <v>129035</v>
      </c>
      <c r="D257" s="1">
        <v>43058</v>
      </c>
      <c r="E257" s="1">
        <v>43107</v>
      </c>
      <c r="F257" s="2">
        <f t="shared" si="6"/>
        <v>2</v>
      </c>
      <c r="H257" s="4"/>
    </row>
    <row r="258" spans="1:8" x14ac:dyDescent="0.25">
      <c r="A258">
        <v>256</v>
      </c>
      <c r="B258" s="4">
        <v>73176</v>
      </c>
      <c r="C258" s="2">
        <v>29531</v>
      </c>
      <c r="D258" s="1">
        <v>42993</v>
      </c>
      <c r="E258" s="1">
        <v>43117</v>
      </c>
      <c r="F258" s="2">
        <f t="shared" si="6"/>
        <v>4</v>
      </c>
      <c r="H258" s="4"/>
    </row>
    <row r="259" spans="1:8" x14ac:dyDescent="0.25">
      <c r="A259">
        <v>257</v>
      </c>
      <c r="B259" s="4">
        <v>58604</v>
      </c>
      <c r="C259" s="2">
        <v>24518</v>
      </c>
      <c r="D259" s="1">
        <v>43006</v>
      </c>
      <c r="E259" s="1">
        <v>43133</v>
      </c>
      <c r="F259" s="2">
        <f t="shared" si="6"/>
        <v>4</v>
      </c>
      <c r="H259" s="4"/>
    </row>
    <row r="260" spans="1:8" x14ac:dyDescent="0.25">
      <c r="A260">
        <v>258</v>
      </c>
      <c r="B260" s="4">
        <v>67641</v>
      </c>
      <c r="C260" s="2">
        <v>13692</v>
      </c>
      <c r="D260" s="1">
        <v>43025</v>
      </c>
      <c r="E260" s="1">
        <v>43127</v>
      </c>
      <c r="F260" s="2">
        <f t="shared" ref="F260:F323" si="7">+IF(A260="","",IF(($C$1-D260)&gt;90,4,(IF(($C$1-D260)&gt;60,3,(IF(($C$1-D260)&gt;30,2,1))))))</f>
        <v>3</v>
      </c>
      <c r="H260" s="4"/>
    </row>
    <row r="261" spans="1:8" x14ac:dyDescent="0.25">
      <c r="A261">
        <v>259</v>
      </c>
      <c r="B261" s="4">
        <v>129557</v>
      </c>
      <c r="C261" s="2">
        <v>51961</v>
      </c>
      <c r="D261" s="1">
        <v>43079</v>
      </c>
      <c r="E261" s="1">
        <v>43106</v>
      </c>
      <c r="F261" s="2">
        <f t="shared" si="7"/>
        <v>1</v>
      </c>
      <c r="H261" s="4"/>
    </row>
    <row r="262" spans="1:8" x14ac:dyDescent="0.25">
      <c r="A262">
        <v>260</v>
      </c>
      <c r="B262" s="4">
        <v>62990</v>
      </c>
      <c r="C262" s="2">
        <v>22013</v>
      </c>
      <c r="D262" s="1">
        <v>42999</v>
      </c>
      <c r="E262" s="1">
        <v>43139</v>
      </c>
      <c r="F262" s="2">
        <f t="shared" si="7"/>
        <v>4</v>
      </c>
      <c r="H262" s="4"/>
    </row>
    <row r="263" spans="1:8" x14ac:dyDescent="0.25">
      <c r="A263">
        <v>261</v>
      </c>
      <c r="B263" s="4">
        <v>74422</v>
      </c>
      <c r="C263" s="2">
        <v>43410</v>
      </c>
      <c r="D263" s="1">
        <v>43013</v>
      </c>
      <c r="E263" s="1">
        <v>43104</v>
      </c>
      <c r="F263" s="2">
        <f t="shared" si="7"/>
        <v>3</v>
      </c>
      <c r="H263" s="4"/>
    </row>
    <row r="264" spans="1:8" x14ac:dyDescent="0.25">
      <c r="A264">
        <v>262</v>
      </c>
      <c r="B264" s="4">
        <v>56442</v>
      </c>
      <c r="C264" s="2">
        <v>22113</v>
      </c>
      <c r="D264" s="1">
        <v>43015</v>
      </c>
      <c r="E264" s="1">
        <v>43121</v>
      </c>
      <c r="F264" s="2">
        <f t="shared" si="7"/>
        <v>3</v>
      </c>
      <c r="H264" s="4"/>
    </row>
    <row r="265" spans="1:8" x14ac:dyDescent="0.25">
      <c r="A265">
        <v>263</v>
      </c>
      <c r="B265" s="4">
        <v>150888</v>
      </c>
      <c r="C265" s="2">
        <v>114828</v>
      </c>
      <c r="D265" s="1">
        <v>43055</v>
      </c>
      <c r="E265" s="1">
        <v>43128</v>
      </c>
      <c r="F265" s="2">
        <f t="shared" si="7"/>
        <v>2</v>
      </c>
      <c r="H265" s="4"/>
    </row>
    <row r="266" spans="1:8" x14ac:dyDescent="0.25">
      <c r="A266">
        <v>264</v>
      </c>
      <c r="B266" s="4">
        <v>71148</v>
      </c>
      <c r="C266" s="2">
        <v>43327</v>
      </c>
      <c r="D266" s="1">
        <v>42983</v>
      </c>
      <c r="E266" s="1">
        <v>43169</v>
      </c>
      <c r="F266" s="2">
        <f t="shared" si="7"/>
        <v>4</v>
      </c>
      <c r="H266" s="4"/>
    </row>
    <row r="267" spans="1:8" x14ac:dyDescent="0.25">
      <c r="A267">
        <v>265</v>
      </c>
      <c r="B267" s="4">
        <v>114903</v>
      </c>
      <c r="C267" s="2">
        <v>82417</v>
      </c>
      <c r="D267" s="1">
        <v>42980</v>
      </c>
      <c r="E267" s="1">
        <v>43128</v>
      </c>
      <c r="F267" s="2">
        <f t="shared" si="7"/>
        <v>4</v>
      </c>
      <c r="H267" s="4"/>
    </row>
    <row r="268" spans="1:8" x14ac:dyDescent="0.25">
      <c r="A268">
        <v>266</v>
      </c>
      <c r="B268" s="4">
        <v>123703</v>
      </c>
      <c r="C268" s="2">
        <v>104170</v>
      </c>
      <c r="D268" s="1">
        <v>43071</v>
      </c>
      <c r="E268" s="1">
        <v>43137</v>
      </c>
      <c r="F268" s="2">
        <f t="shared" si="7"/>
        <v>1</v>
      </c>
      <c r="H268" s="4"/>
    </row>
    <row r="269" spans="1:8" x14ac:dyDescent="0.25">
      <c r="A269">
        <v>267</v>
      </c>
      <c r="B269" s="4">
        <v>146216</v>
      </c>
      <c r="C269" s="2">
        <v>98069</v>
      </c>
      <c r="D269" s="1">
        <v>43060</v>
      </c>
      <c r="E269" s="1">
        <v>43105</v>
      </c>
      <c r="F269" s="2">
        <f t="shared" si="7"/>
        <v>2</v>
      </c>
      <c r="H269" s="4"/>
    </row>
    <row r="270" spans="1:8" x14ac:dyDescent="0.25">
      <c r="A270">
        <v>268</v>
      </c>
      <c r="B270" s="4">
        <v>180392</v>
      </c>
      <c r="C270" s="2">
        <v>141172</v>
      </c>
      <c r="D270" s="1">
        <v>42982</v>
      </c>
      <c r="E270" s="1" t="s">
        <v>6</v>
      </c>
      <c r="F270" s="2">
        <f t="shared" si="7"/>
        <v>4</v>
      </c>
      <c r="H270" s="4"/>
    </row>
    <row r="271" spans="1:8" x14ac:dyDescent="0.25">
      <c r="A271">
        <v>269</v>
      </c>
      <c r="B271" s="4">
        <v>180350</v>
      </c>
      <c r="C271" s="2">
        <v>133458</v>
      </c>
      <c r="D271" s="1">
        <v>43005</v>
      </c>
      <c r="E271" s="1">
        <v>43195</v>
      </c>
      <c r="F271" s="2">
        <f t="shared" si="7"/>
        <v>4</v>
      </c>
      <c r="H271" s="4"/>
    </row>
    <row r="272" spans="1:8" x14ac:dyDescent="0.25">
      <c r="A272">
        <v>270</v>
      </c>
      <c r="B272" s="4">
        <v>112456</v>
      </c>
      <c r="C272" s="2">
        <v>49660</v>
      </c>
      <c r="D272" s="1">
        <v>43047</v>
      </c>
      <c r="E272" s="1">
        <v>43109</v>
      </c>
      <c r="F272" s="2">
        <f t="shared" si="7"/>
        <v>2</v>
      </c>
      <c r="H272" s="4"/>
    </row>
    <row r="273" spans="1:8" x14ac:dyDescent="0.25">
      <c r="A273">
        <v>271</v>
      </c>
      <c r="B273" s="4">
        <v>132955</v>
      </c>
      <c r="C273" s="2">
        <v>125900</v>
      </c>
      <c r="D273" s="1">
        <v>43014</v>
      </c>
      <c r="E273" s="1">
        <v>43125</v>
      </c>
      <c r="F273" s="2">
        <f t="shared" si="7"/>
        <v>3</v>
      </c>
      <c r="H273" s="4"/>
    </row>
    <row r="274" spans="1:8" x14ac:dyDescent="0.25">
      <c r="A274">
        <v>272</v>
      </c>
      <c r="B274" s="4">
        <v>31659</v>
      </c>
      <c r="C274" s="2">
        <v>10322</v>
      </c>
      <c r="D274" s="1">
        <v>43064</v>
      </c>
      <c r="E274" s="1">
        <v>43124</v>
      </c>
      <c r="F274" s="2">
        <f t="shared" si="7"/>
        <v>2</v>
      </c>
      <c r="H274" s="4"/>
    </row>
    <row r="275" spans="1:8" x14ac:dyDescent="0.25">
      <c r="A275">
        <v>273</v>
      </c>
      <c r="B275" s="4">
        <v>38726</v>
      </c>
      <c r="C275" s="2">
        <v>3696</v>
      </c>
      <c r="D275" s="1">
        <v>42983</v>
      </c>
      <c r="E275" s="1">
        <v>43117</v>
      </c>
      <c r="F275" s="2">
        <f t="shared" si="7"/>
        <v>4</v>
      </c>
      <c r="H275" s="4"/>
    </row>
    <row r="276" spans="1:8" x14ac:dyDescent="0.25">
      <c r="A276">
        <v>274</v>
      </c>
      <c r="B276" s="4">
        <v>191447</v>
      </c>
      <c r="C276" s="2">
        <v>118740</v>
      </c>
      <c r="D276" s="1">
        <v>43075</v>
      </c>
      <c r="E276" s="1">
        <v>43102</v>
      </c>
      <c r="F276" s="2">
        <f t="shared" si="7"/>
        <v>1</v>
      </c>
      <c r="H276" s="4"/>
    </row>
    <row r="277" spans="1:8" x14ac:dyDescent="0.25">
      <c r="A277">
        <v>275</v>
      </c>
      <c r="B277" s="4">
        <v>165242</v>
      </c>
      <c r="C277" s="2">
        <v>77807</v>
      </c>
      <c r="D277" s="1">
        <v>43047</v>
      </c>
      <c r="E277" s="1">
        <v>43130</v>
      </c>
      <c r="F277" s="2">
        <f t="shared" si="7"/>
        <v>2</v>
      </c>
      <c r="H277" s="4"/>
    </row>
    <row r="278" spans="1:8" x14ac:dyDescent="0.25">
      <c r="A278">
        <v>276</v>
      </c>
      <c r="B278" s="4">
        <v>113016</v>
      </c>
      <c r="C278" s="2">
        <v>110609</v>
      </c>
      <c r="D278" s="1">
        <v>43030</v>
      </c>
      <c r="E278" s="1">
        <v>43110</v>
      </c>
      <c r="F278" s="2">
        <f t="shared" si="7"/>
        <v>3</v>
      </c>
      <c r="H278" s="4"/>
    </row>
    <row r="279" spans="1:8" x14ac:dyDescent="0.25">
      <c r="A279">
        <v>277</v>
      </c>
      <c r="B279" s="4">
        <v>76979</v>
      </c>
      <c r="C279" s="2">
        <v>70415</v>
      </c>
      <c r="D279" s="1">
        <v>43006</v>
      </c>
      <c r="E279" s="1">
        <v>43164</v>
      </c>
      <c r="F279" s="2">
        <f t="shared" si="7"/>
        <v>4</v>
      </c>
      <c r="H279" s="4"/>
    </row>
    <row r="280" spans="1:8" x14ac:dyDescent="0.25">
      <c r="A280">
        <v>278</v>
      </c>
      <c r="B280" s="4">
        <v>116061</v>
      </c>
      <c r="C280" s="2">
        <v>77570</v>
      </c>
      <c r="D280" s="1">
        <v>43058</v>
      </c>
      <c r="E280" s="1">
        <v>43117</v>
      </c>
      <c r="F280" s="2">
        <f t="shared" si="7"/>
        <v>2</v>
      </c>
      <c r="H280" s="4"/>
    </row>
    <row r="281" spans="1:8" x14ac:dyDescent="0.25">
      <c r="A281">
        <v>279</v>
      </c>
      <c r="B281" s="4">
        <v>143519</v>
      </c>
      <c r="C281" s="2">
        <v>140251</v>
      </c>
      <c r="D281" s="1">
        <v>43070</v>
      </c>
      <c r="E281" s="1">
        <v>43126</v>
      </c>
      <c r="F281" s="2">
        <f t="shared" si="7"/>
        <v>1</v>
      </c>
      <c r="H281" s="4"/>
    </row>
    <row r="282" spans="1:8" x14ac:dyDescent="0.25">
      <c r="A282">
        <v>280</v>
      </c>
      <c r="B282" s="4">
        <v>194340</v>
      </c>
      <c r="C282" s="2">
        <v>119785</v>
      </c>
      <c r="D282" s="1">
        <v>42987</v>
      </c>
      <c r="E282" s="1">
        <v>43178</v>
      </c>
      <c r="F282" s="2">
        <f t="shared" si="7"/>
        <v>4</v>
      </c>
      <c r="H282" s="4"/>
    </row>
    <row r="283" spans="1:8" x14ac:dyDescent="0.25">
      <c r="A283">
        <v>281</v>
      </c>
      <c r="B283" s="4">
        <v>103664</v>
      </c>
      <c r="C283" s="2">
        <v>28191</v>
      </c>
      <c r="D283" s="1">
        <v>43004</v>
      </c>
      <c r="E283" s="1">
        <v>43168</v>
      </c>
      <c r="F283" s="2">
        <f t="shared" si="7"/>
        <v>4</v>
      </c>
      <c r="H283" s="4"/>
    </row>
    <row r="284" spans="1:8" x14ac:dyDescent="0.25">
      <c r="A284">
        <v>282</v>
      </c>
      <c r="B284" s="4">
        <v>117863</v>
      </c>
      <c r="C284" s="2">
        <v>38624</v>
      </c>
      <c r="D284" s="1">
        <v>43029</v>
      </c>
      <c r="E284" s="1">
        <v>43116</v>
      </c>
      <c r="F284" s="2">
        <f t="shared" si="7"/>
        <v>3</v>
      </c>
      <c r="H284" s="4"/>
    </row>
    <row r="285" spans="1:8" x14ac:dyDescent="0.25">
      <c r="A285">
        <v>283</v>
      </c>
      <c r="B285" s="4">
        <v>36675</v>
      </c>
      <c r="C285" s="2">
        <v>14063</v>
      </c>
      <c r="D285" s="1">
        <v>43010</v>
      </c>
      <c r="E285" s="1">
        <v>43113</v>
      </c>
      <c r="F285" s="2">
        <f t="shared" si="7"/>
        <v>3</v>
      </c>
      <c r="H285" s="4"/>
    </row>
    <row r="286" spans="1:8" x14ac:dyDescent="0.25">
      <c r="A286">
        <v>284</v>
      </c>
      <c r="B286" s="4">
        <v>190557</v>
      </c>
      <c r="C286" s="2">
        <v>145920</v>
      </c>
      <c r="D286" s="1">
        <v>43009</v>
      </c>
      <c r="E286" s="1">
        <v>43191</v>
      </c>
      <c r="F286" s="2">
        <f t="shared" si="7"/>
        <v>4</v>
      </c>
      <c r="H286" s="4"/>
    </row>
    <row r="287" spans="1:8" x14ac:dyDescent="0.25">
      <c r="A287">
        <v>285</v>
      </c>
      <c r="B287" s="4">
        <v>226519</v>
      </c>
      <c r="C287" s="2">
        <v>147691</v>
      </c>
      <c r="D287" s="1">
        <v>43008</v>
      </c>
      <c r="E287" s="1">
        <v>43178</v>
      </c>
      <c r="F287" s="2">
        <f t="shared" si="7"/>
        <v>4</v>
      </c>
      <c r="H287" s="4"/>
    </row>
    <row r="288" spans="1:8" x14ac:dyDescent="0.25">
      <c r="A288">
        <v>286</v>
      </c>
      <c r="B288" s="4">
        <v>112418</v>
      </c>
      <c r="C288" s="2">
        <v>27548</v>
      </c>
      <c r="D288" s="1">
        <v>43051</v>
      </c>
      <c r="E288" s="1">
        <v>43128</v>
      </c>
      <c r="F288" s="2">
        <f t="shared" si="7"/>
        <v>2</v>
      </c>
      <c r="H288" s="4"/>
    </row>
    <row r="289" spans="1:8" x14ac:dyDescent="0.25">
      <c r="A289">
        <v>287</v>
      </c>
      <c r="B289" s="4">
        <v>121721</v>
      </c>
      <c r="C289" s="2">
        <v>25958</v>
      </c>
      <c r="D289" s="1">
        <v>43034</v>
      </c>
      <c r="E289" s="1">
        <v>43106</v>
      </c>
      <c r="F289" s="2">
        <f t="shared" si="7"/>
        <v>3</v>
      </c>
      <c r="H289" s="4"/>
    </row>
    <row r="290" spans="1:8" x14ac:dyDescent="0.25">
      <c r="A290">
        <v>288</v>
      </c>
      <c r="B290" s="4">
        <v>158648</v>
      </c>
      <c r="C290" s="2">
        <v>66617</v>
      </c>
      <c r="D290" s="1">
        <v>43048</v>
      </c>
      <c r="E290" s="1">
        <v>43108</v>
      </c>
      <c r="F290" s="2">
        <f t="shared" si="7"/>
        <v>2</v>
      </c>
      <c r="H290" s="4"/>
    </row>
    <row r="291" spans="1:8" x14ac:dyDescent="0.25">
      <c r="A291">
        <v>289</v>
      </c>
      <c r="B291" s="4">
        <v>72003</v>
      </c>
      <c r="C291" s="2">
        <v>22427</v>
      </c>
      <c r="D291" s="1">
        <v>43046</v>
      </c>
      <c r="E291" s="1">
        <v>43111</v>
      </c>
      <c r="F291" s="2">
        <f t="shared" si="7"/>
        <v>2</v>
      </c>
      <c r="H291" s="4"/>
    </row>
    <row r="292" spans="1:8" x14ac:dyDescent="0.25">
      <c r="A292">
        <v>290</v>
      </c>
      <c r="B292" s="4">
        <v>120469</v>
      </c>
      <c r="C292" s="2">
        <v>84223</v>
      </c>
      <c r="D292" s="1">
        <v>43001</v>
      </c>
      <c r="E292" s="1">
        <v>43175</v>
      </c>
      <c r="F292" s="2">
        <f t="shared" si="7"/>
        <v>4</v>
      </c>
      <c r="H292" s="4"/>
    </row>
    <row r="293" spans="1:8" x14ac:dyDescent="0.25">
      <c r="A293">
        <v>291</v>
      </c>
      <c r="B293" s="4">
        <v>31439</v>
      </c>
      <c r="C293" s="2">
        <v>5109</v>
      </c>
      <c r="D293" s="1">
        <v>43078</v>
      </c>
      <c r="E293" s="1">
        <v>43122</v>
      </c>
      <c r="F293" s="2">
        <f t="shared" si="7"/>
        <v>1</v>
      </c>
      <c r="H293" s="4"/>
    </row>
    <row r="294" spans="1:8" x14ac:dyDescent="0.25">
      <c r="A294">
        <v>292</v>
      </c>
      <c r="B294" s="4">
        <v>194009</v>
      </c>
      <c r="C294" s="2">
        <v>103429</v>
      </c>
      <c r="D294" s="1">
        <v>43007</v>
      </c>
      <c r="E294" s="1">
        <v>43186</v>
      </c>
      <c r="F294" s="2">
        <f t="shared" si="7"/>
        <v>4</v>
      </c>
      <c r="H294" s="4"/>
    </row>
    <row r="295" spans="1:8" x14ac:dyDescent="0.25">
      <c r="A295">
        <v>293</v>
      </c>
      <c r="B295" s="4">
        <v>111051</v>
      </c>
      <c r="C295" s="2">
        <v>43750</v>
      </c>
      <c r="D295" s="1">
        <v>42999</v>
      </c>
      <c r="E295" s="1">
        <v>43153</v>
      </c>
      <c r="F295" s="2">
        <f t="shared" si="7"/>
        <v>4</v>
      </c>
      <c r="H295" s="4"/>
    </row>
    <row r="296" spans="1:8" x14ac:dyDescent="0.25">
      <c r="A296">
        <v>294</v>
      </c>
      <c r="B296" s="4">
        <v>155814</v>
      </c>
      <c r="C296" s="2">
        <v>112008</v>
      </c>
      <c r="D296" s="1">
        <v>42994</v>
      </c>
      <c r="E296" s="1">
        <v>43198</v>
      </c>
      <c r="F296" s="2">
        <f t="shared" si="7"/>
        <v>4</v>
      </c>
    </row>
    <row r="297" spans="1:8" x14ac:dyDescent="0.25">
      <c r="A297">
        <v>295</v>
      </c>
      <c r="B297" s="4">
        <v>119673</v>
      </c>
      <c r="C297" s="2">
        <v>78216</v>
      </c>
      <c r="D297" s="1">
        <v>43011</v>
      </c>
      <c r="E297" s="1">
        <v>43125</v>
      </c>
      <c r="F297" s="2">
        <f t="shared" si="7"/>
        <v>3</v>
      </c>
    </row>
    <row r="298" spans="1:8" x14ac:dyDescent="0.25">
      <c r="A298">
        <v>296</v>
      </c>
      <c r="B298" s="4">
        <v>96032</v>
      </c>
      <c r="C298" s="2">
        <v>18381</v>
      </c>
      <c r="D298" s="1">
        <v>43017</v>
      </c>
      <c r="E298" s="1">
        <v>43127</v>
      </c>
      <c r="F298" s="2">
        <f t="shared" si="7"/>
        <v>3</v>
      </c>
    </row>
    <row r="299" spans="1:8" x14ac:dyDescent="0.25">
      <c r="A299">
        <v>297</v>
      </c>
      <c r="B299" s="4">
        <v>176006</v>
      </c>
      <c r="C299" s="2">
        <v>124516</v>
      </c>
      <c r="D299" s="1">
        <v>43009</v>
      </c>
      <c r="E299" s="1">
        <v>43170</v>
      </c>
      <c r="F299" s="2">
        <f t="shared" si="7"/>
        <v>4</v>
      </c>
    </row>
    <row r="300" spans="1:8" x14ac:dyDescent="0.25">
      <c r="A300">
        <v>298</v>
      </c>
      <c r="B300" s="4">
        <v>159203</v>
      </c>
      <c r="C300" s="2">
        <v>104659</v>
      </c>
      <c r="D300" s="1">
        <v>43003</v>
      </c>
      <c r="E300" s="1">
        <v>43146</v>
      </c>
      <c r="F300" s="2">
        <f t="shared" si="7"/>
        <v>4</v>
      </c>
    </row>
    <row r="301" spans="1:8" x14ac:dyDescent="0.25">
      <c r="A301">
        <v>299</v>
      </c>
      <c r="B301" s="4">
        <v>120371</v>
      </c>
      <c r="C301" s="2">
        <v>56145</v>
      </c>
      <c r="D301" s="1">
        <v>42986</v>
      </c>
      <c r="E301" s="1">
        <v>43147</v>
      </c>
      <c r="F301" s="2">
        <f t="shared" si="7"/>
        <v>4</v>
      </c>
    </row>
    <row r="302" spans="1:8" x14ac:dyDescent="0.25">
      <c r="A302">
        <v>300</v>
      </c>
      <c r="B302" s="4">
        <v>90967</v>
      </c>
      <c r="C302" s="2">
        <v>5943</v>
      </c>
      <c r="D302" s="1">
        <v>43013</v>
      </c>
      <c r="E302" s="1">
        <v>43111</v>
      </c>
      <c r="F302" s="2">
        <f t="shared" si="7"/>
        <v>3</v>
      </c>
    </row>
    <row r="303" spans="1:8" x14ac:dyDescent="0.25">
      <c r="A303">
        <v>301</v>
      </c>
      <c r="B303" s="4">
        <v>177064</v>
      </c>
      <c r="C303" s="2">
        <v>80875</v>
      </c>
      <c r="D303" s="1">
        <v>43090</v>
      </c>
      <c r="E303" s="1">
        <v>43119</v>
      </c>
      <c r="F303" s="2">
        <f t="shared" si="7"/>
        <v>1</v>
      </c>
    </row>
    <row r="304" spans="1:8" x14ac:dyDescent="0.25">
      <c r="A304">
        <v>302</v>
      </c>
      <c r="B304" s="4">
        <v>195937</v>
      </c>
      <c r="C304" s="2">
        <v>135916</v>
      </c>
      <c r="D304" s="1">
        <v>43100</v>
      </c>
      <c r="E304" s="1">
        <v>43159</v>
      </c>
      <c r="F304" s="2">
        <f t="shared" si="7"/>
        <v>1</v>
      </c>
    </row>
    <row r="305" spans="1:6" x14ac:dyDescent="0.25">
      <c r="A305">
        <v>303</v>
      </c>
      <c r="B305" s="4">
        <v>127167</v>
      </c>
      <c r="C305" s="2">
        <v>48011</v>
      </c>
      <c r="D305" s="1">
        <v>43075</v>
      </c>
      <c r="E305" s="1">
        <v>43103</v>
      </c>
      <c r="F305" s="2">
        <f t="shared" si="7"/>
        <v>1</v>
      </c>
    </row>
    <row r="306" spans="1:6" x14ac:dyDescent="0.25">
      <c r="A306">
        <v>304</v>
      </c>
      <c r="B306" s="4">
        <v>219162</v>
      </c>
      <c r="C306" s="2">
        <v>124105</v>
      </c>
      <c r="D306" s="1">
        <v>43082</v>
      </c>
      <c r="E306" s="1">
        <v>43109</v>
      </c>
      <c r="F306" s="2">
        <f t="shared" si="7"/>
        <v>1</v>
      </c>
    </row>
    <row r="307" spans="1:6" x14ac:dyDescent="0.25">
      <c r="A307">
        <v>305</v>
      </c>
      <c r="B307" s="4">
        <v>103870</v>
      </c>
      <c r="C307" s="2">
        <v>31845</v>
      </c>
      <c r="D307" s="1">
        <v>43028</v>
      </c>
      <c r="E307" s="1">
        <v>43122</v>
      </c>
      <c r="F307" s="2">
        <f t="shared" si="7"/>
        <v>3</v>
      </c>
    </row>
    <row r="308" spans="1:6" x14ac:dyDescent="0.25">
      <c r="A308">
        <v>306</v>
      </c>
      <c r="B308" s="4">
        <v>139789</v>
      </c>
      <c r="C308" s="2">
        <v>54144</v>
      </c>
      <c r="D308" s="1">
        <v>43061</v>
      </c>
      <c r="E308" s="1">
        <v>43114</v>
      </c>
      <c r="F308" s="2">
        <f t="shared" si="7"/>
        <v>2</v>
      </c>
    </row>
    <row r="309" spans="1:6" x14ac:dyDescent="0.25">
      <c r="A309">
        <v>307</v>
      </c>
      <c r="B309" s="4">
        <v>158331</v>
      </c>
      <c r="C309" s="2">
        <v>112551</v>
      </c>
      <c r="D309" s="1">
        <v>43015</v>
      </c>
      <c r="E309" s="1">
        <v>43103</v>
      </c>
      <c r="F309" s="2">
        <f t="shared" si="7"/>
        <v>3</v>
      </c>
    </row>
    <row r="310" spans="1:6" x14ac:dyDescent="0.25">
      <c r="A310">
        <v>308</v>
      </c>
      <c r="B310" s="4">
        <v>119569</v>
      </c>
      <c r="C310" s="2">
        <v>103965</v>
      </c>
      <c r="D310" s="1">
        <v>43051</v>
      </c>
      <c r="E310" s="1">
        <v>43128</v>
      </c>
      <c r="F310" s="2">
        <f t="shared" si="7"/>
        <v>2</v>
      </c>
    </row>
    <row r="311" spans="1:6" x14ac:dyDescent="0.25">
      <c r="A311">
        <v>309</v>
      </c>
      <c r="B311" s="4">
        <v>211879</v>
      </c>
      <c r="C311" s="2">
        <v>138229</v>
      </c>
      <c r="D311" s="1">
        <v>42996</v>
      </c>
      <c r="E311" s="1">
        <v>43114</v>
      </c>
      <c r="F311" s="2">
        <f t="shared" si="7"/>
        <v>4</v>
      </c>
    </row>
    <row r="312" spans="1:6" x14ac:dyDescent="0.25">
      <c r="A312">
        <v>310</v>
      </c>
      <c r="B312" s="4">
        <v>39114</v>
      </c>
      <c r="C312" s="2">
        <v>8932</v>
      </c>
      <c r="D312" s="1">
        <v>43000</v>
      </c>
      <c r="E312" s="1">
        <v>43142</v>
      </c>
      <c r="F312" s="2">
        <f t="shared" si="7"/>
        <v>4</v>
      </c>
    </row>
    <row r="313" spans="1:6" x14ac:dyDescent="0.25">
      <c r="A313">
        <v>311</v>
      </c>
      <c r="B313" s="4">
        <v>99042</v>
      </c>
      <c r="C313" s="2">
        <v>73695</v>
      </c>
      <c r="D313" s="1">
        <v>43070</v>
      </c>
      <c r="E313" s="1">
        <v>43103</v>
      </c>
      <c r="F313" s="2">
        <f t="shared" si="7"/>
        <v>1</v>
      </c>
    </row>
    <row r="314" spans="1:6" x14ac:dyDescent="0.25">
      <c r="A314">
        <v>312</v>
      </c>
      <c r="B314" s="4">
        <v>55785</v>
      </c>
      <c r="C314" s="2">
        <v>4421</v>
      </c>
      <c r="D314" s="1">
        <v>43039</v>
      </c>
      <c r="E314" s="1">
        <v>43119</v>
      </c>
      <c r="F314" s="2">
        <f t="shared" si="7"/>
        <v>3</v>
      </c>
    </row>
    <row r="315" spans="1:6" x14ac:dyDescent="0.25">
      <c r="A315">
        <v>313</v>
      </c>
      <c r="B315" s="4">
        <v>72647</v>
      </c>
      <c r="C315" s="2">
        <v>59164</v>
      </c>
      <c r="D315" s="1">
        <v>43034</v>
      </c>
      <c r="E315" s="1">
        <v>43114</v>
      </c>
      <c r="F315" s="2">
        <f t="shared" si="7"/>
        <v>3</v>
      </c>
    </row>
    <row r="316" spans="1:6" x14ac:dyDescent="0.25">
      <c r="A316">
        <v>314</v>
      </c>
      <c r="B316" s="4">
        <v>195304</v>
      </c>
      <c r="C316" s="2">
        <v>118744</v>
      </c>
      <c r="D316" s="1">
        <v>43052</v>
      </c>
      <c r="E316" s="1">
        <v>43127</v>
      </c>
      <c r="F316" s="2">
        <f t="shared" si="7"/>
        <v>2</v>
      </c>
    </row>
    <row r="317" spans="1:6" x14ac:dyDescent="0.25">
      <c r="A317">
        <v>315</v>
      </c>
      <c r="B317" s="4">
        <v>99333</v>
      </c>
      <c r="C317" s="2">
        <v>31607</v>
      </c>
      <c r="D317" s="1">
        <v>43084</v>
      </c>
      <c r="E317" s="1">
        <v>43103</v>
      </c>
      <c r="F317" s="2">
        <f t="shared" si="7"/>
        <v>1</v>
      </c>
    </row>
    <row r="318" spans="1:6" x14ac:dyDescent="0.25">
      <c r="A318">
        <v>316</v>
      </c>
      <c r="B318" s="4">
        <v>123810</v>
      </c>
      <c r="C318" s="2">
        <v>111336</v>
      </c>
      <c r="D318" s="1">
        <v>42980</v>
      </c>
      <c r="E318" s="1">
        <v>43118</v>
      </c>
      <c r="F318" s="2">
        <f t="shared" si="7"/>
        <v>4</v>
      </c>
    </row>
    <row r="319" spans="1:6" x14ac:dyDescent="0.25">
      <c r="A319">
        <v>317</v>
      </c>
      <c r="B319" s="4">
        <v>202594</v>
      </c>
      <c r="C319" s="2">
        <v>130057</v>
      </c>
      <c r="D319" s="1">
        <v>43081</v>
      </c>
      <c r="E319" s="1">
        <v>43109</v>
      </c>
      <c r="F319" s="2">
        <f t="shared" si="7"/>
        <v>1</v>
      </c>
    </row>
    <row r="320" spans="1:6" x14ac:dyDescent="0.25">
      <c r="A320">
        <v>318</v>
      </c>
      <c r="B320" s="4">
        <v>74497</v>
      </c>
      <c r="C320" s="2">
        <v>36774</v>
      </c>
      <c r="D320" s="1">
        <v>42995</v>
      </c>
      <c r="E320" s="1">
        <v>43150</v>
      </c>
      <c r="F320" s="2">
        <f t="shared" si="7"/>
        <v>4</v>
      </c>
    </row>
    <row r="321" spans="1:6" x14ac:dyDescent="0.25">
      <c r="A321">
        <v>319</v>
      </c>
      <c r="B321" s="4">
        <v>166840</v>
      </c>
      <c r="C321" s="2">
        <v>115225</v>
      </c>
      <c r="D321" s="1">
        <v>43082</v>
      </c>
      <c r="E321" s="1">
        <v>43125</v>
      </c>
      <c r="F321" s="2">
        <f t="shared" si="7"/>
        <v>1</v>
      </c>
    </row>
    <row r="322" spans="1:6" x14ac:dyDescent="0.25">
      <c r="A322">
        <v>320</v>
      </c>
      <c r="B322" s="4">
        <v>127258</v>
      </c>
      <c r="C322" s="2">
        <v>74153</v>
      </c>
      <c r="D322" s="1">
        <v>42996</v>
      </c>
      <c r="E322" s="1">
        <v>43112</v>
      </c>
      <c r="F322" s="2">
        <f t="shared" si="7"/>
        <v>4</v>
      </c>
    </row>
    <row r="323" spans="1:6" x14ac:dyDescent="0.25">
      <c r="A323">
        <v>321</v>
      </c>
      <c r="B323" s="4">
        <v>44872</v>
      </c>
      <c r="C323" s="2">
        <v>29810</v>
      </c>
      <c r="D323" s="1">
        <v>43028</v>
      </c>
      <c r="E323" s="1">
        <v>43121</v>
      </c>
      <c r="F323" s="2">
        <f t="shared" si="7"/>
        <v>3</v>
      </c>
    </row>
    <row r="324" spans="1:6" x14ac:dyDescent="0.25">
      <c r="A324">
        <v>322</v>
      </c>
      <c r="B324" s="4">
        <v>155216</v>
      </c>
      <c r="C324" s="2">
        <v>82734</v>
      </c>
      <c r="D324" s="1">
        <v>43088</v>
      </c>
      <c r="E324" s="1">
        <v>43104</v>
      </c>
      <c r="F324" s="2">
        <f t="shared" ref="F324:F387" si="8">+IF(A324="","",IF(($C$1-D324)&gt;90,4,(IF(($C$1-D324)&gt;60,3,(IF(($C$1-D324)&gt;30,2,1))))))</f>
        <v>1</v>
      </c>
    </row>
    <row r="325" spans="1:6" x14ac:dyDescent="0.25">
      <c r="A325">
        <v>323</v>
      </c>
      <c r="B325" s="4">
        <v>209801</v>
      </c>
      <c r="C325" s="2">
        <v>128672</v>
      </c>
      <c r="D325" s="1">
        <v>43015</v>
      </c>
      <c r="E325" s="1">
        <v>43120</v>
      </c>
      <c r="F325" s="2">
        <f t="shared" si="8"/>
        <v>3</v>
      </c>
    </row>
    <row r="326" spans="1:6" x14ac:dyDescent="0.25">
      <c r="A326">
        <v>324</v>
      </c>
      <c r="B326" s="4">
        <v>41369</v>
      </c>
      <c r="C326" s="2">
        <v>35960</v>
      </c>
      <c r="D326" s="1">
        <v>43026</v>
      </c>
      <c r="E326" s="1">
        <v>43108</v>
      </c>
      <c r="F326" s="2">
        <f t="shared" si="8"/>
        <v>3</v>
      </c>
    </row>
    <row r="327" spans="1:6" x14ac:dyDescent="0.25">
      <c r="A327">
        <v>325</v>
      </c>
      <c r="B327" s="4">
        <v>192834</v>
      </c>
      <c r="C327" s="2">
        <v>118109</v>
      </c>
      <c r="D327" s="1">
        <v>43027</v>
      </c>
      <c r="E327" s="1">
        <v>43101</v>
      </c>
      <c r="F327" s="2">
        <f t="shared" si="8"/>
        <v>3</v>
      </c>
    </row>
    <row r="328" spans="1:6" x14ac:dyDescent="0.25">
      <c r="A328">
        <v>326</v>
      </c>
      <c r="B328" s="4">
        <v>92727</v>
      </c>
      <c r="C328" s="2">
        <v>88520</v>
      </c>
      <c r="D328" s="1">
        <v>43015</v>
      </c>
      <c r="E328" s="1">
        <v>43118</v>
      </c>
      <c r="F328" s="2">
        <f t="shared" si="8"/>
        <v>3</v>
      </c>
    </row>
    <row r="329" spans="1:6" x14ac:dyDescent="0.25">
      <c r="A329">
        <v>327</v>
      </c>
      <c r="B329" s="4">
        <v>105837</v>
      </c>
      <c r="C329" s="2">
        <v>44460</v>
      </c>
      <c r="D329" s="1">
        <v>43022</v>
      </c>
      <c r="E329" s="1">
        <v>43110</v>
      </c>
      <c r="F329" s="2">
        <f t="shared" si="8"/>
        <v>3</v>
      </c>
    </row>
    <row r="330" spans="1:6" x14ac:dyDescent="0.25">
      <c r="A330">
        <v>328</v>
      </c>
      <c r="B330" s="4">
        <v>108725</v>
      </c>
      <c r="C330" s="2">
        <v>40766</v>
      </c>
      <c r="D330" s="1">
        <v>42984</v>
      </c>
      <c r="E330" s="1">
        <v>43144</v>
      </c>
      <c r="F330" s="2">
        <f t="shared" si="8"/>
        <v>4</v>
      </c>
    </row>
    <row r="331" spans="1:6" x14ac:dyDescent="0.25">
      <c r="A331">
        <v>329</v>
      </c>
      <c r="B331" s="4">
        <v>162589</v>
      </c>
      <c r="C331" s="2">
        <v>84760</v>
      </c>
      <c r="D331" s="1">
        <v>42981</v>
      </c>
      <c r="E331" s="1">
        <v>43164</v>
      </c>
      <c r="F331" s="2">
        <f t="shared" si="8"/>
        <v>4</v>
      </c>
    </row>
    <row r="332" spans="1:6" x14ac:dyDescent="0.25">
      <c r="A332">
        <v>330</v>
      </c>
      <c r="B332" s="4">
        <v>132630</v>
      </c>
      <c r="C332" s="2">
        <v>35130</v>
      </c>
      <c r="D332" s="1">
        <v>42987</v>
      </c>
      <c r="E332" s="1">
        <v>43196</v>
      </c>
      <c r="F332" s="2">
        <f t="shared" si="8"/>
        <v>4</v>
      </c>
    </row>
    <row r="333" spans="1:6" x14ac:dyDescent="0.25">
      <c r="A333">
        <v>331</v>
      </c>
      <c r="B333" s="4">
        <v>110711</v>
      </c>
      <c r="C333" s="2">
        <v>92329</v>
      </c>
      <c r="D333" s="1">
        <v>43023</v>
      </c>
      <c r="E333" s="1">
        <v>43129</v>
      </c>
      <c r="F333" s="2">
        <f t="shared" si="8"/>
        <v>3</v>
      </c>
    </row>
    <row r="334" spans="1:6" x14ac:dyDescent="0.25">
      <c r="A334">
        <v>332</v>
      </c>
      <c r="B334" s="4">
        <v>53962</v>
      </c>
      <c r="C334" s="2">
        <v>34349</v>
      </c>
      <c r="D334" s="1">
        <v>42987</v>
      </c>
      <c r="E334" s="1">
        <v>43174</v>
      </c>
      <c r="F334" s="2">
        <f t="shared" si="8"/>
        <v>4</v>
      </c>
    </row>
    <row r="335" spans="1:6" x14ac:dyDescent="0.25">
      <c r="A335">
        <v>333</v>
      </c>
      <c r="B335" s="4">
        <v>177254</v>
      </c>
      <c r="C335" s="2">
        <v>132589</v>
      </c>
      <c r="D335" s="1">
        <v>43003</v>
      </c>
      <c r="E335" s="1">
        <v>43165</v>
      </c>
      <c r="F335" s="2">
        <f t="shared" si="8"/>
        <v>4</v>
      </c>
    </row>
    <row r="336" spans="1:6" x14ac:dyDescent="0.25">
      <c r="A336">
        <v>334</v>
      </c>
      <c r="B336" s="4">
        <v>165912</v>
      </c>
      <c r="C336" s="2">
        <v>112624</v>
      </c>
      <c r="D336" s="1">
        <v>43014</v>
      </c>
      <c r="E336" s="1">
        <v>43104</v>
      </c>
      <c r="F336" s="2">
        <f t="shared" si="8"/>
        <v>3</v>
      </c>
    </row>
    <row r="337" spans="1:6" x14ac:dyDescent="0.25">
      <c r="A337">
        <v>335</v>
      </c>
      <c r="B337" s="4">
        <v>212084</v>
      </c>
      <c r="C337" s="2">
        <v>139633</v>
      </c>
      <c r="D337" s="1">
        <v>43098</v>
      </c>
      <c r="E337" s="1">
        <v>43114</v>
      </c>
      <c r="F337" s="2">
        <f t="shared" si="8"/>
        <v>1</v>
      </c>
    </row>
    <row r="338" spans="1:6" x14ac:dyDescent="0.25">
      <c r="A338">
        <v>336</v>
      </c>
      <c r="B338" s="4">
        <v>135521</v>
      </c>
      <c r="C338" s="2">
        <v>98231</v>
      </c>
      <c r="D338" s="1">
        <v>43098</v>
      </c>
      <c r="E338" s="1">
        <v>43155</v>
      </c>
      <c r="F338" s="2">
        <f t="shared" si="8"/>
        <v>1</v>
      </c>
    </row>
    <row r="339" spans="1:6" x14ac:dyDescent="0.25">
      <c r="A339">
        <v>337</v>
      </c>
      <c r="B339" s="4">
        <v>148112</v>
      </c>
      <c r="C339" s="2">
        <v>63982</v>
      </c>
      <c r="D339" s="1">
        <v>43096</v>
      </c>
      <c r="E339" s="1">
        <v>43155</v>
      </c>
      <c r="F339" s="2">
        <f t="shared" si="8"/>
        <v>1</v>
      </c>
    </row>
    <row r="340" spans="1:6" x14ac:dyDescent="0.25">
      <c r="A340">
        <v>338</v>
      </c>
      <c r="B340" s="4">
        <v>166034</v>
      </c>
      <c r="C340" s="2">
        <v>116080</v>
      </c>
      <c r="D340" s="1">
        <v>43067</v>
      </c>
      <c r="E340" s="1">
        <v>43108</v>
      </c>
      <c r="F340" s="2">
        <f t="shared" si="8"/>
        <v>2</v>
      </c>
    </row>
    <row r="341" spans="1:6" x14ac:dyDescent="0.25">
      <c r="A341">
        <v>339</v>
      </c>
      <c r="B341" s="4">
        <v>64564</v>
      </c>
      <c r="C341" s="2">
        <v>10774</v>
      </c>
      <c r="D341" s="1">
        <v>43090</v>
      </c>
      <c r="E341" s="1">
        <v>43148</v>
      </c>
      <c r="F341" s="2">
        <f t="shared" si="8"/>
        <v>1</v>
      </c>
    </row>
    <row r="342" spans="1:6" x14ac:dyDescent="0.25">
      <c r="A342">
        <v>340</v>
      </c>
      <c r="B342" s="4">
        <v>136760</v>
      </c>
      <c r="C342" s="2">
        <v>109654</v>
      </c>
      <c r="D342" s="1">
        <v>43064</v>
      </c>
      <c r="E342" s="1">
        <v>43103</v>
      </c>
      <c r="F342" s="2">
        <f t="shared" si="8"/>
        <v>2</v>
      </c>
    </row>
    <row r="343" spans="1:6" x14ac:dyDescent="0.25">
      <c r="A343">
        <v>341</v>
      </c>
      <c r="B343" s="4">
        <v>149850</v>
      </c>
      <c r="C343" s="2">
        <v>94562</v>
      </c>
      <c r="D343" s="1">
        <v>42988</v>
      </c>
      <c r="E343" s="1">
        <v>43200</v>
      </c>
      <c r="F343" s="2">
        <f t="shared" si="8"/>
        <v>4</v>
      </c>
    </row>
    <row r="344" spans="1:6" x14ac:dyDescent="0.25">
      <c r="A344">
        <v>342</v>
      </c>
      <c r="B344" s="4">
        <v>160615</v>
      </c>
      <c r="C344" s="2">
        <v>125171</v>
      </c>
      <c r="D344" s="1">
        <v>43075</v>
      </c>
      <c r="E344" s="1">
        <v>43102</v>
      </c>
      <c r="F344" s="2">
        <f t="shared" si="8"/>
        <v>1</v>
      </c>
    </row>
    <row r="345" spans="1:6" x14ac:dyDescent="0.25">
      <c r="A345">
        <v>343</v>
      </c>
      <c r="B345" s="4">
        <v>156807</v>
      </c>
      <c r="C345" s="2">
        <v>123386</v>
      </c>
      <c r="D345" s="1">
        <v>43043</v>
      </c>
      <c r="E345" s="1">
        <v>43127</v>
      </c>
      <c r="F345" s="2">
        <f t="shared" si="8"/>
        <v>2</v>
      </c>
    </row>
    <row r="346" spans="1:6" x14ac:dyDescent="0.25">
      <c r="A346">
        <v>344</v>
      </c>
      <c r="B346" s="4">
        <v>187251</v>
      </c>
      <c r="C346" s="2">
        <v>100809</v>
      </c>
      <c r="D346" s="1">
        <v>43068</v>
      </c>
      <c r="E346" s="1">
        <v>43110</v>
      </c>
      <c r="F346" s="2">
        <f t="shared" si="8"/>
        <v>2</v>
      </c>
    </row>
    <row r="347" spans="1:6" x14ac:dyDescent="0.25">
      <c r="A347">
        <v>345</v>
      </c>
      <c r="B347" s="4">
        <v>154604</v>
      </c>
      <c r="C347" s="2">
        <v>88286</v>
      </c>
      <c r="D347" s="1">
        <v>42998</v>
      </c>
      <c r="E347" s="1">
        <v>43190</v>
      </c>
      <c r="F347" s="2">
        <f t="shared" si="8"/>
        <v>4</v>
      </c>
    </row>
    <row r="348" spans="1:6" x14ac:dyDescent="0.25">
      <c r="A348">
        <v>346</v>
      </c>
      <c r="B348" s="4">
        <v>164319</v>
      </c>
      <c r="C348" s="2">
        <v>125497</v>
      </c>
      <c r="D348" s="1">
        <v>43082</v>
      </c>
      <c r="E348" s="1">
        <v>43113</v>
      </c>
      <c r="F348" s="2">
        <f t="shared" si="8"/>
        <v>1</v>
      </c>
    </row>
    <row r="349" spans="1:6" x14ac:dyDescent="0.25">
      <c r="A349">
        <v>347</v>
      </c>
      <c r="B349" s="4">
        <v>143144</v>
      </c>
      <c r="C349" s="2">
        <v>135038</v>
      </c>
      <c r="D349" s="1">
        <v>42995</v>
      </c>
      <c r="E349" s="1">
        <v>43104</v>
      </c>
      <c r="F349" s="2">
        <f t="shared" si="8"/>
        <v>4</v>
      </c>
    </row>
    <row r="350" spans="1:6" x14ac:dyDescent="0.25">
      <c r="A350">
        <v>348</v>
      </c>
      <c r="B350" s="4">
        <v>78858</v>
      </c>
      <c r="C350" s="2">
        <v>51436</v>
      </c>
      <c r="D350" s="1">
        <v>43071</v>
      </c>
      <c r="E350" s="1">
        <v>43110</v>
      </c>
      <c r="F350" s="2">
        <f t="shared" si="8"/>
        <v>1</v>
      </c>
    </row>
    <row r="351" spans="1:6" x14ac:dyDescent="0.25">
      <c r="A351">
        <v>349</v>
      </c>
      <c r="B351" s="4">
        <v>84669</v>
      </c>
      <c r="C351" s="2">
        <v>29036</v>
      </c>
      <c r="D351" s="1">
        <v>43021</v>
      </c>
      <c r="E351" s="1">
        <v>43126</v>
      </c>
      <c r="F351" s="2">
        <f t="shared" si="8"/>
        <v>3</v>
      </c>
    </row>
    <row r="352" spans="1:6" x14ac:dyDescent="0.25">
      <c r="A352">
        <v>350</v>
      </c>
      <c r="B352" s="4">
        <v>157202</v>
      </c>
      <c r="C352" s="2">
        <v>93413</v>
      </c>
      <c r="D352" s="1">
        <v>43093</v>
      </c>
      <c r="E352" s="1">
        <v>43125</v>
      </c>
      <c r="F352" s="2">
        <f t="shared" si="8"/>
        <v>1</v>
      </c>
    </row>
    <row r="353" spans="1:6" x14ac:dyDescent="0.25">
      <c r="A353">
        <v>351</v>
      </c>
      <c r="B353" s="4">
        <v>71478</v>
      </c>
      <c r="C353" s="2">
        <v>7176</v>
      </c>
      <c r="D353" s="1">
        <v>43048</v>
      </c>
      <c r="E353" s="1">
        <v>43130</v>
      </c>
      <c r="F353" s="2">
        <f t="shared" si="8"/>
        <v>2</v>
      </c>
    </row>
    <row r="354" spans="1:6" x14ac:dyDescent="0.25">
      <c r="A354">
        <v>352</v>
      </c>
      <c r="B354" s="4">
        <v>198781</v>
      </c>
      <c r="C354" s="2">
        <v>101281</v>
      </c>
      <c r="D354" s="1">
        <v>43012</v>
      </c>
      <c r="E354" s="1">
        <v>43109</v>
      </c>
      <c r="F354" s="2">
        <f t="shared" si="8"/>
        <v>3</v>
      </c>
    </row>
    <row r="355" spans="1:6" x14ac:dyDescent="0.25">
      <c r="A355">
        <v>353</v>
      </c>
      <c r="B355" s="4">
        <v>94416</v>
      </c>
      <c r="C355" s="2">
        <v>15629</v>
      </c>
      <c r="D355" s="1">
        <v>43090</v>
      </c>
      <c r="E355" s="1">
        <v>43139</v>
      </c>
      <c r="F355" s="2">
        <f t="shared" si="8"/>
        <v>1</v>
      </c>
    </row>
    <row r="356" spans="1:6" x14ac:dyDescent="0.25">
      <c r="A356">
        <v>354</v>
      </c>
      <c r="B356" s="4">
        <v>161406</v>
      </c>
      <c r="C356" s="2">
        <v>94871</v>
      </c>
      <c r="D356" s="1">
        <v>43006</v>
      </c>
      <c r="E356" s="1">
        <v>43165</v>
      </c>
      <c r="F356" s="2">
        <f t="shared" si="8"/>
        <v>4</v>
      </c>
    </row>
    <row r="357" spans="1:6" x14ac:dyDescent="0.25">
      <c r="A357">
        <v>355</v>
      </c>
      <c r="B357" s="4">
        <v>195372</v>
      </c>
      <c r="C357" s="2">
        <v>127645</v>
      </c>
      <c r="D357" s="1">
        <v>43083</v>
      </c>
      <c r="E357" s="1">
        <v>43107</v>
      </c>
      <c r="F357" s="2">
        <f t="shared" si="8"/>
        <v>1</v>
      </c>
    </row>
    <row r="358" spans="1:6" x14ac:dyDescent="0.25">
      <c r="A358">
        <v>356</v>
      </c>
      <c r="B358" s="4">
        <v>186873</v>
      </c>
      <c r="C358" s="2">
        <v>148150</v>
      </c>
      <c r="D358" s="1">
        <v>43017</v>
      </c>
      <c r="E358" s="1">
        <v>43113</v>
      </c>
      <c r="F358" s="2">
        <f t="shared" si="8"/>
        <v>3</v>
      </c>
    </row>
    <row r="359" spans="1:6" x14ac:dyDescent="0.25">
      <c r="A359">
        <v>357</v>
      </c>
      <c r="B359" s="4">
        <v>114109</v>
      </c>
      <c r="C359" s="2">
        <v>54589</v>
      </c>
      <c r="D359" s="1">
        <v>43012</v>
      </c>
      <c r="E359" s="1">
        <v>43121</v>
      </c>
      <c r="F359" s="2">
        <f t="shared" si="8"/>
        <v>3</v>
      </c>
    </row>
    <row r="360" spans="1:6" x14ac:dyDescent="0.25">
      <c r="A360">
        <v>358</v>
      </c>
      <c r="B360" s="4">
        <v>106437</v>
      </c>
      <c r="C360" s="2">
        <v>83555</v>
      </c>
      <c r="D360" s="1">
        <v>43093</v>
      </c>
      <c r="E360" s="1">
        <v>43132</v>
      </c>
      <c r="F360" s="2">
        <f t="shared" si="8"/>
        <v>1</v>
      </c>
    </row>
    <row r="361" spans="1:6" x14ac:dyDescent="0.25">
      <c r="A361">
        <v>359</v>
      </c>
      <c r="B361" s="4">
        <v>151230</v>
      </c>
      <c r="C361" s="2">
        <v>113199</v>
      </c>
      <c r="D361" s="1">
        <v>43056</v>
      </c>
      <c r="E361" s="1">
        <v>43129</v>
      </c>
      <c r="F361" s="2">
        <f t="shared" si="8"/>
        <v>2</v>
      </c>
    </row>
    <row r="362" spans="1:6" x14ac:dyDescent="0.25">
      <c r="A362">
        <v>360</v>
      </c>
      <c r="B362" s="4">
        <v>143272</v>
      </c>
      <c r="C362" s="2">
        <v>122210</v>
      </c>
      <c r="D362" s="1">
        <v>43093</v>
      </c>
      <c r="E362" s="1">
        <v>43156</v>
      </c>
      <c r="F362" s="2">
        <f t="shared" si="8"/>
        <v>1</v>
      </c>
    </row>
    <row r="363" spans="1:6" x14ac:dyDescent="0.25">
      <c r="A363">
        <v>361</v>
      </c>
      <c r="B363" s="4">
        <v>58929</v>
      </c>
      <c r="C363" s="2">
        <v>4794</v>
      </c>
      <c r="D363" s="1">
        <v>43038</v>
      </c>
      <c r="E363" s="1">
        <v>43111</v>
      </c>
      <c r="F363" s="2">
        <f t="shared" si="8"/>
        <v>3</v>
      </c>
    </row>
    <row r="364" spans="1:6" x14ac:dyDescent="0.25">
      <c r="A364">
        <v>362</v>
      </c>
      <c r="B364" s="4">
        <v>73669</v>
      </c>
      <c r="C364" s="2">
        <v>55427</v>
      </c>
      <c r="D364" s="1">
        <v>43042</v>
      </c>
      <c r="E364" s="1">
        <v>43120</v>
      </c>
      <c r="F364" s="2">
        <f t="shared" si="8"/>
        <v>2</v>
      </c>
    </row>
    <row r="365" spans="1:6" x14ac:dyDescent="0.25">
      <c r="A365">
        <v>363</v>
      </c>
      <c r="B365" s="4">
        <v>144429</v>
      </c>
      <c r="C365" s="2">
        <v>56737</v>
      </c>
      <c r="D365" s="1">
        <v>43068</v>
      </c>
      <c r="E365" s="1">
        <v>43116</v>
      </c>
      <c r="F365" s="2">
        <f t="shared" si="8"/>
        <v>2</v>
      </c>
    </row>
    <row r="366" spans="1:6" x14ac:dyDescent="0.25">
      <c r="A366">
        <v>364</v>
      </c>
      <c r="B366" s="4">
        <v>128818</v>
      </c>
      <c r="C366" s="2">
        <v>75775</v>
      </c>
      <c r="D366" s="1">
        <v>43012</v>
      </c>
      <c r="E366" s="1">
        <v>43123</v>
      </c>
      <c r="F366" s="2">
        <f t="shared" si="8"/>
        <v>3</v>
      </c>
    </row>
    <row r="367" spans="1:6" x14ac:dyDescent="0.25">
      <c r="A367">
        <v>365</v>
      </c>
      <c r="B367" s="4">
        <v>111485</v>
      </c>
      <c r="C367" s="2">
        <v>93215</v>
      </c>
      <c r="D367" s="1">
        <v>43097</v>
      </c>
      <c r="E367" s="1">
        <v>43101</v>
      </c>
      <c r="F367" s="2">
        <f t="shared" si="8"/>
        <v>1</v>
      </c>
    </row>
    <row r="368" spans="1:6" x14ac:dyDescent="0.25">
      <c r="A368">
        <v>366</v>
      </c>
      <c r="B368" s="4">
        <v>87901</v>
      </c>
      <c r="C368" s="2">
        <v>48593</v>
      </c>
      <c r="D368" s="1">
        <v>43060</v>
      </c>
      <c r="E368" s="1">
        <v>43116</v>
      </c>
      <c r="F368" s="2">
        <f t="shared" si="8"/>
        <v>2</v>
      </c>
    </row>
    <row r="369" spans="1:6" x14ac:dyDescent="0.25">
      <c r="A369">
        <v>367</v>
      </c>
      <c r="B369" s="4">
        <v>81131</v>
      </c>
      <c r="C369" s="2">
        <v>4883</v>
      </c>
      <c r="D369" s="1">
        <v>43086</v>
      </c>
      <c r="E369" s="1">
        <v>43126</v>
      </c>
      <c r="F369" s="2">
        <f t="shared" si="8"/>
        <v>1</v>
      </c>
    </row>
    <row r="370" spans="1:6" x14ac:dyDescent="0.25">
      <c r="A370">
        <v>368</v>
      </c>
      <c r="B370" s="4">
        <v>116334</v>
      </c>
      <c r="C370" s="2">
        <v>38025</v>
      </c>
      <c r="D370" s="1">
        <v>43091</v>
      </c>
      <c r="E370" s="1">
        <v>43119</v>
      </c>
      <c r="F370" s="2">
        <f t="shared" si="8"/>
        <v>1</v>
      </c>
    </row>
    <row r="371" spans="1:6" x14ac:dyDescent="0.25">
      <c r="A371">
        <v>369</v>
      </c>
      <c r="B371" s="4">
        <v>124873</v>
      </c>
      <c r="C371" s="2">
        <v>61410</v>
      </c>
      <c r="D371" s="1">
        <v>43027</v>
      </c>
      <c r="E371" s="1">
        <v>43112</v>
      </c>
      <c r="F371" s="2">
        <f t="shared" si="8"/>
        <v>3</v>
      </c>
    </row>
    <row r="372" spans="1:6" x14ac:dyDescent="0.25">
      <c r="A372">
        <v>370</v>
      </c>
      <c r="B372" s="4">
        <v>131688</v>
      </c>
      <c r="C372" s="2">
        <v>95669</v>
      </c>
      <c r="D372" s="1">
        <v>42986</v>
      </c>
      <c r="E372" s="1">
        <v>43120</v>
      </c>
      <c r="F372" s="2">
        <f t="shared" si="8"/>
        <v>4</v>
      </c>
    </row>
    <row r="373" spans="1:6" x14ac:dyDescent="0.25">
      <c r="A373">
        <v>371</v>
      </c>
      <c r="B373" s="4">
        <v>124362</v>
      </c>
      <c r="C373" s="2">
        <v>84368</v>
      </c>
      <c r="D373" s="1">
        <v>43062</v>
      </c>
      <c r="E373" s="1">
        <v>43107</v>
      </c>
      <c r="F373" s="2">
        <f t="shared" si="8"/>
        <v>2</v>
      </c>
    </row>
    <row r="374" spans="1:6" x14ac:dyDescent="0.25">
      <c r="A374">
        <v>372</v>
      </c>
      <c r="B374" s="4">
        <v>56734</v>
      </c>
      <c r="C374" s="2">
        <v>39458</v>
      </c>
      <c r="D374" s="1">
        <v>42993</v>
      </c>
      <c r="E374" s="1">
        <v>43107</v>
      </c>
      <c r="F374" s="2">
        <f t="shared" si="8"/>
        <v>4</v>
      </c>
    </row>
    <row r="375" spans="1:6" x14ac:dyDescent="0.25">
      <c r="A375">
        <v>373</v>
      </c>
      <c r="B375" s="4">
        <v>13983</v>
      </c>
      <c r="C375" s="2">
        <v>3979</v>
      </c>
      <c r="D375" s="1">
        <v>43058</v>
      </c>
      <c r="E375" s="1">
        <v>43130</v>
      </c>
      <c r="F375" s="2">
        <f t="shared" si="8"/>
        <v>2</v>
      </c>
    </row>
    <row r="376" spans="1:6" x14ac:dyDescent="0.25">
      <c r="A376">
        <v>374</v>
      </c>
      <c r="B376" s="4">
        <v>155652</v>
      </c>
      <c r="C376" s="2">
        <v>135256</v>
      </c>
      <c r="D376" s="1">
        <v>42991</v>
      </c>
      <c r="E376" s="1">
        <v>43117</v>
      </c>
      <c r="F376" s="2">
        <f t="shared" si="8"/>
        <v>4</v>
      </c>
    </row>
    <row r="377" spans="1:6" x14ac:dyDescent="0.25">
      <c r="A377">
        <v>375</v>
      </c>
      <c r="B377" s="4">
        <v>183454</v>
      </c>
      <c r="C377" s="2">
        <v>135485</v>
      </c>
      <c r="D377" s="1">
        <v>43095</v>
      </c>
      <c r="E377" s="1">
        <v>43139</v>
      </c>
      <c r="F377" s="2">
        <f t="shared" si="8"/>
        <v>1</v>
      </c>
    </row>
    <row r="378" spans="1:6" x14ac:dyDescent="0.25">
      <c r="A378">
        <v>376</v>
      </c>
      <c r="B378" s="4">
        <v>173308</v>
      </c>
      <c r="C378" s="2">
        <v>90733</v>
      </c>
      <c r="D378" s="1">
        <v>43092</v>
      </c>
      <c r="E378" s="1">
        <v>43150</v>
      </c>
      <c r="F378" s="2">
        <f t="shared" si="8"/>
        <v>1</v>
      </c>
    </row>
    <row r="379" spans="1:6" x14ac:dyDescent="0.25">
      <c r="A379">
        <v>377</v>
      </c>
      <c r="B379" s="4">
        <v>150074</v>
      </c>
      <c r="C379" s="2">
        <v>88411</v>
      </c>
      <c r="D379" s="1">
        <v>43015</v>
      </c>
      <c r="E379" s="1" t="s">
        <v>6</v>
      </c>
      <c r="F379" s="2">
        <f t="shared" si="8"/>
        <v>3</v>
      </c>
    </row>
    <row r="380" spans="1:6" x14ac:dyDescent="0.25">
      <c r="A380">
        <v>378</v>
      </c>
      <c r="B380" s="4">
        <v>104748</v>
      </c>
      <c r="C380" s="2">
        <v>31149</v>
      </c>
      <c r="D380" s="1">
        <v>43036</v>
      </c>
      <c r="E380" s="1">
        <v>43107</v>
      </c>
      <c r="F380" s="2">
        <f t="shared" si="8"/>
        <v>3</v>
      </c>
    </row>
    <row r="381" spans="1:6" x14ac:dyDescent="0.25">
      <c r="A381">
        <v>379</v>
      </c>
      <c r="B381" s="4">
        <v>121489</v>
      </c>
      <c r="C381" s="2">
        <v>90217</v>
      </c>
      <c r="D381" s="1">
        <v>43042</v>
      </c>
      <c r="E381" s="1">
        <v>43121</v>
      </c>
      <c r="F381" s="2">
        <f t="shared" si="8"/>
        <v>2</v>
      </c>
    </row>
    <row r="382" spans="1:6" x14ac:dyDescent="0.25">
      <c r="A382">
        <v>380</v>
      </c>
      <c r="B382" s="4">
        <v>112444</v>
      </c>
      <c r="C382" s="2">
        <v>17160</v>
      </c>
      <c r="D382" s="1">
        <v>43042</v>
      </c>
      <c r="E382" s="1">
        <v>43107</v>
      </c>
      <c r="F382" s="2">
        <f t="shared" si="8"/>
        <v>2</v>
      </c>
    </row>
    <row r="383" spans="1:6" x14ac:dyDescent="0.25">
      <c r="A383">
        <v>381</v>
      </c>
      <c r="B383" s="4">
        <v>80148</v>
      </c>
      <c r="C383" s="2">
        <v>47547</v>
      </c>
      <c r="D383" s="1">
        <v>43097</v>
      </c>
      <c r="E383" s="1">
        <v>43104</v>
      </c>
      <c r="F383" s="2">
        <f t="shared" si="8"/>
        <v>1</v>
      </c>
    </row>
    <row r="384" spans="1:6" x14ac:dyDescent="0.25">
      <c r="A384">
        <v>382</v>
      </c>
      <c r="B384" s="4">
        <v>57846</v>
      </c>
      <c r="C384" s="2">
        <v>43530</v>
      </c>
      <c r="D384" s="1">
        <v>43067</v>
      </c>
      <c r="E384" s="1">
        <v>43129</v>
      </c>
      <c r="F384" s="2">
        <f t="shared" si="8"/>
        <v>2</v>
      </c>
    </row>
    <row r="385" spans="1:6" x14ac:dyDescent="0.25">
      <c r="A385">
        <v>383</v>
      </c>
      <c r="B385" s="4">
        <v>55435</v>
      </c>
      <c r="C385" s="2">
        <v>34852</v>
      </c>
      <c r="D385" s="1">
        <v>43017</v>
      </c>
      <c r="E385" s="1">
        <v>43123</v>
      </c>
      <c r="F385" s="2">
        <f t="shared" si="8"/>
        <v>3</v>
      </c>
    </row>
    <row r="386" spans="1:6" x14ac:dyDescent="0.25">
      <c r="A386">
        <v>384</v>
      </c>
      <c r="B386" s="4">
        <v>143348</v>
      </c>
      <c r="C386" s="2">
        <v>50395</v>
      </c>
      <c r="D386" s="1">
        <v>43047</v>
      </c>
      <c r="E386" s="1">
        <v>43123</v>
      </c>
      <c r="F386" s="2">
        <f t="shared" si="8"/>
        <v>2</v>
      </c>
    </row>
    <row r="387" spans="1:6" x14ac:dyDescent="0.25">
      <c r="A387">
        <v>385</v>
      </c>
      <c r="B387" s="4">
        <v>189553</v>
      </c>
      <c r="C387" s="2">
        <v>102532</v>
      </c>
      <c r="D387" s="1">
        <v>43042</v>
      </c>
      <c r="E387" s="1">
        <v>43102</v>
      </c>
      <c r="F387" s="2">
        <f t="shared" si="8"/>
        <v>2</v>
      </c>
    </row>
    <row r="388" spans="1:6" x14ac:dyDescent="0.25">
      <c r="A388">
        <v>386</v>
      </c>
      <c r="B388" s="4">
        <v>84965</v>
      </c>
      <c r="C388" s="2">
        <v>34176</v>
      </c>
      <c r="D388" s="1">
        <v>43018</v>
      </c>
      <c r="E388" s="1">
        <v>43130</v>
      </c>
      <c r="F388" s="2">
        <f t="shared" ref="F388:F451" si="9">+IF(A388="","",IF(($C$1-D388)&gt;90,4,(IF(($C$1-D388)&gt;60,3,(IF(($C$1-D388)&gt;30,2,1))))))</f>
        <v>3</v>
      </c>
    </row>
    <row r="389" spans="1:6" x14ac:dyDescent="0.25">
      <c r="A389">
        <v>387</v>
      </c>
      <c r="B389" s="4">
        <v>122756</v>
      </c>
      <c r="C389" s="2">
        <v>36585</v>
      </c>
      <c r="D389" s="1">
        <v>43058</v>
      </c>
      <c r="E389" s="1">
        <v>43106</v>
      </c>
      <c r="F389" s="2">
        <f t="shared" si="9"/>
        <v>2</v>
      </c>
    </row>
    <row r="390" spans="1:6" x14ac:dyDescent="0.25">
      <c r="A390">
        <v>388</v>
      </c>
      <c r="B390" s="4">
        <v>97372</v>
      </c>
      <c r="C390" s="2">
        <v>38487</v>
      </c>
      <c r="D390" s="1">
        <v>43081</v>
      </c>
      <c r="E390" s="1">
        <v>43126</v>
      </c>
      <c r="F390" s="2">
        <f t="shared" si="9"/>
        <v>1</v>
      </c>
    </row>
    <row r="391" spans="1:6" x14ac:dyDescent="0.25">
      <c r="A391">
        <v>389</v>
      </c>
      <c r="B391" s="4">
        <v>54846</v>
      </c>
      <c r="C391" s="2">
        <v>34219</v>
      </c>
      <c r="D391" s="1">
        <v>43036</v>
      </c>
      <c r="E391" s="1">
        <v>43107</v>
      </c>
      <c r="F391" s="2">
        <f t="shared" si="9"/>
        <v>3</v>
      </c>
    </row>
    <row r="392" spans="1:6" x14ac:dyDescent="0.25">
      <c r="A392">
        <v>390</v>
      </c>
      <c r="B392" s="4">
        <v>155360</v>
      </c>
      <c r="C392" s="2">
        <v>70051</v>
      </c>
      <c r="D392" s="1">
        <v>43036</v>
      </c>
      <c r="E392" s="1">
        <v>43109</v>
      </c>
      <c r="F392" s="2">
        <f t="shared" si="9"/>
        <v>3</v>
      </c>
    </row>
    <row r="393" spans="1:6" x14ac:dyDescent="0.25">
      <c r="A393">
        <v>391</v>
      </c>
      <c r="B393" s="4">
        <v>167165</v>
      </c>
      <c r="C393" s="2">
        <v>117000</v>
      </c>
      <c r="D393" s="1">
        <v>42993</v>
      </c>
      <c r="E393" s="1">
        <v>43129</v>
      </c>
      <c r="F393" s="2">
        <f t="shared" si="9"/>
        <v>4</v>
      </c>
    </row>
    <row r="394" spans="1:6" x14ac:dyDescent="0.25">
      <c r="A394">
        <v>392</v>
      </c>
      <c r="B394" s="4">
        <v>183897</v>
      </c>
      <c r="C394" s="2">
        <v>88428</v>
      </c>
      <c r="D394" s="1">
        <v>43055</v>
      </c>
      <c r="E394" s="1">
        <v>43111</v>
      </c>
      <c r="F394" s="2">
        <f t="shared" si="9"/>
        <v>2</v>
      </c>
    </row>
    <row r="395" spans="1:6" x14ac:dyDescent="0.25">
      <c r="A395">
        <v>393</v>
      </c>
      <c r="B395" s="4">
        <v>241076</v>
      </c>
      <c r="C395" s="2">
        <v>145068</v>
      </c>
      <c r="D395" s="1">
        <v>43017</v>
      </c>
      <c r="E395" s="1">
        <v>43121</v>
      </c>
      <c r="F395" s="2">
        <f t="shared" si="9"/>
        <v>3</v>
      </c>
    </row>
    <row r="396" spans="1:6" x14ac:dyDescent="0.25">
      <c r="A396">
        <v>394</v>
      </c>
      <c r="B396" s="4">
        <v>76828</v>
      </c>
      <c r="C396" s="2">
        <v>57521</v>
      </c>
      <c r="D396" s="1">
        <v>43016</v>
      </c>
      <c r="E396" s="1">
        <v>43103</v>
      </c>
      <c r="F396" s="2">
        <f t="shared" si="9"/>
        <v>3</v>
      </c>
    </row>
    <row r="397" spans="1:6" x14ac:dyDescent="0.25">
      <c r="A397">
        <v>395</v>
      </c>
      <c r="B397" s="4">
        <v>153958</v>
      </c>
      <c r="C397" s="2">
        <v>135458</v>
      </c>
      <c r="D397" s="1">
        <v>43077</v>
      </c>
      <c r="E397" s="1">
        <v>43116</v>
      </c>
      <c r="F397" s="2">
        <f t="shared" si="9"/>
        <v>1</v>
      </c>
    </row>
    <row r="398" spans="1:6" x14ac:dyDescent="0.25">
      <c r="A398">
        <v>396</v>
      </c>
      <c r="B398" s="4">
        <v>161366</v>
      </c>
      <c r="C398" s="2">
        <v>136270</v>
      </c>
      <c r="D398" s="1">
        <v>43076</v>
      </c>
      <c r="E398" s="1">
        <v>43115</v>
      </c>
      <c r="F398" s="2">
        <f t="shared" si="9"/>
        <v>1</v>
      </c>
    </row>
    <row r="399" spans="1:6" x14ac:dyDescent="0.25">
      <c r="A399">
        <v>397</v>
      </c>
      <c r="B399" s="4">
        <v>47529</v>
      </c>
      <c r="C399" s="2">
        <v>39643</v>
      </c>
      <c r="D399" s="1">
        <v>42989</v>
      </c>
      <c r="E399" s="1">
        <v>43108</v>
      </c>
      <c r="F399" s="2">
        <f t="shared" si="9"/>
        <v>4</v>
      </c>
    </row>
    <row r="400" spans="1:6" x14ac:dyDescent="0.25">
      <c r="A400">
        <v>398</v>
      </c>
      <c r="B400" s="4">
        <v>119694</v>
      </c>
      <c r="C400" s="2">
        <v>109501</v>
      </c>
      <c r="D400" s="1">
        <v>43008</v>
      </c>
      <c r="E400" s="1">
        <v>43109</v>
      </c>
      <c r="F400" s="2">
        <f t="shared" si="9"/>
        <v>4</v>
      </c>
    </row>
    <row r="401" spans="1:6" x14ac:dyDescent="0.25">
      <c r="A401">
        <v>399</v>
      </c>
      <c r="B401" s="4">
        <v>179684</v>
      </c>
      <c r="C401" s="2">
        <v>79916</v>
      </c>
      <c r="D401" s="1">
        <v>43007</v>
      </c>
      <c r="E401" s="1">
        <v>43163</v>
      </c>
      <c r="F401" s="2">
        <f t="shared" si="9"/>
        <v>4</v>
      </c>
    </row>
    <row r="402" spans="1:6" x14ac:dyDescent="0.25">
      <c r="A402">
        <v>400</v>
      </c>
      <c r="B402" s="4">
        <v>122079</v>
      </c>
      <c r="C402" s="2">
        <v>68861</v>
      </c>
      <c r="D402" s="1">
        <v>43093</v>
      </c>
      <c r="E402" s="1">
        <v>43117</v>
      </c>
      <c r="F402" s="2">
        <f t="shared" si="9"/>
        <v>1</v>
      </c>
    </row>
    <row r="403" spans="1:6" x14ac:dyDescent="0.25">
      <c r="A403">
        <v>401</v>
      </c>
      <c r="B403" s="4">
        <v>148954</v>
      </c>
      <c r="C403" s="2">
        <v>80521</v>
      </c>
      <c r="D403" s="1">
        <v>43063</v>
      </c>
      <c r="E403" s="1">
        <v>43110</v>
      </c>
      <c r="F403" s="2">
        <f t="shared" si="9"/>
        <v>2</v>
      </c>
    </row>
    <row r="404" spans="1:6" x14ac:dyDescent="0.25">
      <c r="A404">
        <v>402</v>
      </c>
      <c r="B404" s="4">
        <v>124879</v>
      </c>
      <c r="C404" s="2">
        <v>114002</v>
      </c>
      <c r="D404" s="1">
        <v>42997</v>
      </c>
      <c r="E404" s="1">
        <v>43190</v>
      </c>
      <c r="F404" s="2">
        <f t="shared" si="9"/>
        <v>4</v>
      </c>
    </row>
    <row r="405" spans="1:6" x14ac:dyDescent="0.25">
      <c r="A405">
        <v>403</v>
      </c>
      <c r="B405" s="4">
        <v>130705</v>
      </c>
      <c r="C405" s="2">
        <v>114528</v>
      </c>
      <c r="D405" s="1">
        <v>43009</v>
      </c>
      <c r="E405" s="1">
        <v>43147</v>
      </c>
      <c r="F405" s="2">
        <f t="shared" si="9"/>
        <v>4</v>
      </c>
    </row>
    <row r="406" spans="1:6" x14ac:dyDescent="0.25">
      <c r="A406">
        <v>404</v>
      </c>
      <c r="B406" s="4">
        <v>220776</v>
      </c>
      <c r="C406" s="2">
        <v>139581</v>
      </c>
      <c r="D406" s="1">
        <v>42981</v>
      </c>
      <c r="E406" s="1">
        <v>43191</v>
      </c>
      <c r="F406" s="2">
        <f t="shared" si="9"/>
        <v>4</v>
      </c>
    </row>
    <row r="407" spans="1:6" x14ac:dyDescent="0.25">
      <c r="A407">
        <v>405</v>
      </c>
      <c r="B407" s="4">
        <v>63646</v>
      </c>
      <c r="C407" s="2">
        <v>25329</v>
      </c>
      <c r="D407" s="1">
        <v>43097</v>
      </c>
      <c r="E407" s="1">
        <v>43133</v>
      </c>
      <c r="F407" s="2">
        <f t="shared" si="9"/>
        <v>1</v>
      </c>
    </row>
    <row r="408" spans="1:6" x14ac:dyDescent="0.25">
      <c r="A408">
        <v>406</v>
      </c>
      <c r="B408" s="4">
        <v>189173</v>
      </c>
      <c r="C408" s="2">
        <v>122006</v>
      </c>
      <c r="D408" s="1">
        <v>42998</v>
      </c>
      <c r="E408" s="1">
        <v>43108</v>
      </c>
      <c r="F408" s="2">
        <f t="shared" si="9"/>
        <v>4</v>
      </c>
    </row>
    <row r="409" spans="1:6" x14ac:dyDescent="0.25">
      <c r="A409">
        <v>407</v>
      </c>
      <c r="B409" s="4">
        <v>69483</v>
      </c>
      <c r="C409" s="2">
        <v>54364</v>
      </c>
      <c r="D409" s="1">
        <v>43084</v>
      </c>
      <c r="E409" s="1">
        <v>43127</v>
      </c>
      <c r="F409" s="2">
        <f t="shared" si="9"/>
        <v>1</v>
      </c>
    </row>
    <row r="410" spans="1:6" x14ac:dyDescent="0.25">
      <c r="A410">
        <v>408</v>
      </c>
      <c r="B410" s="4">
        <v>171987</v>
      </c>
      <c r="C410" s="2">
        <v>126362</v>
      </c>
      <c r="D410" s="1">
        <v>42998</v>
      </c>
      <c r="E410" s="1" t="s">
        <v>6</v>
      </c>
      <c r="F410" s="2">
        <f t="shared" si="9"/>
        <v>4</v>
      </c>
    </row>
    <row r="411" spans="1:6" x14ac:dyDescent="0.25">
      <c r="A411">
        <v>409</v>
      </c>
      <c r="B411" s="4">
        <v>236417</v>
      </c>
      <c r="C411" s="2">
        <v>148447</v>
      </c>
      <c r="D411" s="1">
        <v>42996</v>
      </c>
      <c r="E411" s="1">
        <v>43186</v>
      </c>
      <c r="F411" s="2">
        <f t="shared" si="9"/>
        <v>4</v>
      </c>
    </row>
    <row r="412" spans="1:6" x14ac:dyDescent="0.25">
      <c r="A412">
        <v>410</v>
      </c>
      <c r="B412" s="4">
        <v>152878</v>
      </c>
      <c r="C412" s="2">
        <v>120725</v>
      </c>
      <c r="D412" s="1">
        <v>43083</v>
      </c>
      <c r="E412" s="1">
        <v>43111</v>
      </c>
      <c r="F412" s="2">
        <f t="shared" si="9"/>
        <v>1</v>
      </c>
    </row>
    <row r="413" spans="1:6" x14ac:dyDescent="0.25">
      <c r="A413">
        <v>411</v>
      </c>
      <c r="B413" s="4">
        <v>27346</v>
      </c>
      <c r="C413" s="2">
        <v>4217</v>
      </c>
      <c r="D413" s="1">
        <v>43056</v>
      </c>
      <c r="E413" s="1">
        <v>43111</v>
      </c>
      <c r="F413" s="2">
        <f t="shared" si="9"/>
        <v>2</v>
      </c>
    </row>
    <row r="414" spans="1:6" x14ac:dyDescent="0.25">
      <c r="A414">
        <v>412</v>
      </c>
      <c r="B414" s="4">
        <v>88763</v>
      </c>
      <c r="C414" s="2">
        <v>10331</v>
      </c>
      <c r="D414" s="1">
        <v>42997</v>
      </c>
      <c r="E414" s="1">
        <v>43115</v>
      </c>
      <c r="F414" s="2">
        <f t="shared" si="9"/>
        <v>4</v>
      </c>
    </row>
    <row r="415" spans="1:6" x14ac:dyDescent="0.25">
      <c r="A415">
        <v>413</v>
      </c>
      <c r="B415" s="4">
        <v>145203</v>
      </c>
      <c r="C415" s="2">
        <v>80855</v>
      </c>
      <c r="D415" s="1">
        <v>43069</v>
      </c>
      <c r="E415" s="1">
        <v>43102</v>
      </c>
      <c r="F415" s="2">
        <f t="shared" si="9"/>
        <v>2</v>
      </c>
    </row>
    <row r="416" spans="1:6" x14ac:dyDescent="0.25">
      <c r="A416">
        <v>414</v>
      </c>
      <c r="B416" s="4">
        <v>187692</v>
      </c>
      <c r="C416" s="2">
        <v>103959</v>
      </c>
      <c r="D416" s="1">
        <v>43064</v>
      </c>
      <c r="E416" s="1">
        <v>43125</v>
      </c>
      <c r="F416" s="2">
        <f t="shared" si="9"/>
        <v>2</v>
      </c>
    </row>
    <row r="417" spans="1:6" x14ac:dyDescent="0.25">
      <c r="A417">
        <v>415</v>
      </c>
      <c r="B417" s="4">
        <v>149815</v>
      </c>
      <c r="C417" s="2">
        <v>137677</v>
      </c>
      <c r="D417" s="1">
        <v>43055</v>
      </c>
      <c r="E417" s="1">
        <v>43125</v>
      </c>
      <c r="F417" s="2">
        <f t="shared" si="9"/>
        <v>2</v>
      </c>
    </row>
    <row r="418" spans="1:6" x14ac:dyDescent="0.25">
      <c r="A418">
        <v>416</v>
      </c>
      <c r="B418" s="4">
        <v>56868</v>
      </c>
      <c r="C418" s="2">
        <v>51122</v>
      </c>
      <c r="D418" s="1">
        <v>43070</v>
      </c>
      <c r="E418" s="1">
        <v>43104</v>
      </c>
      <c r="F418" s="2">
        <f t="shared" si="9"/>
        <v>1</v>
      </c>
    </row>
    <row r="419" spans="1:6" x14ac:dyDescent="0.25">
      <c r="A419">
        <v>417</v>
      </c>
      <c r="B419" s="4">
        <v>88166</v>
      </c>
      <c r="C419" s="2">
        <v>45476</v>
      </c>
      <c r="D419" s="1">
        <v>43045</v>
      </c>
      <c r="E419" s="1">
        <v>43118</v>
      </c>
      <c r="F419" s="2">
        <f t="shared" si="9"/>
        <v>2</v>
      </c>
    </row>
    <row r="420" spans="1:6" x14ac:dyDescent="0.25">
      <c r="A420">
        <v>418</v>
      </c>
      <c r="B420" s="4">
        <v>184502</v>
      </c>
      <c r="C420" s="2">
        <v>119710</v>
      </c>
      <c r="D420" s="1">
        <v>43055</v>
      </c>
      <c r="E420" s="1">
        <v>43130</v>
      </c>
      <c r="F420" s="2">
        <f t="shared" si="9"/>
        <v>2</v>
      </c>
    </row>
    <row r="421" spans="1:6" x14ac:dyDescent="0.25">
      <c r="A421">
        <v>419</v>
      </c>
      <c r="B421" s="4">
        <v>97133</v>
      </c>
      <c r="C421" s="2">
        <v>47725</v>
      </c>
      <c r="D421" s="1">
        <v>43012</v>
      </c>
      <c r="E421" s="1">
        <v>43101</v>
      </c>
      <c r="F421" s="2">
        <f t="shared" si="9"/>
        <v>3</v>
      </c>
    </row>
    <row r="422" spans="1:6" x14ac:dyDescent="0.25">
      <c r="A422">
        <v>420</v>
      </c>
      <c r="B422" s="4">
        <v>118215</v>
      </c>
      <c r="C422" s="2">
        <v>85894</v>
      </c>
      <c r="D422" s="1">
        <v>43062</v>
      </c>
      <c r="E422" s="1">
        <v>43101</v>
      </c>
      <c r="F422" s="2">
        <f t="shared" si="9"/>
        <v>2</v>
      </c>
    </row>
    <row r="423" spans="1:6" x14ac:dyDescent="0.25">
      <c r="A423">
        <v>421</v>
      </c>
      <c r="B423" s="4">
        <v>152812</v>
      </c>
      <c r="C423" s="2">
        <v>144724</v>
      </c>
      <c r="D423" s="1">
        <v>43064</v>
      </c>
      <c r="E423" s="1">
        <v>43129</v>
      </c>
      <c r="F423" s="2">
        <f t="shared" si="9"/>
        <v>2</v>
      </c>
    </row>
    <row r="424" spans="1:6" x14ac:dyDescent="0.25">
      <c r="A424">
        <v>422</v>
      </c>
      <c r="B424" s="4">
        <v>94660</v>
      </c>
      <c r="C424" s="2">
        <v>15645</v>
      </c>
      <c r="D424" s="1">
        <v>43060</v>
      </c>
      <c r="E424" s="1">
        <v>43127</v>
      </c>
      <c r="F424" s="2">
        <f t="shared" si="9"/>
        <v>2</v>
      </c>
    </row>
    <row r="425" spans="1:6" x14ac:dyDescent="0.25">
      <c r="A425">
        <v>423</v>
      </c>
      <c r="B425" s="4">
        <v>159535</v>
      </c>
      <c r="C425" s="2">
        <v>108016</v>
      </c>
      <c r="D425" s="1">
        <v>43016</v>
      </c>
      <c r="E425" s="1">
        <v>43124</v>
      </c>
      <c r="F425" s="2">
        <f t="shared" si="9"/>
        <v>3</v>
      </c>
    </row>
    <row r="426" spans="1:6" x14ac:dyDescent="0.25">
      <c r="A426">
        <v>424</v>
      </c>
      <c r="B426" s="4">
        <v>150608</v>
      </c>
      <c r="C426" s="2">
        <v>127405</v>
      </c>
      <c r="D426" s="1">
        <v>43014</v>
      </c>
      <c r="E426" s="1">
        <v>43130</v>
      </c>
      <c r="F426" s="2">
        <f t="shared" si="9"/>
        <v>3</v>
      </c>
    </row>
    <row r="427" spans="1:6" x14ac:dyDescent="0.25">
      <c r="A427">
        <v>425</v>
      </c>
      <c r="B427" s="4">
        <v>211574</v>
      </c>
      <c r="C427" s="2">
        <v>123684</v>
      </c>
      <c r="D427" s="1">
        <v>43072</v>
      </c>
      <c r="E427" s="1">
        <v>43101</v>
      </c>
      <c r="F427" s="2">
        <f t="shared" si="9"/>
        <v>1</v>
      </c>
    </row>
    <row r="428" spans="1:6" x14ac:dyDescent="0.25">
      <c r="A428">
        <v>426</v>
      </c>
      <c r="B428" s="4">
        <v>144477</v>
      </c>
      <c r="C428" s="2">
        <v>88198</v>
      </c>
      <c r="D428" s="1">
        <v>43001</v>
      </c>
      <c r="E428" s="1">
        <v>43152</v>
      </c>
      <c r="F428" s="2">
        <f t="shared" si="9"/>
        <v>4</v>
      </c>
    </row>
    <row r="429" spans="1:6" x14ac:dyDescent="0.25">
      <c r="A429">
        <v>427</v>
      </c>
      <c r="B429" s="4">
        <v>161824</v>
      </c>
      <c r="C429" s="2">
        <v>92189</v>
      </c>
      <c r="D429" s="1">
        <v>42989</v>
      </c>
      <c r="E429" s="1">
        <v>43122</v>
      </c>
      <c r="F429" s="2">
        <f t="shared" si="9"/>
        <v>4</v>
      </c>
    </row>
    <row r="430" spans="1:6" x14ac:dyDescent="0.25">
      <c r="A430">
        <v>428</v>
      </c>
      <c r="B430" s="4">
        <v>96524</v>
      </c>
      <c r="C430" s="2">
        <v>35301</v>
      </c>
      <c r="D430" s="1">
        <v>43067</v>
      </c>
      <c r="E430" s="1">
        <v>43106</v>
      </c>
      <c r="F430" s="2">
        <f t="shared" si="9"/>
        <v>2</v>
      </c>
    </row>
    <row r="431" spans="1:6" x14ac:dyDescent="0.25">
      <c r="A431">
        <v>429</v>
      </c>
      <c r="B431" s="4">
        <v>117265</v>
      </c>
      <c r="C431" s="2">
        <v>26380</v>
      </c>
      <c r="D431" s="1">
        <v>43064</v>
      </c>
      <c r="E431" s="1">
        <v>43104</v>
      </c>
      <c r="F431" s="2">
        <f t="shared" si="9"/>
        <v>2</v>
      </c>
    </row>
    <row r="432" spans="1:6" x14ac:dyDescent="0.25">
      <c r="A432">
        <v>430</v>
      </c>
      <c r="B432" s="4">
        <v>105641</v>
      </c>
      <c r="C432" s="2">
        <v>88453</v>
      </c>
      <c r="D432" s="1">
        <v>43044</v>
      </c>
      <c r="E432" s="1">
        <v>43127</v>
      </c>
      <c r="F432" s="2">
        <f t="shared" si="9"/>
        <v>2</v>
      </c>
    </row>
    <row r="433" spans="1:6" x14ac:dyDescent="0.25">
      <c r="A433">
        <v>431</v>
      </c>
      <c r="B433" s="4">
        <v>146623</v>
      </c>
      <c r="C433" s="2">
        <v>82829</v>
      </c>
      <c r="D433" s="1">
        <v>43013</v>
      </c>
      <c r="E433" s="1">
        <v>43129</v>
      </c>
      <c r="F433" s="2">
        <f t="shared" si="9"/>
        <v>3</v>
      </c>
    </row>
    <row r="434" spans="1:6" x14ac:dyDescent="0.25">
      <c r="A434">
        <v>432</v>
      </c>
      <c r="B434" s="4">
        <v>93217</v>
      </c>
      <c r="C434" s="2">
        <v>86100</v>
      </c>
      <c r="D434" s="1">
        <v>43017</v>
      </c>
      <c r="E434" s="1">
        <v>43103</v>
      </c>
      <c r="F434" s="2">
        <f t="shared" si="9"/>
        <v>3</v>
      </c>
    </row>
    <row r="435" spans="1:6" x14ac:dyDescent="0.25">
      <c r="A435">
        <v>433</v>
      </c>
      <c r="B435" s="4">
        <v>167599</v>
      </c>
      <c r="C435" s="2">
        <v>113030</v>
      </c>
      <c r="D435" s="1">
        <v>43057</v>
      </c>
      <c r="E435" s="1">
        <v>43123</v>
      </c>
      <c r="F435" s="2">
        <f t="shared" si="9"/>
        <v>2</v>
      </c>
    </row>
    <row r="436" spans="1:6" x14ac:dyDescent="0.25">
      <c r="A436">
        <v>434</v>
      </c>
      <c r="B436" s="4">
        <v>122883</v>
      </c>
      <c r="C436" s="2">
        <v>72102</v>
      </c>
      <c r="D436" s="1">
        <v>43048</v>
      </c>
      <c r="E436" s="1">
        <v>43118</v>
      </c>
      <c r="F436" s="2">
        <f t="shared" si="9"/>
        <v>2</v>
      </c>
    </row>
    <row r="437" spans="1:6" x14ac:dyDescent="0.25">
      <c r="A437">
        <v>435</v>
      </c>
      <c r="B437" s="4">
        <v>93983</v>
      </c>
      <c r="C437" s="2">
        <v>27246</v>
      </c>
      <c r="D437" s="1">
        <v>42990</v>
      </c>
      <c r="E437" s="1">
        <v>43160</v>
      </c>
      <c r="F437" s="2">
        <f t="shared" si="9"/>
        <v>4</v>
      </c>
    </row>
    <row r="438" spans="1:6" x14ac:dyDescent="0.25">
      <c r="A438">
        <v>436</v>
      </c>
      <c r="B438" s="4">
        <v>194670</v>
      </c>
      <c r="C438" s="2">
        <v>140636</v>
      </c>
      <c r="D438" s="1">
        <v>43082</v>
      </c>
      <c r="E438" s="1">
        <v>43137</v>
      </c>
      <c r="F438" s="2">
        <f t="shared" si="9"/>
        <v>1</v>
      </c>
    </row>
    <row r="439" spans="1:6" x14ac:dyDescent="0.25">
      <c r="A439">
        <v>437</v>
      </c>
      <c r="B439" s="4">
        <v>61696</v>
      </c>
      <c r="C439" s="2">
        <v>32819</v>
      </c>
      <c r="D439" s="1">
        <v>43037</v>
      </c>
      <c r="E439" s="1">
        <v>43101</v>
      </c>
      <c r="F439" s="2">
        <f t="shared" si="9"/>
        <v>3</v>
      </c>
    </row>
    <row r="440" spans="1:6" x14ac:dyDescent="0.25">
      <c r="A440">
        <v>438</v>
      </c>
      <c r="B440" s="4">
        <v>59657</v>
      </c>
      <c r="C440" s="2">
        <v>7268</v>
      </c>
      <c r="D440" s="1">
        <v>43020</v>
      </c>
      <c r="E440" s="1">
        <v>43110</v>
      </c>
      <c r="F440" s="2">
        <f t="shared" si="9"/>
        <v>3</v>
      </c>
    </row>
    <row r="441" spans="1:6" x14ac:dyDescent="0.25">
      <c r="A441">
        <v>439</v>
      </c>
      <c r="B441" s="4">
        <v>93209</v>
      </c>
      <c r="C441" s="2">
        <v>4892</v>
      </c>
      <c r="D441" s="1">
        <v>43096</v>
      </c>
      <c r="E441" s="1">
        <v>43124</v>
      </c>
      <c r="F441" s="2">
        <f t="shared" si="9"/>
        <v>1</v>
      </c>
    </row>
    <row r="442" spans="1:6" x14ac:dyDescent="0.25">
      <c r="A442">
        <v>440</v>
      </c>
      <c r="B442" s="4">
        <v>213361</v>
      </c>
      <c r="C442" s="2">
        <v>126661</v>
      </c>
      <c r="D442" s="1">
        <v>43000</v>
      </c>
      <c r="E442" s="1">
        <v>43152</v>
      </c>
      <c r="F442" s="2">
        <f t="shared" si="9"/>
        <v>4</v>
      </c>
    </row>
    <row r="443" spans="1:6" x14ac:dyDescent="0.25">
      <c r="A443">
        <v>441</v>
      </c>
      <c r="B443" s="4">
        <v>142597</v>
      </c>
      <c r="C443" s="2">
        <v>134066</v>
      </c>
      <c r="D443" s="1">
        <v>42998</v>
      </c>
      <c r="E443" s="1">
        <v>43172</v>
      </c>
      <c r="F443" s="2">
        <f t="shared" si="9"/>
        <v>4</v>
      </c>
    </row>
    <row r="444" spans="1:6" x14ac:dyDescent="0.25">
      <c r="A444">
        <v>442</v>
      </c>
      <c r="B444" s="4">
        <v>114647</v>
      </c>
      <c r="C444" s="2">
        <v>111829</v>
      </c>
      <c r="D444" s="1">
        <v>43078</v>
      </c>
      <c r="E444" s="1">
        <v>43127</v>
      </c>
      <c r="F444" s="2">
        <f t="shared" si="9"/>
        <v>1</v>
      </c>
    </row>
    <row r="445" spans="1:6" x14ac:dyDescent="0.25">
      <c r="A445">
        <v>443</v>
      </c>
      <c r="B445" s="4">
        <v>45008</v>
      </c>
      <c r="C445" s="2">
        <v>40368</v>
      </c>
      <c r="D445" s="1">
        <v>43086</v>
      </c>
      <c r="E445" s="1">
        <v>43111</v>
      </c>
      <c r="F445" s="2">
        <f t="shared" si="9"/>
        <v>1</v>
      </c>
    </row>
    <row r="446" spans="1:6" x14ac:dyDescent="0.25">
      <c r="A446">
        <v>444</v>
      </c>
      <c r="B446" s="4">
        <v>193946</v>
      </c>
      <c r="C446" s="2">
        <v>110602</v>
      </c>
      <c r="D446" s="1">
        <v>43092</v>
      </c>
      <c r="E446" s="1">
        <v>43123</v>
      </c>
      <c r="F446" s="2">
        <f t="shared" si="9"/>
        <v>1</v>
      </c>
    </row>
    <row r="447" spans="1:6" x14ac:dyDescent="0.25">
      <c r="A447">
        <v>445</v>
      </c>
      <c r="B447" s="4">
        <v>135921</v>
      </c>
      <c r="C447" s="2">
        <v>63635</v>
      </c>
      <c r="D447" s="1">
        <v>42995</v>
      </c>
      <c r="E447" s="1">
        <v>43124</v>
      </c>
      <c r="F447" s="2">
        <f t="shared" si="9"/>
        <v>4</v>
      </c>
    </row>
    <row r="448" spans="1:6" x14ac:dyDescent="0.25">
      <c r="A448">
        <v>446</v>
      </c>
      <c r="B448" s="4">
        <v>92353</v>
      </c>
      <c r="C448" s="2">
        <v>30412</v>
      </c>
      <c r="D448" s="1">
        <v>43072</v>
      </c>
      <c r="E448" s="1">
        <v>43107</v>
      </c>
      <c r="F448" s="2">
        <f t="shared" si="9"/>
        <v>1</v>
      </c>
    </row>
    <row r="449" spans="1:6" x14ac:dyDescent="0.25">
      <c r="A449">
        <v>447</v>
      </c>
      <c r="B449" s="4">
        <v>93606</v>
      </c>
      <c r="C449" s="2">
        <v>4962</v>
      </c>
      <c r="D449" s="1">
        <v>43093</v>
      </c>
      <c r="E449" s="1">
        <v>43153</v>
      </c>
      <c r="F449" s="2">
        <f t="shared" si="9"/>
        <v>1</v>
      </c>
    </row>
    <row r="450" spans="1:6" x14ac:dyDescent="0.25">
      <c r="A450">
        <v>448</v>
      </c>
      <c r="B450" s="4">
        <v>132946</v>
      </c>
      <c r="C450" s="2">
        <v>95436</v>
      </c>
      <c r="D450" s="1">
        <v>43079</v>
      </c>
      <c r="E450" s="1">
        <v>43119</v>
      </c>
      <c r="F450" s="2">
        <f t="shared" si="9"/>
        <v>1</v>
      </c>
    </row>
    <row r="451" spans="1:6" x14ac:dyDescent="0.25">
      <c r="A451">
        <v>449</v>
      </c>
      <c r="B451" s="4">
        <v>106754</v>
      </c>
      <c r="C451" s="2">
        <v>78952</v>
      </c>
      <c r="D451" s="1">
        <v>43084</v>
      </c>
      <c r="E451" s="1">
        <v>43122</v>
      </c>
      <c r="F451" s="2">
        <f t="shared" si="9"/>
        <v>1</v>
      </c>
    </row>
    <row r="452" spans="1:6" x14ac:dyDescent="0.25">
      <c r="A452">
        <v>450</v>
      </c>
      <c r="B452" s="4">
        <v>218137</v>
      </c>
      <c r="C452" s="2">
        <v>120280</v>
      </c>
      <c r="D452" s="1">
        <v>43072</v>
      </c>
      <c r="E452" s="1">
        <v>43123</v>
      </c>
      <c r="F452" s="2">
        <f t="shared" ref="F452:F515" si="10">+IF(A452="","",IF(($C$1-D452)&gt;90,4,(IF(($C$1-D452)&gt;60,3,(IF(($C$1-D452)&gt;30,2,1))))))</f>
        <v>1</v>
      </c>
    </row>
    <row r="453" spans="1:6" x14ac:dyDescent="0.25">
      <c r="A453">
        <v>451</v>
      </c>
      <c r="B453" s="4">
        <v>134248</v>
      </c>
      <c r="C453" s="2">
        <v>63912</v>
      </c>
      <c r="D453" s="1">
        <v>43096</v>
      </c>
      <c r="E453" s="1">
        <v>43149</v>
      </c>
      <c r="F453" s="2">
        <f t="shared" si="10"/>
        <v>1</v>
      </c>
    </row>
    <row r="454" spans="1:6" x14ac:dyDescent="0.25">
      <c r="A454">
        <v>452</v>
      </c>
      <c r="B454" s="4">
        <v>92411</v>
      </c>
      <c r="C454" s="2">
        <v>72367</v>
      </c>
      <c r="D454" s="1">
        <v>42985</v>
      </c>
      <c r="E454" s="1">
        <v>43148</v>
      </c>
      <c r="F454" s="2">
        <f t="shared" si="10"/>
        <v>4</v>
      </c>
    </row>
    <row r="455" spans="1:6" x14ac:dyDescent="0.25">
      <c r="A455">
        <v>453</v>
      </c>
      <c r="B455" s="4">
        <v>165166</v>
      </c>
      <c r="C455" s="2">
        <v>120178</v>
      </c>
      <c r="D455" s="1">
        <v>43023</v>
      </c>
      <c r="E455" s="1">
        <v>43103</v>
      </c>
      <c r="F455" s="2">
        <f t="shared" si="10"/>
        <v>3</v>
      </c>
    </row>
    <row r="456" spans="1:6" x14ac:dyDescent="0.25">
      <c r="A456">
        <v>454</v>
      </c>
      <c r="B456" s="4">
        <v>91388</v>
      </c>
      <c r="C456" s="2">
        <v>70792</v>
      </c>
      <c r="D456" s="1">
        <v>43043</v>
      </c>
      <c r="E456" s="1">
        <v>43118</v>
      </c>
      <c r="F456" s="2">
        <f t="shared" si="10"/>
        <v>2</v>
      </c>
    </row>
    <row r="457" spans="1:6" x14ac:dyDescent="0.25">
      <c r="A457">
        <v>455</v>
      </c>
      <c r="B457" s="4">
        <v>196895</v>
      </c>
      <c r="C457" s="2">
        <v>136940</v>
      </c>
      <c r="D457" s="1">
        <v>42993</v>
      </c>
      <c r="E457" s="1">
        <v>43159</v>
      </c>
      <c r="F457" s="2">
        <f t="shared" si="10"/>
        <v>4</v>
      </c>
    </row>
    <row r="458" spans="1:6" x14ac:dyDescent="0.25">
      <c r="A458">
        <v>456</v>
      </c>
      <c r="B458" s="4">
        <v>88941</v>
      </c>
      <c r="C458" s="2">
        <v>78611</v>
      </c>
      <c r="D458" s="1">
        <v>43099</v>
      </c>
      <c r="E458" s="1">
        <v>43103</v>
      </c>
      <c r="F458" s="2">
        <f t="shared" si="10"/>
        <v>1</v>
      </c>
    </row>
    <row r="459" spans="1:6" x14ac:dyDescent="0.25">
      <c r="A459">
        <v>457</v>
      </c>
      <c r="B459" s="4">
        <v>154265</v>
      </c>
      <c r="C459" s="2">
        <v>108421</v>
      </c>
      <c r="D459" s="1">
        <v>42998</v>
      </c>
      <c r="E459" s="1">
        <v>43113</v>
      </c>
      <c r="F459" s="2">
        <f t="shared" si="10"/>
        <v>4</v>
      </c>
    </row>
    <row r="460" spans="1:6" x14ac:dyDescent="0.25">
      <c r="A460">
        <v>458</v>
      </c>
      <c r="B460" s="4">
        <v>67383</v>
      </c>
      <c r="C460" s="2">
        <v>47615</v>
      </c>
      <c r="D460" s="1">
        <v>43022</v>
      </c>
      <c r="E460" s="1">
        <v>43128</v>
      </c>
      <c r="F460" s="2">
        <f t="shared" si="10"/>
        <v>3</v>
      </c>
    </row>
    <row r="461" spans="1:6" x14ac:dyDescent="0.25">
      <c r="A461">
        <v>459</v>
      </c>
      <c r="B461" s="4">
        <v>89693</v>
      </c>
      <c r="C461" s="2">
        <v>40792</v>
      </c>
      <c r="D461" s="1">
        <v>43099</v>
      </c>
      <c r="E461" s="1">
        <v>43147</v>
      </c>
      <c r="F461" s="2">
        <f t="shared" si="10"/>
        <v>1</v>
      </c>
    </row>
    <row r="462" spans="1:6" x14ac:dyDescent="0.25">
      <c r="A462">
        <v>460</v>
      </c>
      <c r="B462" s="4">
        <v>86050</v>
      </c>
      <c r="C462" s="2">
        <v>48689</v>
      </c>
      <c r="D462" s="1">
        <v>43063</v>
      </c>
      <c r="E462" s="1">
        <v>43116</v>
      </c>
      <c r="F462" s="2">
        <f t="shared" si="10"/>
        <v>2</v>
      </c>
    </row>
    <row r="463" spans="1:6" x14ac:dyDescent="0.25">
      <c r="A463">
        <v>461</v>
      </c>
      <c r="B463" s="4">
        <v>220691</v>
      </c>
      <c r="C463" s="2">
        <v>125803</v>
      </c>
      <c r="D463" s="1">
        <v>43073</v>
      </c>
      <c r="E463" s="1">
        <v>43126</v>
      </c>
      <c r="F463" s="2">
        <f t="shared" si="10"/>
        <v>1</v>
      </c>
    </row>
    <row r="464" spans="1:6" x14ac:dyDescent="0.25">
      <c r="A464">
        <v>462</v>
      </c>
      <c r="B464" s="4">
        <v>169723</v>
      </c>
      <c r="C464" s="2">
        <v>98861</v>
      </c>
      <c r="D464" s="1">
        <v>43069</v>
      </c>
      <c r="E464" s="1">
        <v>43109</v>
      </c>
      <c r="F464" s="2">
        <f t="shared" si="10"/>
        <v>2</v>
      </c>
    </row>
    <row r="465" spans="1:6" x14ac:dyDescent="0.25">
      <c r="A465">
        <v>463</v>
      </c>
      <c r="B465" s="4">
        <v>233389</v>
      </c>
      <c r="C465" s="2">
        <v>142761</v>
      </c>
      <c r="D465" s="1">
        <v>43067</v>
      </c>
      <c r="E465" s="1">
        <v>43107</v>
      </c>
      <c r="F465" s="2">
        <f t="shared" si="10"/>
        <v>2</v>
      </c>
    </row>
    <row r="466" spans="1:6" x14ac:dyDescent="0.25">
      <c r="A466">
        <v>464</v>
      </c>
      <c r="B466" s="4">
        <v>58228</v>
      </c>
      <c r="C466" s="2">
        <v>36381</v>
      </c>
      <c r="D466" s="1">
        <v>43031</v>
      </c>
      <c r="E466" s="1">
        <v>43117</v>
      </c>
      <c r="F466" s="2">
        <f t="shared" si="10"/>
        <v>3</v>
      </c>
    </row>
    <row r="467" spans="1:6" x14ac:dyDescent="0.25">
      <c r="A467">
        <v>465</v>
      </c>
      <c r="B467" s="4">
        <v>131095</v>
      </c>
      <c r="C467" s="2">
        <v>78480</v>
      </c>
      <c r="D467" s="1">
        <v>43011</v>
      </c>
      <c r="E467" s="1">
        <v>43105</v>
      </c>
      <c r="F467" s="2">
        <f t="shared" si="10"/>
        <v>3</v>
      </c>
    </row>
    <row r="468" spans="1:6" x14ac:dyDescent="0.25">
      <c r="A468">
        <v>466</v>
      </c>
      <c r="B468" s="4">
        <v>184330</v>
      </c>
      <c r="C468" s="2">
        <v>87084</v>
      </c>
      <c r="D468" s="1">
        <v>42985</v>
      </c>
      <c r="E468" s="1">
        <v>43192</v>
      </c>
      <c r="F468" s="2">
        <f t="shared" si="10"/>
        <v>4</v>
      </c>
    </row>
    <row r="469" spans="1:6" x14ac:dyDescent="0.25">
      <c r="A469">
        <v>467</v>
      </c>
      <c r="B469" s="4">
        <v>136066</v>
      </c>
      <c r="C469" s="2">
        <v>78506</v>
      </c>
      <c r="D469" s="1">
        <v>42994</v>
      </c>
      <c r="E469" s="1">
        <v>43127</v>
      </c>
      <c r="F469" s="2">
        <f t="shared" si="10"/>
        <v>4</v>
      </c>
    </row>
    <row r="470" spans="1:6" x14ac:dyDescent="0.25">
      <c r="A470">
        <v>468</v>
      </c>
      <c r="B470" s="4">
        <v>136470</v>
      </c>
      <c r="C470" s="2">
        <v>94229</v>
      </c>
      <c r="D470" s="1">
        <v>42985</v>
      </c>
      <c r="E470" s="1" t="s">
        <v>6</v>
      </c>
      <c r="F470" s="2">
        <f t="shared" si="10"/>
        <v>4</v>
      </c>
    </row>
    <row r="471" spans="1:6" x14ac:dyDescent="0.25">
      <c r="A471">
        <v>469</v>
      </c>
      <c r="B471" s="4">
        <v>72192</v>
      </c>
      <c r="C471" s="2">
        <v>62732</v>
      </c>
      <c r="D471" s="1">
        <v>43072</v>
      </c>
      <c r="E471" s="1">
        <v>43119</v>
      </c>
      <c r="F471" s="2">
        <f t="shared" si="10"/>
        <v>1</v>
      </c>
    </row>
    <row r="472" spans="1:6" x14ac:dyDescent="0.25">
      <c r="A472">
        <v>470</v>
      </c>
      <c r="B472" s="4">
        <v>108366</v>
      </c>
      <c r="C472" s="2">
        <v>91038</v>
      </c>
      <c r="D472" s="1">
        <v>43031</v>
      </c>
      <c r="E472" s="1">
        <v>43112</v>
      </c>
      <c r="F472" s="2">
        <f t="shared" si="10"/>
        <v>3</v>
      </c>
    </row>
    <row r="473" spans="1:6" x14ac:dyDescent="0.25">
      <c r="A473">
        <v>471</v>
      </c>
      <c r="B473" s="4">
        <v>170399</v>
      </c>
      <c r="C473" s="2">
        <v>91987</v>
      </c>
      <c r="D473" s="1">
        <v>43090</v>
      </c>
      <c r="E473" s="1">
        <v>43137</v>
      </c>
      <c r="F473" s="2">
        <f t="shared" si="10"/>
        <v>1</v>
      </c>
    </row>
    <row r="474" spans="1:6" x14ac:dyDescent="0.25">
      <c r="A474">
        <v>472</v>
      </c>
      <c r="B474" s="4">
        <v>189854</v>
      </c>
      <c r="C474" s="2">
        <v>147544</v>
      </c>
      <c r="D474" s="1">
        <v>43068</v>
      </c>
      <c r="E474" s="1">
        <v>43124</v>
      </c>
      <c r="F474" s="2">
        <f t="shared" si="10"/>
        <v>2</v>
      </c>
    </row>
    <row r="475" spans="1:6" x14ac:dyDescent="0.25">
      <c r="A475">
        <v>473</v>
      </c>
      <c r="B475" s="4">
        <v>98077</v>
      </c>
      <c r="C475" s="2">
        <v>68545</v>
      </c>
      <c r="D475" s="1">
        <v>43081</v>
      </c>
      <c r="E475" s="1">
        <v>43130</v>
      </c>
      <c r="F475" s="2">
        <f t="shared" si="10"/>
        <v>1</v>
      </c>
    </row>
    <row r="476" spans="1:6" x14ac:dyDescent="0.25">
      <c r="A476">
        <v>474</v>
      </c>
      <c r="B476" s="4">
        <v>71594</v>
      </c>
      <c r="C476" s="2">
        <v>35065</v>
      </c>
      <c r="D476" s="1">
        <v>43055</v>
      </c>
      <c r="E476" s="1">
        <v>43124</v>
      </c>
      <c r="F476" s="2">
        <f t="shared" si="10"/>
        <v>2</v>
      </c>
    </row>
    <row r="477" spans="1:6" x14ac:dyDescent="0.25">
      <c r="A477">
        <v>475</v>
      </c>
      <c r="B477" s="4">
        <v>148115</v>
      </c>
      <c r="C477" s="2">
        <v>66515</v>
      </c>
      <c r="D477" s="1">
        <v>42998</v>
      </c>
      <c r="E477" s="1">
        <v>43113</v>
      </c>
      <c r="F477" s="2">
        <f t="shared" si="10"/>
        <v>4</v>
      </c>
    </row>
    <row r="478" spans="1:6" x14ac:dyDescent="0.25">
      <c r="A478">
        <v>476</v>
      </c>
      <c r="B478" s="4">
        <v>98517</v>
      </c>
      <c r="C478" s="2">
        <v>60880</v>
      </c>
      <c r="D478" s="1">
        <v>43072</v>
      </c>
      <c r="E478" s="1" t="s">
        <v>6</v>
      </c>
      <c r="F478" s="2">
        <f t="shared" si="10"/>
        <v>1</v>
      </c>
    </row>
    <row r="479" spans="1:6" x14ac:dyDescent="0.25">
      <c r="A479">
        <v>477</v>
      </c>
      <c r="B479" s="4">
        <v>76766</v>
      </c>
      <c r="C479" s="2">
        <v>11464</v>
      </c>
      <c r="D479" s="1">
        <v>43051</v>
      </c>
      <c r="E479" s="1">
        <v>43114</v>
      </c>
      <c r="F479" s="2">
        <f t="shared" si="10"/>
        <v>2</v>
      </c>
    </row>
    <row r="480" spans="1:6" x14ac:dyDescent="0.25">
      <c r="A480">
        <v>478</v>
      </c>
      <c r="B480" s="4">
        <v>240642</v>
      </c>
      <c r="C480" s="2">
        <v>145316</v>
      </c>
      <c r="D480" s="1">
        <v>43035</v>
      </c>
      <c r="E480" s="1">
        <v>43101</v>
      </c>
      <c r="F480" s="2">
        <f t="shared" si="10"/>
        <v>3</v>
      </c>
    </row>
    <row r="481" spans="1:6" x14ac:dyDescent="0.25">
      <c r="A481">
        <v>479</v>
      </c>
      <c r="B481" s="4">
        <v>97503</v>
      </c>
      <c r="C481" s="2">
        <v>78016</v>
      </c>
      <c r="D481" s="1">
        <v>43079</v>
      </c>
      <c r="E481" s="1">
        <v>43125</v>
      </c>
      <c r="F481" s="2">
        <f t="shared" si="10"/>
        <v>1</v>
      </c>
    </row>
    <row r="482" spans="1:6" x14ac:dyDescent="0.25">
      <c r="A482">
        <v>480</v>
      </c>
      <c r="B482" s="4">
        <v>168568</v>
      </c>
      <c r="C482" s="2">
        <v>90002</v>
      </c>
      <c r="D482" s="1">
        <v>42980</v>
      </c>
      <c r="E482" s="1">
        <v>43107</v>
      </c>
      <c r="F482" s="2">
        <f t="shared" si="10"/>
        <v>4</v>
      </c>
    </row>
    <row r="483" spans="1:6" x14ac:dyDescent="0.25">
      <c r="A483">
        <v>481</v>
      </c>
      <c r="B483" s="4">
        <v>83667</v>
      </c>
      <c r="C483" s="2">
        <v>36161</v>
      </c>
      <c r="D483" s="1">
        <v>43047</v>
      </c>
      <c r="E483" s="1">
        <v>43104</v>
      </c>
      <c r="F483" s="2">
        <f t="shared" si="10"/>
        <v>2</v>
      </c>
    </row>
    <row r="484" spans="1:6" x14ac:dyDescent="0.25">
      <c r="A484">
        <v>482</v>
      </c>
      <c r="B484" s="4">
        <v>110533</v>
      </c>
      <c r="C484" s="2">
        <v>28650</v>
      </c>
      <c r="D484" s="1">
        <v>43076</v>
      </c>
      <c r="E484" s="1">
        <v>43116</v>
      </c>
      <c r="F484" s="2">
        <f t="shared" si="10"/>
        <v>1</v>
      </c>
    </row>
    <row r="485" spans="1:6" x14ac:dyDescent="0.25">
      <c r="A485">
        <v>483</v>
      </c>
      <c r="B485" s="4">
        <v>111543</v>
      </c>
      <c r="C485" s="2">
        <v>60348</v>
      </c>
      <c r="D485" s="1">
        <v>42992</v>
      </c>
      <c r="E485" s="1">
        <v>43153</v>
      </c>
      <c r="F485" s="2">
        <f t="shared" si="10"/>
        <v>4</v>
      </c>
    </row>
    <row r="486" spans="1:6" x14ac:dyDescent="0.25">
      <c r="A486">
        <v>484</v>
      </c>
      <c r="B486" s="4">
        <v>48039</v>
      </c>
      <c r="C486" s="2">
        <v>27239</v>
      </c>
      <c r="D486" s="1">
        <v>43004</v>
      </c>
      <c r="E486" s="1">
        <v>43162</v>
      </c>
      <c r="F486" s="2">
        <f t="shared" si="10"/>
        <v>4</v>
      </c>
    </row>
    <row r="487" spans="1:6" x14ac:dyDescent="0.25">
      <c r="A487">
        <v>485</v>
      </c>
      <c r="B487" s="4">
        <v>231022</v>
      </c>
      <c r="C487" s="2">
        <v>147232</v>
      </c>
      <c r="D487" s="1">
        <v>43023</v>
      </c>
      <c r="E487" s="1">
        <v>43123</v>
      </c>
      <c r="F487" s="2">
        <f t="shared" si="10"/>
        <v>3</v>
      </c>
    </row>
    <row r="488" spans="1:6" x14ac:dyDescent="0.25">
      <c r="A488">
        <v>486</v>
      </c>
      <c r="B488" s="4">
        <v>128380</v>
      </c>
      <c r="C488" s="2">
        <v>95196</v>
      </c>
      <c r="D488" s="1">
        <v>42985</v>
      </c>
      <c r="E488" s="1">
        <v>43167</v>
      </c>
      <c r="F488" s="2">
        <f t="shared" si="10"/>
        <v>4</v>
      </c>
    </row>
    <row r="489" spans="1:6" x14ac:dyDescent="0.25">
      <c r="A489">
        <v>487</v>
      </c>
      <c r="B489" s="4">
        <v>113899</v>
      </c>
      <c r="C489" s="2">
        <v>93578</v>
      </c>
      <c r="D489" s="1">
        <v>43024</v>
      </c>
      <c r="E489" s="1">
        <v>43112</v>
      </c>
      <c r="F489" s="2">
        <f t="shared" si="10"/>
        <v>3</v>
      </c>
    </row>
    <row r="490" spans="1:6" x14ac:dyDescent="0.25">
      <c r="A490">
        <v>488</v>
      </c>
      <c r="B490" s="4">
        <v>144174</v>
      </c>
      <c r="C490" s="2">
        <v>92494</v>
      </c>
      <c r="D490" s="1">
        <v>42991</v>
      </c>
      <c r="E490" s="1">
        <v>43135</v>
      </c>
      <c r="F490" s="2">
        <f t="shared" si="10"/>
        <v>4</v>
      </c>
    </row>
    <row r="491" spans="1:6" x14ac:dyDescent="0.25">
      <c r="A491">
        <v>489</v>
      </c>
      <c r="B491" s="4">
        <v>140240</v>
      </c>
      <c r="C491" s="2">
        <v>100197</v>
      </c>
      <c r="D491" s="1">
        <v>43052</v>
      </c>
      <c r="E491" s="1">
        <v>43115</v>
      </c>
      <c r="F491" s="2">
        <f t="shared" si="10"/>
        <v>2</v>
      </c>
    </row>
    <row r="492" spans="1:6" x14ac:dyDescent="0.25">
      <c r="A492">
        <v>490</v>
      </c>
      <c r="B492" s="4">
        <v>133632</v>
      </c>
      <c r="C492" s="2">
        <v>97324</v>
      </c>
      <c r="D492" s="1">
        <v>43080</v>
      </c>
      <c r="E492" s="1">
        <v>43132</v>
      </c>
      <c r="F492" s="2">
        <f t="shared" si="10"/>
        <v>1</v>
      </c>
    </row>
    <row r="493" spans="1:6" x14ac:dyDescent="0.25">
      <c r="A493">
        <v>491</v>
      </c>
      <c r="B493" s="4">
        <v>67781</v>
      </c>
      <c r="C493" s="2">
        <v>23204</v>
      </c>
      <c r="D493" s="1">
        <v>43086</v>
      </c>
      <c r="E493" s="1">
        <v>43121</v>
      </c>
      <c r="F493" s="2">
        <f t="shared" si="10"/>
        <v>1</v>
      </c>
    </row>
    <row r="494" spans="1:6" x14ac:dyDescent="0.25">
      <c r="A494">
        <v>492</v>
      </c>
      <c r="B494" s="4">
        <v>73112</v>
      </c>
      <c r="C494" s="2">
        <v>28309</v>
      </c>
      <c r="D494" s="1">
        <v>43055</v>
      </c>
      <c r="E494" s="1">
        <v>43119</v>
      </c>
      <c r="F494" s="2">
        <f t="shared" si="10"/>
        <v>2</v>
      </c>
    </row>
    <row r="495" spans="1:6" x14ac:dyDescent="0.25">
      <c r="A495">
        <v>493</v>
      </c>
      <c r="B495" s="4">
        <v>88945</v>
      </c>
      <c r="C495" s="2">
        <v>68446</v>
      </c>
      <c r="D495" s="1">
        <v>43079</v>
      </c>
      <c r="E495" s="1">
        <v>43131</v>
      </c>
      <c r="F495" s="2">
        <f t="shared" si="10"/>
        <v>1</v>
      </c>
    </row>
    <row r="496" spans="1:6" x14ac:dyDescent="0.25">
      <c r="A496">
        <v>494</v>
      </c>
      <c r="B496" s="4">
        <v>164519</v>
      </c>
      <c r="C496" s="2">
        <v>145137</v>
      </c>
      <c r="D496" s="1">
        <v>43093</v>
      </c>
      <c r="E496" s="1">
        <v>43140</v>
      </c>
      <c r="F496" s="2">
        <f t="shared" si="10"/>
        <v>1</v>
      </c>
    </row>
    <row r="497" spans="1:6" x14ac:dyDescent="0.25">
      <c r="A497">
        <v>495</v>
      </c>
      <c r="B497" s="4">
        <v>150990</v>
      </c>
      <c r="C497" s="2">
        <v>76590</v>
      </c>
      <c r="D497" s="1">
        <v>43049</v>
      </c>
      <c r="E497" s="1">
        <v>43120</v>
      </c>
      <c r="F497" s="2">
        <f t="shared" si="10"/>
        <v>2</v>
      </c>
    </row>
    <row r="498" spans="1:6" x14ac:dyDescent="0.25">
      <c r="A498">
        <v>496</v>
      </c>
      <c r="B498" s="4">
        <v>86445</v>
      </c>
      <c r="C498" s="2">
        <v>65043</v>
      </c>
      <c r="D498" s="1">
        <v>43003</v>
      </c>
      <c r="E498" s="1">
        <v>43184</v>
      </c>
      <c r="F498" s="2">
        <f t="shared" si="10"/>
        <v>4</v>
      </c>
    </row>
    <row r="499" spans="1:6" x14ac:dyDescent="0.25">
      <c r="A499">
        <v>497</v>
      </c>
      <c r="B499" s="4">
        <v>180360</v>
      </c>
      <c r="C499" s="2">
        <v>104660</v>
      </c>
      <c r="D499" s="1">
        <v>43060</v>
      </c>
      <c r="E499" s="1">
        <v>43126</v>
      </c>
      <c r="F499" s="2">
        <f t="shared" si="10"/>
        <v>2</v>
      </c>
    </row>
    <row r="500" spans="1:6" x14ac:dyDescent="0.25">
      <c r="A500">
        <v>498</v>
      </c>
      <c r="B500" s="4">
        <v>137529</v>
      </c>
      <c r="C500" s="2">
        <v>83539</v>
      </c>
      <c r="D500" s="1">
        <v>43009</v>
      </c>
      <c r="E500" s="1">
        <v>43181</v>
      </c>
      <c r="F500" s="2">
        <f t="shared" si="10"/>
        <v>4</v>
      </c>
    </row>
    <row r="501" spans="1:6" x14ac:dyDescent="0.25">
      <c r="A501">
        <v>499</v>
      </c>
      <c r="B501" s="4">
        <v>70970</v>
      </c>
      <c r="C501" s="2">
        <v>56486</v>
      </c>
      <c r="D501" s="1">
        <v>43100</v>
      </c>
      <c r="E501" s="1">
        <v>43123</v>
      </c>
      <c r="F501" s="2">
        <f t="shared" si="10"/>
        <v>1</v>
      </c>
    </row>
    <row r="502" spans="1:6" x14ac:dyDescent="0.25">
      <c r="A502">
        <v>500</v>
      </c>
      <c r="B502" s="4">
        <v>42934</v>
      </c>
      <c r="C502" s="2">
        <v>24814</v>
      </c>
      <c r="D502" s="1">
        <v>43045</v>
      </c>
      <c r="E502" s="1">
        <v>43115</v>
      </c>
      <c r="F502" s="2">
        <f t="shared" si="10"/>
        <v>2</v>
      </c>
    </row>
    <row r="503" spans="1:6" x14ac:dyDescent="0.25">
      <c r="A503">
        <v>501</v>
      </c>
      <c r="B503" s="4">
        <v>73885</v>
      </c>
      <c r="C503" s="2">
        <v>51926</v>
      </c>
      <c r="D503" s="1">
        <v>43040</v>
      </c>
      <c r="E503" s="1">
        <v>43119</v>
      </c>
      <c r="F503" s="2">
        <f t="shared" si="10"/>
        <v>2</v>
      </c>
    </row>
    <row r="504" spans="1:6" x14ac:dyDescent="0.25">
      <c r="A504">
        <v>502</v>
      </c>
      <c r="B504" s="4">
        <v>128443</v>
      </c>
      <c r="C504" s="2">
        <v>47608</v>
      </c>
      <c r="D504" s="1">
        <v>43008</v>
      </c>
      <c r="E504" s="1">
        <v>43121</v>
      </c>
      <c r="F504" s="2">
        <f t="shared" si="10"/>
        <v>4</v>
      </c>
    </row>
    <row r="505" spans="1:6" x14ac:dyDescent="0.25">
      <c r="A505">
        <v>503</v>
      </c>
      <c r="B505" s="4">
        <v>91369</v>
      </c>
      <c r="C505" s="2">
        <v>66965</v>
      </c>
      <c r="D505" s="1">
        <v>43024</v>
      </c>
      <c r="E505" s="1">
        <v>43106</v>
      </c>
      <c r="F505" s="2">
        <f t="shared" si="10"/>
        <v>3</v>
      </c>
    </row>
    <row r="506" spans="1:6" x14ac:dyDescent="0.25">
      <c r="A506">
        <v>504</v>
      </c>
      <c r="B506" s="4">
        <v>77990</v>
      </c>
      <c r="C506" s="2">
        <v>39276</v>
      </c>
      <c r="D506" s="1">
        <v>43026</v>
      </c>
      <c r="E506" s="1">
        <v>43109</v>
      </c>
      <c r="F506" s="2">
        <f t="shared" si="10"/>
        <v>3</v>
      </c>
    </row>
    <row r="507" spans="1:6" x14ac:dyDescent="0.25">
      <c r="A507">
        <v>505</v>
      </c>
      <c r="B507" s="4">
        <v>153187</v>
      </c>
      <c r="C507" s="2">
        <v>57649</v>
      </c>
      <c r="D507" s="1">
        <v>43060</v>
      </c>
      <c r="E507" s="1">
        <v>43107</v>
      </c>
      <c r="F507" s="2">
        <f t="shared" si="10"/>
        <v>2</v>
      </c>
    </row>
    <row r="508" spans="1:6" x14ac:dyDescent="0.25">
      <c r="A508">
        <v>506</v>
      </c>
      <c r="B508" s="4">
        <v>140860</v>
      </c>
      <c r="C508" s="2">
        <v>50043</v>
      </c>
      <c r="D508" s="1">
        <v>43070</v>
      </c>
      <c r="E508" s="1">
        <v>43133</v>
      </c>
      <c r="F508" s="2">
        <f t="shared" si="10"/>
        <v>1</v>
      </c>
    </row>
    <row r="509" spans="1:6" x14ac:dyDescent="0.25">
      <c r="A509">
        <v>507</v>
      </c>
      <c r="B509" s="4">
        <v>196689</v>
      </c>
      <c r="C509" s="2">
        <v>118246</v>
      </c>
      <c r="D509" s="1">
        <v>43038</v>
      </c>
      <c r="E509" s="1">
        <v>43122</v>
      </c>
      <c r="F509" s="2">
        <f t="shared" si="10"/>
        <v>3</v>
      </c>
    </row>
    <row r="510" spans="1:6" x14ac:dyDescent="0.25">
      <c r="A510">
        <v>508</v>
      </c>
      <c r="B510" s="4">
        <v>125265</v>
      </c>
      <c r="C510" s="2">
        <v>58363</v>
      </c>
      <c r="D510" s="1">
        <v>43099</v>
      </c>
      <c r="E510" s="1">
        <v>43112</v>
      </c>
      <c r="F510" s="2">
        <f t="shared" si="10"/>
        <v>1</v>
      </c>
    </row>
    <row r="511" spans="1:6" x14ac:dyDescent="0.25">
      <c r="A511">
        <v>509</v>
      </c>
      <c r="B511" s="4">
        <v>166580</v>
      </c>
      <c r="C511" s="2">
        <v>93471</v>
      </c>
      <c r="D511" s="1">
        <v>43097</v>
      </c>
      <c r="E511" s="1">
        <v>43117</v>
      </c>
      <c r="F511" s="2">
        <f t="shared" si="10"/>
        <v>1</v>
      </c>
    </row>
    <row r="512" spans="1:6" x14ac:dyDescent="0.25">
      <c r="A512">
        <v>510</v>
      </c>
      <c r="B512" s="4">
        <v>76800</v>
      </c>
      <c r="C512" s="2">
        <v>44818</v>
      </c>
      <c r="D512" s="1">
        <v>43057</v>
      </c>
      <c r="E512" s="1">
        <v>43103</v>
      </c>
      <c r="F512" s="2">
        <f t="shared" si="10"/>
        <v>2</v>
      </c>
    </row>
    <row r="513" spans="1:6" x14ac:dyDescent="0.25">
      <c r="A513">
        <v>511</v>
      </c>
      <c r="B513" s="4">
        <v>177527</v>
      </c>
      <c r="C513" s="2">
        <v>136744</v>
      </c>
      <c r="D513" s="1">
        <v>43020</v>
      </c>
      <c r="E513" s="1">
        <v>43104</v>
      </c>
      <c r="F513" s="2">
        <f t="shared" si="10"/>
        <v>3</v>
      </c>
    </row>
    <row r="514" spans="1:6" x14ac:dyDescent="0.25">
      <c r="A514">
        <v>512</v>
      </c>
      <c r="B514" s="4">
        <v>84656</v>
      </c>
      <c r="C514" s="2">
        <v>45737</v>
      </c>
      <c r="D514" s="1">
        <v>42990</v>
      </c>
      <c r="E514" s="1">
        <v>43151</v>
      </c>
      <c r="F514" s="2">
        <f t="shared" si="10"/>
        <v>4</v>
      </c>
    </row>
    <row r="515" spans="1:6" x14ac:dyDescent="0.25">
      <c r="A515">
        <v>513</v>
      </c>
      <c r="B515" s="4">
        <v>150403</v>
      </c>
      <c r="C515" s="2">
        <v>68589</v>
      </c>
      <c r="D515" s="1">
        <v>43100</v>
      </c>
      <c r="E515" s="1">
        <v>43121</v>
      </c>
      <c r="F515" s="2">
        <f t="shared" si="10"/>
        <v>1</v>
      </c>
    </row>
    <row r="516" spans="1:6" x14ac:dyDescent="0.25">
      <c r="A516">
        <v>514</v>
      </c>
      <c r="B516" s="4">
        <v>176826</v>
      </c>
      <c r="C516" s="2">
        <v>123522</v>
      </c>
      <c r="D516" s="1">
        <v>43089</v>
      </c>
      <c r="E516" s="1">
        <v>43110</v>
      </c>
      <c r="F516" s="2">
        <f t="shared" ref="F516:F579" si="11">+IF(A516="","",IF(($C$1-D516)&gt;90,4,(IF(($C$1-D516)&gt;60,3,(IF(($C$1-D516)&gt;30,2,1))))))</f>
        <v>1</v>
      </c>
    </row>
    <row r="517" spans="1:6" x14ac:dyDescent="0.25">
      <c r="A517">
        <v>515</v>
      </c>
      <c r="B517" s="4">
        <v>121219</v>
      </c>
      <c r="C517" s="2">
        <v>70114</v>
      </c>
      <c r="D517" s="1">
        <v>43086</v>
      </c>
      <c r="E517" s="1">
        <v>43138</v>
      </c>
      <c r="F517" s="2">
        <f t="shared" si="11"/>
        <v>1</v>
      </c>
    </row>
    <row r="518" spans="1:6" x14ac:dyDescent="0.25">
      <c r="A518">
        <v>516</v>
      </c>
      <c r="B518" s="4">
        <v>143101</v>
      </c>
      <c r="C518" s="2">
        <v>124035</v>
      </c>
      <c r="D518" s="1">
        <v>43089</v>
      </c>
      <c r="E518" s="1">
        <v>43111</v>
      </c>
      <c r="F518" s="2">
        <f t="shared" si="11"/>
        <v>1</v>
      </c>
    </row>
    <row r="519" spans="1:6" x14ac:dyDescent="0.25">
      <c r="F519" s="2" t="str">
        <f t="shared" si="11"/>
        <v/>
      </c>
    </row>
    <row r="520" spans="1:6" x14ac:dyDescent="0.25">
      <c r="F520" s="2" t="str">
        <f t="shared" si="11"/>
        <v/>
      </c>
    </row>
    <row r="521" spans="1:6" x14ac:dyDescent="0.25">
      <c r="F521" s="2" t="str">
        <f t="shared" si="11"/>
        <v/>
      </c>
    </row>
    <row r="522" spans="1:6" x14ac:dyDescent="0.25">
      <c r="F522" s="2" t="str">
        <f t="shared" si="11"/>
        <v/>
      </c>
    </row>
    <row r="523" spans="1:6" x14ac:dyDescent="0.25">
      <c r="F523" s="2" t="str">
        <f t="shared" si="11"/>
        <v/>
      </c>
    </row>
    <row r="524" spans="1:6" x14ac:dyDescent="0.25">
      <c r="F524" s="2" t="str">
        <f t="shared" si="11"/>
        <v/>
      </c>
    </row>
    <row r="525" spans="1:6" x14ac:dyDescent="0.25">
      <c r="F525" s="2" t="str">
        <f t="shared" si="11"/>
        <v/>
      </c>
    </row>
    <row r="526" spans="1:6" x14ac:dyDescent="0.25">
      <c r="F526" s="2" t="str">
        <f t="shared" si="11"/>
        <v/>
      </c>
    </row>
    <row r="527" spans="1:6" x14ac:dyDescent="0.25">
      <c r="F527" s="2" t="str">
        <f t="shared" si="11"/>
        <v/>
      </c>
    </row>
    <row r="528" spans="1:6" x14ac:dyDescent="0.25">
      <c r="F528" s="2" t="str">
        <f t="shared" si="11"/>
        <v/>
      </c>
    </row>
    <row r="529" spans="6:6" x14ac:dyDescent="0.25">
      <c r="F529" s="2" t="str">
        <f t="shared" si="11"/>
        <v/>
      </c>
    </row>
    <row r="530" spans="6:6" x14ac:dyDescent="0.25">
      <c r="F530" s="2" t="str">
        <f t="shared" si="11"/>
        <v/>
      </c>
    </row>
    <row r="531" spans="6:6" x14ac:dyDescent="0.25">
      <c r="F531" s="2" t="str">
        <f t="shared" si="11"/>
        <v/>
      </c>
    </row>
    <row r="532" spans="6:6" x14ac:dyDescent="0.25">
      <c r="F532" s="2" t="str">
        <f t="shared" si="11"/>
        <v/>
      </c>
    </row>
    <row r="533" spans="6:6" x14ac:dyDescent="0.25">
      <c r="F533" s="2" t="str">
        <f t="shared" si="11"/>
        <v/>
      </c>
    </row>
    <row r="534" spans="6:6" x14ac:dyDescent="0.25">
      <c r="F534" s="2" t="str">
        <f t="shared" si="11"/>
        <v/>
      </c>
    </row>
    <row r="535" spans="6:6" x14ac:dyDescent="0.25">
      <c r="F535" s="2" t="str">
        <f t="shared" si="11"/>
        <v/>
      </c>
    </row>
    <row r="536" spans="6:6" x14ac:dyDescent="0.25">
      <c r="F536" s="2" t="str">
        <f t="shared" si="11"/>
        <v/>
      </c>
    </row>
    <row r="537" spans="6:6" x14ac:dyDescent="0.25">
      <c r="F537" s="2" t="str">
        <f t="shared" si="11"/>
        <v/>
      </c>
    </row>
    <row r="538" spans="6:6" x14ac:dyDescent="0.25">
      <c r="F538" s="2" t="str">
        <f t="shared" si="11"/>
        <v/>
      </c>
    </row>
    <row r="539" spans="6:6" x14ac:dyDescent="0.25">
      <c r="F539" s="2" t="str">
        <f t="shared" si="11"/>
        <v/>
      </c>
    </row>
    <row r="540" spans="6:6" x14ac:dyDescent="0.25">
      <c r="F540" s="2" t="str">
        <f t="shared" si="11"/>
        <v/>
      </c>
    </row>
    <row r="541" spans="6:6" x14ac:dyDescent="0.25">
      <c r="F541" s="2" t="str">
        <f t="shared" si="11"/>
        <v/>
      </c>
    </row>
    <row r="542" spans="6:6" x14ac:dyDescent="0.25">
      <c r="F542" s="2" t="str">
        <f t="shared" si="11"/>
        <v/>
      </c>
    </row>
    <row r="543" spans="6:6" x14ac:dyDescent="0.25">
      <c r="F543" s="2" t="str">
        <f t="shared" si="11"/>
        <v/>
      </c>
    </row>
    <row r="544" spans="6:6" x14ac:dyDescent="0.25">
      <c r="F544" s="2" t="str">
        <f t="shared" si="11"/>
        <v/>
      </c>
    </row>
    <row r="545" spans="6:6" x14ac:dyDescent="0.25">
      <c r="F545" s="2" t="str">
        <f t="shared" si="11"/>
        <v/>
      </c>
    </row>
    <row r="546" spans="6:6" x14ac:dyDescent="0.25">
      <c r="F546" s="2" t="str">
        <f t="shared" si="11"/>
        <v/>
      </c>
    </row>
    <row r="547" spans="6:6" x14ac:dyDescent="0.25">
      <c r="F547" s="2" t="str">
        <f t="shared" si="11"/>
        <v/>
      </c>
    </row>
    <row r="548" spans="6:6" x14ac:dyDescent="0.25">
      <c r="F548" s="2" t="str">
        <f t="shared" si="11"/>
        <v/>
      </c>
    </row>
    <row r="549" spans="6:6" x14ac:dyDescent="0.25">
      <c r="F549" s="2" t="str">
        <f t="shared" si="11"/>
        <v/>
      </c>
    </row>
    <row r="550" spans="6:6" x14ac:dyDescent="0.25">
      <c r="F550" s="2" t="str">
        <f t="shared" si="11"/>
        <v/>
      </c>
    </row>
    <row r="551" spans="6:6" x14ac:dyDescent="0.25">
      <c r="F551" s="2" t="str">
        <f t="shared" si="11"/>
        <v/>
      </c>
    </row>
    <row r="552" spans="6:6" x14ac:dyDescent="0.25">
      <c r="F552" s="2" t="str">
        <f t="shared" si="11"/>
        <v/>
      </c>
    </row>
    <row r="553" spans="6:6" x14ac:dyDescent="0.25">
      <c r="F553" s="2" t="str">
        <f t="shared" si="11"/>
        <v/>
      </c>
    </row>
    <row r="554" spans="6:6" x14ac:dyDescent="0.25">
      <c r="F554" s="2" t="str">
        <f t="shared" si="11"/>
        <v/>
      </c>
    </row>
    <row r="555" spans="6:6" x14ac:dyDescent="0.25">
      <c r="F555" s="2" t="str">
        <f t="shared" si="11"/>
        <v/>
      </c>
    </row>
    <row r="556" spans="6:6" x14ac:dyDescent="0.25">
      <c r="F556" s="2" t="str">
        <f t="shared" si="11"/>
        <v/>
      </c>
    </row>
    <row r="557" spans="6:6" x14ac:dyDescent="0.25">
      <c r="F557" s="2" t="str">
        <f t="shared" si="11"/>
        <v/>
      </c>
    </row>
    <row r="558" spans="6:6" x14ac:dyDescent="0.25">
      <c r="F558" s="2" t="str">
        <f t="shared" si="11"/>
        <v/>
      </c>
    </row>
    <row r="559" spans="6:6" x14ac:dyDescent="0.25">
      <c r="F559" s="2" t="str">
        <f t="shared" si="11"/>
        <v/>
      </c>
    </row>
    <row r="560" spans="6:6" x14ac:dyDescent="0.25">
      <c r="F560" s="2" t="str">
        <f t="shared" si="11"/>
        <v/>
      </c>
    </row>
    <row r="561" spans="6:6" x14ac:dyDescent="0.25">
      <c r="F561" s="2" t="str">
        <f t="shared" si="11"/>
        <v/>
      </c>
    </row>
    <row r="562" spans="6:6" x14ac:dyDescent="0.25">
      <c r="F562" s="2" t="str">
        <f t="shared" si="11"/>
        <v/>
      </c>
    </row>
    <row r="563" spans="6:6" x14ac:dyDescent="0.25">
      <c r="F563" s="2" t="str">
        <f t="shared" si="11"/>
        <v/>
      </c>
    </row>
    <row r="564" spans="6:6" x14ac:dyDescent="0.25">
      <c r="F564" s="2" t="str">
        <f t="shared" si="11"/>
        <v/>
      </c>
    </row>
    <row r="565" spans="6:6" x14ac:dyDescent="0.25">
      <c r="F565" s="2" t="str">
        <f t="shared" si="11"/>
        <v/>
      </c>
    </row>
    <row r="566" spans="6:6" x14ac:dyDescent="0.25">
      <c r="F566" s="2" t="str">
        <f t="shared" si="11"/>
        <v/>
      </c>
    </row>
    <row r="567" spans="6:6" x14ac:dyDescent="0.25">
      <c r="F567" s="2" t="str">
        <f t="shared" si="11"/>
        <v/>
      </c>
    </row>
    <row r="568" spans="6:6" x14ac:dyDescent="0.25">
      <c r="F568" s="2" t="str">
        <f t="shared" si="11"/>
        <v/>
      </c>
    </row>
    <row r="569" spans="6:6" x14ac:dyDescent="0.25">
      <c r="F569" s="2" t="str">
        <f t="shared" si="11"/>
        <v/>
      </c>
    </row>
    <row r="570" spans="6:6" x14ac:dyDescent="0.25">
      <c r="F570" s="2" t="str">
        <f t="shared" si="11"/>
        <v/>
      </c>
    </row>
    <row r="571" spans="6:6" x14ac:dyDescent="0.25">
      <c r="F571" s="2" t="str">
        <f t="shared" si="11"/>
        <v/>
      </c>
    </row>
    <row r="572" spans="6:6" x14ac:dyDescent="0.25">
      <c r="F572" s="2" t="str">
        <f t="shared" si="11"/>
        <v/>
      </c>
    </row>
    <row r="573" spans="6:6" x14ac:dyDescent="0.25">
      <c r="F573" s="2" t="str">
        <f t="shared" si="11"/>
        <v/>
      </c>
    </row>
    <row r="574" spans="6:6" x14ac:dyDescent="0.25">
      <c r="F574" s="2" t="str">
        <f t="shared" si="11"/>
        <v/>
      </c>
    </row>
    <row r="575" spans="6:6" x14ac:dyDescent="0.25">
      <c r="F575" s="2" t="str">
        <f t="shared" si="11"/>
        <v/>
      </c>
    </row>
    <row r="576" spans="6:6" x14ac:dyDescent="0.25">
      <c r="F576" s="2" t="str">
        <f t="shared" si="11"/>
        <v/>
      </c>
    </row>
    <row r="577" spans="6:6" x14ac:dyDescent="0.25">
      <c r="F577" s="2" t="str">
        <f t="shared" si="11"/>
        <v/>
      </c>
    </row>
    <row r="578" spans="6:6" x14ac:dyDescent="0.25">
      <c r="F578" s="2" t="str">
        <f t="shared" si="11"/>
        <v/>
      </c>
    </row>
    <row r="579" spans="6:6" x14ac:dyDescent="0.25">
      <c r="F579" s="2" t="str">
        <f t="shared" si="11"/>
        <v/>
      </c>
    </row>
    <row r="580" spans="6:6" x14ac:dyDescent="0.25">
      <c r="F580" s="2" t="str">
        <f t="shared" ref="F580:F643" si="12">+IF(A580="","",IF(($C$1-D580)&gt;90,4,(IF(($C$1-D580)&gt;60,3,(IF(($C$1-D580)&gt;30,2,1))))))</f>
        <v/>
      </c>
    </row>
    <row r="581" spans="6:6" x14ac:dyDescent="0.25">
      <c r="F581" s="2" t="str">
        <f t="shared" si="12"/>
        <v/>
      </c>
    </row>
    <row r="582" spans="6:6" x14ac:dyDescent="0.25">
      <c r="F582" s="2" t="str">
        <f t="shared" si="12"/>
        <v/>
      </c>
    </row>
    <row r="583" spans="6:6" x14ac:dyDescent="0.25">
      <c r="F583" s="2" t="str">
        <f t="shared" si="12"/>
        <v/>
      </c>
    </row>
    <row r="584" spans="6:6" x14ac:dyDescent="0.25">
      <c r="F584" s="2" t="str">
        <f t="shared" si="12"/>
        <v/>
      </c>
    </row>
    <row r="585" spans="6:6" x14ac:dyDescent="0.25">
      <c r="F585" s="2" t="str">
        <f t="shared" si="12"/>
        <v/>
      </c>
    </row>
    <row r="586" spans="6:6" x14ac:dyDescent="0.25">
      <c r="F586" s="2" t="str">
        <f t="shared" si="12"/>
        <v/>
      </c>
    </row>
    <row r="587" spans="6:6" x14ac:dyDescent="0.25">
      <c r="F587" s="2" t="str">
        <f t="shared" si="12"/>
        <v/>
      </c>
    </row>
    <row r="588" spans="6:6" x14ac:dyDescent="0.25">
      <c r="F588" s="2" t="str">
        <f t="shared" si="12"/>
        <v/>
      </c>
    </row>
    <row r="589" spans="6:6" x14ac:dyDescent="0.25">
      <c r="F589" s="2" t="str">
        <f t="shared" si="12"/>
        <v/>
      </c>
    </row>
    <row r="590" spans="6:6" x14ac:dyDescent="0.25">
      <c r="F590" s="2" t="str">
        <f t="shared" si="12"/>
        <v/>
      </c>
    </row>
    <row r="591" spans="6:6" x14ac:dyDescent="0.25">
      <c r="F591" s="2" t="str">
        <f t="shared" si="12"/>
        <v/>
      </c>
    </row>
    <row r="592" spans="6:6" x14ac:dyDescent="0.25">
      <c r="F592" s="2" t="str">
        <f t="shared" si="12"/>
        <v/>
      </c>
    </row>
    <row r="593" spans="6:6" x14ac:dyDescent="0.25">
      <c r="F593" s="2" t="str">
        <f t="shared" si="12"/>
        <v/>
      </c>
    </row>
    <row r="594" spans="6:6" x14ac:dyDescent="0.25">
      <c r="F594" s="2" t="str">
        <f t="shared" si="12"/>
        <v/>
      </c>
    </row>
    <row r="595" spans="6:6" x14ac:dyDescent="0.25">
      <c r="F595" s="2" t="str">
        <f t="shared" si="12"/>
        <v/>
      </c>
    </row>
    <row r="596" spans="6:6" x14ac:dyDescent="0.25">
      <c r="F596" s="2" t="str">
        <f t="shared" si="12"/>
        <v/>
      </c>
    </row>
    <row r="597" spans="6:6" x14ac:dyDescent="0.25">
      <c r="F597" s="2" t="str">
        <f t="shared" si="12"/>
        <v/>
      </c>
    </row>
    <row r="598" spans="6:6" x14ac:dyDescent="0.25">
      <c r="F598" s="2" t="str">
        <f t="shared" si="12"/>
        <v/>
      </c>
    </row>
    <row r="599" spans="6:6" x14ac:dyDescent="0.25">
      <c r="F599" s="2" t="str">
        <f t="shared" si="12"/>
        <v/>
      </c>
    </row>
    <row r="600" spans="6:6" x14ac:dyDescent="0.25">
      <c r="F600" s="2" t="str">
        <f t="shared" si="12"/>
        <v/>
      </c>
    </row>
    <row r="601" spans="6:6" x14ac:dyDescent="0.25">
      <c r="F601" s="2" t="str">
        <f t="shared" si="12"/>
        <v/>
      </c>
    </row>
    <row r="602" spans="6:6" x14ac:dyDescent="0.25">
      <c r="F602" s="2" t="str">
        <f t="shared" si="12"/>
        <v/>
      </c>
    </row>
    <row r="603" spans="6:6" x14ac:dyDescent="0.25">
      <c r="F603" s="2" t="str">
        <f t="shared" si="12"/>
        <v/>
      </c>
    </row>
    <row r="604" spans="6:6" x14ac:dyDescent="0.25">
      <c r="F604" s="2" t="str">
        <f t="shared" si="12"/>
        <v/>
      </c>
    </row>
    <row r="605" spans="6:6" x14ac:dyDescent="0.25">
      <c r="F605" s="2" t="str">
        <f t="shared" si="12"/>
        <v/>
      </c>
    </row>
    <row r="606" spans="6:6" x14ac:dyDescent="0.25">
      <c r="F606" s="2" t="str">
        <f t="shared" si="12"/>
        <v/>
      </c>
    </row>
    <row r="607" spans="6:6" x14ac:dyDescent="0.25">
      <c r="F607" s="2" t="str">
        <f t="shared" si="12"/>
        <v/>
      </c>
    </row>
    <row r="608" spans="6:6" x14ac:dyDescent="0.25">
      <c r="F608" s="2" t="str">
        <f t="shared" si="12"/>
        <v/>
      </c>
    </row>
    <row r="609" spans="6:6" x14ac:dyDescent="0.25">
      <c r="F609" s="2" t="str">
        <f t="shared" si="12"/>
        <v/>
      </c>
    </row>
    <row r="610" spans="6:6" x14ac:dyDescent="0.25">
      <c r="F610" s="2" t="str">
        <f t="shared" si="12"/>
        <v/>
      </c>
    </row>
    <row r="611" spans="6:6" x14ac:dyDescent="0.25">
      <c r="F611" s="2" t="str">
        <f t="shared" si="12"/>
        <v/>
      </c>
    </row>
    <row r="612" spans="6:6" x14ac:dyDescent="0.25">
      <c r="F612" s="2" t="str">
        <f t="shared" si="12"/>
        <v/>
      </c>
    </row>
    <row r="613" spans="6:6" x14ac:dyDescent="0.25">
      <c r="F613" s="2" t="str">
        <f t="shared" si="12"/>
        <v/>
      </c>
    </row>
    <row r="614" spans="6:6" x14ac:dyDescent="0.25">
      <c r="F614" s="2" t="str">
        <f t="shared" si="12"/>
        <v/>
      </c>
    </row>
    <row r="615" spans="6:6" x14ac:dyDescent="0.25">
      <c r="F615" s="2" t="str">
        <f t="shared" si="12"/>
        <v/>
      </c>
    </row>
    <row r="616" spans="6:6" x14ac:dyDescent="0.25">
      <c r="F616" s="2" t="str">
        <f t="shared" si="12"/>
        <v/>
      </c>
    </row>
    <row r="617" spans="6:6" x14ac:dyDescent="0.25">
      <c r="F617" s="2" t="str">
        <f t="shared" si="12"/>
        <v/>
      </c>
    </row>
    <row r="618" spans="6:6" x14ac:dyDescent="0.25">
      <c r="F618" s="2" t="str">
        <f t="shared" si="12"/>
        <v/>
      </c>
    </row>
    <row r="619" spans="6:6" x14ac:dyDescent="0.25">
      <c r="F619" s="2" t="str">
        <f t="shared" si="12"/>
        <v/>
      </c>
    </row>
    <row r="620" spans="6:6" x14ac:dyDescent="0.25">
      <c r="F620" s="2" t="str">
        <f t="shared" si="12"/>
        <v/>
      </c>
    </row>
    <row r="621" spans="6:6" x14ac:dyDescent="0.25">
      <c r="F621" s="2" t="str">
        <f t="shared" si="12"/>
        <v/>
      </c>
    </row>
    <row r="622" spans="6:6" x14ac:dyDescent="0.25">
      <c r="F622" s="2" t="str">
        <f t="shared" si="12"/>
        <v/>
      </c>
    </row>
    <row r="623" spans="6:6" x14ac:dyDescent="0.25">
      <c r="F623" s="2" t="str">
        <f t="shared" si="12"/>
        <v/>
      </c>
    </row>
    <row r="624" spans="6:6" x14ac:dyDescent="0.25">
      <c r="F624" s="2" t="str">
        <f t="shared" si="12"/>
        <v/>
      </c>
    </row>
    <row r="625" spans="6:6" x14ac:dyDescent="0.25">
      <c r="F625" s="2" t="str">
        <f t="shared" si="12"/>
        <v/>
      </c>
    </row>
    <row r="626" spans="6:6" x14ac:dyDescent="0.25">
      <c r="F626" s="2" t="str">
        <f t="shared" si="12"/>
        <v/>
      </c>
    </row>
    <row r="627" spans="6:6" x14ac:dyDescent="0.25">
      <c r="F627" s="2" t="str">
        <f t="shared" si="12"/>
        <v/>
      </c>
    </row>
    <row r="628" spans="6:6" x14ac:dyDescent="0.25">
      <c r="F628" s="2" t="str">
        <f t="shared" si="12"/>
        <v/>
      </c>
    </row>
    <row r="629" spans="6:6" x14ac:dyDescent="0.25">
      <c r="F629" s="2" t="str">
        <f t="shared" si="12"/>
        <v/>
      </c>
    </row>
    <row r="630" spans="6:6" x14ac:dyDescent="0.25">
      <c r="F630" s="2" t="str">
        <f t="shared" si="12"/>
        <v/>
      </c>
    </row>
    <row r="631" spans="6:6" x14ac:dyDescent="0.25">
      <c r="F631" s="2" t="str">
        <f t="shared" si="12"/>
        <v/>
      </c>
    </row>
    <row r="632" spans="6:6" x14ac:dyDescent="0.25">
      <c r="F632" s="2" t="str">
        <f t="shared" si="12"/>
        <v/>
      </c>
    </row>
    <row r="633" spans="6:6" x14ac:dyDescent="0.25">
      <c r="F633" s="2" t="str">
        <f t="shared" si="12"/>
        <v/>
      </c>
    </row>
    <row r="634" spans="6:6" x14ac:dyDescent="0.25">
      <c r="F634" s="2" t="str">
        <f t="shared" si="12"/>
        <v/>
      </c>
    </row>
    <row r="635" spans="6:6" x14ac:dyDescent="0.25">
      <c r="F635" s="2" t="str">
        <f t="shared" si="12"/>
        <v/>
      </c>
    </row>
    <row r="636" spans="6:6" x14ac:dyDescent="0.25">
      <c r="F636" s="2" t="str">
        <f t="shared" si="12"/>
        <v/>
      </c>
    </row>
    <row r="637" spans="6:6" x14ac:dyDescent="0.25">
      <c r="F637" s="2" t="str">
        <f t="shared" si="12"/>
        <v/>
      </c>
    </row>
    <row r="638" spans="6:6" x14ac:dyDescent="0.25">
      <c r="F638" s="2" t="str">
        <f t="shared" si="12"/>
        <v/>
      </c>
    </row>
    <row r="639" spans="6:6" x14ac:dyDescent="0.25">
      <c r="F639" s="2" t="str">
        <f t="shared" si="12"/>
        <v/>
      </c>
    </row>
    <row r="640" spans="6:6" x14ac:dyDescent="0.25">
      <c r="F640" s="2" t="str">
        <f t="shared" si="12"/>
        <v/>
      </c>
    </row>
    <row r="641" spans="6:6" x14ac:dyDescent="0.25">
      <c r="F641" s="2" t="str">
        <f t="shared" si="12"/>
        <v/>
      </c>
    </row>
    <row r="642" spans="6:6" x14ac:dyDescent="0.25">
      <c r="F642" s="2" t="str">
        <f t="shared" si="12"/>
        <v/>
      </c>
    </row>
    <row r="643" spans="6:6" x14ac:dyDescent="0.25">
      <c r="F643" s="2" t="str">
        <f t="shared" si="12"/>
        <v/>
      </c>
    </row>
    <row r="644" spans="6:6" x14ac:dyDescent="0.25">
      <c r="F644" s="2" t="str">
        <f t="shared" ref="F644:F707" si="13">+IF(A644="","",IF(($C$1-D644)&gt;90,4,(IF(($C$1-D644)&gt;60,3,(IF(($C$1-D644)&gt;30,2,1))))))</f>
        <v/>
      </c>
    </row>
    <row r="645" spans="6:6" x14ac:dyDescent="0.25">
      <c r="F645" s="2" t="str">
        <f t="shared" si="13"/>
        <v/>
      </c>
    </row>
    <row r="646" spans="6:6" x14ac:dyDescent="0.25">
      <c r="F646" s="2" t="str">
        <f t="shared" si="13"/>
        <v/>
      </c>
    </row>
    <row r="647" spans="6:6" x14ac:dyDescent="0.25">
      <c r="F647" s="2" t="str">
        <f t="shared" si="13"/>
        <v/>
      </c>
    </row>
    <row r="648" spans="6:6" x14ac:dyDescent="0.25">
      <c r="F648" s="2" t="str">
        <f t="shared" si="13"/>
        <v/>
      </c>
    </row>
    <row r="649" spans="6:6" x14ac:dyDescent="0.25">
      <c r="F649" s="2" t="str">
        <f t="shared" si="13"/>
        <v/>
      </c>
    </row>
    <row r="650" spans="6:6" x14ac:dyDescent="0.25">
      <c r="F650" s="2" t="str">
        <f t="shared" si="13"/>
        <v/>
      </c>
    </row>
    <row r="651" spans="6:6" x14ac:dyDescent="0.25">
      <c r="F651" s="2" t="str">
        <f t="shared" si="13"/>
        <v/>
      </c>
    </row>
    <row r="652" spans="6:6" x14ac:dyDescent="0.25">
      <c r="F652" s="2" t="str">
        <f t="shared" si="13"/>
        <v/>
      </c>
    </row>
    <row r="653" spans="6:6" x14ac:dyDescent="0.25">
      <c r="F653" s="2" t="str">
        <f t="shared" si="13"/>
        <v/>
      </c>
    </row>
    <row r="654" spans="6:6" x14ac:dyDescent="0.25">
      <c r="F654" s="2" t="str">
        <f t="shared" si="13"/>
        <v/>
      </c>
    </row>
    <row r="655" spans="6:6" x14ac:dyDescent="0.25">
      <c r="F655" s="2" t="str">
        <f t="shared" si="13"/>
        <v/>
      </c>
    </row>
    <row r="656" spans="6:6" x14ac:dyDescent="0.25">
      <c r="F656" s="2" t="str">
        <f t="shared" si="13"/>
        <v/>
      </c>
    </row>
    <row r="657" spans="6:6" x14ac:dyDescent="0.25">
      <c r="F657" s="2" t="str">
        <f t="shared" si="13"/>
        <v/>
      </c>
    </row>
    <row r="658" spans="6:6" x14ac:dyDescent="0.25">
      <c r="F658" s="2" t="str">
        <f t="shared" si="13"/>
        <v/>
      </c>
    </row>
    <row r="659" spans="6:6" x14ac:dyDescent="0.25">
      <c r="F659" s="2" t="str">
        <f t="shared" si="13"/>
        <v/>
      </c>
    </row>
    <row r="660" spans="6:6" x14ac:dyDescent="0.25">
      <c r="F660" s="2" t="str">
        <f t="shared" si="13"/>
        <v/>
      </c>
    </row>
    <row r="661" spans="6:6" x14ac:dyDescent="0.25">
      <c r="F661" s="2" t="str">
        <f t="shared" si="13"/>
        <v/>
      </c>
    </row>
    <row r="662" spans="6:6" x14ac:dyDescent="0.25">
      <c r="F662" s="2" t="str">
        <f t="shared" si="13"/>
        <v/>
      </c>
    </row>
    <row r="663" spans="6:6" x14ac:dyDescent="0.25">
      <c r="F663" s="2" t="str">
        <f t="shared" si="13"/>
        <v/>
      </c>
    </row>
    <row r="664" spans="6:6" x14ac:dyDescent="0.25">
      <c r="F664" s="2" t="str">
        <f t="shared" si="13"/>
        <v/>
      </c>
    </row>
    <row r="665" spans="6:6" x14ac:dyDescent="0.25">
      <c r="F665" s="2" t="str">
        <f t="shared" si="13"/>
        <v/>
      </c>
    </row>
    <row r="666" spans="6:6" x14ac:dyDescent="0.25">
      <c r="F666" s="2" t="str">
        <f t="shared" si="13"/>
        <v/>
      </c>
    </row>
    <row r="667" spans="6:6" x14ac:dyDescent="0.25">
      <c r="F667" s="2" t="str">
        <f t="shared" si="13"/>
        <v/>
      </c>
    </row>
    <row r="668" spans="6:6" x14ac:dyDescent="0.25">
      <c r="F668" s="2" t="str">
        <f t="shared" si="13"/>
        <v/>
      </c>
    </row>
    <row r="669" spans="6:6" x14ac:dyDescent="0.25">
      <c r="F669" s="2" t="str">
        <f t="shared" si="13"/>
        <v/>
      </c>
    </row>
    <row r="670" spans="6:6" x14ac:dyDescent="0.25">
      <c r="F670" s="2" t="str">
        <f t="shared" si="13"/>
        <v/>
      </c>
    </row>
    <row r="671" spans="6:6" x14ac:dyDescent="0.25">
      <c r="F671" s="2" t="str">
        <f t="shared" si="13"/>
        <v/>
      </c>
    </row>
    <row r="672" spans="6:6" x14ac:dyDescent="0.25">
      <c r="F672" s="2" t="str">
        <f t="shared" si="13"/>
        <v/>
      </c>
    </row>
    <row r="673" spans="6:6" x14ac:dyDescent="0.25">
      <c r="F673" s="2" t="str">
        <f t="shared" si="13"/>
        <v/>
      </c>
    </row>
    <row r="674" spans="6:6" x14ac:dyDescent="0.25">
      <c r="F674" s="2" t="str">
        <f t="shared" si="13"/>
        <v/>
      </c>
    </row>
    <row r="675" spans="6:6" x14ac:dyDescent="0.25">
      <c r="F675" s="2" t="str">
        <f t="shared" si="13"/>
        <v/>
      </c>
    </row>
    <row r="676" spans="6:6" x14ac:dyDescent="0.25">
      <c r="F676" s="2" t="str">
        <f t="shared" si="13"/>
        <v/>
      </c>
    </row>
    <row r="677" spans="6:6" x14ac:dyDescent="0.25">
      <c r="F677" s="2" t="str">
        <f t="shared" si="13"/>
        <v/>
      </c>
    </row>
    <row r="678" spans="6:6" x14ac:dyDescent="0.25">
      <c r="F678" s="2" t="str">
        <f t="shared" si="13"/>
        <v/>
      </c>
    </row>
    <row r="679" spans="6:6" x14ac:dyDescent="0.25">
      <c r="F679" s="2" t="str">
        <f t="shared" si="13"/>
        <v/>
      </c>
    </row>
    <row r="680" spans="6:6" x14ac:dyDescent="0.25">
      <c r="F680" s="2" t="str">
        <f t="shared" si="13"/>
        <v/>
      </c>
    </row>
    <row r="681" spans="6:6" x14ac:dyDescent="0.25">
      <c r="F681" s="2" t="str">
        <f t="shared" si="13"/>
        <v/>
      </c>
    </row>
    <row r="682" spans="6:6" x14ac:dyDescent="0.25">
      <c r="F682" s="2" t="str">
        <f t="shared" si="13"/>
        <v/>
      </c>
    </row>
    <row r="683" spans="6:6" x14ac:dyDescent="0.25">
      <c r="F683" s="2" t="str">
        <f t="shared" si="13"/>
        <v/>
      </c>
    </row>
    <row r="684" spans="6:6" x14ac:dyDescent="0.25">
      <c r="F684" s="2" t="str">
        <f t="shared" si="13"/>
        <v/>
      </c>
    </row>
    <row r="685" spans="6:6" x14ac:dyDescent="0.25">
      <c r="F685" s="2" t="str">
        <f t="shared" si="13"/>
        <v/>
      </c>
    </row>
    <row r="686" spans="6:6" x14ac:dyDescent="0.25">
      <c r="F686" s="2" t="str">
        <f t="shared" si="13"/>
        <v/>
      </c>
    </row>
    <row r="687" spans="6:6" x14ac:dyDescent="0.25">
      <c r="F687" s="2" t="str">
        <f t="shared" si="13"/>
        <v/>
      </c>
    </row>
    <row r="688" spans="6:6" x14ac:dyDescent="0.25">
      <c r="F688" s="2" t="str">
        <f t="shared" si="13"/>
        <v/>
      </c>
    </row>
    <row r="689" spans="6:6" x14ac:dyDescent="0.25">
      <c r="F689" s="2" t="str">
        <f t="shared" si="13"/>
        <v/>
      </c>
    </row>
    <row r="690" spans="6:6" x14ac:dyDescent="0.25">
      <c r="F690" s="2" t="str">
        <f t="shared" si="13"/>
        <v/>
      </c>
    </row>
    <row r="691" spans="6:6" x14ac:dyDescent="0.25">
      <c r="F691" s="2" t="str">
        <f t="shared" si="13"/>
        <v/>
      </c>
    </row>
    <row r="692" spans="6:6" x14ac:dyDescent="0.25">
      <c r="F692" s="2" t="str">
        <f t="shared" si="13"/>
        <v/>
      </c>
    </row>
    <row r="693" spans="6:6" x14ac:dyDescent="0.25">
      <c r="F693" s="2" t="str">
        <f t="shared" si="13"/>
        <v/>
      </c>
    </row>
    <row r="694" spans="6:6" x14ac:dyDescent="0.25">
      <c r="F694" s="2" t="str">
        <f t="shared" si="13"/>
        <v/>
      </c>
    </row>
    <row r="695" spans="6:6" x14ac:dyDescent="0.25">
      <c r="F695" s="2" t="str">
        <f t="shared" si="13"/>
        <v/>
      </c>
    </row>
    <row r="696" spans="6:6" x14ac:dyDescent="0.25">
      <c r="F696" s="2" t="str">
        <f t="shared" si="13"/>
        <v/>
      </c>
    </row>
    <row r="697" spans="6:6" x14ac:dyDescent="0.25">
      <c r="F697" s="2" t="str">
        <f t="shared" si="13"/>
        <v/>
      </c>
    </row>
    <row r="698" spans="6:6" x14ac:dyDescent="0.25">
      <c r="F698" s="2" t="str">
        <f t="shared" si="13"/>
        <v/>
      </c>
    </row>
    <row r="699" spans="6:6" x14ac:dyDescent="0.25">
      <c r="F699" s="2" t="str">
        <f t="shared" si="13"/>
        <v/>
      </c>
    </row>
    <row r="700" spans="6:6" x14ac:dyDescent="0.25">
      <c r="F700" s="2" t="str">
        <f t="shared" si="13"/>
        <v/>
      </c>
    </row>
    <row r="701" spans="6:6" x14ac:dyDescent="0.25">
      <c r="F701" s="2" t="str">
        <f t="shared" si="13"/>
        <v/>
      </c>
    </row>
    <row r="702" spans="6:6" x14ac:dyDescent="0.25">
      <c r="F702" s="2" t="str">
        <f t="shared" si="13"/>
        <v/>
      </c>
    </row>
    <row r="703" spans="6:6" x14ac:dyDescent="0.25">
      <c r="F703" s="2" t="str">
        <f t="shared" si="13"/>
        <v/>
      </c>
    </row>
    <row r="704" spans="6:6" x14ac:dyDescent="0.25">
      <c r="F704" s="2" t="str">
        <f t="shared" si="13"/>
        <v/>
      </c>
    </row>
    <row r="705" spans="6:6" x14ac:dyDescent="0.25">
      <c r="F705" s="2" t="str">
        <f t="shared" si="13"/>
        <v/>
      </c>
    </row>
    <row r="706" spans="6:6" x14ac:dyDescent="0.25">
      <c r="F706" s="2" t="str">
        <f t="shared" si="13"/>
        <v/>
      </c>
    </row>
    <row r="707" spans="6:6" x14ac:dyDescent="0.25">
      <c r="F707" s="2" t="str">
        <f t="shared" si="13"/>
        <v/>
      </c>
    </row>
    <row r="708" spans="6:6" x14ac:dyDescent="0.25">
      <c r="F708" s="2" t="str">
        <f t="shared" ref="F708:F771" si="14">+IF(A708="","",IF(($C$1-D708)&gt;90,4,(IF(($C$1-D708)&gt;60,3,(IF(($C$1-D708)&gt;30,2,1))))))</f>
        <v/>
      </c>
    </row>
    <row r="709" spans="6:6" x14ac:dyDescent="0.25">
      <c r="F709" s="2" t="str">
        <f t="shared" si="14"/>
        <v/>
      </c>
    </row>
    <row r="710" spans="6:6" x14ac:dyDescent="0.25">
      <c r="F710" s="2" t="str">
        <f t="shared" si="14"/>
        <v/>
      </c>
    </row>
    <row r="711" spans="6:6" x14ac:dyDescent="0.25">
      <c r="F711" s="2" t="str">
        <f t="shared" si="14"/>
        <v/>
      </c>
    </row>
    <row r="712" spans="6:6" x14ac:dyDescent="0.25">
      <c r="F712" s="2" t="str">
        <f t="shared" si="14"/>
        <v/>
      </c>
    </row>
    <row r="713" spans="6:6" x14ac:dyDescent="0.25">
      <c r="F713" s="2" t="str">
        <f t="shared" si="14"/>
        <v/>
      </c>
    </row>
    <row r="714" spans="6:6" x14ac:dyDescent="0.25">
      <c r="F714" s="2" t="str">
        <f t="shared" si="14"/>
        <v/>
      </c>
    </row>
    <row r="715" spans="6:6" x14ac:dyDescent="0.25">
      <c r="F715" s="2" t="str">
        <f t="shared" si="14"/>
        <v/>
      </c>
    </row>
    <row r="716" spans="6:6" x14ac:dyDescent="0.25">
      <c r="F716" s="2" t="str">
        <f t="shared" si="14"/>
        <v/>
      </c>
    </row>
    <row r="717" spans="6:6" x14ac:dyDescent="0.25">
      <c r="F717" s="2" t="str">
        <f t="shared" si="14"/>
        <v/>
      </c>
    </row>
    <row r="718" spans="6:6" x14ac:dyDescent="0.25">
      <c r="F718" s="2" t="str">
        <f t="shared" si="14"/>
        <v/>
      </c>
    </row>
    <row r="719" spans="6:6" x14ac:dyDescent="0.25">
      <c r="F719" s="2" t="str">
        <f t="shared" si="14"/>
        <v/>
      </c>
    </row>
    <row r="720" spans="6:6" x14ac:dyDescent="0.25">
      <c r="F720" s="2" t="str">
        <f t="shared" si="14"/>
        <v/>
      </c>
    </row>
    <row r="721" spans="6:6" x14ac:dyDescent="0.25">
      <c r="F721" s="2" t="str">
        <f t="shared" si="14"/>
        <v/>
      </c>
    </row>
    <row r="722" spans="6:6" x14ac:dyDescent="0.25">
      <c r="F722" s="2" t="str">
        <f t="shared" si="14"/>
        <v/>
      </c>
    </row>
    <row r="723" spans="6:6" x14ac:dyDescent="0.25">
      <c r="F723" s="2" t="str">
        <f t="shared" si="14"/>
        <v/>
      </c>
    </row>
    <row r="724" spans="6:6" x14ac:dyDescent="0.25">
      <c r="F724" s="2" t="str">
        <f t="shared" si="14"/>
        <v/>
      </c>
    </row>
    <row r="725" spans="6:6" x14ac:dyDescent="0.25">
      <c r="F725" s="2" t="str">
        <f t="shared" si="14"/>
        <v/>
      </c>
    </row>
    <row r="726" spans="6:6" x14ac:dyDescent="0.25">
      <c r="F726" s="2" t="str">
        <f t="shared" si="14"/>
        <v/>
      </c>
    </row>
    <row r="727" spans="6:6" x14ac:dyDescent="0.25">
      <c r="F727" s="2" t="str">
        <f t="shared" si="14"/>
        <v/>
      </c>
    </row>
    <row r="728" spans="6:6" x14ac:dyDescent="0.25">
      <c r="F728" s="2" t="str">
        <f t="shared" si="14"/>
        <v/>
      </c>
    </row>
    <row r="729" spans="6:6" x14ac:dyDescent="0.25">
      <c r="F729" s="2" t="str">
        <f t="shared" si="14"/>
        <v/>
      </c>
    </row>
    <row r="730" spans="6:6" x14ac:dyDescent="0.25">
      <c r="F730" s="2" t="str">
        <f t="shared" si="14"/>
        <v/>
      </c>
    </row>
    <row r="731" spans="6:6" x14ac:dyDescent="0.25">
      <c r="F731" s="2" t="str">
        <f t="shared" si="14"/>
        <v/>
      </c>
    </row>
    <row r="732" spans="6:6" x14ac:dyDescent="0.25">
      <c r="F732" s="2" t="str">
        <f t="shared" si="14"/>
        <v/>
      </c>
    </row>
    <row r="733" spans="6:6" x14ac:dyDescent="0.25">
      <c r="F733" s="2" t="str">
        <f t="shared" si="14"/>
        <v/>
      </c>
    </row>
    <row r="734" spans="6:6" x14ac:dyDescent="0.25">
      <c r="F734" s="2" t="str">
        <f t="shared" si="14"/>
        <v/>
      </c>
    </row>
    <row r="735" spans="6:6" x14ac:dyDescent="0.25">
      <c r="F735" s="2" t="str">
        <f t="shared" si="14"/>
        <v/>
      </c>
    </row>
    <row r="736" spans="6:6" x14ac:dyDescent="0.25">
      <c r="F736" s="2" t="str">
        <f t="shared" si="14"/>
        <v/>
      </c>
    </row>
    <row r="737" spans="6:6" x14ac:dyDescent="0.25">
      <c r="F737" s="2" t="str">
        <f t="shared" si="14"/>
        <v/>
      </c>
    </row>
    <row r="738" spans="6:6" x14ac:dyDescent="0.25">
      <c r="F738" s="2" t="str">
        <f t="shared" si="14"/>
        <v/>
      </c>
    </row>
    <row r="739" spans="6:6" x14ac:dyDescent="0.25">
      <c r="F739" s="2" t="str">
        <f t="shared" si="14"/>
        <v/>
      </c>
    </row>
    <row r="740" spans="6:6" x14ac:dyDescent="0.25">
      <c r="F740" s="2" t="str">
        <f t="shared" si="14"/>
        <v/>
      </c>
    </row>
    <row r="741" spans="6:6" x14ac:dyDescent="0.25">
      <c r="F741" s="2" t="str">
        <f t="shared" si="14"/>
        <v/>
      </c>
    </row>
    <row r="742" spans="6:6" x14ac:dyDescent="0.25">
      <c r="F742" s="2" t="str">
        <f t="shared" si="14"/>
        <v/>
      </c>
    </row>
    <row r="743" spans="6:6" x14ac:dyDescent="0.25">
      <c r="F743" s="2" t="str">
        <f t="shared" si="14"/>
        <v/>
      </c>
    </row>
    <row r="744" spans="6:6" x14ac:dyDescent="0.25">
      <c r="F744" s="2" t="str">
        <f t="shared" si="14"/>
        <v/>
      </c>
    </row>
    <row r="745" spans="6:6" x14ac:dyDescent="0.25">
      <c r="F745" s="2" t="str">
        <f t="shared" si="14"/>
        <v/>
      </c>
    </row>
    <row r="746" spans="6:6" x14ac:dyDescent="0.25">
      <c r="F746" s="2" t="str">
        <f t="shared" si="14"/>
        <v/>
      </c>
    </row>
    <row r="747" spans="6:6" x14ac:dyDescent="0.25">
      <c r="F747" s="2" t="str">
        <f t="shared" si="14"/>
        <v/>
      </c>
    </row>
    <row r="748" spans="6:6" x14ac:dyDescent="0.25">
      <c r="F748" s="2" t="str">
        <f t="shared" si="14"/>
        <v/>
      </c>
    </row>
    <row r="749" spans="6:6" x14ac:dyDescent="0.25">
      <c r="F749" s="2" t="str">
        <f t="shared" si="14"/>
        <v/>
      </c>
    </row>
    <row r="750" spans="6:6" x14ac:dyDescent="0.25">
      <c r="F750" s="2" t="str">
        <f t="shared" si="14"/>
        <v/>
      </c>
    </row>
    <row r="751" spans="6:6" x14ac:dyDescent="0.25">
      <c r="F751" s="2" t="str">
        <f t="shared" si="14"/>
        <v/>
      </c>
    </row>
    <row r="752" spans="6:6" x14ac:dyDescent="0.25">
      <c r="F752" s="2" t="str">
        <f t="shared" si="14"/>
        <v/>
      </c>
    </row>
    <row r="753" spans="6:6" x14ac:dyDescent="0.25">
      <c r="F753" s="2" t="str">
        <f t="shared" si="14"/>
        <v/>
      </c>
    </row>
    <row r="754" spans="6:6" x14ac:dyDescent="0.25">
      <c r="F754" s="2" t="str">
        <f t="shared" si="14"/>
        <v/>
      </c>
    </row>
    <row r="755" spans="6:6" x14ac:dyDescent="0.25">
      <c r="F755" s="2" t="str">
        <f t="shared" si="14"/>
        <v/>
      </c>
    </row>
    <row r="756" spans="6:6" x14ac:dyDescent="0.25">
      <c r="F756" s="2" t="str">
        <f t="shared" si="14"/>
        <v/>
      </c>
    </row>
    <row r="757" spans="6:6" x14ac:dyDescent="0.25">
      <c r="F757" s="2" t="str">
        <f t="shared" si="14"/>
        <v/>
      </c>
    </row>
    <row r="758" spans="6:6" x14ac:dyDescent="0.25">
      <c r="F758" s="2" t="str">
        <f t="shared" si="14"/>
        <v/>
      </c>
    </row>
    <row r="759" spans="6:6" x14ac:dyDescent="0.25">
      <c r="F759" s="2" t="str">
        <f t="shared" si="14"/>
        <v/>
      </c>
    </row>
    <row r="760" spans="6:6" x14ac:dyDescent="0.25">
      <c r="F760" s="2" t="str">
        <f t="shared" si="14"/>
        <v/>
      </c>
    </row>
    <row r="761" spans="6:6" x14ac:dyDescent="0.25">
      <c r="F761" s="2" t="str">
        <f t="shared" si="14"/>
        <v/>
      </c>
    </row>
    <row r="762" spans="6:6" x14ac:dyDescent="0.25">
      <c r="F762" s="2" t="str">
        <f t="shared" si="14"/>
        <v/>
      </c>
    </row>
    <row r="763" spans="6:6" x14ac:dyDescent="0.25">
      <c r="F763" s="2" t="str">
        <f t="shared" si="14"/>
        <v/>
      </c>
    </row>
    <row r="764" spans="6:6" x14ac:dyDescent="0.25">
      <c r="F764" s="2" t="str">
        <f t="shared" si="14"/>
        <v/>
      </c>
    </row>
    <row r="765" spans="6:6" x14ac:dyDescent="0.25">
      <c r="F765" s="2" t="str">
        <f t="shared" si="14"/>
        <v/>
      </c>
    </row>
    <row r="766" spans="6:6" x14ac:dyDescent="0.25">
      <c r="F766" s="2" t="str">
        <f t="shared" si="14"/>
        <v/>
      </c>
    </row>
    <row r="767" spans="6:6" x14ac:dyDescent="0.25">
      <c r="F767" s="2" t="str">
        <f t="shared" si="14"/>
        <v/>
      </c>
    </row>
    <row r="768" spans="6:6" x14ac:dyDescent="0.25">
      <c r="F768" s="2" t="str">
        <f t="shared" si="14"/>
        <v/>
      </c>
    </row>
    <row r="769" spans="6:6" x14ac:dyDescent="0.25">
      <c r="F769" s="2" t="str">
        <f t="shared" si="14"/>
        <v/>
      </c>
    </row>
    <row r="770" spans="6:6" x14ac:dyDescent="0.25">
      <c r="F770" s="2" t="str">
        <f t="shared" si="14"/>
        <v/>
      </c>
    </row>
    <row r="771" spans="6:6" x14ac:dyDescent="0.25">
      <c r="F771" s="2" t="str">
        <f t="shared" si="14"/>
        <v/>
      </c>
    </row>
    <row r="772" spans="6:6" x14ac:dyDescent="0.25">
      <c r="F772" s="2" t="str">
        <f t="shared" ref="F772:F835" si="15">+IF(A772="","",IF(($C$1-D772)&gt;90,4,(IF(($C$1-D772)&gt;60,3,(IF(($C$1-D772)&gt;30,2,1))))))</f>
        <v/>
      </c>
    </row>
    <row r="773" spans="6:6" x14ac:dyDescent="0.25">
      <c r="F773" s="2" t="str">
        <f t="shared" si="15"/>
        <v/>
      </c>
    </row>
    <row r="774" spans="6:6" x14ac:dyDescent="0.25">
      <c r="F774" s="2" t="str">
        <f t="shared" si="15"/>
        <v/>
      </c>
    </row>
    <row r="775" spans="6:6" x14ac:dyDescent="0.25">
      <c r="F775" s="2" t="str">
        <f t="shared" si="15"/>
        <v/>
      </c>
    </row>
    <row r="776" spans="6:6" x14ac:dyDescent="0.25">
      <c r="F776" s="2" t="str">
        <f t="shared" si="15"/>
        <v/>
      </c>
    </row>
    <row r="777" spans="6:6" x14ac:dyDescent="0.25">
      <c r="F777" s="2" t="str">
        <f t="shared" si="15"/>
        <v/>
      </c>
    </row>
    <row r="778" spans="6:6" x14ac:dyDescent="0.25">
      <c r="F778" s="2" t="str">
        <f t="shared" si="15"/>
        <v/>
      </c>
    </row>
    <row r="779" spans="6:6" x14ac:dyDescent="0.25">
      <c r="F779" s="2" t="str">
        <f t="shared" si="15"/>
        <v/>
      </c>
    </row>
    <row r="780" spans="6:6" x14ac:dyDescent="0.25">
      <c r="F780" s="2" t="str">
        <f t="shared" si="15"/>
        <v/>
      </c>
    </row>
    <row r="781" spans="6:6" x14ac:dyDescent="0.25">
      <c r="F781" s="2" t="str">
        <f t="shared" si="15"/>
        <v/>
      </c>
    </row>
    <row r="782" spans="6:6" x14ac:dyDescent="0.25">
      <c r="F782" s="2" t="str">
        <f t="shared" si="15"/>
        <v/>
      </c>
    </row>
    <row r="783" spans="6:6" x14ac:dyDescent="0.25">
      <c r="F783" s="2" t="str">
        <f t="shared" si="15"/>
        <v/>
      </c>
    </row>
    <row r="784" spans="6:6" x14ac:dyDescent="0.25">
      <c r="F784" s="2" t="str">
        <f t="shared" si="15"/>
        <v/>
      </c>
    </row>
    <row r="785" spans="6:6" x14ac:dyDescent="0.25">
      <c r="F785" s="2" t="str">
        <f t="shared" si="15"/>
        <v/>
      </c>
    </row>
    <row r="786" spans="6:6" x14ac:dyDescent="0.25">
      <c r="F786" s="2" t="str">
        <f t="shared" si="15"/>
        <v/>
      </c>
    </row>
    <row r="787" spans="6:6" x14ac:dyDescent="0.25">
      <c r="F787" s="2" t="str">
        <f t="shared" si="15"/>
        <v/>
      </c>
    </row>
    <row r="788" spans="6:6" x14ac:dyDescent="0.25">
      <c r="F788" s="2" t="str">
        <f t="shared" si="15"/>
        <v/>
      </c>
    </row>
    <row r="789" spans="6:6" x14ac:dyDescent="0.25">
      <c r="F789" s="2" t="str">
        <f t="shared" si="15"/>
        <v/>
      </c>
    </row>
    <row r="790" spans="6:6" x14ac:dyDescent="0.25">
      <c r="F790" s="2" t="str">
        <f t="shared" si="15"/>
        <v/>
      </c>
    </row>
    <row r="791" spans="6:6" x14ac:dyDescent="0.25">
      <c r="F791" s="2" t="str">
        <f t="shared" si="15"/>
        <v/>
      </c>
    </row>
    <row r="792" spans="6:6" x14ac:dyDescent="0.25">
      <c r="F792" s="2" t="str">
        <f t="shared" si="15"/>
        <v/>
      </c>
    </row>
    <row r="793" spans="6:6" x14ac:dyDescent="0.25">
      <c r="F793" s="2" t="str">
        <f t="shared" si="15"/>
        <v/>
      </c>
    </row>
    <row r="794" spans="6:6" x14ac:dyDescent="0.25">
      <c r="F794" s="2" t="str">
        <f t="shared" si="15"/>
        <v/>
      </c>
    </row>
    <row r="795" spans="6:6" x14ac:dyDescent="0.25">
      <c r="F795" s="2" t="str">
        <f t="shared" si="15"/>
        <v/>
      </c>
    </row>
    <row r="796" spans="6:6" x14ac:dyDescent="0.25">
      <c r="F796" s="2" t="str">
        <f t="shared" si="15"/>
        <v/>
      </c>
    </row>
    <row r="797" spans="6:6" x14ac:dyDescent="0.25">
      <c r="F797" s="2" t="str">
        <f t="shared" si="15"/>
        <v/>
      </c>
    </row>
    <row r="798" spans="6:6" x14ac:dyDescent="0.25">
      <c r="F798" s="2" t="str">
        <f t="shared" si="15"/>
        <v/>
      </c>
    </row>
    <row r="799" spans="6:6" x14ac:dyDescent="0.25">
      <c r="F799" s="2" t="str">
        <f t="shared" si="15"/>
        <v/>
      </c>
    </row>
    <row r="800" spans="6:6" x14ac:dyDescent="0.25">
      <c r="F800" s="2" t="str">
        <f t="shared" si="15"/>
        <v/>
      </c>
    </row>
    <row r="801" spans="6:6" x14ac:dyDescent="0.25">
      <c r="F801" s="2" t="str">
        <f t="shared" si="15"/>
        <v/>
      </c>
    </row>
    <row r="802" spans="6:6" x14ac:dyDescent="0.25">
      <c r="F802" s="2" t="str">
        <f t="shared" si="15"/>
        <v/>
      </c>
    </row>
    <row r="803" spans="6:6" x14ac:dyDescent="0.25">
      <c r="F803" s="2" t="str">
        <f t="shared" si="15"/>
        <v/>
      </c>
    </row>
    <row r="804" spans="6:6" x14ac:dyDescent="0.25">
      <c r="F804" s="2" t="str">
        <f t="shared" si="15"/>
        <v/>
      </c>
    </row>
    <row r="805" spans="6:6" x14ac:dyDescent="0.25">
      <c r="F805" s="2" t="str">
        <f t="shared" si="15"/>
        <v/>
      </c>
    </row>
    <row r="806" spans="6:6" x14ac:dyDescent="0.25">
      <c r="F806" s="2" t="str">
        <f t="shared" si="15"/>
        <v/>
      </c>
    </row>
    <row r="807" spans="6:6" x14ac:dyDescent="0.25">
      <c r="F807" s="2" t="str">
        <f t="shared" si="15"/>
        <v/>
      </c>
    </row>
    <row r="808" spans="6:6" x14ac:dyDescent="0.25">
      <c r="F808" s="2" t="str">
        <f t="shared" si="15"/>
        <v/>
      </c>
    </row>
    <row r="809" spans="6:6" x14ac:dyDescent="0.25">
      <c r="F809" s="2" t="str">
        <f t="shared" si="15"/>
        <v/>
      </c>
    </row>
    <row r="810" spans="6:6" x14ac:dyDescent="0.25">
      <c r="F810" s="2" t="str">
        <f t="shared" si="15"/>
        <v/>
      </c>
    </row>
    <row r="811" spans="6:6" x14ac:dyDescent="0.25">
      <c r="F811" s="2" t="str">
        <f t="shared" si="15"/>
        <v/>
      </c>
    </row>
    <row r="812" spans="6:6" x14ac:dyDescent="0.25">
      <c r="F812" s="2" t="str">
        <f t="shared" si="15"/>
        <v/>
      </c>
    </row>
    <row r="813" spans="6:6" x14ac:dyDescent="0.25">
      <c r="F813" s="2" t="str">
        <f t="shared" si="15"/>
        <v/>
      </c>
    </row>
    <row r="814" spans="6:6" x14ac:dyDescent="0.25">
      <c r="F814" s="2" t="str">
        <f t="shared" si="15"/>
        <v/>
      </c>
    </row>
    <row r="815" spans="6:6" x14ac:dyDescent="0.25">
      <c r="F815" s="2" t="str">
        <f t="shared" si="15"/>
        <v/>
      </c>
    </row>
    <row r="816" spans="6:6" x14ac:dyDescent="0.25">
      <c r="F816" s="2" t="str">
        <f t="shared" si="15"/>
        <v/>
      </c>
    </row>
    <row r="817" spans="6:6" x14ac:dyDescent="0.25">
      <c r="F817" s="2" t="str">
        <f t="shared" si="15"/>
        <v/>
      </c>
    </row>
    <row r="818" spans="6:6" x14ac:dyDescent="0.25">
      <c r="F818" s="2" t="str">
        <f t="shared" si="15"/>
        <v/>
      </c>
    </row>
    <row r="819" spans="6:6" x14ac:dyDescent="0.25">
      <c r="F819" s="2" t="str">
        <f t="shared" si="15"/>
        <v/>
      </c>
    </row>
    <row r="820" spans="6:6" x14ac:dyDescent="0.25">
      <c r="F820" s="2" t="str">
        <f t="shared" si="15"/>
        <v/>
      </c>
    </row>
    <row r="821" spans="6:6" x14ac:dyDescent="0.25">
      <c r="F821" s="2" t="str">
        <f t="shared" si="15"/>
        <v/>
      </c>
    </row>
    <row r="822" spans="6:6" x14ac:dyDescent="0.25">
      <c r="F822" s="2" t="str">
        <f t="shared" si="15"/>
        <v/>
      </c>
    </row>
    <row r="823" spans="6:6" x14ac:dyDescent="0.25">
      <c r="F823" s="2" t="str">
        <f t="shared" si="15"/>
        <v/>
      </c>
    </row>
    <row r="824" spans="6:6" x14ac:dyDescent="0.25">
      <c r="F824" s="2" t="str">
        <f t="shared" si="15"/>
        <v/>
      </c>
    </row>
    <row r="825" spans="6:6" x14ac:dyDescent="0.25">
      <c r="F825" s="2" t="str">
        <f t="shared" si="15"/>
        <v/>
      </c>
    </row>
    <row r="826" spans="6:6" x14ac:dyDescent="0.25">
      <c r="F826" s="2" t="str">
        <f t="shared" si="15"/>
        <v/>
      </c>
    </row>
    <row r="827" spans="6:6" x14ac:dyDescent="0.25">
      <c r="F827" s="2" t="str">
        <f t="shared" si="15"/>
        <v/>
      </c>
    </row>
    <row r="828" spans="6:6" x14ac:dyDescent="0.25">
      <c r="F828" s="2" t="str">
        <f t="shared" si="15"/>
        <v/>
      </c>
    </row>
    <row r="829" spans="6:6" x14ac:dyDescent="0.25">
      <c r="F829" s="2" t="str">
        <f t="shared" si="15"/>
        <v/>
      </c>
    </row>
    <row r="830" spans="6:6" x14ac:dyDescent="0.25">
      <c r="F830" s="2" t="str">
        <f t="shared" si="15"/>
        <v/>
      </c>
    </row>
    <row r="831" spans="6:6" x14ac:dyDescent="0.25">
      <c r="F831" s="2" t="str">
        <f t="shared" si="15"/>
        <v/>
      </c>
    </row>
    <row r="832" spans="6:6" x14ac:dyDescent="0.25">
      <c r="F832" s="2" t="str">
        <f t="shared" si="15"/>
        <v/>
      </c>
    </row>
    <row r="833" spans="6:6" x14ac:dyDescent="0.25">
      <c r="F833" s="2" t="str">
        <f t="shared" si="15"/>
        <v/>
      </c>
    </row>
    <row r="834" spans="6:6" x14ac:dyDescent="0.25">
      <c r="F834" s="2" t="str">
        <f t="shared" si="15"/>
        <v/>
      </c>
    </row>
    <row r="835" spans="6:6" x14ac:dyDescent="0.25">
      <c r="F835" s="2" t="str">
        <f t="shared" si="15"/>
        <v/>
      </c>
    </row>
    <row r="836" spans="6:6" x14ac:dyDescent="0.25">
      <c r="F836" s="2" t="str">
        <f t="shared" ref="F836:F899" si="16">+IF(A836="","",IF(($C$1-D836)&gt;90,4,(IF(($C$1-D836)&gt;60,3,(IF(($C$1-D836)&gt;30,2,1))))))</f>
        <v/>
      </c>
    </row>
    <row r="837" spans="6:6" x14ac:dyDescent="0.25">
      <c r="F837" s="2" t="str">
        <f t="shared" si="16"/>
        <v/>
      </c>
    </row>
    <row r="838" spans="6:6" x14ac:dyDescent="0.25">
      <c r="F838" s="2" t="str">
        <f t="shared" si="16"/>
        <v/>
      </c>
    </row>
    <row r="839" spans="6:6" x14ac:dyDescent="0.25">
      <c r="F839" s="2" t="str">
        <f t="shared" si="16"/>
        <v/>
      </c>
    </row>
    <row r="840" spans="6:6" x14ac:dyDescent="0.25">
      <c r="F840" s="2" t="str">
        <f t="shared" si="16"/>
        <v/>
      </c>
    </row>
    <row r="841" spans="6:6" x14ac:dyDescent="0.25">
      <c r="F841" s="2" t="str">
        <f t="shared" si="16"/>
        <v/>
      </c>
    </row>
    <row r="842" spans="6:6" x14ac:dyDescent="0.25">
      <c r="F842" s="2" t="str">
        <f t="shared" si="16"/>
        <v/>
      </c>
    </row>
    <row r="843" spans="6:6" x14ac:dyDescent="0.25">
      <c r="F843" s="2" t="str">
        <f t="shared" si="16"/>
        <v/>
      </c>
    </row>
    <row r="844" spans="6:6" x14ac:dyDescent="0.25">
      <c r="F844" s="2" t="str">
        <f t="shared" si="16"/>
        <v/>
      </c>
    </row>
    <row r="845" spans="6:6" x14ac:dyDescent="0.25">
      <c r="F845" s="2" t="str">
        <f t="shared" si="16"/>
        <v/>
      </c>
    </row>
    <row r="846" spans="6:6" x14ac:dyDescent="0.25">
      <c r="F846" s="2" t="str">
        <f t="shared" si="16"/>
        <v/>
      </c>
    </row>
    <row r="847" spans="6:6" x14ac:dyDescent="0.25">
      <c r="F847" s="2" t="str">
        <f t="shared" si="16"/>
        <v/>
      </c>
    </row>
    <row r="848" spans="6:6" x14ac:dyDescent="0.25">
      <c r="F848" s="2" t="str">
        <f t="shared" si="16"/>
        <v/>
      </c>
    </row>
    <row r="849" spans="6:6" x14ac:dyDescent="0.25">
      <c r="F849" s="2" t="str">
        <f t="shared" si="16"/>
        <v/>
      </c>
    </row>
    <row r="850" spans="6:6" x14ac:dyDescent="0.25">
      <c r="F850" s="2" t="str">
        <f t="shared" si="16"/>
        <v/>
      </c>
    </row>
    <row r="851" spans="6:6" x14ac:dyDescent="0.25">
      <c r="F851" s="2" t="str">
        <f t="shared" si="16"/>
        <v/>
      </c>
    </row>
    <row r="852" spans="6:6" x14ac:dyDescent="0.25">
      <c r="F852" s="2" t="str">
        <f t="shared" si="16"/>
        <v/>
      </c>
    </row>
    <row r="853" spans="6:6" x14ac:dyDescent="0.25">
      <c r="F853" s="2" t="str">
        <f t="shared" si="16"/>
        <v/>
      </c>
    </row>
    <row r="854" spans="6:6" x14ac:dyDescent="0.25">
      <c r="F854" s="2" t="str">
        <f t="shared" si="16"/>
        <v/>
      </c>
    </row>
    <row r="855" spans="6:6" x14ac:dyDescent="0.25">
      <c r="F855" s="2" t="str">
        <f t="shared" si="16"/>
        <v/>
      </c>
    </row>
    <row r="856" spans="6:6" x14ac:dyDescent="0.25">
      <c r="F856" s="2" t="str">
        <f t="shared" si="16"/>
        <v/>
      </c>
    </row>
    <row r="857" spans="6:6" x14ac:dyDescent="0.25">
      <c r="F857" s="2" t="str">
        <f t="shared" si="16"/>
        <v/>
      </c>
    </row>
    <row r="858" spans="6:6" x14ac:dyDescent="0.25">
      <c r="F858" s="2" t="str">
        <f t="shared" si="16"/>
        <v/>
      </c>
    </row>
    <row r="859" spans="6:6" x14ac:dyDescent="0.25">
      <c r="F859" s="2" t="str">
        <f t="shared" si="16"/>
        <v/>
      </c>
    </row>
    <row r="860" spans="6:6" x14ac:dyDescent="0.25">
      <c r="F860" s="2" t="str">
        <f t="shared" si="16"/>
        <v/>
      </c>
    </row>
    <row r="861" spans="6:6" x14ac:dyDescent="0.25">
      <c r="F861" s="2" t="str">
        <f t="shared" si="16"/>
        <v/>
      </c>
    </row>
    <row r="862" spans="6:6" x14ac:dyDescent="0.25">
      <c r="F862" s="2" t="str">
        <f t="shared" si="16"/>
        <v/>
      </c>
    </row>
    <row r="863" spans="6:6" x14ac:dyDescent="0.25">
      <c r="F863" s="2" t="str">
        <f t="shared" si="16"/>
        <v/>
      </c>
    </row>
    <row r="864" spans="6:6" x14ac:dyDescent="0.25">
      <c r="F864" s="2" t="str">
        <f t="shared" si="16"/>
        <v/>
      </c>
    </row>
    <row r="865" spans="6:6" x14ac:dyDescent="0.25">
      <c r="F865" s="2" t="str">
        <f t="shared" si="16"/>
        <v/>
      </c>
    </row>
    <row r="866" spans="6:6" x14ac:dyDescent="0.25">
      <c r="F866" s="2" t="str">
        <f t="shared" si="16"/>
        <v/>
      </c>
    </row>
    <row r="867" spans="6:6" x14ac:dyDescent="0.25">
      <c r="F867" s="2" t="str">
        <f t="shared" si="16"/>
        <v/>
      </c>
    </row>
    <row r="868" spans="6:6" x14ac:dyDescent="0.25">
      <c r="F868" s="2" t="str">
        <f t="shared" si="16"/>
        <v/>
      </c>
    </row>
    <row r="869" spans="6:6" x14ac:dyDescent="0.25">
      <c r="F869" s="2" t="str">
        <f t="shared" si="16"/>
        <v/>
      </c>
    </row>
    <row r="870" spans="6:6" x14ac:dyDescent="0.25">
      <c r="F870" s="2" t="str">
        <f t="shared" si="16"/>
        <v/>
      </c>
    </row>
    <row r="871" spans="6:6" x14ac:dyDescent="0.25">
      <c r="F871" s="2" t="str">
        <f t="shared" si="16"/>
        <v/>
      </c>
    </row>
    <row r="872" spans="6:6" x14ac:dyDescent="0.25">
      <c r="F872" s="2" t="str">
        <f t="shared" si="16"/>
        <v/>
      </c>
    </row>
    <row r="873" spans="6:6" x14ac:dyDescent="0.25">
      <c r="F873" s="2" t="str">
        <f t="shared" si="16"/>
        <v/>
      </c>
    </row>
    <row r="874" spans="6:6" x14ac:dyDescent="0.25">
      <c r="F874" s="2" t="str">
        <f t="shared" si="16"/>
        <v/>
      </c>
    </row>
    <row r="875" spans="6:6" x14ac:dyDescent="0.25">
      <c r="F875" s="2" t="str">
        <f t="shared" si="16"/>
        <v/>
      </c>
    </row>
    <row r="876" spans="6:6" x14ac:dyDescent="0.25">
      <c r="F876" s="2" t="str">
        <f t="shared" si="16"/>
        <v/>
      </c>
    </row>
    <row r="877" spans="6:6" x14ac:dyDescent="0.25">
      <c r="F877" s="2" t="str">
        <f t="shared" si="16"/>
        <v/>
      </c>
    </row>
    <row r="878" spans="6:6" x14ac:dyDescent="0.25">
      <c r="F878" s="2" t="str">
        <f t="shared" si="16"/>
        <v/>
      </c>
    </row>
    <row r="879" spans="6:6" x14ac:dyDescent="0.25">
      <c r="F879" s="2" t="str">
        <f t="shared" si="16"/>
        <v/>
      </c>
    </row>
    <row r="880" spans="6:6" x14ac:dyDescent="0.25">
      <c r="F880" s="2" t="str">
        <f t="shared" si="16"/>
        <v/>
      </c>
    </row>
    <row r="881" spans="6:6" x14ac:dyDescent="0.25">
      <c r="F881" s="2" t="str">
        <f t="shared" si="16"/>
        <v/>
      </c>
    </row>
    <row r="882" spans="6:6" x14ac:dyDescent="0.25">
      <c r="F882" s="2" t="str">
        <f t="shared" si="16"/>
        <v/>
      </c>
    </row>
    <row r="883" spans="6:6" x14ac:dyDescent="0.25">
      <c r="F883" s="2" t="str">
        <f t="shared" si="16"/>
        <v/>
      </c>
    </row>
    <row r="884" spans="6:6" x14ac:dyDescent="0.25">
      <c r="F884" s="2" t="str">
        <f t="shared" si="16"/>
        <v/>
      </c>
    </row>
    <row r="885" spans="6:6" x14ac:dyDescent="0.25">
      <c r="F885" s="2" t="str">
        <f t="shared" si="16"/>
        <v/>
      </c>
    </row>
    <row r="886" spans="6:6" x14ac:dyDescent="0.25">
      <c r="F886" s="2" t="str">
        <f t="shared" si="16"/>
        <v/>
      </c>
    </row>
    <row r="887" spans="6:6" x14ac:dyDescent="0.25">
      <c r="F887" s="2" t="str">
        <f t="shared" si="16"/>
        <v/>
      </c>
    </row>
    <row r="888" spans="6:6" x14ac:dyDescent="0.25">
      <c r="F888" s="2" t="str">
        <f t="shared" si="16"/>
        <v/>
      </c>
    </row>
    <row r="889" spans="6:6" x14ac:dyDescent="0.25">
      <c r="F889" s="2" t="str">
        <f t="shared" si="16"/>
        <v/>
      </c>
    </row>
    <row r="890" spans="6:6" x14ac:dyDescent="0.25">
      <c r="F890" s="2" t="str">
        <f t="shared" si="16"/>
        <v/>
      </c>
    </row>
    <row r="891" spans="6:6" x14ac:dyDescent="0.25">
      <c r="F891" s="2" t="str">
        <f t="shared" si="16"/>
        <v/>
      </c>
    </row>
    <row r="892" spans="6:6" x14ac:dyDescent="0.25">
      <c r="F892" s="2" t="str">
        <f t="shared" si="16"/>
        <v/>
      </c>
    </row>
    <row r="893" spans="6:6" x14ac:dyDescent="0.25">
      <c r="F893" s="2" t="str">
        <f t="shared" si="16"/>
        <v/>
      </c>
    </row>
    <row r="894" spans="6:6" x14ac:dyDescent="0.25">
      <c r="F894" s="2" t="str">
        <f t="shared" si="16"/>
        <v/>
      </c>
    </row>
    <row r="895" spans="6:6" x14ac:dyDescent="0.25">
      <c r="F895" s="2" t="str">
        <f t="shared" si="16"/>
        <v/>
      </c>
    </row>
    <row r="896" spans="6:6" x14ac:dyDescent="0.25">
      <c r="F896" s="2" t="str">
        <f t="shared" si="16"/>
        <v/>
      </c>
    </row>
    <row r="897" spans="6:6" x14ac:dyDescent="0.25">
      <c r="F897" s="2" t="str">
        <f t="shared" si="16"/>
        <v/>
      </c>
    </row>
    <row r="898" spans="6:6" x14ac:dyDescent="0.25">
      <c r="F898" s="2" t="str">
        <f t="shared" si="16"/>
        <v/>
      </c>
    </row>
    <row r="899" spans="6:6" x14ac:dyDescent="0.25">
      <c r="F899" s="2" t="str">
        <f t="shared" si="16"/>
        <v/>
      </c>
    </row>
    <row r="900" spans="6:6" x14ac:dyDescent="0.25">
      <c r="F900" s="2" t="str">
        <f t="shared" ref="F900:F963" si="17">+IF(A900="","",IF(($C$1-D900)&gt;90,4,(IF(($C$1-D900)&gt;60,3,(IF(($C$1-D900)&gt;30,2,1))))))</f>
        <v/>
      </c>
    </row>
    <row r="901" spans="6:6" x14ac:dyDescent="0.25">
      <c r="F901" s="2" t="str">
        <f t="shared" si="17"/>
        <v/>
      </c>
    </row>
    <row r="902" spans="6:6" x14ac:dyDescent="0.25">
      <c r="F902" s="2" t="str">
        <f t="shared" si="17"/>
        <v/>
      </c>
    </row>
    <row r="903" spans="6:6" x14ac:dyDescent="0.25">
      <c r="F903" s="2" t="str">
        <f t="shared" si="17"/>
        <v/>
      </c>
    </row>
    <row r="904" spans="6:6" x14ac:dyDescent="0.25">
      <c r="F904" s="2" t="str">
        <f t="shared" si="17"/>
        <v/>
      </c>
    </row>
    <row r="905" spans="6:6" x14ac:dyDescent="0.25">
      <c r="F905" s="2" t="str">
        <f t="shared" si="17"/>
        <v/>
      </c>
    </row>
    <row r="906" spans="6:6" x14ac:dyDescent="0.25">
      <c r="F906" s="2" t="str">
        <f t="shared" si="17"/>
        <v/>
      </c>
    </row>
    <row r="907" spans="6:6" x14ac:dyDescent="0.25">
      <c r="F907" s="2" t="str">
        <f t="shared" si="17"/>
        <v/>
      </c>
    </row>
    <row r="908" spans="6:6" x14ac:dyDescent="0.25">
      <c r="F908" s="2" t="str">
        <f t="shared" si="17"/>
        <v/>
      </c>
    </row>
    <row r="909" spans="6:6" x14ac:dyDescent="0.25">
      <c r="F909" s="2" t="str">
        <f t="shared" si="17"/>
        <v/>
      </c>
    </row>
    <row r="910" spans="6:6" x14ac:dyDescent="0.25">
      <c r="F910" s="2" t="str">
        <f t="shared" si="17"/>
        <v/>
      </c>
    </row>
    <row r="911" spans="6:6" x14ac:dyDescent="0.25">
      <c r="F911" s="2" t="str">
        <f t="shared" si="17"/>
        <v/>
      </c>
    </row>
    <row r="912" spans="6:6" x14ac:dyDescent="0.25">
      <c r="F912" s="2" t="str">
        <f t="shared" si="17"/>
        <v/>
      </c>
    </row>
    <row r="913" spans="6:6" x14ac:dyDescent="0.25">
      <c r="F913" s="2" t="str">
        <f t="shared" si="17"/>
        <v/>
      </c>
    </row>
    <row r="914" spans="6:6" x14ac:dyDescent="0.25">
      <c r="F914" s="2" t="str">
        <f t="shared" si="17"/>
        <v/>
      </c>
    </row>
    <row r="915" spans="6:6" x14ac:dyDescent="0.25">
      <c r="F915" s="2" t="str">
        <f t="shared" si="17"/>
        <v/>
      </c>
    </row>
    <row r="916" spans="6:6" x14ac:dyDescent="0.25">
      <c r="F916" s="2" t="str">
        <f t="shared" si="17"/>
        <v/>
      </c>
    </row>
    <row r="917" spans="6:6" x14ac:dyDescent="0.25">
      <c r="F917" s="2" t="str">
        <f t="shared" si="17"/>
        <v/>
      </c>
    </row>
    <row r="918" spans="6:6" x14ac:dyDescent="0.25">
      <c r="F918" s="2" t="str">
        <f t="shared" si="17"/>
        <v/>
      </c>
    </row>
    <row r="919" spans="6:6" x14ac:dyDescent="0.25">
      <c r="F919" s="2" t="str">
        <f t="shared" si="17"/>
        <v/>
      </c>
    </row>
    <row r="920" spans="6:6" x14ac:dyDescent="0.25">
      <c r="F920" s="2" t="str">
        <f t="shared" si="17"/>
        <v/>
      </c>
    </row>
    <row r="921" spans="6:6" x14ac:dyDescent="0.25">
      <c r="F921" s="2" t="str">
        <f t="shared" si="17"/>
        <v/>
      </c>
    </row>
    <row r="922" spans="6:6" x14ac:dyDescent="0.25">
      <c r="F922" s="2" t="str">
        <f t="shared" si="17"/>
        <v/>
      </c>
    </row>
    <row r="923" spans="6:6" x14ac:dyDescent="0.25">
      <c r="F923" s="2" t="str">
        <f t="shared" si="17"/>
        <v/>
      </c>
    </row>
    <row r="924" spans="6:6" x14ac:dyDescent="0.25">
      <c r="F924" s="2" t="str">
        <f t="shared" si="17"/>
        <v/>
      </c>
    </row>
    <row r="925" spans="6:6" x14ac:dyDescent="0.25">
      <c r="F925" s="2" t="str">
        <f t="shared" si="17"/>
        <v/>
      </c>
    </row>
    <row r="926" spans="6:6" x14ac:dyDescent="0.25">
      <c r="F926" s="2" t="str">
        <f t="shared" si="17"/>
        <v/>
      </c>
    </row>
    <row r="927" spans="6:6" x14ac:dyDescent="0.25">
      <c r="F927" s="2" t="str">
        <f t="shared" si="17"/>
        <v/>
      </c>
    </row>
    <row r="928" spans="6:6" x14ac:dyDescent="0.25">
      <c r="F928" s="2" t="str">
        <f t="shared" si="17"/>
        <v/>
      </c>
    </row>
    <row r="929" spans="6:6" x14ac:dyDescent="0.25">
      <c r="F929" s="2" t="str">
        <f t="shared" si="17"/>
        <v/>
      </c>
    </row>
    <row r="930" spans="6:6" x14ac:dyDescent="0.25">
      <c r="F930" s="2" t="str">
        <f t="shared" si="17"/>
        <v/>
      </c>
    </row>
    <row r="931" spans="6:6" x14ac:dyDescent="0.25">
      <c r="F931" s="2" t="str">
        <f t="shared" si="17"/>
        <v/>
      </c>
    </row>
    <row r="932" spans="6:6" x14ac:dyDescent="0.25">
      <c r="F932" s="2" t="str">
        <f t="shared" si="17"/>
        <v/>
      </c>
    </row>
    <row r="933" spans="6:6" x14ac:dyDescent="0.25">
      <c r="F933" s="2" t="str">
        <f t="shared" si="17"/>
        <v/>
      </c>
    </row>
    <row r="934" spans="6:6" x14ac:dyDescent="0.25">
      <c r="F934" s="2" t="str">
        <f t="shared" si="17"/>
        <v/>
      </c>
    </row>
    <row r="935" spans="6:6" x14ac:dyDescent="0.25">
      <c r="F935" s="2" t="str">
        <f t="shared" si="17"/>
        <v/>
      </c>
    </row>
    <row r="936" spans="6:6" x14ac:dyDescent="0.25">
      <c r="F936" s="2" t="str">
        <f t="shared" si="17"/>
        <v/>
      </c>
    </row>
    <row r="937" spans="6:6" x14ac:dyDescent="0.25">
      <c r="F937" s="2" t="str">
        <f t="shared" si="17"/>
        <v/>
      </c>
    </row>
    <row r="938" spans="6:6" x14ac:dyDescent="0.25">
      <c r="F938" s="2" t="str">
        <f t="shared" si="17"/>
        <v/>
      </c>
    </row>
    <row r="939" spans="6:6" x14ac:dyDescent="0.25">
      <c r="F939" s="2" t="str">
        <f t="shared" si="17"/>
        <v/>
      </c>
    </row>
    <row r="940" spans="6:6" x14ac:dyDescent="0.25">
      <c r="F940" s="2" t="str">
        <f t="shared" si="17"/>
        <v/>
      </c>
    </row>
    <row r="941" spans="6:6" x14ac:dyDescent="0.25">
      <c r="F941" s="2" t="str">
        <f t="shared" si="17"/>
        <v/>
      </c>
    </row>
    <row r="942" spans="6:6" x14ac:dyDescent="0.25">
      <c r="F942" s="2" t="str">
        <f t="shared" si="17"/>
        <v/>
      </c>
    </row>
    <row r="943" spans="6:6" x14ac:dyDescent="0.25">
      <c r="F943" s="2" t="str">
        <f t="shared" si="17"/>
        <v/>
      </c>
    </row>
    <row r="944" spans="6:6" x14ac:dyDescent="0.25">
      <c r="F944" s="2" t="str">
        <f t="shared" si="17"/>
        <v/>
      </c>
    </row>
    <row r="945" spans="6:6" x14ac:dyDescent="0.25">
      <c r="F945" s="2" t="str">
        <f t="shared" si="17"/>
        <v/>
      </c>
    </row>
    <row r="946" spans="6:6" x14ac:dyDescent="0.25">
      <c r="F946" s="2" t="str">
        <f t="shared" si="17"/>
        <v/>
      </c>
    </row>
    <row r="947" spans="6:6" x14ac:dyDescent="0.25">
      <c r="F947" s="2" t="str">
        <f t="shared" si="17"/>
        <v/>
      </c>
    </row>
    <row r="948" spans="6:6" x14ac:dyDescent="0.25">
      <c r="F948" s="2" t="str">
        <f t="shared" si="17"/>
        <v/>
      </c>
    </row>
    <row r="949" spans="6:6" x14ac:dyDescent="0.25">
      <c r="F949" s="2" t="str">
        <f t="shared" si="17"/>
        <v/>
      </c>
    </row>
    <row r="950" spans="6:6" x14ac:dyDescent="0.25">
      <c r="F950" s="2" t="str">
        <f t="shared" si="17"/>
        <v/>
      </c>
    </row>
    <row r="951" spans="6:6" x14ac:dyDescent="0.25">
      <c r="F951" s="2" t="str">
        <f t="shared" si="17"/>
        <v/>
      </c>
    </row>
    <row r="952" spans="6:6" x14ac:dyDescent="0.25">
      <c r="F952" s="2" t="str">
        <f t="shared" si="17"/>
        <v/>
      </c>
    </row>
    <row r="953" spans="6:6" x14ac:dyDescent="0.25">
      <c r="F953" s="2" t="str">
        <f t="shared" si="17"/>
        <v/>
      </c>
    </row>
    <row r="954" spans="6:6" x14ac:dyDescent="0.25">
      <c r="F954" s="2" t="str">
        <f t="shared" si="17"/>
        <v/>
      </c>
    </row>
    <row r="955" spans="6:6" x14ac:dyDescent="0.25">
      <c r="F955" s="2" t="str">
        <f t="shared" si="17"/>
        <v/>
      </c>
    </row>
    <row r="956" spans="6:6" x14ac:dyDescent="0.25">
      <c r="F956" s="2" t="str">
        <f t="shared" si="17"/>
        <v/>
      </c>
    </row>
    <row r="957" spans="6:6" x14ac:dyDescent="0.25">
      <c r="F957" s="2" t="str">
        <f t="shared" si="17"/>
        <v/>
      </c>
    </row>
    <row r="958" spans="6:6" x14ac:dyDescent="0.25">
      <c r="F958" s="2" t="str">
        <f t="shared" si="17"/>
        <v/>
      </c>
    </row>
    <row r="959" spans="6:6" x14ac:dyDescent="0.25">
      <c r="F959" s="2" t="str">
        <f t="shared" si="17"/>
        <v/>
      </c>
    </row>
    <row r="960" spans="6:6" x14ac:dyDescent="0.25">
      <c r="F960" s="2" t="str">
        <f t="shared" si="17"/>
        <v/>
      </c>
    </row>
    <row r="961" spans="6:6" x14ac:dyDescent="0.25">
      <c r="F961" s="2" t="str">
        <f t="shared" si="17"/>
        <v/>
      </c>
    </row>
    <row r="962" spans="6:6" x14ac:dyDescent="0.25">
      <c r="F962" s="2" t="str">
        <f t="shared" si="17"/>
        <v/>
      </c>
    </row>
    <row r="963" spans="6:6" x14ac:dyDescent="0.25">
      <c r="F963" s="2" t="str">
        <f t="shared" si="17"/>
        <v/>
      </c>
    </row>
    <row r="964" spans="6:6" x14ac:dyDescent="0.25">
      <c r="F964" s="2" t="str">
        <f t="shared" ref="F964:F1027" si="18">+IF(A964="","",IF(($C$1-D964)&gt;90,4,(IF(($C$1-D964)&gt;60,3,(IF(($C$1-D964)&gt;30,2,1))))))</f>
        <v/>
      </c>
    </row>
    <row r="965" spans="6:6" x14ac:dyDescent="0.25">
      <c r="F965" s="2" t="str">
        <f t="shared" si="18"/>
        <v/>
      </c>
    </row>
    <row r="966" spans="6:6" x14ac:dyDescent="0.25">
      <c r="F966" s="2" t="str">
        <f t="shared" si="18"/>
        <v/>
      </c>
    </row>
    <row r="967" spans="6:6" x14ac:dyDescent="0.25">
      <c r="F967" s="2" t="str">
        <f t="shared" si="18"/>
        <v/>
      </c>
    </row>
    <row r="968" spans="6:6" x14ac:dyDescent="0.25">
      <c r="F968" s="2" t="str">
        <f t="shared" si="18"/>
        <v/>
      </c>
    </row>
    <row r="969" spans="6:6" x14ac:dyDescent="0.25">
      <c r="F969" s="2" t="str">
        <f t="shared" si="18"/>
        <v/>
      </c>
    </row>
    <row r="970" spans="6:6" x14ac:dyDescent="0.25">
      <c r="F970" s="2" t="str">
        <f t="shared" si="18"/>
        <v/>
      </c>
    </row>
    <row r="971" spans="6:6" x14ac:dyDescent="0.25">
      <c r="F971" s="2" t="str">
        <f t="shared" si="18"/>
        <v/>
      </c>
    </row>
    <row r="972" spans="6:6" x14ac:dyDescent="0.25">
      <c r="F972" s="2" t="str">
        <f t="shared" si="18"/>
        <v/>
      </c>
    </row>
    <row r="973" spans="6:6" x14ac:dyDescent="0.25">
      <c r="F973" s="2" t="str">
        <f t="shared" si="18"/>
        <v/>
      </c>
    </row>
    <row r="974" spans="6:6" x14ac:dyDescent="0.25">
      <c r="F974" s="2" t="str">
        <f t="shared" si="18"/>
        <v/>
      </c>
    </row>
    <row r="975" spans="6:6" x14ac:dyDescent="0.25">
      <c r="F975" s="2" t="str">
        <f t="shared" si="18"/>
        <v/>
      </c>
    </row>
    <row r="976" spans="6:6" x14ac:dyDescent="0.25">
      <c r="F976" s="2" t="str">
        <f t="shared" si="18"/>
        <v/>
      </c>
    </row>
    <row r="977" spans="6:6" x14ac:dyDescent="0.25">
      <c r="F977" s="2" t="str">
        <f t="shared" si="18"/>
        <v/>
      </c>
    </row>
    <row r="978" spans="6:6" x14ac:dyDescent="0.25">
      <c r="F978" s="2" t="str">
        <f t="shared" si="18"/>
        <v/>
      </c>
    </row>
    <row r="979" spans="6:6" x14ac:dyDescent="0.25">
      <c r="F979" s="2" t="str">
        <f t="shared" si="18"/>
        <v/>
      </c>
    </row>
    <row r="980" spans="6:6" x14ac:dyDescent="0.25">
      <c r="F980" s="2" t="str">
        <f t="shared" si="18"/>
        <v/>
      </c>
    </row>
    <row r="981" spans="6:6" x14ac:dyDescent="0.25">
      <c r="F981" s="2" t="str">
        <f t="shared" si="18"/>
        <v/>
      </c>
    </row>
    <row r="982" spans="6:6" x14ac:dyDescent="0.25">
      <c r="F982" s="2" t="str">
        <f t="shared" si="18"/>
        <v/>
      </c>
    </row>
    <row r="983" spans="6:6" x14ac:dyDescent="0.25">
      <c r="F983" s="2" t="str">
        <f t="shared" si="18"/>
        <v/>
      </c>
    </row>
    <row r="984" spans="6:6" x14ac:dyDescent="0.25">
      <c r="F984" s="2" t="str">
        <f t="shared" si="18"/>
        <v/>
      </c>
    </row>
    <row r="985" spans="6:6" x14ac:dyDescent="0.25">
      <c r="F985" s="2" t="str">
        <f t="shared" si="18"/>
        <v/>
      </c>
    </row>
    <row r="986" spans="6:6" x14ac:dyDescent="0.25">
      <c r="F986" s="2" t="str">
        <f t="shared" si="18"/>
        <v/>
      </c>
    </row>
    <row r="987" spans="6:6" x14ac:dyDescent="0.25">
      <c r="F987" s="2" t="str">
        <f t="shared" si="18"/>
        <v/>
      </c>
    </row>
    <row r="988" spans="6:6" x14ac:dyDescent="0.25">
      <c r="F988" s="2" t="str">
        <f t="shared" si="18"/>
        <v/>
      </c>
    </row>
    <row r="989" spans="6:6" x14ac:dyDescent="0.25">
      <c r="F989" s="2" t="str">
        <f t="shared" si="18"/>
        <v/>
      </c>
    </row>
    <row r="990" spans="6:6" x14ac:dyDescent="0.25">
      <c r="F990" s="2" t="str">
        <f t="shared" si="18"/>
        <v/>
      </c>
    </row>
    <row r="991" spans="6:6" x14ac:dyDescent="0.25">
      <c r="F991" s="2" t="str">
        <f t="shared" si="18"/>
        <v/>
      </c>
    </row>
    <row r="992" spans="6:6" x14ac:dyDescent="0.25">
      <c r="F992" s="2" t="str">
        <f t="shared" si="18"/>
        <v/>
      </c>
    </row>
    <row r="993" spans="6:6" x14ac:dyDescent="0.25">
      <c r="F993" s="2" t="str">
        <f t="shared" si="18"/>
        <v/>
      </c>
    </row>
    <row r="994" spans="6:6" x14ac:dyDescent="0.25">
      <c r="F994" s="2" t="str">
        <f t="shared" si="18"/>
        <v/>
      </c>
    </row>
    <row r="995" spans="6:6" x14ac:dyDescent="0.25">
      <c r="F995" s="2" t="str">
        <f t="shared" si="18"/>
        <v/>
      </c>
    </row>
    <row r="996" spans="6:6" x14ac:dyDescent="0.25">
      <c r="F996" s="2" t="str">
        <f t="shared" si="18"/>
        <v/>
      </c>
    </row>
    <row r="997" spans="6:6" x14ac:dyDescent="0.25">
      <c r="F997" s="2" t="str">
        <f t="shared" si="18"/>
        <v/>
      </c>
    </row>
    <row r="998" spans="6:6" x14ac:dyDescent="0.25">
      <c r="F998" s="2" t="str">
        <f t="shared" si="18"/>
        <v/>
      </c>
    </row>
    <row r="999" spans="6:6" x14ac:dyDescent="0.25">
      <c r="F999" s="2" t="str">
        <f t="shared" si="18"/>
        <v/>
      </c>
    </row>
    <row r="1000" spans="6:6" x14ac:dyDescent="0.25">
      <c r="F1000" s="2" t="str">
        <f t="shared" si="18"/>
        <v/>
      </c>
    </row>
    <row r="1001" spans="6:6" x14ac:dyDescent="0.25">
      <c r="F1001" s="2" t="str">
        <f t="shared" si="18"/>
        <v/>
      </c>
    </row>
    <row r="1002" spans="6:6" x14ac:dyDescent="0.25">
      <c r="F1002" s="2" t="str">
        <f t="shared" si="18"/>
        <v/>
      </c>
    </row>
    <row r="1003" spans="6:6" x14ac:dyDescent="0.25">
      <c r="F1003" s="2" t="str">
        <f t="shared" si="18"/>
        <v/>
      </c>
    </row>
    <row r="1004" spans="6:6" x14ac:dyDescent="0.25">
      <c r="F1004" s="2" t="str">
        <f t="shared" si="18"/>
        <v/>
      </c>
    </row>
    <row r="1005" spans="6:6" x14ac:dyDescent="0.25">
      <c r="F1005" s="2" t="str">
        <f t="shared" si="18"/>
        <v/>
      </c>
    </row>
    <row r="1006" spans="6:6" x14ac:dyDescent="0.25">
      <c r="F1006" s="2" t="str">
        <f t="shared" si="18"/>
        <v/>
      </c>
    </row>
    <row r="1007" spans="6:6" x14ac:dyDescent="0.25">
      <c r="F1007" s="2" t="str">
        <f t="shared" si="18"/>
        <v/>
      </c>
    </row>
    <row r="1008" spans="6:6" x14ac:dyDescent="0.25">
      <c r="F1008" s="2" t="str">
        <f t="shared" si="18"/>
        <v/>
      </c>
    </row>
    <row r="1009" spans="6:6" x14ac:dyDescent="0.25">
      <c r="F1009" s="2" t="str">
        <f t="shared" si="18"/>
        <v/>
      </c>
    </row>
    <row r="1010" spans="6:6" x14ac:dyDescent="0.25">
      <c r="F1010" s="2" t="str">
        <f t="shared" si="18"/>
        <v/>
      </c>
    </row>
    <row r="1011" spans="6:6" x14ac:dyDescent="0.25">
      <c r="F1011" s="2" t="str">
        <f t="shared" si="18"/>
        <v/>
      </c>
    </row>
    <row r="1012" spans="6:6" x14ac:dyDescent="0.25">
      <c r="F1012" s="2" t="str">
        <f t="shared" si="18"/>
        <v/>
      </c>
    </row>
    <row r="1013" spans="6:6" x14ac:dyDescent="0.25">
      <c r="F1013" s="2" t="str">
        <f t="shared" si="18"/>
        <v/>
      </c>
    </row>
    <row r="1014" spans="6:6" x14ac:dyDescent="0.25">
      <c r="F1014" s="2" t="str">
        <f t="shared" si="18"/>
        <v/>
      </c>
    </row>
    <row r="1015" spans="6:6" x14ac:dyDescent="0.25">
      <c r="F1015" s="2" t="str">
        <f t="shared" si="18"/>
        <v/>
      </c>
    </row>
    <row r="1016" spans="6:6" x14ac:dyDescent="0.25">
      <c r="F1016" s="2" t="str">
        <f t="shared" si="18"/>
        <v/>
      </c>
    </row>
    <row r="1017" spans="6:6" x14ac:dyDescent="0.25">
      <c r="F1017" s="2" t="str">
        <f t="shared" si="18"/>
        <v/>
      </c>
    </row>
    <row r="1018" spans="6:6" x14ac:dyDescent="0.25">
      <c r="F1018" s="2" t="str">
        <f t="shared" si="18"/>
        <v/>
      </c>
    </row>
    <row r="1019" spans="6:6" x14ac:dyDescent="0.25">
      <c r="F1019" s="2" t="str">
        <f t="shared" si="18"/>
        <v/>
      </c>
    </row>
    <row r="1020" spans="6:6" x14ac:dyDescent="0.25">
      <c r="F1020" s="2" t="str">
        <f t="shared" si="18"/>
        <v/>
      </c>
    </row>
    <row r="1021" spans="6:6" x14ac:dyDescent="0.25">
      <c r="F1021" s="2" t="str">
        <f t="shared" si="18"/>
        <v/>
      </c>
    </row>
    <row r="1022" spans="6:6" x14ac:dyDescent="0.25">
      <c r="F1022" s="2" t="str">
        <f t="shared" si="18"/>
        <v/>
      </c>
    </row>
    <row r="1023" spans="6:6" x14ac:dyDescent="0.25">
      <c r="F1023" s="2" t="str">
        <f t="shared" si="18"/>
        <v/>
      </c>
    </row>
    <row r="1024" spans="6:6" x14ac:dyDescent="0.25">
      <c r="F1024" s="2" t="str">
        <f t="shared" si="18"/>
        <v/>
      </c>
    </row>
    <row r="1025" spans="6:6" x14ac:dyDescent="0.25">
      <c r="F1025" s="2" t="str">
        <f t="shared" si="18"/>
        <v/>
      </c>
    </row>
    <row r="1026" spans="6:6" x14ac:dyDescent="0.25">
      <c r="F1026" s="2" t="str">
        <f t="shared" si="18"/>
        <v/>
      </c>
    </row>
    <row r="1027" spans="6:6" x14ac:dyDescent="0.25">
      <c r="F1027" s="2" t="str">
        <f t="shared" si="18"/>
        <v/>
      </c>
    </row>
    <row r="1028" spans="6:6" x14ac:dyDescent="0.25">
      <c r="F1028" s="2" t="str">
        <f t="shared" ref="F1028:F1046" si="19">+IF(A1028="","",IF(($C$1-D1028)&gt;90,4,(IF(($C$1-D1028)&gt;60,3,(IF(($C$1-D1028)&gt;30,2,1))))))</f>
        <v/>
      </c>
    </row>
    <row r="1029" spans="6:6" x14ac:dyDescent="0.25">
      <c r="F1029" s="2" t="str">
        <f t="shared" si="19"/>
        <v/>
      </c>
    </row>
    <row r="1030" spans="6:6" x14ac:dyDescent="0.25">
      <c r="F1030" s="2" t="str">
        <f t="shared" si="19"/>
        <v/>
      </c>
    </row>
    <row r="1031" spans="6:6" x14ac:dyDescent="0.25">
      <c r="F1031" s="2" t="str">
        <f t="shared" si="19"/>
        <v/>
      </c>
    </row>
    <row r="1032" spans="6:6" x14ac:dyDescent="0.25">
      <c r="F1032" s="2" t="str">
        <f t="shared" si="19"/>
        <v/>
      </c>
    </row>
    <row r="1033" spans="6:6" x14ac:dyDescent="0.25">
      <c r="F1033" s="2" t="str">
        <f t="shared" si="19"/>
        <v/>
      </c>
    </row>
    <row r="1034" spans="6:6" x14ac:dyDescent="0.25">
      <c r="F1034" s="2" t="str">
        <f t="shared" si="19"/>
        <v/>
      </c>
    </row>
    <row r="1035" spans="6:6" x14ac:dyDescent="0.25">
      <c r="F1035" s="2" t="str">
        <f t="shared" si="19"/>
        <v/>
      </c>
    </row>
    <row r="1036" spans="6:6" x14ac:dyDescent="0.25">
      <c r="F1036" s="2" t="str">
        <f t="shared" si="19"/>
        <v/>
      </c>
    </row>
    <row r="1037" spans="6:6" x14ac:dyDescent="0.25">
      <c r="F1037" s="2" t="str">
        <f t="shared" si="19"/>
        <v/>
      </c>
    </row>
    <row r="1038" spans="6:6" x14ac:dyDescent="0.25">
      <c r="F1038" s="2" t="str">
        <f t="shared" si="19"/>
        <v/>
      </c>
    </row>
    <row r="1039" spans="6:6" x14ac:dyDescent="0.25">
      <c r="F1039" s="2" t="str">
        <f t="shared" si="19"/>
        <v/>
      </c>
    </row>
    <row r="1040" spans="6:6" x14ac:dyDescent="0.25">
      <c r="F1040" s="2" t="str">
        <f t="shared" si="19"/>
        <v/>
      </c>
    </row>
    <row r="1041" spans="6:6" x14ac:dyDescent="0.25">
      <c r="F1041" s="2" t="str">
        <f t="shared" si="19"/>
        <v/>
      </c>
    </row>
    <row r="1042" spans="6:6" x14ac:dyDescent="0.25">
      <c r="F1042" s="2" t="str">
        <f t="shared" si="19"/>
        <v/>
      </c>
    </row>
    <row r="1043" spans="6:6" x14ac:dyDescent="0.25">
      <c r="F1043" s="2" t="str">
        <f t="shared" si="19"/>
        <v/>
      </c>
    </row>
    <row r="1044" spans="6:6" x14ac:dyDescent="0.25">
      <c r="F1044" s="2" t="str">
        <f t="shared" si="19"/>
        <v/>
      </c>
    </row>
    <row r="1045" spans="6:6" x14ac:dyDescent="0.25">
      <c r="F1045" s="2" t="str">
        <f t="shared" si="19"/>
        <v/>
      </c>
    </row>
    <row r="1046" spans="6:6" x14ac:dyDescent="0.25">
      <c r="F1046" s="2" t="str">
        <f t="shared" si="19"/>
        <v/>
      </c>
    </row>
  </sheetData>
  <mergeCells count="1">
    <mergeCell ref="P1:S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46"/>
  <sheetViews>
    <sheetView workbookViewId="0">
      <selection activeCell="I6" sqref="I6"/>
    </sheetView>
  </sheetViews>
  <sheetFormatPr defaultColWidth="8.85546875" defaultRowHeight="15" x14ac:dyDescent="0.25"/>
  <cols>
    <col min="1" max="1" width="10.85546875" bestFit="1" customWidth="1"/>
    <col min="2" max="2" width="10.85546875" customWidth="1"/>
    <col min="3" max="3" width="11.42578125" bestFit="1" customWidth="1"/>
    <col min="4" max="4" width="13.28515625" customWidth="1"/>
    <col min="5" max="6" width="10.42578125" customWidth="1"/>
    <col min="9" max="9" width="26.5703125" customWidth="1"/>
    <col min="10" max="10" width="14.140625" customWidth="1"/>
    <col min="11" max="14" width="12.7109375" customWidth="1"/>
    <col min="15" max="15" width="11.5703125" bestFit="1" customWidth="1"/>
  </cols>
  <sheetData>
    <row r="1" spans="1:18" x14ac:dyDescent="0.25">
      <c r="B1" t="s">
        <v>4</v>
      </c>
      <c r="C1" s="1">
        <v>43465</v>
      </c>
      <c r="K1">
        <v>1</v>
      </c>
      <c r="L1" s="28">
        <v>2</v>
      </c>
      <c r="M1" s="28">
        <v>3</v>
      </c>
      <c r="N1" s="28">
        <v>4</v>
      </c>
      <c r="O1" s="29"/>
      <c r="P1" s="29"/>
      <c r="Q1" s="29"/>
      <c r="R1" s="29"/>
    </row>
    <row r="2" spans="1:18" ht="35.25" customHeight="1" x14ac:dyDescent="0.25">
      <c r="A2" s="6" t="s">
        <v>0</v>
      </c>
      <c r="B2" s="6" t="s">
        <v>5</v>
      </c>
      <c r="C2" s="6" t="s">
        <v>1</v>
      </c>
      <c r="D2" s="3" t="s">
        <v>3</v>
      </c>
      <c r="E2" s="3"/>
      <c r="F2" s="3" t="s">
        <v>7</v>
      </c>
      <c r="G2" s="3"/>
      <c r="H2" s="6"/>
      <c r="I2" s="28"/>
      <c r="J2" s="28"/>
      <c r="K2" t="s">
        <v>8</v>
      </c>
      <c r="L2" t="s">
        <v>9</v>
      </c>
      <c r="M2" t="s">
        <v>13</v>
      </c>
      <c r="N2" t="s">
        <v>10</v>
      </c>
    </row>
    <row r="3" spans="1:18" x14ac:dyDescent="0.25">
      <c r="A3">
        <v>1</v>
      </c>
      <c r="B3" s="4">
        <v>48948</v>
      </c>
      <c r="C3" s="2">
        <v>31027</v>
      </c>
      <c r="D3" s="1">
        <v>43446</v>
      </c>
      <c r="E3" s="2"/>
      <c r="F3" s="2">
        <f>+IF(A3="","",IF(($C$1-D3)&gt;90,4,(IF(($C$1-D3)&gt;60,3,(IF(($C$1-D3)&gt;30,2,1))))))</f>
        <v>1</v>
      </c>
      <c r="G3" s="4"/>
      <c r="J3" s="5"/>
      <c r="K3" s="8"/>
      <c r="L3" s="8"/>
      <c r="M3" s="8"/>
      <c r="N3" s="8"/>
    </row>
    <row r="4" spans="1:18" x14ac:dyDescent="0.25">
      <c r="A4">
        <v>2</v>
      </c>
      <c r="B4" s="4">
        <v>197136</v>
      </c>
      <c r="C4" s="2">
        <v>139626</v>
      </c>
      <c r="D4" s="1">
        <v>43459</v>
      </c>
      <c r="E4" s="2"/>
      <c r="F4" s="2">
        <f t="shared" ref="F4:F67" si="0">+IF(A4="","",IF(($C$1-D4)&gt;90,4,(IF(($C$1-D4)&gt;60,3,(IF(($C$1-D4)&gt;30,2,1))))))</f>
        <v>1</v>
      </c>
      <c r="G4" s="4"/>
      <c r="I4" t="s">
        <v>11</v>
      </c>
      <c r="K4" s="2">
        <f>SUMIFS($C$3:$C$600, $F$3:$F$600, K$1 )</f>
        <v>9817544</v>
      </c>
      <c r="L4" s="2">
        <f t="shared" ref="L4:N4" si="1">SUMIFS($C$3:$C$600, $F$3:$F$600, L$1 )</f>
        <v>9185898</v>
      </c>
      <c r="M4" s="2">
        <f t="shared" si="1"/>
        <v>10759438</v>
      </c>
      <c r="N4" s="2">
        <f t="shared" si="1"/>
        <v>9274981</v>
      </c>
      <c r="O4" s="4"/>
    </row>
    <row r="5" spans="1:18" x14ac:dyDescent="0.25">
      <c r="A5">
        <v>3</v>
      </c>
      <c r="B5" s="4">
        <v>166362</v>
      </c>
      <c r="C5" s="2">
        <v>73463</v>
      </c>
      <c r="D5" s="1">
        <v>43379</v>
      </c>
      <c r="E5" s="2"/>
      <c r="F5" s="2">
        <f t="shared" si="0"/>
        <v>3</v>
      </c>
      <c r="G5" s="4"/>
      <c r="K5" s="2"/>
      <c r="L5" s="2"/>
      <c r="M5" s="2"/>
      <c r="N5" s="2"/>
    </row>
    <row r="6" spans="1:18" x14ac:dyDescent="0.25">
      <c r="A6">
        <v>4</v>
      </c>
      <c r="B6" s="4">
        <v>40908</v>
      </c>
      <c r="C6" s="2">
        <v>12371</v>
      </c>
      <c r="D6" s="1">
        <v>43436</v>
      </c>
      <c r="E6" s="2"/>
      <c r="F6" s="2">
        <f t="shared" si="0"/>
        <v>1</v>
      </c>
      <c r="G6" s="4"/>
    </row>
    <row r="7" spans="1:18" x14ac:dyDescent="0.25">
      <c r="A7">
        <v>5</v>
      </c>
      <c r="B7" s="4">
        <v>139226</v>
      </c>
      <c r="C7" s="2">
        <v>125272</v>
      </c>
      <c r="D7" s="1">
        <v>43437</v>
      </c>
      <c r="E7" s="2"/>
      <c r="F7" s="2">
        <f t="shared" si="0"/>
        <v>1</v>
      </c>
      <c r="G7" s="4"/>
    </row>
    <row r="8" spans="1:18" x14ac:dyDescent="0.25">
      <c r="A8">
        <v>6</v>
      </c>
      <c r="B8" s="4">
        <v>44031</v>
      </c>
      <c r="C8" s="2">
        <v>27115</v>
      </c>
      <c r="D8" s="1">
        <v>43382</v>
      </c>
      <c r="E8" s="2"/>
      <c r="F8" s="2">
        <f t="shared" si="0"/>
        <v>3</v>
      </c>
      <c r="G8" s="4"/>
    </row>
    <row r="9" spans="1:18" x14ac:dyDescent="0.25">
      <c r="A9">
        <v>7</v>
      </c>
      <c r="B9" s="4">
        <v>175237</v>
      </c>
      <c r="C9" s="2">
        <v>124744</v>
      </c>
      <c r="D9" s="1">
        <v>43425</v>
      </c>
      <c r="E9" s="2"/>
      <c r="F9" s="2">
        <f t="shared" si="0"/>
        <v>2</v>
      </c>
      <c r="G9" s="4"/>
    </row>
    <row r="10" spans="1:18" x14ac:dyDescent="0.25">
      <c r="A10">
        <v>8</v>
      </c>
      <c r="B10" s="4">
        <v>117959</v>
      </c>
      <c r="C10" s="2">
        <v>64844</v>
      </c>
      <c r="D10" s="1">
        <v>43405</v>
      </c>
      <c r="E10" s="2"/>
      <c r="F10" s="2">
        <f t="shared" si="0"/>
        <v>2</v>
      </c>
      <c r="G10" s="4"/>
    </row>
    <row r="11" spans="1:18" x14ac:dyDescent="0.25">
      <c r="A11">
        <v>9</v>
      </c>
      <c r="B11" s="4">
        <v>106082</v>
      </c>
      <c r="C11" s="2">
        <v>87029</v>
      </c>
      <c r="D11" s="1">
        <v>43389</v>
      </c>
      <c r="E11" s="2"/>
      <c r="F11" s="2">
        <f t="shared" si="0"/>
        <v>3</v>
      </c>
      <c r="G11" s="4"/>
    </row>
    <row r="12" spans="1:18" x14ac:dyDescent="0.25">
      <c r="A12">
        <v>10</v>
      </c>
      <c r="B12" s="4">
        <v>83813</v>
      </c>
      <c r="C12" s="2">
        <v>74209</v>
      </c>
      <c r="D12" s="1">
        <v>43456</v>
      </c>
      <c r="E12" s="2"/>
      <c r="F12" s="2">
        <f t="shared" si="0"/>
        <v>1</v>
      </c>
      <c r="G12" s="4"/>
    </row>
    <row r="13" spans="1:18" x14ac:dyDescent="0.25">
      <c r="A13">
        <v>11</v>
      </c>
      <c r="B13" s="4">
        <v>154527</v>
      </c>
      <c r="C13" s="2">
        <v>141625</v>
      </c>
      <c r="D13" s="1">
        <v>43388</v>
      </c>
      <c r="E13" s="2"/>
      <c r="F13" s="2">
        <f t="shared" si="0"/>
        <v>3</v>
      </c>
      <c r="G13" s="4"/>
    </row>
    <row r="14" spans="1:18" x14ac:dyDescent="0.25">
      <c r="A14">
        <v>12</v>
      </c>
      <c r="B14" s="4">
        <v>107020</v>
      </c>
      <c r="C14" s="2">
        <v>59825</v>
      </c>
      <c r="D14" s="1">
        <v>43454</v>
      </c>
      <c r="E14" s="2"/>
      <c r="F14" s="2">
        <f t="shared" si="0"/>
        <v>1</v>
      </c>
      <c r="G14" s="4"/>
    </row>
    <row r="15" spans="1:18" x14ac:dyDescent="0.25">
      <c r="A15">
        <v>13</v>
      </c>
      <c r="B15" s="4">
        <v>117079</v>
      </c>
      <c r="C15" s="2">
        <v>69143</v>
      </c>
      <c r="D15" s="1">
        <v>43378</v>
      </c>
      <c r="E15" s="2"/>
      <c r="F15" s="2">
        <f t="shared" si="0"/>
        <v>3</v>
      </c>
      <c r="G15" s="4"/>
    </row>
    <row r="16" spans="1:18" x14ac:dyDescent="0.25">
      <c r="A16">
        <v>14</v>
      </c>
      <c r="B16" s="4">
        <v>39345</v>
      </c>
      <c r="C16" s="2">
        <v>25624</v>
      </c>
      <c r="D16" s="1">
        <v>43359</v>
      </c>
      <c r="E16" s="2"/>
      <c r="F16" s="2">
        <f t="shared" si="0"/>
        <v>4</v>
      </c>
      <c r="G16" s="4"/>
    </row>
    <row r="17" spans="1:7" x14ac:dyDescent="0.25">
      <c r="A17">
        <v>15</v>
      </c>
      <c r="B17" s="4">
        <v>57594</v>
      </c>
      <c r="C17" s="2">
        <v>34493</v>
      </c>
      <c r="D17" s="1">
        <v>43345</v>
      </c>
      <c r="E17" s="2"/>
      <c r="F17" s="2">
        <f t="shared" si="0"/>
        <v>4</v>
      </c>
      <c r="G17" s="4"/>
    </row>
    <row r="18" spans="1:7" x14ac:dyDescent="0.25">
      <c r="A18">
        <v>16</v>
      </c>
      <c r="B18" s="4">
        <v>192079</v>
      </c>
      <c r="C18" s="2">
        <v>126075</v>
      </c>
      <c r="D18" s="1">
        <v>43349</v>
      </c>
      <c r="E18" s="2"/>
      <c r="F18" s="2">
        <f t="shared" si="0"/>
        <v>4</v>
      </c>
      <c r="G18" s="4"/>
    </row>
    <row r="19" spans="1:7" x14ac:dyDescent="0.25">
      <c r="A19">
        <v>17</v>
      </c>
      <c r="B19" s="4">
        <v>177594</v>
      </c>
      <c r="C19" s="2">
        <v>121993</v>
      </c>
      <c r="D19" s="1">
        <v>43381</v>
      </c>
      <c r="E19" s="2"/>
      <c r="F19" s="2">
        <f t="shared" si="0"/>
        <v>3</v>
      </c>
      <c r="G19" s="4"/>
    </row>
    <row r="20" spans="1:7" x14ac:dyDescent="0.25">
      <c r="A20">
        <v>18</v>
      </c>
      <c r="B20" s="4">
        <v>119509</v>
      </c>
      <c r="C20" s="2">
        <v>114569</v>
      </c>
      <c r="D20" s="1">
        <v>43447</v>
      </c>
      <c r="E20" s="2"/>
      <c r="F20" s="2">
        <f t="shared" si="0"/>
        <v>1</v>
      </c>
      <c r="G20" s="4"/>
    </row>
    <row r="21" spans="1:7" x14ac:dyDescent="0.25">
      <c r="A21">
        <v>19</v>
      </c>
      <c r="B21" s="4">
        <v>107131</v>
      </c>
      <c r="C21" s="2">
        <v>14451</v>
      </c>
      <c r="D21" s="1">
        <v>43371</v>
      </c>
      <c r="E21" s="2"/>
      <c r="F21" s="2">
        <f t="shared" si="0"/>
        <v>4</v>
      </c>
      <c r="G21" s="4"/>
    </row>
    <row r="22" spans="1:7" x14ac:dyDescent="0.25">
      <c r="A22">
        <v>20</v>
      </c>
      <c r="B22" s="4">
        <v>96990</v>
      </c>
      <c r="C22" s="2">
        <v>86328</v>
      </c>
      <c r="D22" s="1">
        <v>43412</v>
      </c>
      <c r="E22" s="2"/>
      <c r="F22" s="2">
        <f t="shared" si="0"/>
        <v>2</v>
      </c>
      <c r="G22" s="4"/>
    </row>
    <row r="23" spans="1:7" x14ac:dyDescent="0.25">
      <c r="A23">
        <v>21</v>
      </c>
      <c r="B23" s="4">
        <v>60671</v>
      </c>
      <c r="C23" s="2">
        <v>12876</v>
      </c>
      <c r="D23" s="1">
        <v>43394</v>
      </c>
      <c r="E23" s="2"/>
      <c r="F23" s="2">
        <f t="shared" si="0"/>
        <v>3</v>
      </c>
      <c r="G23" s="4"/>
    </row>
    <row r="24" spans="1:7" x14ac:dyDescent="0.25">
      <c r="A24">
        <v>22</v>
      </c>
      <c r="B24" s="4">
        <v>36902</v>
      </c>
      <c r="C24" s="2">
        <v>4783</v>
      </c>
      <c r="D24" s="1">
        <v>43386</v>
      </c>
      <c r="E24" s="2"/>
      <c r="F24" s="2">
        <f t="shared" si="0"/>
        <v>3</v>
      </c>
      <c r="G24" s="4"/>
    </row>
    <row r="25" spans="1:7" x14ac:dyDescent="0.25">
      <c r="A25">
        <v>23</v>
      </c>
      <c r="B25" s="4">
        <v>222169</v>
      </c>
      <c r="C25" s="2">
        <v>123650</v>
      </c>
      <c r="D25" s="1">
        <v>43438</v>
      </c>
      <c r="E25" s="2"/>
      <c r="F25" s="2">
        <f t="shared" si="0"/>
        <v>1</v>
      </c>
      <c r="G25" s="4"/>
    </row>
    <row r="26" spans="1:7" x14ac:dyDescent="0.25">
      <c r="A26">
        <v>24</v>
      </c>
      <c r="B26" s="4">
        <v>128388</v>
      </c>
      <c r="C26" s="2">
        <v>43442</v>
      </c>
      <c r="D26" s="1">
        <v>43419</v>
      </c>
      <c r="E26" s="2"/>
      <c r="F26" s="2">
        <f t="shared" si="0"/>
        <v>2</v>
      </c>
      <c r="G26" s="4"/>
    </row>
    <row r="27" spans="1:7" x14ac:dyDescent="0.25">
      <c r="A27">
        <v>25</v>
      </c>
      <c r="B27" s="4">
        <v>81905</v>
      </c>
      <c r="C27" s="2">
        <v>54721</v>
      </c>
      <c r="D27" s="1">
        <v>43451</v>
      </c>
      <c r="E27" s="2"/>
      <c r="F27" s="2">
        <f t="shared" si="0"/>
        <v>1</v>
      </c>
      <c r="G27" s="4"/>
    </row>
    <row r="28" spans="1:7" x14ac:dyDescent="0.25">
      <c r="A28">
        <v>26</v>
      </c>
      <c r="B28" s="4">
        <v>210229</v>
      </c>
      <c r="C28" s="2">
        <v>145124</v>
      </c>
      <c r="D28" s="1">
        <v>43444</v>
      </c>
      <c r="E28" s="2"/>
      <c r="F28" s="2">
        <f t="shared" si="0"/>
        <v>1</v>
      </c>
      <c r="G28" s="4"/>
    </row>
    <row r="29" spans="1:7" x14ac:dyDescent="0.25">
      <c r="A29">
        <v>27</v>
      </c>
      <c r="B29" s="4">
        <v>158102</v>
      </c>
      <c r="C29" s="2">
        <v>83016</v>
      </c>
      <c r="D29" s="1">
        <v>43416</v>
      </c>
      <c r="E29" s="2"/>
      <c r="F29" s="2">
        <f t="shared" si="0"/>
        <v>2</v>
      </c>
      <c r="G29" s="4"/>
    </row>
    <row r="30" spans="1:7" x14ac:dyDescent="0.25">
      <c r="A30">
        <v>28</v>
      </c>
      <c r="B30" s="4">
        <v>207735</v>
      </c>
      <c r="C30" s="2">
        <v>124216</v>
      </c>
      <c r="D30" s="1">
        <v>43412</v>
      </c>
      <c r="E30" s="2"/>
      <c r="F30" s="2">
        <f t="shared" si="0"/>
        <v>2</v>
      </c>
      <c r="G30" s="4"/>
    </row>
    <row r="31" spans="1:7" x14ac:dyDescent="0.25">
      <c r="A31">
        <v>29</v>
      </c>
      <c r="B31" s="4">
        <v>124275</v>
      </c>
      <c r="C31" s="2">
        <v>80266</v>
      </c>
      <c r="D31" s="1">
        <v>43385</v>
      </c>
      <c r="E31" s="2"/>
      <c r="F31" s="2">
        <f t="shared" si="0"/>
        <v>3</v>
      </c>
      <c r="G31" s="4"/>
    </row>
    <row r="32" spans="1:7" x14ac:dyDescent="0.25">
      <c r="A32">
        <v>30</v>
      </c>
      <c r="B32" s="4">
        <v>89957</v>
      </c>
      <c r="C32" s="2">
        <v>85474</v>
      </c>
      <c r="D32" s="1">
        <v>43418</v>
      </c>
      <c r="E32" s="2"/>
      <c r="F32" s="2">
        <f t="shared" si="0"/>
        <v>2</v>
      </c>
      <c r="G32" s="4"/>
    </row>
    <row r="33" spans="1:7" x14ac:dyDescent="0.25">
      <c r="A33">
        <v>31</v>
      </c>
      <c r="B33" s="4">
        <v>23979</v>
      </c>
      <c r="C33" s="2">
        <v>10667</v>
      </c>
      <c r="D33" s="1">
        <v>43398</v>
      </c>
      <c r="E33" s="2"/>
      <c r="F33" s="2">
        <f t="shared" si="0"/>
        <v>3</v>
      </c>
      <c r="G33" s="4"/>
    </row>
    <row r="34" spans="1:7" x14ac:dyDescent="0.25">
      <c r="A34">
        <v>32</v>
      </c>
      <c r="B34" s="4">
        <v>161303</v>
      </c>
      <c r="C34" s="2">
        <v>143360</v>
      </c>
      <c r="D34" s="1">
        <v>43426</v>
      </c>
      <c r="E34" s="2"/>
      <c r="F34" s="2">
        <f t="shared" si="0"/>
        <v>2</v>
      </c>
      <c r="G34" s="4"/>
    </row>
    <row r="35" spans="1:7" x14ac:dyDescent="0.25">
      <c r="A35">
        <v>33</v>
      </c>
      <c r="B35" s="4">
        <v>103409</v>
      </c>
      <c r="C35" s="2">
        <v>18008</v>
      </c>
      <c r="D35" s="1">
        <v>43346</v>
      </c>
      <c r="E35" s="2"/>
      <c r="F35" s="2">
        <f t="shared" si="0"/>
        <v>4</v>
      </c>
      <c r="G35" s="4"/>
    </row>
    <row r="36" spans="1:7" x14ac:dyDescent="0.25">
      <c r="A36">
        <v>34</v>
      </c>
      <c r="B36" s="4">
        <v>102435</v>
      </c>
      <c r="C36" s="2">
        <v>16166</v>
      </c>
      <c r="D36" s="1">
        <v>43356</v>
      </c>
      <c r="E36" s="2"/>
      <c r="F36" s="2">
        <f t="shared" si="0"/>
        <v>4</v>
      </c>
      <c r="G36" s="4"/>
    </row>
    <row r="37" spans="1:7" x14ac:dyDescent="0.25">
      <c r="A37">
        <v>35</v>
      </c>
      <c r="B37" s="4">
        <v>147288</v>
      </c>
      <c r="C37" s="2">
        <v>54968</v>
      </c>
      <c r="D37" s="1">
        <v>43458</v>
      </c>
      <c r="E37" s="2"/>
      <c r="F37" s="2">
        <f t="shared" si="0"/>
        <v>1</v>
      </c>
      <c r="G37" s="4"/>
    </row>
    <row r="38" spans="1:7" x14ac:dyDescent="0.25">
      <c r="A38">
        <v>36</v>
      </c>
      <c r="B38" s="4">
        <v>88861</v>
      </c>
      <c r="C38" s="2">
        <v>29615</v>
      </c>
      <c r="D38" s="1">
        <v>43418</v>
      </c>
      <c r="E38" s="2"/>
      <c r="F38" s="2">
        <f t="shared" si="0"/>
        <v>2</v>
      </c>
      <c r="G38" s="4"/>
    </row>
    <row r="39" spans="1:7" x14ac:dyDescent="0.25">
      <c r="A39">
        <v>37</v>
      </c>
      <c r="B39" s="4">
        <v>223423</v>
      </c>
      <c r="C39" s="2">
        <v>125643</v>
      </c>
      <c r="D39" s="1">
        <v>43402</v>
      </c>
      <c r="E39" s="2"/>
      <c r="F39" s="2">
        <f t="shared" si="0"/>
        <v>3</v>
      </c>
      <c r="G39" s="4"/>
    </row>
    <row r="40" spans="1:7" x14ac:dyDescent="0.25">
      <c r="A40">
        <v>38</v>
      </c>
      <c r="B40" s="4">
        <v>204627</v>
      </c>
      <c r="C40" s="2">
        <v>118064</v>
      </c>
      <c r="D40" s="1">
        <v>43363</v>
      </c>
      <c r="E40" s="2"/>
      <c r="F40" s="2">
        <f t="shared" si="0"/>
        <v>4</v>
      </c>
      <c r="G40" s="4"/>
    </row>
    <row r="41" spans="1:7" x14ac:dyDescent="0.25">
      <c r="A41">
        <v>39</v>
      </c>
      <c r="B41" s="4">
        <v>196265</v>
      </c>
      <c r="C41" s="2">
        <v>147272</v>
      </c>
      <c r="D41" s="1">
        <v>43383</v>
      </c>
      <c r="E41" s="2"/>
      <c r="F41" s="2">
        <f t="shared" si="0"/>
        <v>3</v>
      </c>
      <c r="G41" s="4"/>
    </row>
    <row r="42" spans="1:7" x14ac:dyDescent="0.25">
      <c r="A42">
        <v>40</v>
      </c>
      <c r="B42" s="4">
        <v>133856</v>
      </c>
      <c r="C42" s="2">
        <v>80130</v>
      </c>
      <c r="D42" s="1">
        <v>43345</v>
      </c>
      <c r="E42" s="2"/>
      <c r="F42" s="2">
        <f t="shared" si="0"/>
        <v>4</v>
      </c>
      <c r="G42" s="4"/>
    </row>
    <row r="43" spans="1:7" x14ac:dyDescent="0.25">
      <c r="A43">
        <v>41</v>
      </c>
      <c r="B43" s="4">
        <v>30103</v>
      </c>
      <c r="C43" s="2">
        <v>25041</v>
      </c>
      <c r="D43" s="1">
        <v>43379</v>
      </c>
      <c r="E43" s="2"/>
      <c r="F43" s="2">
        <f t="shared" si="0"/>
        <v>3</v>
      </c>
      <c r="G43" s="4"/>
    </row>
    <row r="44" spans="1:7" x14ac:dyDescent="0.25">
      <c r="A44">
        <v>42</v>
      </c>
      <c r="B44" s="4">
        <v>125164</v>
      </c>
      <c r="C44" s="2">
        <v>68986</v>
      </c>
      <c r="D44" s="1">
        <v>43423</v>
      </c>
      <c r="E44" s="2"/>
      <c r="F44" s="2">
        <f t="shared" si="0"/>
        <v>2</v>
      </c>
      <c r="G44" s="4"/>
    </row>
    <row r="45" spans="1:7" x14ac:dyDescent="0.25">
      <c r="A45">
        <v>43</v>
      </c>
      <c r="B45" s="4">
        <v>140970</v>
      </c>
      <c r="C45" s="2">
        <v>99289</v>
      </c>
      <c r="D45" s="1">
        <v>43345</v>
      </c>
      <c r="E45" s="2"/>
      <c r="F45" s="2">
        <f t="shared" si="0"/>
        <v>4</v>
      </c>
      <c r="G45" s="4"/>
    </row>
    <row r="46" spans="1:7" x14ac:dyDescent="0.25">
      <c r="A46">
        <v>44</v>
      </c>
      <c r="B46" s="4">
        <v>99606</v>
      </c>
      <c r="C46" s="2">
        <v>33126</v>
      </c>
      <c r="D46" s="1">
        <v>43411</v>
      </c>
      <c r="E46" s="2"/>
      <c r="F46" s="2">
        <f t="shared" si="0"/>
        <v>2</v>
      </c>
      <c r="G46" s="4"/>
    </row>
    <row r="47" spans="1:7" x14ac:dyDescent="0.25">
      <c r="A47">
        <v>45</v>
      </c>
      <c r="B47" s="4">
        <v>29332</v>
      </c>
      <c r="C47" s="2">
        <v>12953</v>
      </c>
      <c r="D47" s="1">
        <v>43354</v>
      </c>
      <c r="E47" s="2"/>
      <c r="F47" s="2">
        <f t="shared" si="0"/>
        <v>4</v>
      </c>
      <c r="G47" s="4"/>
    </row>
    <row r="48" spans="1:7" x14ac:dyDescent="0.25">
      <c r="A48">
        <v>46</v>
      </c>
      <c r="B48" s="4">
        <v>56778</v>
      </c>
      <c r="C48" s="2">
        <v>28490</v>
      </c>
      <c r="D48" s="1">
        <v>43389</v>
      </c>
      <c r="E48" s="2"/>
      <c r="F48" s="2">
        <f t="shared" si="0"/>
        <v>3</v>
      </c>
      <c r="G48" s="4"/>
    </row>
    <row r="49" spans="1:7" x14ac:dyDescent="0.25">
      <c r="A49">
        <v>47</v>
      </c>
      <c r="B49" s="4">
        <v>48700</v>
      </c>
      <c r="C49" s="2">
        <v>7389</v>
      </c>
      <c r="D49" s="1">
        <v>43362</v>
      </c>
      <c r="E49" s="2"/>
      <c r="F49" s="2">
        <f t="shared" si="0"/>
        <v>4</v>
      </c>
      <c r="G49" s="4"/>
    </row>
    <row r="50" spans="1:7" x14ac:dyDescent="0.25">
      <c r="A50">
        <v>48</v>
      </c>
      <c r="B50" s="4">
        <v>163847</v>
      </c>
      <c r="C50" s="2">
        <v>148451</v>
      </c>
      <c r="D50" s="1">
        <v>43362</v>
      </c>
      <c r="E50" s="2"/>
      <c r="F50" s="2">
        <f t="shared" si="0"/>
        <v>4</v>
      </c>
      <c r="G50" s="4"/>
    </row>
    <row r="51" spans="1:7" x14ac:dyDescent="0.25">
      <c r="A51">
        <v>49</v>
      </c>
      <c r="B51" s="4">
        <v>108387</v>
      </c>
      <c r="C51" s="2">
        <v>106081</v>
      </c>
      <c r="D51" s="1">
        <v>43388</v>
      </c>
      <c r="E51" s="2"/>
      <c r="F51" s="2">
        <f t="shared" si="0"/>
        <v>3</v>
      </c>
      <c r="G51" s="4"/>
    </row>
    <row r="52" spans="1:7" x14ac:dyDescent="0.25">
      <c r="A52">
        <v>50</v>
      </c>
      <c r="B52" s="4">
        <v>77713</v>
      </c>
      <c r="C52" s="2">
        <v>25272</v>
      </c>
      <c r="D52" s="1">
        <v>43396</v>
      </c>
      <c r="E52" s="2"/>
      <c r="F52" s="2">
        <f t="shared" si="0"/>
        <v>3</v>
      </c>
      <c r="G52" s="4"/>
    </row>
    <row r="53" spans="1:7" x14ac:dyDescent="0.25">
      <c r="A53">
        <v>51</v>
      </c>
      <c r="B53" s="4">
        <v>106783</v>
      </c>
      <c r="C53" s="2">
        <v>58989</v>
      </c>
      <c r="D53" s="1">
        <v>43360</v>
      </c>
      <c r="E53" s="2"/>
      <c r="F53" s="2">
        <f t="shared" si="0"/>
        <v>4</v>
      </c>
      <c r="G53" s="4"/>
    </row>
    <row r="54" spans="1:7" x14ac:dyDescent="0.25">
      <c r="A54">
        <v>52</v>
      </c>
      <c r="B54" s="4">
        <v>108239</v>
      </c>
      <c r="C54" s="2">
        <v>44283</v>
      </c>
      <c r="D54" s="1">
        <v>43442</v>
      </c>
      <c r="E54" s="2"/>
      <c r="F54" s="2">
        <f t="shared" si="0"/>
        <v>1</v>
      </c>
      <c r="G54" s="4"/>
    </row>
    <row r="55" spans="1:7" x14ac:dyDescent="0.25">
      <c r="A55">
        <v>53</v>
      </c>
      <c r="B55" s="4">
        <v>167806</v>
      </c>
      <c r="C55" s="2">
        <v>89345</v>
      </c>
      <c r="D55" s="1">
        <v>43380</v>
      </c>
      <c r="E55" s="2"/>
      <c r="F55" s="2">
        <f t="shared" si="0"/>
        <v>3</v>
      </c>
      <c r="G55" s="4"/>
    </row>
    <row r="56" spans="1:7" x14ac:dyDescent="0.25">
      <c r="A56">
        <v>54</v>
      </c>
      <c r="B56" s="4">
        <v>55545</v>
      </c>
      <c r="C56" s="2">
        <v>3450</v>
      </c>
      <c r="D56" s="1">
        <v>43418</v>
      </c>
      <c r="E56" s="2"/>
      <c r="F56" s="2">
        <f t="shared" si="0"/>
        <v>2</v>
      </c>
      <c r="G56" s="4"/>
    </row>
    <row r="57" spans="1:7" x14ac:dyDescent="0.25">
      <c r="A57">
        <v>55</v>
      </c>
      <c r="B57" s="4">
        <v>188245</v>
      </c>
      <c r="C57" s="2">
        <v>147003</v>
      </c>
      <c r="D57" s="1">
        <v>43464</v>
      </c>
      <c r="E57" s="2"/>
      <c r="F57" s="2">
        <f t="shared" si="0"/>
        <v>1</v>
      </c>
      <c r="G57" s="4"/>
    </row>
    <row r="58" spans="1:7" x14ac:dyDescent="0.25">
      <c r="A58">
        <v>56</v>
      </c>
      <c r="B58" s="4">
        <v>145164</v>
      </c>
      <c r="C58" s="2">
        <v>65773</v>
      </c>
      <c r="D58" s="1">
        <v>43399</v>
      </c>
      <c r="E58" s="2"/>
      <c r="F58" s="2">
        <f t="shared" si="0"/>
        <v>3</v>
      </c>
      <c r="G58" s="4"/>
    </row>
    <row r="59" spans="1:7" x14ac:dyDescent="0.25">
      <c r="A59">
        <v>57</v>
      </c>
      <c r="B59" s="4">
        <v>145137</v>
      </c>
      <c r="C59" s="2">
        <v>103135</v>
      </c>
      <c r="D59" s="1">
        <v>43403</v>
      </c>
      <c r="E59" s="2"/>
      <c r="F59" s="2">
        <f t="shared" si="0"/>
        <v>3</v>
      </c>
      <c r="G59" s="4"/>
    </row>
    <row r="60" spans="1:7" x14ac:dyDescent="0.25">
      <c r="A60">
        <v>58</v>
      </c>
      <c r="B60" s="4">
        <v>121956</v>
      </c>
      <c r="C60" s="2">
        <v>73398</v>
      </c>
      <c r="D60" s="1">
        <v>43428</v>
      </c>
      <c r="E60" s="2"/>
      <c r="F60" s="2">
        <f t="shared" si="0"/>
        <v>2</v>
      </c>
      <c r="G60" s="4"/>
    </row>
    <row r="61" spans="1:7" x14ac:dyDescent="0.25">
      <c r="A61">
        <v>59</v>
      </c>
      <c r="B61" s="4">
        <v>154734</v>
      </c>
      <c r="C61" s="2">
        <v>123349</v>
      </c>
      <c r="D61" s="1">
        <v>43453</v>
      </c>
      <c r="E61" s="2"/>
      <c r="F61" s="2">
        <f t="shared" si="0"/>
        <v>1</v>
      </c>
      <c r="G61" s="4"/>
    </row>
    <row r="62" spans="1:7" x14ac:dyDescent="0.25">
      <c r="A62">
        <v>60</v>
      </c>
      <c r="B62" s="4">
        <v>159721</v>
      </c>
      <c r="C62" s="2">
        <v>133367</v>
      </c>
      <c r="D62" s="1">
        <v>43460</v>
      </c>
      <c r="E62" s="2"/>
      <c r="F62" s="2">
        <f t="shared" si="0"/>
        <v>1</v>
      </c>
      <c r="G62" s="4"/>
    </row>
    <row r="63" spans="1:7" x14ac:dyDescent="0.25">
      <c r="A63">
        <v>61</v>
      </c>
      <c r="B63" s="4">
        <v>95139</v>
      </c>
      <c r="C63" s="2">
        <v>12837</v>
      </c>
      <c r="D63" s="1">
        <v>43367</v>
      </c>
      <c r="E63" s="2"/>
      <c r="F63" s="2">
        <f t="shared" si="0"/>
        <v>4</v>
      </c>
      <c r="G63" s="4"/>
    </row>
    <row r="64" spans="1:7" x14ac:dyDescent="0.25">
      <c r="A64">
        <v>62</v>
      </c>
      <c r="B64" s="4">
        <v>8499</v>
      </c>
      <c r="C64" s="2">
        <v>3518</v>
      </c>
      <c r="D64" s="1">
        <v>43413</v>
      </c>
      <c r="E64" s="2"/>
      <c r="F64" s="2">
        <f t="shared" si="0"/>
        <v>2</v>
      </c>
      <c r="G64" s="4"/>
    </row>
    <row r="65" spans="1:7" x14ac:dyDescent="0.25">
      <c r="A65">
        <v>63</v>
      </c>
      <c r="B65" s="4">
        <v>134405</v>
      </c>
      <c r="C65" s="2">
        <v>97108</v>
      </c>
      <c r="D65" s="1">
        <v>43423</v>
      </c>
      <c r="E65" s="2"/>
      <c r="F65" s="2">
        <f t="shared" si="0"/>
        <v>2</v>
      </c>
      <c r="G65" s="4"/>
    </row>
    <row r="66" spans="1:7" x14ac:dyDescent="0.25">
      <c r="A66">
        <v>64</v>
      </c>
      <c r="B66" s="4">
        <v>166882</v>
      </c>
      <c r="C66" s="2">
        <v>122598</v>
      </c>
      <c r="D66" s="1">
        <v>43432</v>
      </c>
      <c r="E66" s="2"/>
      <c r="F66" s="2">
        <f t="shared" si="0"/>
        <v>2</v>
      </c>
      <c r="G66" s="4"/>
    </row>
    <row r="67" spans="1:7" x14ac:dyDescent="0.25">
      <c r="A67">
        <v>65</v>
      </c>
      <c r="B67" s="4">
        <v>35285</v>
      </c>
      <c r="C67" s="2">
        <v>25811</v>
      </c>
      <c r="D67" s="1">
        <v>43454</v>
      </c>
      <c r="E67" s="2"/>
      <c r="F67" s="2">
        <f t="shared" si="0"/>
        <v>1</v>
      </c>
      <c r="G67" s="4"/>
    </row>
    <row r="68" spans="1:7" x14ac:dyDescent="0.25">
      <c r="A68">
        <v>66</v>
      </c>
      <c r="B68" s="4">
        <v>65323</v>
      </c>
      <c r="C68" s="2">
        <v>28544</v>
      </c>
      <c r="D68" s="1">
        <v>43354</v>
      </c>
      <c r="E68" s="2"/>
      <c r="F68" s="2">
        <f t="shared" ref="F68:F131" si="2">+IF(A68="","",IF(($C$1-D68)&gt;90,4,(IF(($C$1-D68)&gt;60,3,(IF(($C$1-D68)&gt;30,2,1))))))</f>
        <v>4</v>
      </c>
      <c r="G68" s="4"/>
    </row>
    <row r="69" spans="1:7" x14ac:dyDescent="0.25">
      <c r="A69">
        <v>67</v>
      </c>
      <c r="B69" s="4">
        <v>131864</v>
      </c>
      <c r="C69" s="2">
        <v>62108</v>
      </c>
      <c r="D69" s="1">
        <v>43426</v>
      </c>
      <c r="E69" s="2"/>
      <c r="F69" s="2">
        <f t="shared" si="2"/>
        <v>2</v>
      </c>
      <c r="G69" s="4"/>
    </row>
    <row r="70" spans="1:7" x14ac:dyDescent="0.25">
      <c r="A70">
        <v>68</v>
      </c>
      <c r="B70" s="4">
        <v>134408</v>
      </c>
      <c r="C70" s="2">
        <v>54744</v>
      </c>
      <c r="D70" s="1">
        <v>43352</v>
      </c>
      <c r="E70" s="2"/>
      <c r="F70" s="2">
        <f t="shared" si="2"/>
        <v>4</v>
      </c>
      <c r="G70" s="4"/>
    </row>
    <row r="71" spans="1:7" x14ac:dyDescent="0.25">
      <c r="A71">
        <v>69</v>
      </c>
      <c r="B71" s="4">
        <v>134959</v>
      </c>
      <c r="C71" s="2">
        <v>37878</v>
      </c>
      <c r="D71" s="1">
        <v>43409</v>
      </c>
      <c r="E71" s="2"/>
      <c r="F71" s="2">
        <f t="shared" si="2"/>
        <v>2</v>
      </c>
      <c r="G71" s="4"/>
    </row>
    <row r="72" spans="1:7" x14ac:dyDescent="0.25">
      <c r="A72">
        <v>70</v>
      </c>
      <c r="B72" s="4">
        <v>91788</v>
      </c>
      <c r="C72" s="2">
        <v>83193</v>
      </c>
      <c r="D72" s="1">
        <v>43356</v>
      </c>
      <c r="E72" s="2"/>
      <c r="F72" s="2">
        <f t="shared" si="2"/>
        <v>4</v>
      </c>
      <c r="G72" s="4"/>
    </row>
    <row r="73" spans="1:7" x14ac:dyDescent="0.25">
      <c r="A73">
        <v>71</v>
      </c>
      <c r="B73" s="4">
        <v>137409</v>
      </c>
      <c r="C73" s="2">
        <v>86469</v>
      </c>
      <c r="D73" s="1">
        <v>43420</v>
      </c>
      <c r="E73" s="2"/>
      <c r="F73" s="2">
        <f t="shared" si="2"/>
        <v>2</v>
      </c>
      <c r="G73" s="4"/>
    </row>
    <row r="74" spans="1:7" x14ac:dyDescent="0.25">
      <c r="A74">
        <v>72</v>
      </c>
      <c r="B74" s="4">
        <v>118100</v>
      </c>
      <c r="C74" s="2">
        <v>96778</v>
      </c>
      <c r="D74" s="1">
        <v>43356</v>
      </c>
      <c r="E74" s="2"/>
      <c r="F74" s="2">
        <f t="shared" si="2"/>
        <v>4</v>
      </c>
      <c r="G74" s="4"/>
    </row>
    <row r="75" spans="1:7" x14ac:dyDescent="0.25">
      <c r="A75">
        <v>73</v>
      </c>
      <c r="B75" s="4">
        <v>140628</v>
      </c>
      <c r="C75" s="2">
        <v>95124</v>
      </c>
      <c r="D75" s="1">
        <v>43364</v>
      </c>
      <c r="E75" s="2"/>
      <c r="F75" s="2">
        <f t="shared" si="2"/>
        <v>4</v>
      </c>
      <c r="G75" s="4"/>
    </row>
    <row r="76" spans="1:7" x14ac:dyDescent="0.25">
      <c r="A76">
        <v>74</v>
      </c>
      <c r="B76" s="4">
        <v>192011</v>
      </c>
      <c r="C76" s="2">
        <v>124340</v>
      </c>
      <c r="D76" s="1">
        <v>43366</v>
      </c>
      <c r="E76" s="2"/>
      <c r="F76" s="2">
        <f t="shared" si="2"/>
        <v>4</v>
      </c>
      <c r="G76" s="4"/>
    </row>
    <row r="77" spans="1:7" x14ac:dyDescent="0.25">
      <c r="A77">
        <v>75</v>
      </c>
      <c r="B77" s="4">
        <v>122008</v>
      </c>
      <c r="C77" s="2">
        <v>78692</v>
      </c>
      <c r="D77" s="1">
        <v>43355</v>
      </c>
      <c r="E77" s="2"/>
      <c r="F77" s="2">
        <f t="shared" si="2"/>
        <v>4</v>
      </c>
      <c r="G77" s="4"/>
    </row>
    <row r="78" spans="1:7" x14ac:dyDescent="0.25">
      <c r="A78">
        <v>76</v>
      </c>
      <c r="B78" s="4">
        <v>125253</v>
      </c>
      <c r="C78" s="2">
        <v>120361</v>
      </c>
      <c r="D78" s="1">
        <v>43379</v>
      </c>
      <c r="E78" s="2"/>
      <c r="F78" s="2">
        <f t="shared" si="2"/>
        <v>3</v>
      </c>
      <c r="G78" s="4"/>
    </row>
    <row r="79" spans="1:7" x14ac:dyDescent="0.25">
      <c r="A79">
        <v>77</v>
      </c>
      <c r="B79" s="4">
        <v>74695</v>
      </c>
      <c r="C79" s="2">
        <v>68989</v>
      </c>
      <c r="D79" s="1">
        <v>43397</v>
      </c>
      <c r="E79" s="2"/>
      <c r="F79" s="2">
        <f t="shared" si="2"/>
        <v>3</v>
      </c>
      <c r="G79" s="4"/>
    </row>
    <row r="80" spans="1:7" x14ac:dyDescent="0.25">
      <c r="A80">
        <v>78</v>
      </c>
      <c r="B80" s="4">
        <v>89896</v>
      </c>
      <c r="C80" s="2">
        <v>20928</v>
      </c>
      <c r="D80" s="1">
        <v>43403</v>
      </c>
      <c r="E80" s="2"/>
      <c r="F80" s="2">
        <f t="shared" si="2"/>
        <v>3</v>
      </c>
      <c r="G80" s="4"/>
    </row>
    <row r="81" spans="1:7" x14ac:dyDescent="0.25">
      <c r="A81">
        <v>79</v>
      </c>
      <c r="B81" s="4">
        <v>169423</v>
      </c>
      <c r="C81" s="2">
        <v>130531</v>
      </c>
      <c r="D81" s="1">
        <v>43409</v>
      </c>
      <c r="E81" s="2"/>
      <c r="F81" s="2">
        <f t="shared" si="2"/>
        <v>2</v>
      </c>
      <c r="G81" s="4"/>
    </row>
    <row r="82" spans="1:7" x14ac:dyDescent="0.25">
      <c r="A82">
        <v>80</v>
      </c>
      <c r="B82" s="4">
        <v>229057</v>
      </c>
      <c r="C82" s="2">
        <v>135845</v>
      </c>
      <c r="D82" s="1">
        <v>43420</v>
      </c>
      <c r="E82" s="2"/>
      <c r="F82" s="2">
        <f t="shared" si="2"/>
        <v>2</v>
      </c>
      <c r="G82" s="4"/>
    </row>
    <row r="83" spans="1:7" x14ac:dyDescent="0.25">
      <c r="A83">
        <v>81</v>
      </c>
      <c r="B83" s="4">
        <v>80170</v>
      </c>
      <c r="C83" s="2">
        <v>43385</v>
      </c>
      <c r="D83" s="1">
        <v>43366</v>
      </c>
      <c r="E83" s="2"/>
      <c r="F83" s="2">
        <f t="shared" si="2"/>
        <v>4</v>
      </c>
      <c r="G83" s="4"/>
    </row>
    <row r="84" spans="1:7" x14ac:dyDescent="0.25">
      <c r="A84">
        <v>82</v>
      </c>
      <c r="B84" s="4">
        <v>81195</v>
      </c>
      <c r="C84" s="2">
        <v>28800</v>
      </c>
      <c r="D84" s="1">
        <v>43417</v>
      </c>
      <c r="E84" s="2"/>
      <c r="F84" s="2">
        <f t="shared" si="2"/>
        <v>2</v>
      </c>
      <c r="G84" s="4"/>
    </row>
    <row r="85" spans="1:7" x14ac:dyDescent="0.25">
      <c r="A85">
        <v>83</v>
      </c>
      <c r="B85" s="4">
        <v>83830</v>
      </c>
      <c r="C85" s="2">
        <v>33094</v>
      </c>
      <c r="D85" s="1">
        <v>43356</v>
      </c>
      <c r="E85" s="2"/>
      <c r="F85" s="2">
        <f t="shared" si="2"/>
        <v>4</v>
      </c>
      <c r="G85" s="4"/>
    </row>
    <row r="86" spans="1:7" x14ac:dyDescent="0.25">
      <c r="A86">
        <v>84</v>
      </c>
      <c r="B86" s="4">
        <v>101996</v>
      </c>
      <c r="C86" s="2">
        <v>28802</v>
      </c>
      <c r="D86" s="1">
        <v>43401</v>
      </c>
      <c r="E86" s="2"/>
      <c r="F86" s="2">
        <f t="shared" si="2"/>
        <v>3</v>
      </c>
      <c r="G86" s="4"/>
    </row>
    <row r="87" spans="1:7" x14ac:dyDescent="0.25">
      <c r="A87">
        <v>85</v>
      </c>
      <c r="B87" s="4">
        <v>32668</v>
      </c>
      <c r="C87" s="2">
        <v>27562</v>
      </c>
      <c r="D87" s="1">
        <v>43361</v>
      </c>
      <c r="E87" s="2"/>
      <c r="F87" s="2">
        <f t="shared" si="2"/>
        <v>4</v>
      </c>
      <c r="G87" s="4"/>
    </row>
    <row r="88" spans="1:7" x14ac:dyDescent="0.25">
      <c r="A88">
        <v>86</v>
      </c>
      <c r="B88" s="4">
        <v>116783</v>
      </c>
      <c r="C88" s="2">
        <v>69525</v>
      </c>
      <c r="D88" s="1">
        <v>43406</v>
      </c>
      <c r="E88" s="2"/>
      <c r="F88" s="2">
        <f t="shared" si="2"/>
        <v>2</v>
      </c>
      <c r="G88" s="4"/>
    </row>
    <row r="89" spans="1:7" x14ac:dyDescent="0.25">
      <c r="A89">
        <v>87</v>
      </c>
      <c r="B89" s="4">
        <v>172945</v>
      </c>
      <c r="C89" s="2">
        <v>74432</v>
      </c>
      <c r="D89" s="1">
        <v>43400</v>
      </c>
      <c r="E89" s="2"/>
      <c r="F89" s="2">
        <f t="shared" si="2"/>
        <v>3</v>
      </c>
      <c r="G89" s="4"/>
    </row>
    <row r="90" spans="1:7" x14ac:dyDescent="0.25">
      <c r="A90">
        <v>88</v>
      </c>
      <c r="B90" s="4">
        <v>21435</v>
      </c>
      <c r="C90" s="2">
        <v>13321</v>
      </c>
      <c r="D90" s="1">
        <v>43380</v>
      </c>
      <c r="E90" s="2"/>
      <c r="F90" s="2">
        <f t="shared" si="2"/>
        <v>3</v>
      </c>
      <c r="G90" s="4"/>
    </row>
    <row r="91" spans="1:7" x14ac:dyDescent="0.25">
      <c r="A91">
        <v>89</v>
      </c>
      <c r="B91" s="4">
        <v>224122</v>
      </c>
      <c r="C91" s="2">
        <v>148753</v>
      </c>
      <c r="D91" s="1">
        <v>43367</v>
      </c>
      <c r="E91" s="2"/>
      <c r="F91" s="2">
        <f t="shared" si="2"/>
        <v>4</v>
      </c>
      <c r="G91" s="4"/>
    </row>
    <row r="92" spans="1:7" x14ac:dyDescent="0.25">
      <c r="A92">
        <v>90</v>
      </c>
      <c r="B92" s="4">
        <v>221054</v>
      </c>
      <c r="C92" s="2">
        <v>140893</v>
      </c>
      <c r="D92" s="1">
        <v>43388</v>
      </c>
      <c r="E92" s="2"/>
      <c r="F92" s="2">
        <f t="shared" si="2"/>
        <v>3</v>
      </c>
      <c r="G92" s="4"/>
    </row>
    <row r="93" spans="1:7" x14ac:dyDescent="0.25">
      <c r="A93">
        <v>91</v>
      </c>
      <c r="B93" s="4">
        <v>110038</v>
      </c>
      <c r="C93" s="2">
        <v>52718</v>
      </c>
      <c r="D93" s="1">
        <v>43457</v>
      </c>
      <c r="E93" s="2"/>
      <c r="F93" s="2">
        <f t="shared" si="2"/>
        <v>1</v>
      </c>
      <c r="G93" s="4"/>
    </row>
    <row r="94" spans="1:7" x14ac:dyDescent="0.25">
      <c r="A94">
        <v>92</v>
      </c>
      <c r="B94" s="4">
        <v>84369</v>
      </c>
      <c r="C94" s="2">
        <v>37003</v>
      </c>
      <c r="D94" s="1">
        <v>43455</v>
      </c>
      <c r="E94" s="2"/>
      <c r="F94" s="2">
        <f t="shared" si="2"/>
        <v>1</v>
      </c>
      <c r="G94" s="4"/>
    </row>
    <row r="95" spans="1:7" x14ac:dyDescent="0.25">
      <c r="A95">
        <v>93</v>
      </c>
      <c r="B95" s="4">
        <v>165945</v>
      </c>
      <c r="C95" s="2">
        <v>87067</v>
      </c>
      <c r="D95" s="1">
        <v>43350</v>
      </c>
      <c r="E95" s="2"/>
      <c r="F95" s="2">
        <f t="shared" si="2"/>
        <v>4</v>
      </c>
      <c r="G95" s="4"/>
    </row>
    <row r="96" spans="1:7" x14ac:dyDescent="0.25">
      <c r="A96">
        <v>94</v>
      </c>
      <c r="B96" s="4">
        <v>136759</v>
      </c>
      <c r="C96" s="2">
        <v>50056</v>
      </c>
      <c r="D96" s="1">
        <v>43360</v>
      </c>
      <c r="E96" s="2"/>
      <c r="F96" s="2">
        <f t="shared" si="2"/>
        <v>4</v>
      </c>
      <c r="G96" s="4"/>
    </row>
    <row r="97" spans="1:7" x14ac:dyDescent="0.25">
      <c r="A97">
        <v>95</v>
      </c>
      <c r="B97" s="4">
        <v>197664</v>
      </c>
      <c r="C97" s="2">
        <v>128333</v>
      </c>
      <c r="D97" s="1">
        <v>43372</v>
      </c>
      <c r="E97" s="2"/>
      <c r="F97" s="2">
        <f t="shared" si="2"/>
        <v>4</v>
      </c>
      <c r="G97" s="4"/>
    </row>
    <row r="98" spans="1:7" x14ac:dyDescent="0.25">
      <c r="A98">
        <v>96</v>
      </c>
      <c r="B98" s="4">
        <v>128370</v>
      </c>
      <c r="C98" s="2">
        <v>102082</v>
      </c>
      <c r="D98" s="1">
        <v>43419</v>
      </c>
      <c r="E98" s="2"/>
      <c r="F98" s="2">
        <f t="shared" si="2"/>
        <v>2</v>
      </c>
      <c r="G98" s="4"/>
    </row>
    <row r="99" spans="1:7" x14ac:dyDescent="0.25">
      <c r="A99">
        <v>97</v>
      </c>
      <c r="B99" s="4">
        <v>47800</v>
      </c>
      <c r="C99" s="2">
        <v>16581</v>
      </c>
      <c r="D99" s="1">
        <v>43357</v>
      </c>
      <c r="E99" s="2"/>
      <c r="F99" s="2">
        <f t="shared" si="2"/>
        <v>4</v>
      </c>
      <c r="G99" s="4"/>
    </row>
    <row r="100" spans="1:7" x14ac:dyDescent="0.25">
      <c r="A100">
        <v>98</v>
      </c>
      <c r="B100" s="4">
        <v>159092</v>
      </c>
      <c r="C100" s="2">
        <v>147938</v>
      </c>
      <c r="D100" s="1">
        <v>43436</v>
      </c>
      <c r="E100" s="2"/>
      <c r="F100" s="2">
        <f t="shared" si="2"/>
        <v>1</v>
      </c>
      <c r="G100" s="4"/>
    </row>
    <row r="101" spans="1:7" x14ac:dyDescent="0.25">
      <c r="A101">
        <v>99</v>
      </c>
      <c r="B101" s="4">
        <v>205444</v>
      </c>
      <c r="C101" s="2">
        <v>120171</v>
      </c>
      <c r="D101" s="1">
        <v>43401</v>
      </c>
      <c r="E101" s="2"/>
      <c r="F101" s="2">
        <f t="shared" si="2"/>
        <v>3</v>
      </c>
      <c r="G101" s="4"/>
    </row>
    <row r="102" spans="1:7" x14ac:dyDescent="0.25">
      <c r="A102">
        <v>100</v>
      </c>
      <c r="B102" s="4">
        <v>106446</v>
      </c>
      <c r="C102" s="2">
        <v>54613</v>
      </c>
      <c r="D102" s="1">
        <v>43372</v>
      </c>
      <c r="E102" s="2"/>
      <c r="F102" s="2">
        <f t="shared" si="2"/>
        <v>4</v>
      </c>
      <c r="G102" s="4"/>
    </row>
    <row r="103" spans="1:7" x14ac:dyDescent="0.25">
      <c r="A103">
        <v>101</v>
      </c>
      <c r="B103" s="4">
        <v>113570</v>
      </c>
      <c r="C103" s="2">
        <v>69252</v>
      </c>
      <c r="D103" s="1">
        <v>43361</v>
      </c>
      <c r="E103" s="2"/>
      <c r="F103" s="2">
        <f t="shared" si="2"/>
        <v>4</v>
      </c>
      <c r="G103" s="4"/>
    </row>
    <row r="104" spans="1:7" x14ac:dyDescent="0.25">
      <c r="A104">
        <v>102</v>
      </c>
      <c r="B104" s="4">
        <v>233927</v>
      </c>
      <c r="C104" s="2">
        <v>146894</v>
      </c>
      <c r="D104" s="1">
        <v>43363</v>
      </c>
      <c r="E104" s="2"/>
      <c r="F104" s="2">
        <f t="shared" si="2"/>
        <v>4</v>
      </c>
      <c r="G104" s="4"/>
    </row>
    <row r="105" spans="1:7" x14ac:dyDescent="0.25">
      <c r="A105">
        <v>103</v>
      </c>
      <c r="B105" s="4">
        <v>118156</v>
      </c>
      <c r="C105" s="2">
        <v>110794</v>
      </c>
      <c r="D105" s="1">
        <v>43363</v>
      </c>
      <c r="E105" s="2"/>
      <c r="F105" s="2">
        <f t="shared" si="2"/>
        <v>4</v>
      </c>
      <c r="G105" s="4"/>
    </row>
    <row r="106" spans="1:7" x14ac:dyDescent="0.25">
      <c r="A106">
        <v>104</v>
      </c>
      <c r="B106" s="4">
        <v>81143</v>
      </c>
      <c r="C106" s="2">
        <v>2090</v>
      </c>
      <c r="D106" s="1">
        <v>43349</v>
      </c>
      <c r="E106" s="2"/>
      <c r="F106" s="2">
        <f t="shared" si="2"/>
        <v>4</v>
      </c>
      <c r="G106" s="4"/>
    </row>
    <row r="107" spans="1:7" x14ac:dyDescent="0.25">
      <c r="A107">
        <v>105</v>
      </c>
      <c r="B107" s="4">
        <v>125887</v>
      </c>
      <c r="C107" s="2">
        <v>110778</v>
      </c>
      <c r="D107" s="1">
        <v>43366</v>
      </c>
      <c r="E107" s="2"/>
      <c r="F107" s="2">
        <f t="shared" si="2"/>
        <v>4</v>
      </c>
      <c r="G107" s="4"/>
    </row>
    <row r="108" spans="1:7" x14ac:dyDescent="0.25">
      <c r="A108">
        <v>106</v>
      </c>
      <c r="B108" s="4">
        <v>106120</v>
      </c>
      <c r="C108" s="2">
        <v>29901</v>
      </c>
      <c r="D108" s="1">
        <v>43445</v>
      </c>
      <c r="E108" s="2"/>
      <c r="F108" s="2">
        <f t="shared" si="2"/>
        <v>1</v>
      </c>
      <c r="G108" s="4"/>
    </row>
    <row r="109" spans="1:7" x14ac:dyDescent="0.25">
      <c r="A109">
        <v>107</v>
      </c>
      <c r="B109" s="4">
        <v>178241</v>
      </c>
      <c r="C109" s="2">
        <v>116905</v>
      </c>
      <c r="D109" s="1">
        <v>43364</v>
      </c>
      <c r="E109" s="2"/>
      <c r="F109" s="2">
        <f t="shared" si="2"/>
        <v>4</v>
      </c>
      <c r="G109" s="4"/>
    </row>
    <row r="110" spans="1:7" x14ac:dyDescent="0.25">
      <c r="A110">
        <v>108</v>
      </c>
      <c r="B110" s="4">
        <v>115399</v>
      </c>
      <c r="C110" s="2">
        <v>60671</v>
      </c>
      <c r="D110" s="1">
        <v>43390</v>
      </c>
      <c r="E110" s="2"/>
      <c r="F110" s="2">
        <f t="shared" si="2"/>
        <v>3</v>
      </c>
      <c r="G110" s="4"/>
    </row>
    <row r="111" spans="1:7" x14ac:dyDescent="0.25">
      <c r="A111">
        <v>109</v>
      </c>
      <c r="B111" s="4">
        <v>82701</v>
      </c>
      <c r="C111" s="2">
        <v>25495</v>
      </c>
      <c r="D111" s="1">
        <v>43453</v>
      </c>
      <c r="E111" s="2"/>
      <c r="F111" s="2">
        <f t="shared" si="2"/>
        <v>1</v>
      </c>
      <c r="G111" s="4"/>
    </row>
    <row r="112" spans="1:7" x14ac:dyDescent="0.25">
      <c r="A112">
        <v>110</v>
      </c>
      <c r="B112" s="4">
        <v>225119</v>
      </c>
      <c r="C112" s="2">
        <v>146587</v>
      </c>
      <c r="D112" s="1">
        <v>43460</v>
      </c>
      <c r="E112" s="2"/>
      <c r="F112" s="2">
        <f t="shared" si="2"/>
        <v>1</v>
      </c>
      <c r="G112" s="4"/>
    </row>
    <row r="113" spans="1:7" x14ac:dyDescent="0.25">
      <c r="A113">
        <v>111</v>
      </c>
      <c r="B113" s="4">
        <v>163463</v>
      </c>
      <c r="C113" s="2">
        <v>125311</v>
      </c>
      <c r="D113" s="1">
        <v>43354</v>
      </c>
      <c r="E113" s="2"/>
      <c r="F113" s="2">
        <f t="shared" si="2"/>
        <v>4</v>
      </c>
      <c r="G113" s="4"/>
    </row>
    <row r="114" spans="1:7" x14ac:dyDescent="0.25">
      <c r="A114">
        <v>112</v>
      </c>
      <c r="B114" s="4">
        <v>189596</v>
      </c>
      <c r="C114" s="2">
        <v>135653</v>
      </c>
      <c r="D114" s="1">
        <v>43376</v>
      </c>
      <c r="E114" s="2"/>
      <c r="F114" s="2">
        <f t="shared" si="2"/>
        <v>3</v>
      </c>
      <c r="G114" s="4"/>
    </row>
    <row r="115" spans="1:7" x14ac:dyDescent="0.25">
      <c r="A115">
        <v>113</v>
      </c>
      <c r="B115" s="4">
        <v>172097</v>
      </c>
      <c r="C115" s="2">
        <v>112906</v>
      </c>
      <c r="D115" s="1">
        <v>43345</v>
      </c>
      <c r="E115" s="2"/>
      <c r="F115" s="2">
        <f t="shared" si="2"/>
        <v>4</v>
      </c>
      <c r="G115" s="4"/>
    </row>
    <row r="116" spans="1:7" x14ac:dyDescent="0.25">
      <c r="A116">
        <v>114</v>
      </c>
      <c r="B116" s="4">
        <v>90242</v>
      </c>
      <c r="C116" s="2">
        <v>87672</v>
      </c>
      <c r="D116" s="1">
        <v>43363</v>
      </c>
      <c r="E116" s="2"/>
      <c r="F116" s="2">
        <f t="shared" si="2"/>
        <v>4</v>
      </c>
      <c r="G116" s="4"/>
    </row>
    <row r="117" spans="1:7" x14ac:dyDescent="0.25">
      <c r="A117">
        <v>115</v>
      </c>
      <c r="B117" s="4">
        <v>213928</v>
      </c>
      <c r="C117" s="2">
        <v>142704</v>
      </c>
      <c r="D117" s="1">
        <v>43410</v>
      </c>
      <c r="E117" s="2"/>
      <c r="F117" s="2">
        <f t="shared" si="2"/>
        <v>2</v>
      </c>
      <c r="G117" s="4"/>
    </row>
    <row r="118" spans="1:7" x14ac:dyDescent="0.25">
      <c r="A118">
        <v>116</v>
      </c>
      <c r="B118" s="4">
        <v>21329</v>
      </c>
      <c r="C118" s="2">
        <v>18251</v>
      </c>
      <c r="D118" s="1">
        <v>43365</v>
      </c>
      <c r="E118" s="2"/>
      <c r="F118" s="2">
        <f t="shared" si="2"/>
        <v>4</v>
      </c>
      <c r="G118" s="4"/>
    </row>
    <row r="119" spans="1:7" x14ac:dyDescent="0.25">
      <c r="A119">
        <v>117</v>
      </c>
      <c r="B119" s="4">
        <v>160081</v>
      </c>
      <c r="C119" s="2">
        <v>95436</v>
      </c>
      <c r="D119" s="1">
        <v>43453</v>
      </c>
      <c r="E119" s="2"/>
      <c r="F119" s="2">
        <f t="shared" si="2"/>
        <v>1</v>
      </c>
      <c r="G119" s="4"/>
    </row>
    <row r="120" spans="1:7" x14ac:dyDescent="0.25">
      <c r="A120">
        <v>118</v>
      </c>
      <c r="B120" s="4">
        <v>98931</v>
      </c>
      <c r="C120" s="2">
        <v>47466</v>
      </c>
      <c r="D120" s="1">
        <v>43422</v>
      </c>
      <c r="E120" s="2"/>
      <c r="F120" s="2">
        <f t="shared" si="2"/>
        <v>2</v>
      </c>
      <c r="G120" s="4"/>
    </row>
    <row r="121" spans="1:7" x14ac:dyDescent="0.25">
      <c r="A121">
        <v>119</v>
      </c>
      <c r="B121" s="4">
        <v>113952</v>
      </c>
      <c r="C121" s="2">
        <v>37002</v>
      </c>
      <c r="D121" s="1">
        <v>43431</v>
      </c>
      <c r="E121" s="2"/>
      <c r="F121" s="2">
        <f t="shared" si="2"/>
        <v>2</v>
      </c>
      <c r="G121" s="4"/>
    </row>
    <row r="122" spans="1:7" x14ac:dyDescent="0.25">
      <c r="A122">
        <v>120</v>
      </c>
      <c r="B122" s="4">
        <v>207051</v>
      </c>
      <c r="C122" s="2">
        <v>112948</v>
      </c>
      <c r="D122" s="1">
        <v>43461</v>
      </c>
      <c r="E122" s="2"/>
      <c r="F122" s="2">
        <f t="shared" si="2"/>
        <v>1</v>
      </c>
      <c r="G122" s="4"/>
    </row>
    <row r="123" spans="1:7" x14ac:dyDescent="0.25">
      <c r="A123">
        <v>121</v>
      </c>
      <c r="B123" s="4">
        <v>197068</v>
      </c>
      <c r="C123" s="2">
        <v>120729</v>
      </c>
      <c r="D123" s="1">
        <v>43373</v>
      </c>
      <c r="E123" s="2"/>
      <c r="F123" s="2">
        <f t="shared" si="2"/>
        <v>4</v>
      </c>
      <c r="G123" s="4"/>
    </row>
    <row r="124" spans="1:7" x14ac:dyDescent="0.25">
      <c r="A124">
        <v>122</v>
      </c>
      <c r="B124" s="4">
        <v>96589</v>
      </c>
      <c r="C124" s="2">
        <v>81270</v>
      </c>
      <c r="D124" s="1">
        <v>43413</v>
      </c>
      <c r="E124" s="2"/>
      <c r="F124" s="2">
        <f t="shared" si="2"/>
        <v>2</v>
      </c>
      <c r="G124" s="4"/>
    </row>
    <row r="125" spans="1:7" x14ac:dyDescent="0.25">
      <c r="A125">
        <v>123</v>
      </c>
      <c r="B125" s="4">
        <v>124119</v>
      </c>
      <c r="C125" s="2">
        <v>95415</v>
      </c>
      <c r="D125" s="1">
        <v>43416</v>
      </c>
      <c r="E125" s="2"/>
      <c r="F125" s="2">
        <f t="shared" si="2"/>
        <v>2</v>
      </c>
      <c r="G125" s="4"/>
    </row>
    <row r="126" spans="1:7" x14ac:dyDescent="0.25">
      <c r="A126">
        <v>124</v>
      </c>
      <c r="B126" s="4">
        <v>73062</v>
      </c>
      <c r="C126" s="2">
        <v>14424</v>
      </c>
      <c r="D126" s="1">
        <v>43407</v>
      </c>
      <c r="E126" s="2"/>
      <c r="F126" s="2">
        <f t="shared" si="2"/>
        <v>2</v>
      </c>
      <c r="G126" s="4"/>
    </row>
    <row r="127" spans="1:7" x14ac:dyDescent="0.25">
      <c r="A127">
        <v>125</v>
      </c>
      <c r="B127" s="4">
        <v>88416</v>
      </c>
      <c r="C127" s="2">
        <v>22052</v>
      </c>
      <c r="D127" s="1">
        <v>43378</v>
      </c>
      <c r="E127" s="2"/>
      <c r="F127" s="2">
        <f t="shared" si="2"/>
        <v>3</v>
      </c>
      <c r="G127" s="4"/>
    </row>
    <row r="128" spans="1:7" x14ac:dyDescent="0.25">
      <c r="A128">
        <v>126</v>
      </c>
      <c r="B128" s="4">
        <v>130330</v>
      </c>
      <c r="C128" s="2">
        <v>45654</v>
      </c>
      <c r="D128" s="1">
        <v>43411</v>
      </c>
      <c r="E128" s="2"/>
      <c r="F128" s="2">
        <f t="shared" si="2"/>
        <v>2</v>
      </c>
      <c r="G128" s="4"/>
    </row>
    <row r="129" spans="1:7" x14ac:dyDescent="0.25">
      <c r="A129">
        <v>127</v>
      </c>
      <c r="B129" s="4">
        <v>190923</v>
      </c>
      <c r="C129" s="2">
        <v>139326</v>
      </c>
      <c r="D129" s="1">
        <v>43430</v>
      </c>
      <c r="E129" s="2"/>
      <c r="F129" s="2">
        <f t="shared" si="2"/>
        <v>2</v>
      </c>
      <c r="G129" s="4"/>
    </row>
    <row r="130" spans="1:7" x14ac:dyDescent="0.25">
      <c r="A130">
        <v>128</v>
      </c>
      <c r="B130" s="4">
        <v>150319</v>
      </c>
      <c r="C130" s="2">
        <v>73373</v>
      </c>
      <c r="D130" s="1">
        <v>43455</v>
      </c>
      <c r="E130" s="2"/>
      <c r="F130" s="2">
        <f t="shared" si="2"/>
        <v>1</v>
      </c>
      <c r="G130" s="4"/>
    </row>
    <row r="131" spans="1:7" x14ac:dyDescent="0.25">
      <c r="A131">
        <v>129</v>
      </c>
      <c r="B131" s="4">
        <v>54274</v>
      </c>
      <c r="C131" s="2">
        <v>50424</v>
      </c>
      <c r="D131" s="1">
        <v>43419</v>
      </c>
      <c r="E131" s="2"/>
      <c r="F131" s="2">
        <f t="shared" si="2"/>
        <v>2</v>
      </c>
      <c r="G131" s="4"/>
    </row>
    <row r="132" spans="1:7" x14ac:dyDescent="0.25">
      <c r="A132">
        <v>130</v>
      </c>
      <c r="B132" s="4">
        <v>118327</v>
      </c>
      <c r="C132" s="2">
        <v>104246</v>
      </c>
      <c r="D132" s="1">
        <v>43385</v>
      </c>
      <c r="E132" s="2"/>
      <c r="F132" s="2">
        <f t="shared" ref="F132:F195" si="3">+IF(A132="","",IF(($C$1-D132)&gt;90,4,(IF(($C$1-D132)&gt;60,3,(IF(($C$1-D132)&gt;30,2,1))))))</f>
        <v>3</v>
      </c>
      <c r="G132" s="4"/>
    </row>
    <row r="133" spans="1:7" x14ac:dyDescent="0.25">
      <c r="A133">
        <v>131</v>
      </c>
      <c r="B133" s="4">
        <v>100424</v>
      </c>
      <c r="C133" s="2">
        <v>81365</v>
      </c>
      <c r="D133" s="1">
        <v>43412</v>
      </c>
      <c r="E133" s="2"/>
      <c r="F133" s="2">
        <f t="shared" si="3"/>
        <v>2</v>
      </c>
      <c r="G133" s="4"/>
    </row>
    <row r="134" spans="1:7" x14ac:dyDescent="0.25">
      <c r="A134">
        <v>132</v>
      </c>
      <c r="B134" s="4">
        <v>128695</v>
      </c>
      <c r="C134" s="2">
        <v>107096</v>
      </c>
      <c r="D134" s="1">
        <v>43419</v>
      </c>
      <c r="E134" s="2"/>
      <c r="F134" s="2">
        <f t="shared" si="3"/>
        <v>2</v>
      </c>
      <c r="G134" s="4"/>
    </row>
    <row r="135" spans="1:7" x14ac:dyDescent="0.25">
      <c r="A135">
        <v>133</v>
      </c>
      <c r="B135" s="4">
        <v>111542</v>
      </c>
      <c r="C135" s="2">
        <v>89918</v>
      </c>
      <c r="D135" s="1">
        <v>43396</v>
      </c>
      <c r="E135" s="2"/>
      <c r="F135" s="2">
        <f t="shared" si="3"/>
        <v>3</v>
      </c>
      <c r="G135" s="4"/>
    </row>
    <row r="136" spans="1:7" x14ac:dyDescent="0.25">
      <c r="A136">
        <v>134</v>
      </c>
      <c r="B136" s="4">
        <v>131214</v>
      </c>
      <c r="C136" s="2">
        <v>51078</v>
      </c>
      <c r="D136" s="1">
        <v>43381</v>
      </c>
      <c r="E136" s="2"/>
      <c r="F136" s="2">
        <f t="shared" si="3"/>
        <v>3</v>
      </c>
      <c r="G136" s="4"/>
    </row>
    <row r="137" spans="1:7" x14ac:dyDescent="0.25">
      <c r="A137">
        <v>135</v>
      </c>
      <c r="B137" s="4">
        <v>127952</v>
      </c>
      <c r="C137" s="2">
        <v>120954</v>
      </c>
      <c r="D137" s="1">
        <v>43393</v>
      </c>
      <c r="E137" s="2"/>
      <c r="F137" s="2">
        <f t="shared" si="3"/>
        <v>3</v>
      </c>
      <c r="G137" s="4"/>
    </row>
    <row r="138" spans="1:7" x14ac:dyDescent="0.25">
      <c r="A138">
        <v>136</v>
      </c>
      <c r="B138" s="4">
        <v>72643</v>
      </c>
      <c r="C138" s="2">
        <v>7663</v>
      </c>
      <c r="D138" s="1">
        <v>43433</v>
      </c>
      <c r="E138" s="2"/>
      <c r="F138" s="2">
        <f t="shared" si="3"/>
        <v>2</v>
      </c>
      <c r="G138" s="4"/>
    </row>
    <row r="139" spans="1:7" x14ac:dyDescent="0.25">
      <c r="A139">
        <v>137</v>
      </c>
      <c r="B139" s="4">
        <v>186749</v>
      </c>
      <c r="C139" s="2">
        <v>135827</v>
      </c>
      <c r="D139" s="1">
        <v>43392</v>
      </c>
      <c r="E139" s="2"/>
      <c r="F139" s="2">
        <f t="shared" si="3"/>
        <v>3</v>
      </c>
      <c r="G139" s="4"/>
    </row>
    <row r="140" spans="1:7" x14ac:dyDescent="0.25">
      <c r="A140">
        <v>138</v>
      </c>
      <c r="B140" s="4">
        <v>213756</v>
      </c>
      <c r="C140" s="2">
        <v>143809</v>
      </c>
      <c r="D140" s="1">
        <v>43428</v>
      </c>
      <c r="E140" s="2"/>
      <c r="F140" s="2">
        <f t="shared" si="3"/>
        <v>2</v>
      </c>
      <c r="G140" s="4"/>
    </row>
    <row r="141" spans="1:7" x14ac:dyDescent="0.25">
      <c r="A141">
        <v>139</v>
      </c>
      <c r="B141" s="4">
        <v>61101</v>
      </c>
      <c r="C141" s="2">
        <v>29581</v>
      </c>
      <c r="D141" s="1">
        <v>43398</v>
      </c>
      <c r="E141" s="2"/>
      <c r="F141" s="2">
        <f t="shared" si="3"/>
        <v>3</v>
      </c>
      <c r="G141" s="4"/>
    </row>
    <row r="142" spans="1:7" x14ac:dyDescent="0.25">
      <c r="A142">
        <v>140</v>
      </c>
      <c r="B142" s="4">
        <v>60499</v>
      </c>
      <c r="C142" s="2">
        <v>28021</v>
      </c>
      <c r="D142" s="1">
        <v>43385</v>
      </c>
      <c r="E142" s="2"/>
      <c r="F142" s="2">
        <f t="shared" si="3"/>
        <v>3</v>
      </c>
      <c r="G142" s="4"/>
    </row>
    <row r="143" spans="1:7" x14ac:dyDescent="0.25">
      <c r="A143">
        <v>141</v>
      </c>
      <c r="B143" s="4">
        <v>171115</v>
      </c>
      <c r="C143" s="2">
        <v>148503</v>
      </c>
      <c r="D143" s="1">
        <v>43420</v>
      </c>
      <c r="E143" s="2"/>
      <c r="F143" s="2">
        <f t="shared" si="3"/>
        <v>2</v>
      </c>
      <c r="G143" s="4"/>
    </row>
    <row r="144" spans="1:7" x14ac:dyDescent="0.25">
      <c r="A144">
        <v>142</v>
      </c>
      <c r="B144" s="4">
        <v>145436</v>
      </c>
      <c r="C144" s="2">
        <v>136629</v>
      </c>
      <c r="D144" s="1">
        <v>43409</v>
      </c>
      <c r="E144" s="2"/>
      <c r="F144" s="2">
        <f t="shared" si="3"/>
        <v>2</v>
      </c>
      <c r="G144" s="4"/>
    </row>
    <row r="145" spans="1:7" x14ac:dyDescent="0.25">
      <c r="A145">
        <v>143</v>
      </c>
      <c r="B145" s="4">
        <v>89239</v>
      </c>
      <c r="C145" s="2">
        <v>9145</v>
      </c>
      <c r="D145" s="1">
        <v>43383</v>
      </c>
      <c r="E145" s="2"/>
      <c r="F145" s="2">
        <f t="shared" si="3"/>
        <v>3</v>
      </c>
      <c r="G145" s="4"/>
    </row>
    <row r="146" spans="1:7" x14ac:dyDescent="0.25">
      <c r="A146">
        <v>144</v>
      </c>
      <c r="B146" s="4">
        <v>67967</v>
      </c>
      <c r="C146" s="2">
        <v>62499</v>
      </c>
      <c r="D146" s="1">
        <v>43400</v>
      </c>
      <c r="E146" s="2"/>
      <c r="F146" s="2">
        <f t="shared" si="3"/>
        <v>3</v>
      </c>
      <c r="G146" s="4"/>
    </row>
    <row r="147" spans="1:7" x14ac:dyDescent="0.25">
      <c r="A147">
        <v>145</v>
      </c>
      <c r="B147" s="4">
        <v>149439</v>
      </c>
      <c r="C147" s="2">
        <v>93961</v>
      </c>
      <c r="D147" s="1">
        <v>43390</v>
      </c>
      <c r="E147" s="2"/>
      <c r="F147" s="2">
        <f t="shared" si="3"/>
        <v>3</v>
      </c>
      <c r="G147" s="4"/>
    </row>
    <row r="148" spans="1:7" x14ac:dyDescent="0.25">
      <c r="A148">
        <v>146</v>
      </c>
      <c r="B148" s="4">
        <v>66090</v>
      </c>
      <c r="C148" s="2">
        <v>10987</v>
      </c>
      <c r="D148" s="1">
        <v>43389</v>
      </c>
      <c r="E148" s="2"/>
      <c r="F148" s="2">
        <f t="shared" si="3"/>
        <v>3</v>
      </c>
      <c r="G148" s="4"/>
    </row>
    <row r="149" spans="1:7" x14ac:dyDescent="0.25">
      <c r="A149">
        <v>147</v>
      </c>
      <c r="B149" s="4">
        <v>127466</v>
      </c>
      <c r="C149" s="2">
        <v>80211</v>
      </c>
      <c r="D149" s="1">
        <v>43364</v>
      </c>
      <c r="E149" s="2"/>
      <c r="F149" s="2">
        <f t="shared" si="3"/>
        <v>4</v>
      </c>
      <c r="G149" s="4"/>
    </row>
    <row r="150" spans="1:7" x14ac:dyDescent="0.25">
      <c r="A150">
        <v>148</v>
      </c>
      <c r="B150" s="4">
        <v>111845</v>
      </c>
      <c r="C150" s="2">
        <v>88016</v>
      </c>
      <c r="D150" s="1">
        <v>43427</v>
      </c>
      <c r="E150" s="2"/>
      <c r="F150" s="2">
        <f t="shared" si="3"/>
        <v>2</v>
      </c>
      <c r="G150" s="4"/>
    </row>
    <row r="151" spans="1:7" x14ac:dyDescent="0.25">
      <c r="A151">
        <v>149</v>
      </c>
      <c r="B151" s="4">
        <v>231357</v>
      </c>
      <c r="C151" s="2">
        <v>131541</v>
      </c>
      <c r="D151" s="1">
        <v>43365</v>
      </c>
      <c r="E151" s="2"/>
      <c r="F151" s="2">
        <f t="shared" si="3"/>
        <v>4</v>
      </c>
      <c r="G151" s="4"/>
    </row>
    <row r="152" spans="1:7" x14ac:dyDescent="0.25">
      <c r="A152">
        <v>150</v>
      </c>
      <c r="B152" s="4">
        <v>149114</v>
      </c>
      <c r="C152" s="2">
        <v>77532</v>
      </c>
      <c r="D152" s="1">
        <v>43449</v>
      </c>
      <c r="E152" s="2"/>
      <c r="F152" s="2">
        <f t="shared" si="3"/>
        <v>1</v>
      </c>
      <c r="G152" s="4"/>
    </row>
    <row r="153" spans="1:7" x14ac:dyDescent="0.25">
      <c r="A153">
        <v>151</v>
      </c>
      <c r="B153" s="4">
        <v>182215</v>
      </c>
      <c r="C153" s="2">
        <v>97133</v>
      </c>
      <c r="D153" s="1">
        <v>43388</v>
      </c>
      <c r="E153" s="2"/>
      <c r="F153" s="2">
        <f t="shared" si="3"/>
        <v>3</v>
      </c>
      <c r="G153" s="4"/>
    </row>
    <row r="154" spans="1:7" x14ac:dyDescent="0.25">
      <c r="A154">
        <v>152</v>
      </c>
      <c r="B154" s="4">
        <v>169614</v>
      </c>
      <c r="C154" s="2">
        <v>131891</v>
      </c>
      <c r="D154" s="1">
        <v>43427</v>
      </c>
      <c r="E154" s="2"/>
      <c r="F154" s="2">
        <f t="shared" si="3"/>
        <v>2</v>
      </c>
      <c r="G154" s="4"/>
    </row>
    <row r="155" spans="1:7" x14ac:dyDescent="0.25">
      <c r="A155">
        <v>153</v>
      </c>
      <c r="B155" s="4">
        <v>109516</v>
      </c>
      <c r="C155" s="2">
        <v>9791</v>
      </c>
      <c r="D155" s="1">
        <v>43356</v>
      </c>
      <c r="E155" s="2"/>
      <c r="F155" s="2">
        <f t="shared" si="3"/>
        <v>4</v>
      </c>
      <c r="G155" s="4"/>
    </row>
    <row r="156" spans="1:7" x14ac:dyDescent="0.25">
      <c r="A156">
        <v>154</v>
      </c>
      <c r="B156" s="4">
        <v>138374</v>
      </c>
      <c r="C156" s="2">
        <v>82731</v>
      </c>
      <c r="D156" s="1">
        <v>43367</v>
      </c>
      <c r="E156" s="2"/>
      <c r="F156" s="2">
        <f t="shared" si="3"/>
        <v>4</v>
      </c>
      <c r="G156" s="4"/>
    </row>
    <row r="157" spans="1:7" x14ac:dyDescent="0.25">
      <c r="A157">
        <v>155</v>
      </c>
      <c r="B157" s="4">
        <v>187921</v>
      </c>
      <c r="C157" s="2">
        <v>120476</v>
      </c>
      <c r="D157" s="1">
        <v>43393</v>
      </c>
      <c r="E157" s="2"/>
      <c r="F157" s="2">
        <f t="shared" si="3"/>
        <v>3</v>
      </c>
      <c r="G157" s="4"/>
    </row>
    <row r="158" spans="1:7" x14ac:dyDescent="0.25">
      <c r="A158">
        <v>156</v>
      </c>
      <c r="B158" s="4">
        <v>40230</v>
      </c>
      <c r="C158" s="2">
        <v>36305</v>
      </c>
      <c r="D158" s="1">
        <v>43379</v>
      </c>
      <c r="E158" s="2"/>
      <c r="F158" s="2">
        <f t="shared" si="3"/>
        <v>3</v>
      </c>
      <c r="G158" s="4"/>
    </row>
    <row r="159" spans="1:7" x14ac:dyDescent="0.25">
      <c r="A159">
        <v>157</v>
      </c>
      <c r="B159" s="4">
        <v>106406</v>
      </c>
      <c r="C159" s="2">
        <v>17824</v>
      </c>
      <c r="D159" s="1">
        <v>43458</v>
      </c>
      <c r="E159" s="2"/>
      <c r="F159" s="2">
        <f t="shared" si="3"/>
        <v>1</v>
      </c>
      <c r="G159" s="4"/>
    </row>
    <row r="160" spans="1:7" x14ac:dyDescent="0.25">
      <c r="A160">
        <v>158</v>
      </c>
      <c r="B160" s="4">
        <v>161953</v>
      </c>
      <c r="C160" s="2">
        <v>63602</v>
      </c>
      <c r="D160" s="1">
        <v>43405</v>
      </c>
      <c r="E160" s="2"/>
      <c r="F160" s="2">
        <f t="shared" si="3"/>
        <v>2</v>
      </c>
      <c r="G160" s="4"/>
    </row>
    <row r="161" spans="1:7" x14ac:dyDescent="0.25">
      <c r="A161">
        <v>159</v>
      </c>
      <c r="B161" s="4">
        <v>54977</v>
      </c>
      <c r="C161" s="2">
        <v>10641</v>
      </c>
      <c r="D161" s="1">
        <v>43446</v>
      </c>
      <c r="E161" s="2"/>
      <c r="F161" s="2">
        <f t="shared" si="3"/>
        <v>1</v>
      </c>
      <c r="G161" s="4"/>
    </row>
    <row r="162" spans="1:7" x14ac:dyDescent="0.25">
      <c r="A162">
        <v>160</v>
      </c>
      <c r="B162" s="4">
        <v>70245</v>
      </c>
      <c r="C162" s="2">
        <v>11566</v>
      </c>
      <c r="D162" s="1">
        <v>43427</v>
      </c>
      <c r="E162" s="2"/>
      <c r="F162" s="2">
        <f t="shared" si="3"/>
        <v>2</v>
      </c>
      <c r="G162" s="4"/>
    </row>
    <row r="163" spans="1:7" x14ac:dyDescent="0.25">
      <c r="A163">
        <v>161</v>
      </c>
      <c r="B163" s="4">
        <v>114345</v>
      </c>
      <c r="C163" s="2">
        <v>98914</v>
      </c>
      <c r="D163" s="1">
        <v>43465</v>
      </c>
      <c r="E163" s="2"/>
      <c r="F163" s="2">
        <f t="shared" si="3"/>
        <v>1</v>
      </c>
      <c r="G163" s="4"/>
    </row>
    <row r="164" spans="1:7" x14ac:dyDescent="0.25">
      <c r="A164">
        <v>162</v>
      </c>
      <c r="B164" s="4">
        <v>101045</v>
      </c>
      <c r="C164" s="2">
        <v>28782</v>
      </c>
      <c r="D164" s="1">
        <v>43356</v>
      </c>
      <c r="E164" s="2"/>
      <c r="F164" s="2">
        <f t="shared" si="3"/>
        <v>4</v>
      </c>
      <c r="G164" s="4"/>
    </row>
    <row r="165" spans="1:7" x14ac:dyDescent="0.25">
      <c r="A165">
        <v>163</v>
      </c>
      <c r="B165" s="4">
        <v>176744</v>
      </c>
      <c r="C165" s="2">
        <v>108201</v>
      </c>
      <c r="D165" s="1">
        <v>43368</v>
      </c>
      <c r="E165" s="2"/>
      <c r="F165" s="2">
        <f t="shared" si="3"/>
        <v>4</v>
      </c>
      <c r="G165" s="4"/>
    </row>
    <row r="166" spans="1:7" x14ac:dyDescent="0.25">
      <c r="A166">
        <v>164</v>
      </c>
      <c r="B166" s="4">
        <v>143778</v>
      </c>
      <c r="C166" s="2">
        <v>102178</v>
      </c>
      <c r="D166" s="1">
        <v>43370</v>
      </c>
      <c r="E166" s="2"/>
      <c r="F166" s="2">
        <f t="shared" si="3"/>
        <v>4</v>
      </c>
      <c r="G166" s="4"/>
    </row>
    <row r="167" spans="1:7" x14ac:dyDescent="0.25">
      <c r="A167">
        <v>165</v>
      </c>
      <c r="B167" s="4">
        <v>70982</v>
      </c>
      <c r="C167" s="2">
        <v>64961</v>
      </c>
      <c r="D167" s="1">
        <v>43446</v>
      </c>
      <c r="E167" s="2"/>
      <c r="F167" s="2">
        <f t="shared" si="3"/>
        <v>1</v>
      </c>
      <c r="G167" s="4"/>
    </row>
    <row r="168" spans="1:7" x14ac:dyDescent="0.25">
      <c r="A168">
        <v>166</v>
      </c>
      <c r="B168" s="4">
        <v>132460</v>
      </c>
      <c r="C168" s="2">
        <v>58062</v>
      </c>
      <c r="D168" s="1">
        <v>43400</v>
      </c>
      <c r="E168" s="2"/>
      <c r="F168" s="2">
        <f t="shared" si="3"/>
        <v>3</v>
      </c>
      <c r="G168" s="4"/>
    </row>
    <row r="169" spans="1:7" x14ac:dyDescent="0.25">
      <c r="A169">
        <v>167</v>
      </c>
      <c r="B169" s="4">
        <v>133538</v>
      </c>
      <c r="C169" s="2">
        <v>127310</v>
      </c>
      <c r="D169" s="1">
        <v>43351</v>
      </c>
      <c r="E169" s="2"/>
      <c r="F169" s="2">
        <f t="shared" si="3"/>
        <v>4</v>
      </c>
      <c r="G169" s="4"/>
    </row>
    <row r="170" spans="1:7" x14ac:dyDescent="0.25">
      <c r="A170">
        <v>168</v>
      </c>
      <c r="B170" s="4">
        <v>150603</v>
      </c>
      <c r="C170" s="2">
        <v>73701</v>
      </c>
      <c r="D170" s="1">
        <v>43426</v>
      </c>
      <c r="E170" s="2"/>
      <c r="F170" s="2">
        <f t="shared" si="3"/>
        <v>2</v>
      </c>
      <c r="G170" s="4"/>
    </row>
    <row r="171" spans="1:7" x14ac:dyDescent="0.25">
      <c r="A171">
        <v>169</v>
      </c>
      <c r="B171" s="4">
        <v>98126</v>
      </c>
      <c r="C171" s="2">
        <v>82181</v>
      </c>
      <c r="D171" s="1">
        <v>43436</v>
      </c>
      <c r="E171" s="2"/>
      <c r="F171" s="2">
        <f t="shared" si="3"/>
        <v>1</v>
      </c>
      <c r="G171" s="4"/>
    </row>
    <row r="172" spans="1:7" x14ac:dyDescent="0.25">
      <c r="A172">
        <v>170</v>
      </c>
      <c r="B172" s="4">
        <v>161871</v>
      </c>
      <c r="C172" s="2">
        <v>103226</v>
      </c>
      <c r="D172" s="1">
        <v>43451</v>
      </c>
      <c r="E172" s="2"/>
      <c r="F172" s="2">
        <f t="shared" si="3"/>
        <v>1</v>
      </c>
      <c r="G172" s="4"/>
    </row>
    <row r="173" spans="1:7" x14ac:dyDescent="0.25">
      <c r="A173">
        <v>171</v>
      </c>
      <c r="B173" s="4">
        <v>126844</v>
      </c>
      <c r="C173" s="2">
        <v>44148</v>
      </c>
      <c r="D173" s="1">
        <v>43416</v>
      </c>
      <c r="E173" s="2"/>
      <c r="F173" s="2">
        <f t="shared" si="3"/>
        <v>2</v>
      </c>
      <c r="G173" s="4"/>
    </row>
    <row r="174" spans="1:7" x14ac:dyDescent="0.25">
      <c r="A174">
        <v>172</v>
      </c>
      <c r="B174" s="4">
        <v>89563</v>
      </c>
      <c r="C174" s="2">
        <v>80167</v>
      </c>
      <c r="D174" s="1">
        <v>43451</v>
      </c>
      <c r="E174" s="2"/>
      <c r="F174" s="2">
        <f t="shared" si="3"/>
        <v>1</v>
      </c>
      <c r="G174" s="4"/>
    </row>
    <row r="175" spans="1:7" x14ac:dyDescent="0.25">
      <c r="A175">
        <v>173</v>
      </c>
      <c r="B175" s="4">
        <v>179461</v>
      </c>
      <c r="C175" s="2">
        <v>102683</v>
      </c>
      <c r="D175" s="1">
        <v>43462</v>
      </c>
      <c r="E175" s="2"/>
      <c r="F175" s="2">
        <f t="shared" si="3"/>
        <v>1</v>
      </c>
      <c r="G175" s="4"/>
    </row>
    <row r="176" spans="1:7" x14ac:dyDescent="0.25">
      <c r="A176">
        <v>174</v>
      </c>
      <c r="B176" s="4">
        <v>47059</v>
      </c>
      <c r="C176" s="2">
        <v>36931</v>
      </c>
      <c r="D176" s="1">
        <v>43347</v>
      </c>
      <c r="E176" s="2"/>
      <c r="F176" s="2">
        <f t="shared" si="3"/>
        <v>4</v>
      </c>
      <c r="G176" s="4"/>
    </row>
    <row r="177" spans="1:7" x14ac:dyDescent="0.25">
      <c r="A177">
        <v>175</v>
      </c>
      <c r="B177" s="4">
        <v>189855</v>
      </c>
      <c r="C177" s="2">
        <v>121663</v>
      </c>
      <c r="D177" s="1">
        <v>43430</v>
      </c>
      <c r="E177" s="2"/>
      <c r="F177" s="2">
        <f t="shared" si="3"/>
        <v>2</v>
      </c>
      <c r="G177" s="4"/>
    </row>
    <row r="178" spans="1:7" x14ac:dyDescent="0.25">
      <c r="A178">
        <v>176</v>
      </c>
      <c r="B178" s="4">
        <v>113521</v>
      </c>
      <c r="C178" s="2">
        <v>26137</v>
      </c>
      <c r="D178" s="1">
        <v>43363</v>
      </c>
      <c r="E178" s="2"/>
      <c r="F178" s="2">
        <f t="shared" si="3"/>
        <v>4</v>
      </c>
      <c r="G178" s="4"/>
    </row>
    <row r="179" spans="1:7" x14ac:dyDescent="0.25">
      <c r="A179">
        <v>177</v>
      </c>
      <c r="B179" s="4">
        <v>92973</v>
      </c>
      <c r="C179" s="2">
        <v>44390</v>
      </c>
      <c r="D179" s="1">
        <v>43406</v>
      </c>
      <c r="E179" s="2"/>
      <c r="F179" s="2">
        <f t="shared" si="3"/>
        <v>2</v>
      </c>
      <c r="G179" s="4"/>
    </row>
    <row r="180" spans="1:7" x14ac:dyDescent="0.25">
      <c r="A180">
        <v>178</v>
      </c>
      <c r="B180" s="4">
        <v>75237</v>
      </c>
      <c r="C180" s="2">
        <v>35477</v>
      </c>
      <c r="D180" s="1">
        <v>43421</v>
      </c>
      <c r="E180" s="2"/>
      <c r="F180" s="2">
        <f t="shared" si="3"/>
        <v>2</v>
      </c>
      <c r="G180" s="4"/>
    </row>
    <row r="181" spans="1:7" x14ac:dyDescent="0.25">
      <c r="A181">
        <v>179</v>
      </c>
      <c r="B181" s="4">
        <v>71940</v>
      </c>
      <c r="C181" s="2">
        <v>21977</v>
      </c>
      <c r="D181" s="1">
        <v>43448</v>
      </c>
      <c r="E181" s="2"/>
      <c r="F181" s="2">
        <f t="shared" si="3"/>
        <v>1</v>
      </c>
      <c r="G181" s="4"/>
    </row>
    <row r="182" spans="1:7" x14ac:dyDescent="0.25">
      <c r="A182">
        <v>180</v>
      </c>
      <c r="B182" s="4">
        <v>135142</v>
      </c>
      <c r="C182" s="2">
        <v>89488</v>
      </c>
      <c r="D182" s="1">
        <v>43439</v>
      </c>
      <c r="E182" s="2"/>
      <c r="F182" s="2">
        <f t="shared" si="3"/>
        <v>1</v>
      </c>
      <c r="G182" s="4"/>
    </row>
    <row r="183" spans="1:7" x14ac:dyDescent="0.25">
      <c r="A183">
        <v>181</v>
      </c>
      <c r="B183" s="4">
        <v>65514</v>
      </c>
      <c r="C183" s="2">
        <v>47517</v>
      </c>
      <c r="D183" s="1">
        <v>43396</v>
      </c>
      <c r="E183" s="2"/>
      <c r="F183" s="2">
        <f t="shared" si="3"/>
        <v>3</v>
      </c>
      <c r="G183" s="4"/>
    </row>
    <row r="184" spans="1:7" x14ac:dyDescent="0.25">
      <c r="A184">
        <v>182</v>
      </c>
      <c r="B184" s="4">
        <v>152473</v>
      </c>
      <c r="C184" s="2">
        <v>98652</v>
      </c>
      <c r="D184" s="1">
        <v>43358</v>
      </c>
      <c r="E184" s="2"/>
      <c r="F184" s="2">
        <f t="shared" si="3"/>
        <v>4</v>
      </c>
      <c r="G184" s="4"/>
    </row>
    <row r="185" spans="1:7" x14ac:dyDescent="0.25">
      <c r="A185">
        <v>183</v>
      </c>
      <c r="B185" s="4">
        <v>50349</v>
      </c>
      <c r="C185" s="2">
        <v>44670</v>
      </c>
      <c r="D185" s="1">
        <v>43465</v>
      </c>
      <c r="E185" s="2"/>
      <c r="F185" s="2">
        <f t="shared" si="3"/>
        <v>1</v>
      </c>
      <c r="G185" s="4"/>
    </row>
    <row r="186" spans="1:7" x14ac:dyDescent="0.25">
      <c r="A186">
        <v>184</v>
      </c>
      <c r="B186" s="4">
        <v>183981</v>
      </c>
      <c r="C186" s="2">
        <v>126136</v>
      </c>
      <c r="D186" s="1">
        <v>43462</v>
      </c>
      <c r="E186" s="2"/>
      <c r="F186" s="2">
        <f t="shared" si="3"/>
        <v>1</v>
      </c>
      <c r="G186" s="4"/>
    </row>
    <row r="187" spans="1:7" x14ac:dyDescent="0.25">
      <c r="A187">
        <v>185</v>
      </c>
      <c r="B187" s="4">
        <v>72841</v>
      </c>
      <c r="C187" s="2">
        <v>19805</v>
      </c>
      <c r="D187" s="1">
        <v>43430</v>
      </c>
      <c r="E187" s="2"/>
      <c r="F187" s="2">
        <f t="shared" si="3"/>
        <v>2</v>
      </c>
      <c r="G187" s="4"/>
    </row>
    <row r="188" spans="1:7" x14ac:dyDescent="0.25">
      <c r="A188">
        <v>186</v>
      </c>
      <c r="B188" s="4">
        <v>218945</v>
      </c>
      <c r="C188" s="2">
        <v>119365</v>
      </c>
      <c r="D188" s="1">
        <v>43396</v>
      </c>
      <c r="E188" s="2"/>
      <c r="F188" s="2">
        <f t="shared" si="3"/>
        <v>3</v>
      </c>
      <c r="G188" s="4"/>
    </row>
    <row r="189" spans="1:7" x14ac:dyDescent="0.25">
      <c r="A189">
        <v>187</v>
      </c>
      <c r="B189" s="4">
        <v>118079</v>
      </c>
      <c r="C189" s="2">
        <v>111668</v>
      </c>
      <c r="D189" s="1">
        <v>43462</v>
      </c>
      <c r="E189" s="2"/>
      <c r="F189" s="2">
        <f t="shared" si="3"/>
        <v>1</v>
      </c>
      <c r="G189" s="4"/>
    </row>
    <row r="190" spans="1:7" x14ac:dyDescent="0.25">
      <c r="A190">
        <v>188</v>
      </c>
      <c r="B190" s="4">
        <v>164605</v>
      </c>
      <c r="C190" s="2">
        <v>121226</v>
      </c>
      <c r="D190" s="1">
        <v>43402</v>
      </c>
      <c r="E190" s="2"/>
      <c r="F190" s="2">
        <f t="shared" si="3"/>
        <v>3</v>
      </c>
      <c r="G190" s="4"/>
    </row>
    <row r="191" spans="1:7" x14ac:dyDescent="0.25">
      <c r="A191">
        <v>189</v>
      </c>
      <c r="B191" s="4">
        <v>88624</v>
      </c>
      <c r="C191" s="2">
        <v>41511</v>
      </c>
      <c r="D191" s="1">
        <v>43412</v>
      </c>
      <c r="E191" s="2"/>
      <c r="F191" s="2">
        <f t="shared" si="3"/>
        <v>2</v>
      </c>
      <c r="G191" s="4"/>
    </row>
    <row r="192" spans="1:7" x14ac:dyDescent="0.25">
      <c r="A192">
        <v>190</v>
      </c>
      <c r="B192" s="4">
        <v>53291</v>
      </c>
      <c r="C192" s="2">
        <v>44064</v>
      </c>
      <c r="D192" s="1">
        <v>43352</v>
      </c>
      <c r="E192" s="2"/>
      <c r="F192" s="2">
        <f t="shared" si="3"/>
        <v>4</v>
      </c>
      <c r="G192" s="4"/>
    </row>
    <row r="193" spans="1:7" x14ac:dyDescent="0.25">
      <c r="A193">
        <v>191</v>
      </c>
      <c r="B193" s="4">
        <v>108208</v>
      </c>
      <c r="C193" s="2">
        <v>78140</v>
      </c>
      <c r="D193" s="1">
        <v>43453</v>
      </c>
      <c r="E193" s="2"/>
      <c r="F193" s="2">
        <f t="shared" si="3"/>
        <v>1</v>
      </c>
      <c r="G193" s="4"/>
    </row>
    <row r="194" spans="1:7" x14ac:dyDescent="0.25">
      <c r="A194">
        <v>192</v>
      </c>
      <c r="B194" s="4">
        <v>136699</v>
      </c>
      <c r="C194" s="2">
        <v>98795</v>
      </c>
      <c r="D194" s="1">
        <v>43451</v>
      </c>
      <c r="E194" s="2"/>
      <c r="F194" s="2">
        <f t="shared" si="3"/>
        <v>1</v>
      </c>
      <c r="G194" s="4"/>
    </row>
    <row r="195" spans="1:7" x14ac:dyDescent="0.25">
      <c r="A195">
        <v>193</v>
      </c>
      <c r="B195" s="4">
        <v>154474</v>
      </c>
      <c r="C195" s="2">
        <v>91857</v>
      </c>
      <c r="D195" s="1">
        <v>43445</v>
      </c>
      <c r="E195" s="2"/>
      <c r="F195" s="2">
        <f t="shared" si="3"/>
        <v>1</v>
      </c>
      <c r="G195" s="4"/>
    </row>
    <row r="196" spans="1:7" x14ac:dyDescent="0.25">
      <c r="A196">
        <v>194</v>
      </c>
      <c r="B196" s="4">
        <v>64843</v>
      </c>
      <c r="C196" s="2">
        <v>6070</v>
      </c>
      <c r="D196" s="1">
        <v>43449</v>
      </c>
      <c r="E196" s="2"/>
      <c r="F196" s="2">
        <f t="shared" ref="F196:F259" si="4">+IF(A196="","",IF(($C$1-D196)&gt;90,4,(IF(($C$1-D196)&gt;60,3,(IF(($C$1-D196)&gt;30,2,1))))))</f>
        <v>1</v>
      </c>
      <c r="G196" s="4"/>
    </row>
    <row r="197" spans="1:7" x14ac:dyDescent="0.25">
      <c r="A197">
        <v>195</v>
      </c>
      <c r="B197" s="4">
        <v>64406</v>
      </c>
      <c r="C197" s="2">
        <v>31155</v>
      </c>
      <c r="D197" s="1">
        <v>43387</v>
      </c>
      <c r="E197" s="2"/>
      <c r="F197" s="2">
        <f t="shared" si="4"/>
        <v>3</v>
      </c>
      <c r="G197" s="4"/>
    </row>
    <row r="198" spans="1:7" x14ac:dyDescent="0.25">
      <c r="A198">
        <v>196</v>
      </c>
      <c r="B198" s="4">
        <v>155570</v>
      </c>
      <c r="C198" s="2">
        <v>98949</v>
      </c>
      <c r="D198" s="1">
        <v>43457</v>
      </c>
      <c r="E198" s="2"/>
      <c r="F198" s="2">
        <f t="shared" si="4"/>
        <v>1</v>
      </c>
      <c r="G198" s="4"/>
    </row>
    <row r="199" spans="1:7" x14ac:dyDescent="0.25">
      <c r="A199">
        <v>197</v>
      </c>
      <c r="B199" s="4">
        <v>123539</v>
      </c>
      <c r="C199" s="2">
        <v>24791</v>
      </c>
      <c r="D199" s="1">
        <v>43383</v>
      </c>
      <c r="E199" s="2"/>
      <c r="F199" s="2">
        <f t="shared" si="4"/>
        <v>3</v>
      </c>
      <c r="G199" s="4"/>
    </row>
    <row r="200" spans="1:7" x14ac:dyDescent="0.25">
      <c r="A200">
        <v>198</v>
      </c>
      <c r="B200" s="4">
        <v>100883</v>
      </c>
      <c r="C200" s="2">
        <v>20349</v>
      </c>
      <c r="D200" s="1">
        <v>43350</v>
      </c>
      <c r="E200" s="2"/>
      <c r="F200" s="2">
        <f t="shared" si="4"/>
        <v>4</v>
      </c>
      <c r="G200" s="4"/>
    </row>
    <row r="201" spans="1:7" x14ac:dyDescent="0.25">
      <c r="A201">
        <v>199</v>
      </c>
      <c r="B201" s="4">
        <v>182196</v>
      </c>
      <c r="C201" s="2">
        <v>115155</v>
      </c>
      <c r="D201" s="1">
        <v>43393</v>
      </c>
      <c r="E201" s="2"/>
      <c r="F201" s="2">
        <f t="shared" si="4"/>
        <v>3</v>
      </c>
      <c r="G201" s="4"/>
    </row>
    <row r="202" spans="1:7" x14ac:dyDescent="0.25">
      <c r="A202">
        <v>200</v>
      </c>
      <c r="B202" s="4">
        <v>92628</v>
      </c>
      <c r="C202" s="2">
        <v>87175</v>
      </c>
      <c r="D202" s="1">
        <v>43404</v>
      </c>
      <c r="E202" s="2"/>
      <c r="F202" s="2">
        <f t="shared" si="4"/>
        <v>3</v>
      </c>
      <c r="G202" s="4"/>
    </row>
    <row r="203" spans="1:7" x14ac:dyDescent="0.25">
      <c r="A203">
        <v>201</v>
      </c>
      <c r="B203" s="4">
        <v>104080</v>
      </c>
      <c r="C203" s="2">
        <v>93556</v>
      </c>
      <c r="D203" s="1">
        <v>43411</v>
      </c>
      <c r="E203" s="2"/>
      <c r="F203" s="2">
        <f t="shared" si="4"/>
        <v>2</v>
      </c>
      <c r="G203" s="4"/>
    </row>
    <row r="204" spans="1:7" x14ac:dyDescent="0.25">
      <c r="A204">
        <v>202</v>
      </c>
      <c r="B204" s="4">
        <v>98980</v>
      </c>
      <c r="C204" s="2">
        <v>30053</v>
      </c>
      <c r="D204" s="1">
        <v>43425</v>
      </c>
      <c r="E204" s="2"/>
      <c r="F204" s="2">
        <f t="shared" si="4"/>
        <v>2</v>
      </c>
      <c r="G204" s="4"/>
    </row>
    <row r="205" spans="1:7" x14ac:dyDescent="0.25">
      <c r="A205">
        <v>203</v>
      </c>
      <c r="B205" s="4">
        <v>80096</v>
      </c>
      <c r="C205" s="2">
        <v>41227</v>
      </c>
      <c r="D205" s="1">
        <v>43376</v>
      </c>
      <c r="E205" s="2"/>
      <c r="F205" s="2">
        <f t="shared" si="4"/>
        <v>3</v>
      </c>
      <c r="G205" s="4"/>
    </row>
    <row r="206" spans="1:7" x14ac:dyDescent="0.25">
      <c r="A206">
        <v>204</v>
      </c>
      <c r="B206" s="4">
        <v>120758</v>
      </c>
      <c r="C206" s="2">
        <v>93379</v>
      </c>
      <c r="D206" s="1">
        <v>43453</v>
      </c>
      <c r="E206" s="2"/>
      <c r="F206" s="2">
        <f t="shared" si="4"/>
        <v>1</v>
      </c>
      <c r="G206" s="4"/>
    </row>
    <row r="207" spans="1:7" x14ac:dyDescent="0.25">
      <c r="A207">
        <v>205</v>
      </c>
      <c r="B207" s="4">
        <v>128283</v>
      </c>
      <c r="C207" s="2">
        <v>61196</v>
      </c>
      <c r="D207" s="1">
        <v>43395</v>
      </c>
      <c r="E207" s="2"/>
      <c r="F207" s="2">
        <f t="shared" si="4"/>
        <v>3</v>
      </c>
      <c r="G207" s="4"/>
    </row>
    <row r="208" spans="1:7" x14ac:dyDescent="0.25">
      <c r="A208">
        <v>206</v>
      </c>
      <c r="B208" s="4">
        <v>189701</v>
      </c>
      <c r="C208" s="2">
        <v>129136</v>
      </c>
      <c r="D208" s="1">
        <v>43442</v>
      </c>
      <c r="E208" s="2"/>
      <c r="F208" s="2">
        <f t="shared" si="4"/>
        <v>1</v>
      </c>
      <c r="G208" s="4"/>
    </row>
    <row r="209" spans="1:7" x14ac:dyDescent="0.25">
      <c r="A209">
        <v>207</v>
      </c>
      <c r="B209" s="4">
        <v>202245</v>
      </c>
      <c r="C209" s="2">
        <v>123299</v>
      </c>
      <c r="D209" s="1">
        <v>43448</v>
      </c>
      <c r="E209" s="2"/>
      <c r="F209" s="2">
        <f t="shared" si="4"/>
        <v>1</v>
      </c>
      <c r="G209" s="4"/>
    </row>
    <row r="210" spans="1:7" x14ac:dyDescent="0.25">
      <c r="A210">
        <v>208</v>
      </c>
      <c r="B210" s="4">
        <v>165244</v>
      </c>
      <c r="C210" s="2">
        <v>65388</v>
      </c>
      <c r="D210" s="1">
        <v>43352</v>
      </c>
      <c r="E210" s="2"/>
      <c r="F210" s="2">
        <f t="shared" si="4"/>
        <v>4</v>
      </c>
      <c r="G210" s="4"/>
    </row>
    <row r="211" spans="1:7" x14ac:dyDescent="0.25">
      <c r="A211">
        <v>209</v>
      </c>
      <c r="B211" s="4">
        <v>149270</v>
      </c>
      <c r="C211" s="2">
        <v>58145</v>
      </c>
      <c r="D211" s="1">
        <v>43349</v>
      </c>
      <c r="E211" s="2"/>
      <c r="F211" s="2">
        <f t="shared" si="4"/>
        <v>4</v>
      </c>
      <c r="G211" s="4"/>
    </row>
    <row r="212" spans="1:7" x14ac:dyDescent="0.25">
      <c r="A212">
        <v>210</v>
      </c>
      <c r="B212" s="4">
        <v>88208</v>
      </c>
      <c r="C212" s="2">
        <v>58977</v>
      </c>
      <c r="D212" s="1">
        <v>43430</v>
      </c>
      <c r="E212" s="2"/>
      <c r="F212" s="2">
        <f t="shared" si="4"/>
        <v>2</v>
      </c>
      <c r="G212" s="4"/>
    </row>
    <row r="213" spans="1:7" x14ac:dyDescent="0.25">
      <c r="A213">
        <v>211</v>
      </c>
      <c r="B213" s="4">
        <v>185575</v>
      </c>
      <c r="C213" s="2">
        <v>144583</v>
      </c>
      <c r="D213" s="1">
        <v>43412</v>
      </c>
      <c r="E213" s="2"/>
      <c r="F213" s="2">
        <f t="shared" si="4"/>
        <v>2</v>
      </c>
      <c r="G213" s="4"/>
    </row>
    <row r="214" spans="1:7" x14ac:dyDescent="0.25">
      <c r="A214">
        <v>212</v>
      </c>
      <c r="B214" s="4">
        <v>191041</v>
      </c>
      <c r="C214" s="2">
        <v>146505</v>
      </c>
      <c r="D214" s="1">
        <v>43365</v>
      </c>
      <c r="E214" s="2"/>
      <c r="F214" s="2">
        <f t="shared" si="4"/>
        <v>4</v>
      </c>
      <c r="G214" s="4"/>
    </row>
    <row r="215" spans="1:7" x14ac:dyDescent="0.25">
      <c r="A215">
        <v>213</v>
      </c>
      <c r="B215" s="4">
        <v>148614</v>
      </c>
      <c r="C215" s="2">
        <v>107689</v>
      </c>
      <c r="D215" s="1">
        <v>43454</v>
      </c>
      <c r="E215" s="2"/>
      <c r="F215" s="2">
        <f t="shared" si="4"/>
        <v>1</v>
      </c>
      <c r="G215" s="4"/>
    </row>
    <row r="216" spans="1:7" x14ac:dyDescent="0.25">
      <c r="A216">
        <v>214</v>
      </c>
      <c r="B216" s="4">
        <v>131546</v>
      </c>
      <c r="C216" s="2">
        <v>52324</v>
      </c>
      <c r="D216" s="1">
        <v>43360</v>
      </c>
      <c r="E216" s="2"/>
      <c r="F216" s="2">
        <f t="shared" si="4"/>
        <v>4</v>
      </c>
      <c r="G216" s="4"/>
    </row>
    <row r="217" spans="1:7" x14ac:dyDescent="0.25">
      <c r="A217">
        <v>215</v>
      </c>
      <c r="B217" s="4">
        <v>72577</v>
      </c>
      <c r="C217" s="2">
        <v>18648</v>
      </c>
      <c r="D217" s="1">
        <v>43423</v>
      </c>
      <c r="E217" s="2"/>
      <c r="F217" s="2">
        <f t="shared" si="4"/>
        <v>2</v>
      </c>
      <c r="G217" s="4"/>
    </row>
    <row r="218" spans="1:7" x14ac:dyDescent="0.25">
      <c r="A218">
        <v>216</v>
      </c>
      <c r="B218" s="4">
        <v>177812</v>
      </c>
      <c r="C218" s="2">
        <v>82616</v>
      </c>
      <c r="D218" s="1">
        <v>43415</v>
      </c>
      <c r="E218" s="2"/>
      <c r="F218" s="2">
        <f t="shared" si="4"/>
        <v>2</v>
      </c>
      <c r="G218" s="4"/>
    </row>
    <row r="219" spans="1:7" x14ac:dyDescent="0.25">
      <c r="A219">
        <v>217</v>
      </c>
      <c r="B219" s="4">
        <v>178028</v>
      </c>
      <c r="C219" s="2">
        <v>128030</v>
      </c>
      <c r="D219" s="1">
        <v>43452</v>
      </c>
      <c r="E219" s="2"/>
      <c r="F219" s="2">
        <f t="shared" si="4"/>
        <v>1</v>
      </c>
      <c r="G219" s="4"/>
    </row>
    <row r="220" spans="1:7" x14ac:dyDescent="0.25">
      <c r="A220">
        <v>218</v>
      </c>
      <c r="B220" s="4">
        <v>205718</v>
      </c>
      <c r="C220" s="2">
        <v>120354</v>
      </c>
      <c r="D220" s="1">
        <v>43351</v>
      </c>
      <c r="E220" s="2"/>
      <c r="F220" s="2">
        <f t="shared" si="4"/>
        <v>4</v>
      </c>
      <c r="G220" s="4"/>
    </row>
    <row r="221" spans="1:7" x14ac:dyDescent="0.25">
      <c r="A221">
        <v>219</v>
      </c>
      <c r="B221" s="4">
        <v>86702</v>
      </c>
      <c r="C221" s="2">
        <v>26151</v>
      </c>
      <c r="D221" s="1">
        <v>43362</v>
      </c>
      <c r="E221" s="2"/>
      <c r="F221" s="2">
        <f t="shared" si="4"/>
        <v>4</v>
      </c>
      <c r="G221" s="4"/>
    </row>
    <row r="222" spans="1:7" x14ac:dyDescent="0.25">
      <c r="A222">
        <v>220</v>
      </c>
      <c r="B222" s="4">
        <v>17899</v>
      </c>
      <c r="C222" s="2">
        <v>7296</v>
      </c>
      <c r="D222" s="1">
        <v>43444</v>
      </c>
      <c r="E222" s="2"/>
      <c r="F222" s="2">
        <f t="shared" si="4"/>
        <v>1</v>
      </c>
      <c r="G222" s="4"/>
    </row>
    <row r="223" spans="1:7" x14ac:dyDescent="0.25">
      <c r="A223">
        <v>221</v>
      </c>
      <c r="B223" s="4">
        <v>118389</v>
      </c>
      <c r="C223" s="2">
        <v>90002</v>
      </c>
      <c r="D223" s="1">
        <v>43395</v>
      </c>
      <c r="E223" s="2"/>
      <c r="F223" s="2">
        <f t="shared" si="4"/>
        <v>3</v>
      </c>
      <c r="G223" s="4"/>
    </row>
    <row r="224" spans="1:7" x14ac:dyDescent="0.25">
      <c r="A224">
        <v>222</v>
      </c>
      <c r="B224" s="4">
        <v>136601</v>
      </c>
      <c r="C224" s="2">
        <v>40547</v>
      </c>
      <c r="D224" s="1">
        <v>43388</v>
      </c>
      <c r="E224" s="2"/>
      <c r="F224" s="2">
        <f t="shared" si="4"/>
        <v>3</v>
      </c>
      <c r="G224" s="4"/>
    </row>
    <row r="225" spans="1:7" x14ac:dyDescent="0.25">
      <c r="A225">
        <v>223</v>
      </c>
      <c r="B225" s="4">
        <v>91756</v>
      </c>
      <c r="C225" s="2">
        <v>16491</v>
      </c>
      <c r="D225" s="1">
        <v>43390</v>
      </c>
      <c r="E225" s="2"/>
      <c r="F225" s="2">
        <f t="shared" si="4"/>
        <v>3</v>
      </c>
      <c r="G225" s="4"/>
    </row>
    <row r="226" spans="1:7" x14ac:dyDescent="0.25">
      <c r="A226">
        <v>224</v>
      </c>
      <c r="B226" s="4">
        <v>171198</v>
      </c>
      <c r="C226" s="2">
        <v>91017</v>
      </c>
      <c r="D226" s="1">
        <v>43364</v>
      </c>
      <c r="E226" s="2"/>
      <c r="F226" s="2">
        <f t="shared" si="4"/>
        <v>4</v>
      </c>
      <c r="G226" s="4"/>
    </row>
    <row r="227" spans="1:7" x14ac:dyDescent="0.25">
      <c r="A227">
        <v>225</v>
      </c>
      <c r="B227" s="4">
        <v>116343</v>
      </c>
      <c r="C227" s="2">
        <v>95273</v>
      </c>
      <c r="D227" s="1">
        <v>43390</v>
      </c>
      <c r="E227" s="2"/>
      <c r="F227" s="2">
        <f t="shared" si="4"/>
        <v>3</v>
      </c>
      <c r="G227" s="4"/>
    </row>
    <row r="228" spans="1:7" x14ac:dyDescent="0.25">
      <c r="A228">
        <v>226</v>
      </c>
      <c r="B228" s="4">
        <v>98123</v>
      </c>
      <c r="C228" s="2">
        <v>38046</v>
      </c>
      <c r="D228" s="1">
        <v>43422</v>
      </c>
      <c r="E228" s="2"/>
      <c r="F228" s="2">
        <f t="shared" si="4"/>
        <v>2</v>
      </c>
      <c r="G228" s="4"/>
    </row>
    <row r="229" spans="1:7" x14ac:dyDescent="0.25">
      <c r="A229">
        <v>227</v>
      </c>
      <c r="B229" s="4">
        <v>11881</v>
      </c>
      <c r="C229" s="2">
        <v>9725</v>
      </c>
      <c r="D229" s="1">
        <v>43362</v>
      </c>
      <c r="E229" s="2"/>
      <c r="F229" s="2">
        <f t="shared" si="4"/>
        <v>4</v>
      </c>
      <c r="G229" s="4"/>
    </row>
    <row r="230" spans="1:7" x14ac:dyDescent="0.25">
      <c r="A230">
        <v>228</v>
      </c>
      <c r="B230" s="4">
        <v>85732</v>
      </c>
      <c r="C230" s="2">
        <v>15371</v>
      </c>
      <c r="D230" s="1">
        <v>43411</v>
      </c>
      <c r="E230" s="2"/>
      <c r="F230" s="2">
        <f t="shared" si="4"/>
        <v>2</v>
      </c>
      <c r="G230" s="4"/>
    </row>
    <row r="231" spans="1:7" x14ac:dyDescent="0.25">
      <c r="A231">
        <v>229</v>
      </c>
      <c r="B231" s="4">
        <v>123453</v>
      </c>
      <c r="C231" s="2">
        <v>92631</v>
      </c>
      <c r="D231" s="1">
        <v>43464</v>
      </c>
      <c r="E231" s="2"/>
      <c r="F231" s="2">
        <f t="shared" si="4"/>
        <v>1</v>
      </c>
      <c r="G231" s="4"/>
    </row>
    <row r="232" spans="1:7" x14ac:dyDescent="0.25">
      <c r="A232">
        <v>230</v>
      </c>
      <c r="B232" s="4">
        <v>99534</v>
      </c>
      <c r="C232" s="2">
        <v>87332</v>
      </c>
      <c r="D232" s="1">
        <v>43443</v>
      </c>
      <c r="E232" s="2"/>
      <c r="F232" s="2">
        <f t="shared" si="4"/>
        <v>1</v>
      </c>
      <c r="G232" s="4"/>
    </row>
    <row r="233" spans="1:7" x14ac:dyDescent="0.25">
      <c r="A233">
        <v>231</v>
      </c>
      <c r="B233" s="4">
        <v>54266</v>
      </c>
      <c r="C233" s="2">
        <v>26874</v>
      </c>
      <c r="D233" s="1">
        <v>43371</v>
      </c>
      <c r="E233" s="2"/>
      <c r="F233" s="2">
        <f t="shared" si="4"/>
        <v>4</v>
      </c>
      <c r="G233" s="4"/>
    </row>
    <row r="234" spans="1:7" x14ac:dyDescent="0.25">
      <c r="A234">
        <v>232</v>
      </c>
      <c r="B234" s="4">
        <v>181425</v>
      </c>
      <c r="C234" s="2">
        <v>99771</v>
      </c>
      <c r="D234" s="1">
        <v>43347</v>
      </c>
      <c r="E234" s="2"/>
      <c r="F234" s="2">
        <f t="shared" si="4"/>
        <v>4</v>
      </c>
      <c r="G234" s="4"/>
    </row>
    <row r="235" spans="1:7" x14ac:dyDescent="0.25">
      <c r="A235">
        <v>233</v>
      </c>
      <c r="B235" s="4">
        <v>116980</v>
      </c>
      <c r="C235" s="2">
        <v>17949</v>
      </c>
      <c r="D235" s="1">
        <v>43355</v>
      </c>
      <c r="E235" s="2"/>
      <c r="F235" s="2">
        <f t="shared" si="4"/>
        <v>4</v>
      </c>
      <c r="G235" s="4"/>
    </row>
    <row r="236" spans="1:7" x14ac:dyDescent="0.25">
      <c r="A236">
        <v>234</v>
      </c>
      <c r="B236" s="4">
        <v>142251</v>
      </c>
      <c r="C236" s="2">
        <v>137880</v>
      </c>
      <c r="D236" s="1">
        <v>43384</v>
      </c>
      <c r="E236" s="2"/>
      <c r="F236" s="2">
        <f t="shared" si="4"/>
        <v>3</v>
      </c>
      <c r="G236" s="4"/>
    </row>
    <row r="237" spans="1:7" x14ac:dyDescent="0.25">
      <c r="A237">
        <v>235</v>
      </c>
      <c r="B237" s="4">
        <v>149807</v>
      </c>
      <c r="C237" s="2">
        <v>111196</v>
      </c>
      <c r="D237" s="1">
        <v>43394</v>
      </c>
      <c r="E237" s="2"/>
      <c r="F237" s="2">
        <f t="shared" si="4"/>
        <v>3</v>
      </c>
      <c r="G237" s="4"/>
    </row>
    <row r="238" spans="1:7" x14ac:dyDescent="0.25">
      <c r="A238">
        <v>236</v>
      </c>
      <c r="B238" s="4">
        <v>92054</v>
      </c>
      <c r="C238" s="2">
        <v>88955</v>
      </c>
      <c r="D238" s="1">
        <v>43355</v>
      </c>
      <c r="E238" s="2"/>
      <c r="F238" s="2">
        <f t="shared" si="4"/>
        <v>4</v>
      </c>
      <c r="G238" s="4"/>
    </row>
    <row r="239" spans="1:7" x14ac:dyDescent="0.25">
      <c r="A239">
        <v>237</v>
      </c>
      <c r="B239" s="4">
        <v>102902</v>
      </c>
      <c r="C239" s="2">
        <v>57792</v>
      </c>
      <c r="D239" s="1">
        <v>43440</v>
      </c>
      <c r="E239" s="2"/>
      <c r="F239" s="2">
        <f t="shared" si="4"/>
        <v>1</v>
      </c>
      <c r="G239" s="4"/>
    </row>
    <row r="240" spans="1:7" x14ac:dyDescent="0.25">
      <c r="A240">
        <v>238</v>
      </c>
      <c r="B240" s="4">
        <v>101816</v>
      </c>
      <c r="C240" s="2">
        <v>88576</v>
      </c>
      <c r="D240" s="1">
        <v>43442</v>
      </c>
      <c r="E240" s="2"/>
      <c r="F240" s="2">
        <f t="shared" si="4"/>
        <v>1</v>
      </c>
      <c r="G240" s="4"/>
    </row>
    <row r="241" spans="1:7" x14ac:dyDescent="0.25">
      <c r="A241">
        <v>239</v>
      </c>
      <c r="B241" s="4">
        <v>101724</v>
      </c>
      <c r="C241" s="2">
        <v>64599</v>
      </c>
      <c r="D241" s="1">
        <v>43422</v>
      </c>
      <c r="E241" s="2"/>
      <c r="F241" s="2">
        <f t="shared" si="4"/>
        <v>2</v>
      </c>
      <c r="G241" s="4"/>
    </row>
    <row r="242" spans="1:7" x14ac:dyDescent="0.25">
      <c r="A242">
        <v>240</v>
      </c>
      <c r="B242" s="4">
        <v>142278</v>
      </c>
      <c r="C242" s="2">
        <v>120227</v>
      </c>
      <c r="D242" s="1">
        <v>43427</v>
      </c>
      <c r="E242" s="2"/>
      <c r="F242" s="2">
        <f t="shared" si="4"/>
        <v>2</v>
      </c>
      <c r="G242" s="4"/>
    </row>
    <row r="243" spans="1:7" x14ac:dyDescent="0.25">
      <c r="A243">
        <v>241</v>
      </c>
      <c r="B243" s="4">
        <v>89807</v>
      </c>
      <c r="C243" s="2">
        <v>30500</v>
      </c>
      <c r="D243" s="1">
        <v>43369</v>
      </c>
      <c r="E243" s="2"/>
      <c r="F243" s="2">
        <f t="shared" si="4"/>
        <v>4</v>
      </c>
      <c r="G243" s="4"/>
    </row>
    <row r="244" spans="1:7" x14ac:dyDescent="0.25">
      <c r="A244">
        <v>242</v>
      </c>
      <c r="B244" s="4">
        <v>138657</v>
      </c>
      <c r="C244" s="2">
        <v>68133</v>
      </c>
      <c r="D244" s="1">
        <v>43404</v>
      </c>
      <c r="E244" s="2"/>
      <c r="F244" s="2">
        <f t="shared" si="4"/>
        <v>3</v>
      </c>
      <c r="G244" s="4"/>
    </row>
    <row r="245" spans="1:7" x14ac:dyDescent="0.25">
      <c r="A245">
        <v>243</v>
      </c>
      <c r="B245" s="4">
        <v>131735</v>
      </c>
      <c r="C245" s="2">
        <v>61792</v>
      </c>
      <c r="D245" s="1">
        <v>43350</v>
      </c>
      <c r="E245" s="2"/>
      <c r="F245" s="2">
        <f t="shared" si="4"/>
        <v>4</v>
      </c>
      <c r="G245" s="4"/>
    </row>
    <row r="246" spans="1:7" x14ac:dyDescent="0.25">
      <c r="A246">
        <v>244</v>
      </c>
      <c r="B246" s="4">
        <v>180221</v>
      </c>
      <c r="C246" s="2">
        <v>142690</v>
      </c>
      <c r="D246" s="1">
        <v>43424</v>
      </c>
      <c r="E246" s="2"/>
      <c r="F246" s="2">
        <f t="shared" si="4"/>
        <v>2</v>
      </c>
      <c r="G246" s="4"/>
    </row>
    <row r="247" spans="1:7" x14ac:dyDescent="0.25">
      <c r="A247">
        <v>245</v>
      </c>
      <c r="B247" s="4">
        <v>95760</v>
      </c>
      <c r="C247" s="2">
        <v>44801</v>
      </c>
      <c r="D247" s="1">
        <v>43431</v>
      </c>
      <c r="E247" s="2"/>
      <c r="F247" s="2">
        <f t="shared" si="4"/>
        <v>2</v>
      </c>
      <c r="G247" s="4"/>
    </row>
    <row r="248" spans="1:7" x14ac:dyDescent="0.25">
      <c r="A248">
        <v>246</v>
      </c>
      <c r="B248" s="4">
        <v>210233</v>
      </c>
      <c r="C248" s="2">
        <v>115666</v>
      </c>
      <c r="D248" s="1">
        <v>43387</v>
      </c>
      <c r="E248" s="2"/>
      <c r="F248" s="2">
        <f t="shared" si="4"/>
        <v>3</v>
      </c>
      <c r="G248" s="4"/>
    </row>
    <row r="249" spans="1:7" x14ac:dyDescent="0.25">
      <c r="A249">
        <v>247</v>
      </c>
      <c r="B249" s="4">
        <v>95367</v>
      </c>
      <c r="C249" s="2">
        <v>60423</v>
      </c>
      <c r="D249" s="1">
        <v>43418</v>
      </c>
      <c r="E249" s="2"/>
      <c r="F249" s="2">
        <f t="shared" si="4"/>
        <v>2</v>
      </c>
      <c r="G249" s="4"/>
    </row>
    <row r="250" spans="1:7" x14ac:dyDescent="0.25">
      <c r="A250">
        <v>248</v>
      </c>
      <c r="B250" s="4">
        <v>205920</v>
      </c>
      <c r="C250" s="2">
        <v>107262</v>
      </c>
      <c r="D250" s="1">
        <v>43360</v>
      </c>
      <c r="E250" s="2"/>
      <c r="F250" s="2">
        <f t="shared" si="4"/>
        <v>4</v>
      </c>
      <c r="G250" s="4"/>
    </row>
    <row r="251" spans="1:7" x14ac:dyDescent="0.25">
      <c r="A251">
        <v>249</v>
      </c>
      <c r="B251" s="4">
        <v>117870</v>
      </c>
      <c r="C251" s="2">
        <v>44001</v>
      </c>
      <c r="D251" s="1">
        <v>43464</v>
      </c>
      <c r="E251" s="2"/>
      <c r="F251" s="2">
        <f t="shared" si="4"/>
        <v>1</v>
      </c>
      <c r="G251" s="4"/>
    </row>
    <row r="252" spans="1:7" x14ac:dyDescent="0.25">
      <c r="A252">
        <v>250</v>
      </c>
      <c r="B252" s="4">
        <v>124564</v>
      </c>
      <c r="C252" s="2">
        <v>43848</v>
      </c>
      <c r="D252" s="1">
        <v>43359</v>
      </c>
      <c r="E252" s="2"/>
      <c r="F252" s="2">
        <f t="shared" si="4"/>
        <v>4</v>
      </c>
      <c r="G252" s="4"/>
    </row>
    <row r="253" spans="1:7" x14ac:dyDescent="0.25">
      <c r="A253">
        <v>251</v>
      </c>
      <c r="B253" s="4">
        <v>175949</v>
      </c>
      <c r="C253" s="2">
        <v>83119</v>
      </c>
      <c r="D253" s="1">
        <v>43451</v>
      </c>
      <c r="E253" s="2"/>
      <c r="F253" s="2">
        <f t="shared" si="4"/>
        <v>1</v>
      </c>
      <c r="G253" s="4"/>
    </row>
    <row r="254" spans="1:7" x14ac:dyDescent="0.25">
      <c r="A254">
        <v>252</v>
      </c>
      <c r="B254" s="4">
        <v>126403</v>
      </c>
      <c r="C254" s="2">
        <v>87911</v>
      </c>
      <c r="D254" s="1">
        <v>43423</v>
      </c>
      <c r="E254" s="2"/>
      <c r="F254" s="2">
        <f t="shared" si="4"/>
        <v>2</v>
      </c>
      <c r="G254" s="4"/>
    </row>
    <row r="255" spans="1:7" x14ac:dyDescent="0.25">
      <c r="A255">
        <v>253</v>
      </c>
      <c r="B255" s="4">
        <v>137581</v>
      </c>
      <c r="C255" s="2">
        <v>48762</v>
      </c>
      <c r="D255" s="1">
        <v>43419</v>
      </c>
      <c r="E255" s="2"/>
      <c r="F255" s="2">
        <f t="shared" si="4"/>
        <v>2</v>
      </c>
      <c r="G255" s="4"/>
    </row>
    <row r="256" spans="1:7" x14ac:dyDescent="0.25">
      <c r="A256">
        <v>254</v>
      </c>
      <c r="B256" s="4">
        <v>90968</v>
      </c>
      <c r="C256" s="2">
        <v>11413</v>
      </c>
      <c r="D256" s="1">
        <v>43416</v>
      </c>
      <c r="E256" s="2"/>
      <c r="F256" s="2">
        <f t="shared" si="4"/>
        <v>2</v>
      </c>
      <c r="G256" s="4"/>
    </row>
    <row r="257" spans="1:7" x14ac:dyDescent="0.25">
      <c r="A257">
        <v>255</v>
      </c>
      <c r="B257" s="4">
        <v>209232</v>
      </c>
      <c r="C257" s="2">
        <v>110777</v>
      </c>
      <c r="D257" s="1">
        <v>43430</v>
      </c>
      <c r="E257" s="2"/>
      <c r="F257" s="2">
        <f t="shared" si="4"/>
        <v>2</v>
      </c>
      <c r="G257" s="4"/>
    </row>
    <row r="258" spans="1:7" x14ac:dyDescent="0.25">
      <c r="A258">
        <v>256</v>
      </c>
      <c r="B258" s="4">
        <v>97047</v>
      </c>
      <c r="C258" s="2">
        <v>44074</v>
      </c>
      <c r="D258" s="1">
        <v>43407</v>
      </c>
      <c r="E258" s="2"/>
      <c r="F258" s="2">
        <f t="shared" si="4"/>
        <v>2</v>
      </c>
      <c r="G258" s="4"/>
    </row>
    <row r="259" spans="1:7" x14ac:dyDescent="0.25">
      <c r="A259">
        <v>257</v>
      </c>
      <c r="B259" s="4">
        <v>52665</v>
      </c>
      <c r="C259" s="2">
        <v>13758</v>
      </c>
      <c r="D259" s="1">
        <v>43365</v>
      </c>
      <c r="E259" s="2"/>
      <c r="F259" s="2">
        <f t="shared" si="4"/>
        <v>4</v>
      </c>
      <c r="G259" s="4"/>
    </row>
    <row r="260" spans="1:7" x14ac:dyDescent="0.25">
      <c r="A260">
        <v>258</v>
      </c>
      <c r="B260" s="4">
        <v>131702</v>
      </c>
      <c r="C260" s="2">
        <v>61548</v>
      </c>
      <c r="D260" s="1">
        <v>43454</v>
      </c>
      <c r="E260" s="2"/>
      <c r="F260" s="2">
        <f t="shared" ref="F260:F323" si="5">+IF(A260="","",IF(($C$1-D260)&gt;90,4,(IF(($C$1-D260)&gt;60,3,(IF(($C$1-D260)&gt;30,2,1))))))</f>
        <v>1</v>
      </c>
      <c r="G260" s="4"/>
    </row>
    <row r="261" spans="1:7" x14ac:dyDescent="0.25">
      <c r="A261">
        <v>259</v>
      </c>
      <c r="B261" s="4">
        <v>157189</v>
      </c>
      <c r="C261" s="2">
        <v>89727</v>
      </c>
      <c r="D261" s="1">
        <v>43360</v>
      </c>
      <c r="E261" s="2"/>
      <c r="F261" s="2">
        <f t="shared" si="5"/>
        <v>4</v>
      </c>
      <c r="G261" s="4"/>
    </row>
    <row r="262" spans="1:7" x14ac:dyDescent="0.25">
      <c r="A262">
        <v>260</v>
      </c>
      <c r="B262" s="4">
        <v>106057</v>
      </c>
      <c r="C262" s="2">
        <v>72861</v>
      </c>
      <c r="D262" s="1">
        <v>43398</v>
      </c>
      <c r="E262" s="2"/>
      <c r="F262" s="2">
        <f t="shared" si="5"/>
        <v>3</v>
      </c>
      <c r="G262" s="4"/>
    </row>
    <row r="263" spans="1:7" x14ac:dyDescent="0.25">
      <c r="A263">
        <v>261</v>
      </c>
      <c r="B263" s="4">
        <v>59019</v>
      </c>
      <c r="C263" s="2">
        <v>13905</v>
      </c>
      <c r="D263" s="1">
        <v>43441</v>
      </c>
      <c r="E263" s="2"/>
      <c r="F263" s="2">
        <f t="shared" si="5"/>
        <v>1</v>
      </c>
      <c r="G263" s="4"/>
    </row>
    <row r="264" spans="1:7" x14ac:dyDescent="0.25">
      <c r="A264">
        <v>262</v>
      </c>
      <c r="B264" s="4">
        <v>157546</v>
      </c>
      <c r="C264" s="2">
        <v>81366</v>
      </c>
      <c r="D264" s="1">
        <v>43399</v>
      </c>
      <c r="E264" s="2"/>
      <c r="F264" s="2">
        <f t="shared" si="5"/>
        <v>3</v>
      </c>
      <c r="G264" s="4"/>
    </row>
    <row r="265" spans="1:7" x14ac:dyDescent="0.25">
      <c r="A265">
        <v>263</v>
      </c>
      <c r="B265" s="4">
        <v>177355</v>
      </c>
      <c r="C265" s="2">
        <v>145769</v>
      </c>
      <c r="D265" s="1">
        <v>43422</v>
      </c>
      <c r="E265" s="2"/>
      <c r="F265" s="2">
        <f t="shared" si="5"/>
        <v>2</v>
      </c>
      <c r="G265" s="4"/>
    </row>
    <row r="266" spans="1:7" x14ac:dyDescent="0.25">
      <c r="A266">
        <v>264</v>
      </c>
      <c r="B266" s="4">
        <v>104572</v>
      </c>
      <c r="C266" s="2">
        <v>101048</v>
      </c>
      <c r="D266" s="1">
        <v>43400</v>
      </c>
      <c r="E266" s="2"/>
      <c r="F266" s="2">
        <f t="shared" si="5"/>
        <v>3</v>
      </c>
      <c r="G266" s="4"/>
    </row>
    <row r="267" spans="1:7" x14ac:dyDescent="0.25">
      <c r="A267">
        <v>265</v>
      </c>
      <c r="B267" s="4">
        <v>198603</v>
      </c>
      <c r="C267" s="2">
        <v>131919</v>
      </c>
      <c r="D267" s="1">
        <v>43374</v>
      </c>
      <c r="E267" s="2"/>
      <c r="F267" s="2">
        <f t="shared" si="5"/>
        <v>4</v>
      </c>
      <c r="G267" s="4"/>
    </row>
    <row r="268" spans="1:7" x14ac:dyDescent="0.25">
      <c r="A268">
        <v>266</v>
      </c>
      <c r="B268" s="4">
        <v>184822</v>
      </c>
      <c r="C268" s="2">
        <v>125525</v>
      </c>
      <c r="D268" s="1">
        <v>43451</v>
      </c>
      <c r="E268" s="2"/>
      <c r="F268" s="2">
        <f t="shared" si="5"/>
        <v>1</v>
      </c>
      <c r="G268" s="4"/>
    </row>
    <row r="269" spans="1:7" x14ac:dyDescent="0.25">
      <c r="A269">
        <v>267</v>
      </c>
      <c r="B269" s="4">
        <v>135907</v>
      </c>
      <c r="C269" s="2">
        <v>108138</v>
      </c>
      <c r="D269" s="1">
        <v>43465</v>
      </c>
      <c r="E269" s="2"/>
      <c r="F269" s="2">
        <f t="shared" si="5"/>
        <v>1</v>
      </c>
      <c r="G269" s="4"/>
    </row>
    <row r="270" spans="1:7" x14ac:dyDescent="0.25">
      <c r="A270">
        <v>268</v>
      </c>
      <c r="B270" s="4">
        <v>27951</v>
      </c>
      <c r="C270" s="2">
        <v>14042</v>
      </c>
      <c r="D270" s="1">
        <v>43372</v>
      </c>
      <c r="E270" s="2"/>
      <c r="F270" s="2">
        <f t="shared" si="5"/>
        <v>4</v>
      </c>
      <c r="G270" s="4"/>
    </row>
    <row r="271" spans="1:7" x14ac:dyDescent="0.25">
      <c r="A271">
        <v>269</v>
      </c>
      <c r="B271" s="4">
        <v>122305</v>
      </c>
      <c r="C271" s="2">
        <v>72409</v>
      </c>
      <c r="D271" s="1">
        <v>43424</v>
      </c>
      <c r="E271" s="2"/>
      <c r="F271" s="2">
        <f t="shared" si="5"/>
        <v>2</v>
      </c>
      <c r="G271" s="4"/>
    </row>
    <row r="272" spans="1:7" x14ac:dyDescent="0.25">
      <c r="A272">
        <v>270</v>
      </c>
      <c r="B272" s="4">
        <v>151331</v>
      </c>
      <c r="C272" s="2">
        <v>59624</v>
      </c>
      <c r="D272" s="1">
        <v>43418</v>
      </c>
      <c r="E272" s="2"/>
      <c r="F272" s="2">
        <f t="shared" si="5"/>
        <v>2</v>
      </c>
      <c r="G272" s="4"/>
    </row>
    <row r="273" spans="1:7" x14ac:dyDescent="0.25">
      <c r="A273">
        <v>271</v>
      </c>
      <c r="B273" s="4">
        <v>131094</v>
      </c>
      <c r="C273" s="2">
        <v>123421</v>
      </c>
      <c r="D273" s="1">
        <v>43447</v>
      </c>
      <c r="E273" s="2"/>
      <c r="F273" s="2">
        <f t="shared" si="5"/>
        <v>1</v>
      </c>
      <c r="G273" s="4"/>
    </row>
    <row r="274" spans="1:7" x14ac:dyDescent="0.25">
      <c r="A274">
        <v>272</v>
      </c>
      <c r="B274" s="4">
        <v>61368</v>
      </c>
      <c r="C274" s="2">
        <v>17305</v>
      </c>
      <c r="D274" s="1">
        <v>43437</v>
      </c>
      <c r="E274" s="2"/>
      <c r="F274" s="2">
        <f t="shared" si="5"/>
        <v>1</v>
      </c>
      <c r="G274" s="4"/>
    </row>
    <row r="275" spans="1:7" x14ac:dyDescent="0.25">
      <c r="A275">
        <v>273</v>
      </c>
      <c r="B275" s="4">
        <v>106252</v>
      </c>
      <c r="C275" s="2">
        <v>51038</v>
      </c>
      <c r="D275" s="1">
        <v>43390</v>
      </c>
      <c r="E275" s="2"/>
      <c r="F275" s="2">
        <f t="shared" si="5"/>
        <v>3</v>
      </c>
      <c r="G275" s="4"/>
    </row>
    <row r="276" spans="1:7" x14ac:dyDescent="0.25">
      <c r="A276">
        <v>274</v>
      </c>
      <c r="B276" s="4">
        <v>146917</v>
      </c>
      <c r="C276" s="2">
        <v>56115</v>
      </c>
      <c r="D276" s="1">
        <v>43449</v>
      </c>
      <c r="E276" s="2"/>
      <c r="F276" s="2">
        <f t="shared" si="5"/>
        <v>1</v>
      </c>
      <c r="G276" s="4"/>
    </row>
    <row r="277" spans="1:7" x14ac:dyDescent="0.25">
      <c r="A277">
        <v>275</v>
      </c>
      <c r="B277" s="4">
        <v>106369</v>
      </c>
      <c r="C277" s="2">
        <v>85689</v>
      </c>
      <c r="D277" s="1">
        <v>43459</v>
      </c>
      <c r="E277" s="2"/>
      <c r="F277" s="2">
        <f t="shared" si="5"/>
        <v>1</v>
      </c>
      <c r="G277" s="4"/>
    </row>
    <row r="278" spans="1:7" x14ac:dyDescent="0.25">
      <c r="A278">
        <v>276</v>
      </c>
      <c r="B278" s="4">
        <v>201233</v>
      </c>
      <c r="C278" s="2">
        <v>103775</v>
      </c>
      <c r="D278" s="1">
        <v>43385</v>
      </c>
      <c r="E278" s="2"/>
      <c r="F278" s="2">
        <f t="shared" si="5"/>
        <v>3</v>
      </c>
      <c r="G278" s="4"/>
    </row>
    <row r="279" spans="1:7" x14ac:dyDescent="0.25">
      <c r="A279">
        <v>277</v>
      </c>
      <c r="B279" s="4">
        <v>58840</v>
      </c>
      <c r="C279" s="2">
        <v>41763</v>
      </c>
      <c r="D279" s="1">
        <v>43350</v>
      </c>
      <c r="E279" s="2"/>
      <c r="F279" s="2">
        <f t="shared" si="5"/>
        <v>4</v>
      </c>
      <c r="G279" s="4"/>
    </row>
    <row r="280" spans="1:7" x14ac:dyDescent="0.25">
      <c r="A280">
        <v>278</v>
      </c>
      <c r="B280" s="4">
        <v>175466</v>
      </c>
      <c r="C280" s="2">
        <v>93485</v>
      </c>
      <c r="D280" s="1">
        <v>43380</v>
      </c>
      <c r="E280" s="2"/>
      <c r="F280" s="2">
        <f t="shared" si="5"/>
        <v>3</v>
      </c>
      <c r="G280" s="4"/>
    </row>
    <row r="281" spans="1:7" x14ac:dyDescent="0.25">
      <c r="A281">
        <v>279</v>
      </c>
      <c r="B281" s="4">
        <v>106022</v>
      </c>
      <c r="C281" s="2">
        <v>30802</v>
      </c>
      <c r="D281" s="1">
        <v>43428</v>
      </c>
      <c r="E281" s="2"/>
      <c r="F281" s="2">
        <f t="shared" si="5"/>
        <v>2</v>
      </c>
      <c r="G281" s="4"/>
    </row>
    <row r="282" spans="1:7" x14ac:dyDescent="0.25">
      <c r="A282">
        <v>280</v>
      </c>
      <c r="B282" s="4">
        <v>217577</v>
      </c>
      <c r="C282" s="2">
        <v>137539</v>
      </c>
      <c r="D282" s="1">
        <v>43403</v>
      </c>
      <c r="E282" s="2"/>
      <c r="F282" s="2">
        <f t="shared" si="5"/>
        <v>3</v>
      </c>
      <c r="G282" s="4"/>
    </row>
    <row r="283" spans="1:7" x14ac:dyDescent="0.25">
      <c r="A283">
        <v>281</v>
      </c>
      <c r="B283" s="4">
        <v>181190</v>
      </c>
      <c r="C283" s="2">
        <v>148638</v>
      </c>
      <c r="D283" s="1">
        <v>43353</v>
      </c>
      <c r="E283" s="2"/>
      <c r="F283" s="2">
        <f t="shared" si="5"/>
        <v>4</v>
      </c>
      <c r="G283" s="4"/>
    </row>
    <row r="284" spans="1:7" x14ac:dyDescent="0.25">
      <c r="A284">
        <v>282</v>
      </c>
      <c r="B284" s="4">
        <v>147744</v>
      </c>
      <c r="C284" s="2">
        <v>63623</v>
      </c>
      <c r="D284" s="1">
        <v>43433</v>
      </c>
      <c r="E284" s="2"/>
      <c r="F284" s="2">
        <f t="shared" si="5"/>
        <v>2</v>
      </c>
      <c r="G284" s="4"/>
    </row>
    <row r="285" spans="1:7" x14ac:dyDescent="0.25">
      <c r="A285">
        <v>283</v>
      </c>
      <c r="B285" s="4">
        <v>141936</v>
      </c>
      <c r="C285" s="2">
        <v>57758</v>
      </c>
      <c r="D285" s="1">
        <v>43461</v>
      </c>
      <c r="E285" s="2"/>
      <c r="F285" s="2">
        <f t="shared" si="5"/>
        <v>1</v>
      </c>
      <c r="G285" s="4"/>
    </row>
    <row r="286" spans="1:7" x14ac:dyDescent="0.25">
      <c r="A286">
        <v>284</v>
      </c>
      <c r="B286" s="4">
        <v>113307</v>
      </c>
      <c r="C286" s="2">
        <v>40905</v>
      </c>
      <c r="D286" s="1">
        <v>43352</v>
      </c>
      <c r="E286" s="2"/>
      <c r="F286" s="2">
        <f t="shared" si="5"/>
        <v>4</v>
      </c>
      <c r="G286" s="4"/>
    </row>
    <row r="287" spans="1:7" x14ac:dyDescent="0.25">
      <c r="A287">
        <v>285</v>
      </c>
      <c r="B287" s="4">
        <v>85228</v>
      </c>
      <c r="C287" s="2">
        <v>17573</v>
      </c>
      <c r="D287" s="1">
        <v>43397</v>
      </c>
      <c r="E287" s="2"/>
      <c r="F287" s="2">
        <f t="shared" si="5"/>
        <v>3</v>
      </c>
      <c r="G287" s="4"/>
    </row>
    <row r="288" spans="1:7" x14ac:dyDescent="0.25">
      <c r="A288">
        <v>286</v>
      </c>
      <c r="B288" s="4">
        <v>47281</v>
      </c>
      <c r="C288" s="2">
        <v>44094</v>
      </c>
      <c r="D288" s="1">
        <v>43392</v>
      </c>
      <c r="E288" s="2"/>
      <c r="F288" s="2">
        <f t="shared" si="5"/>
        <v>3</v>
      </c>
      <c r="G288" s="4"/>
    </row>
    <row r="289" spans="1:7" x14ac:dyDescent="0.25">
      <c r="A289">
        <v>287</v>
      </c>
      <c r="B289" s="4">
        <v>136664</v>
      </c>
      <c r="C289" s="2">
        <v>41475</v>
      </c>
      <c r="D289" s="1">
        <v>43442</v>
      </c>
      <c r="E289" s="2"/>
      <c r="F289" s="2">
        <f t="shared" si="5"/>
        <v>1</v>
      </c>
      <c r="G289" s="4"/>
    </row>
    <row r="290" spans="1:7" x14ac:dyDescent="0.25">
      <c r="A290">
        <v>288</v>
      </c>
      <c r="B290" s="4">
        <v>73816</v>
      </c>
      <c r="C290" s="2">
        <v>30199</v>
      </c>
      <c r="D290" s="1">
        <v>43440</v>
      </c>
      <c r="E290" s="2"/>
      <c r="F290" s="2">
        <f t="shared" si="5"/>
        <v>1</v>
      </c>
      <c r="G290" s="4"/>
    </row>
    <row r="291" spans="1:7" x14ac:dyDescent="0.25">
      <c r="A291">
        <v>289</v>
      </c>
      <c r="B291" s="4">
        <v>209655</v>
      </c>
      <c r="C291" s="2">
        <v>141351</v>
      </c>
      <c r="D291" s="1">
        <v>43368</v>
      </c>
      <c r="E291" s="2"/>
      <c r="F291" s="2">
        <f t="shared" si="5"/>
        <v>4</v>
      </c>
      <c r="G291" s="4"/>
    </row>
    <row r="292" spans="1:7" x14ac:dyDescent="0.25">
      <c r="A292">
        <v>290</v>
      </c>
      <c r="B292" s="4">
        <v>198227</v>
      </c>
      <c r="C292" s="2">
        <v>133638</v>
      </c>
      <c r="D292" s="1">
        <v>43459</v>
      </c>
      <c r="E292" s="2"/>
      <c r="F292" s="2">
        <f t="shared" si="5"/>
        <v>1</v>
      </c>
      <c r="G292" s="4"/>
    </row>
    <row r="293" spans="1:7" x14ac:dyDescent="0.25">
      <c r="A293">
        <v>291</v>
      </c>
      <c r="B293" s="4">
        <v>65651</v>
      </c>
      <c r="C293" s="2">
        <v>38576</v>
      </c>
      <c r="D293" s="1">
        <v>43402</v>
      </c>
      <c r="E293" s="2"/>
      <c r="F293" s="2">
        <f t="shared" si="5"/>
        <v>3</v>
      </c>
      <c r="G293" s="4"/>
    </row>
    <row r="294" spans="1:7" x14ac:dyDescent="0.25">
      <c r="A294">
        <v>292</v>
      </c>
      <c r="B294" s="4">
        <v>161718</v>
      </c>
      <c r="C294" s="2">
        <v>83907</v>
      </c>
      <c r="D294" s="1">
        <v>43409</v>
      </c>
      <c r="E294" s="2"/>
      <c r="F294" s="2">
        <f t="shared" si="5"/>
        <v>2</v>
      </c>
      <c r="G294" s="4"/>
    </row>
    <row r="295" spans="1:7" x14ac:dyDescent="0.25">
      <c r="A295">
        <v>293</v>
      </c>
      <c r="B295" s="4">
        <v>78492</v>
      </c>
      <c r="C295" s="2">
        <v>50561</v>
      </c>
      <c r="D295" s="1">
        <v>43427</v>
      </c>
      <c r="E295" s="2"/>
      <c r="F295" s="2">
        <f t="shared" si="5"/>
        <v>2</v>
      </c>
      <c r="G295" s="4"/>
    </row>
    <row r="296" spans="1:7" x14ac:dyDescent="0.25">
      <c r="A296">
        <v>294</v>
      </c>
      <c r="B296" s="4">
        <v>152255</v>
      </c>
      <c r="C296" s="2">
        <v>88487</v>
      </c>
      <c r="D296" s="1">
        <v>43419</v>
      </c>
      <c r="E296" s="2"/>
      <c r="F296" s="2">
        <f t="shared" si="5"/>
        <v>2</v>
      </c>
      <c r="G296" s="4"/>
    </row>
    <row r="297" spans="1:7" x14ac:dyDescent="0.25">
      <c r="A297">
        <v>295</v>
      </c>
      <c r="B297" s="4">
        <v>118354</v>
      </c>
      <c r="C297" s="2">
        <v>93489</v>
      </c>
      <c r="D297" s="1">
        <v>43377</v>
      </c>
      <c r="E297" s="2"/>
      <c r="F297" s="2">
        <f t="shared" si="5"/>
        <v>3</v>
      </c>
      <c r="G297" s="4"/>
    </row>
    <row r="298" spans="1:7" x14ac:dyDescent="0.25">
      <c r="A298">
        <v>296</v>
      </c>
      <c r="B298" s="4">
        <v>87479</v>
      </c>
      <c r="C298" s="2">
        <v>22090</v>
      </c>
      <c r="D298" s="1">
        <v>43358</v>
      </c>
      <c r="E298" s="2"/>
      <c r="F298" s="2">
        <f t="shared" si="5"/>
        <v>4</v>
      </c>
      <c r="G298" s="4"/>
    </row>
    <row r="299" spans="1:7" x14ac:dyDescent="0.25">
      <c r="A299">
        <v>297</v>
      </c>
      <c r="B299" s="4">
        <v>133672</v>
      </c>
      <c r="C299" s="2">
        <v>95181</v>
      </c>
      <c r="D299" s="1">
        <v>43463</v>
      </c>
      <c r="E299" s="2"/>
      <c r="F299" s="2">
        <f t="shared" si="5"/>
        <v>1</v>
      </c>
      <c r="G299" s="4"/>
    </row>
    <row r="300" spans="1:7" x14ac:dyDescent="0.25">
      <c r="A300">
        <v>298</v>
      </c>
      <c r="B300" s="4">
        <v>157044</v>
      </c>
      <c r="C300" s="2">
        <v>71954</v>
      </c>
      <c r="D300" s="1">
        <v>43435</v>
      </c>
      <c r="E300" s="2"/>
      <c r="F300" s="2">
        <f t="shared" si="5"/>
        <v>1</v>
      </c>
      <c r="G300" s="4"/>
    </row>
    <row r="301" spans="1:7" x14ac:dyDescent="0.25">
      <c r="A301">
        <v>299</v>
      </c>
      <c r="B301" s="4">
        <v>114338</v>
      </c>
      <c r="C301" s="2">
        <v>20957</v>
      </c>
      <c r="D301" s="1">
        <v>43448</v>
      </c>
      <c r="E301" s="2"/>
      <c r="F301" s="2">
        <f t="shared" si="5"/>
        <v>1</v>
      </c>
      <c r="G301" s="4"/>
    </row>
    <row r="302" spans="1:7" x14ac:dyDescent="0.25">
      <c r="A302">
        <v>300</v>
      </c>
      <c r="B302" s="4">
        <v>100249</v>
      </c>
      <c r="C302" s="2">
        <v>91391</v>
      </c>
      <c r="D302" s="1">
        <v>43462</v>
      </c>
      <c r="E302" s="2"/>
      <c r="F302" s="2">
        <f t="shared" si="5"/>
        <v>1</v>
      </c>
      <c r="G302" s="4"/>
    </row>
    <row r="303" spans="1:7" x14ac:dyDescent="0.25">
      <c r="A303">
        <v>301</v>
      </c>
      <c r="B303" s="4">
        <v>113527</v>
      </c>
      <c r="C303" s="2">
        <v>88995</v>
      </c>
      <c r="D303" s="1">
        <v>43426</v>
      </c>
      <c r="E303" s="2"/>
      <c r="F303" s="2">
        <f t="shared" si="5"/>
        <v>2</v>
      </c>
      <c r="G303" s="4"/>
    </row>
    <row r="304" spans="1:7" x14ac:dyDescent="0.25">
      <c r="A304">
        <v>302</v>
      </c>
      <c r="B304" s="4">
        <v>195837</v>
      </c>
      <c r="C304" s="2">
        <v>112780</v>
      </c>
      <c r="D304" s="1">
        <v>43462</v>
      </c>
      <c r="E304" s="2"/>
      <c r="F304" s="2">
        <f t="shared" si="5"/>
        <v>1</v>
      </c>
      <c r="G304" s="4"/>
    </row>
    <row r="305" spans="1:7" x14ac:dyDescent="0.25">
      <c r="A305">
        <v>303</v>
      </c>
      <c r="B305" s="4">
        <v>216282</v>
      </c>
      <c r="C305" s="2">
        <v>149925</v>
      </c>
      <c r="D305" s="1">
        <v>43363</v>
      </c>
      <c r="E305" s="2"/>
      <c r="F305" s="2">
        <f t="shared" si="5"/>
        <v>4</v>
      </c>
      <c r="G305" s="4"/>
    </row>
    <row r="306" spans="1:7" x14ac:dyDescent="0.25">
      <c r="A306">
        <v>304</v>
      </c>
      <c r="B306" s="4">
        <v>96026</v>
      </c>
      <c r="C306" s="2">
        <v>16338</v>
      </c>
      <c r="D306" s="1">
        <v>43436</v>
      </c>
      <c r="E306" s="2"/>
      <c r="F306" s="2">
        <f t="shared" si="5"/>
        <v>1</v>
      </c>
      <c r="G306" s="4"/>
    </row>
    <row r="307" spans="1:7" x14ac:dyDescent="0.25">
      <c r="A307">
        <v>305</v>
      </c>
      <c r="B307" s="4">
        <v>85646</v>
      </c>
      <c r="C307" s="2">
        <v>21340</v>
      </c>
      <c r="D307" s="1">
        <v>43423</v>
      </c>
      <c r="E307" s="2"/>
      <c r="F307" s="2">
        <f t="shared" si="5"/>
        <v>2</v>
      </c>
      <c r="G307" s="4"/>
    </row>
    <row r="308" spans="1:7" x14ac:dyDescent="0.25">
      <c r="A308">
        <v>306</v>
      </c>
      <c r="B308" s="4">
        <v>147792</v>
      </c>
      <c r="C308" s="2">
        <v>91421</v>
      </c>
      <c r="D308" s="1">
        <v>43372</v>
      </c>
      <c r="E308" s="2"/>
      <c r="F308" s="2">
        <f t="shared" si="5"/>
        <v>4</v>
      </c>
      <c r="G308" s="4"/>
    </row>
    <row r="309" spans="1:7" x14ac:dyDescent="0.25">
      <c r="A309">
        <v>307</v>
      </c>
      <c r="B309" s="4">
        <v>181816</v>
      </c>
      <c r="C309" s="2">
        <v>144304</v>
      </c>
      <c r="D309" s="1">
        <v>43441</v>
      </c>
      <c r="E309" s="2"/>
      <c r="F309" s="2">
        <f t="shared" si="5"/>
        <v>1</v>
      </c>
      <c r="G309" s="4"/>
    </row>
    <row r="310" spans="1:7" x14ac:dyDescent="0.25">
      <c r="A310">
        <v>308</v>
      </c>
      <c r="B310" s="4">
        <v>66179</v>
      </c>
      <c r="C310" s="2">
        <v>42090</v>
      </c>
      <c r="D310" s="1">
        <v>43410</v>
      </c>
      <c r="E310" s="2"/>
      <c r="F310" s="2">
        <f t="shared" si="5"/>
        <v>2</v>
      </c>
      <c r="G310" s="4"/>
    </row>
    <row r="311" spans="1:7" x14ac:dyDescent="0.25">
      <c r="A311">
        <v>309</v>
      </c>
      <c r="B311" s="4">
        <v>37015</v>
      </c>
      <c r="C311" s="2">
        <v>17948</v>
      </c>
      <c r="D311" s="1">
        <v>43409</v>
      </c>
      <c r="E311" s="2"/>
      <c r="F311" s="2">
        <f t="shared" si="5"/>
        <v>2</v>
      </c>
      <c r="G311" s="4"/>
    </row>
    <row r="312" spans="1:7" x14ac:dyDescent="0.25">
      <c r="A312">
        <v>310</v>
      </c>
      <c r="B312" s="4">
        <v>62863</v>
      </c>
      <c r="C312" s="2">
        <v>41533</v>
      </c>
      <c r="D312" s="1">
        <v>43435</v>
      </c>
      <c r="E312" s="2"/>
      <c r="F312" s="2">
        <f t="shared" si="5"/>
        <v>1</v>
      </c>
      <c r="G312" s="4"/>
    </row>
    <row r="313" spans="1:7" x14ac:dyDescent="0.25">
      <c r="A313">
        <v>311</v>
      </c>
      <c r="B313" s="4">
        <v>132381</v>
      </c>
      <c r="C313" s="2">
        <v>123949</v>
      </c>
      <c r="D313" s="1">
        <v>43404</v>
      </c>
      <c r="E313" s="2"/>
      <c r="F313" s="2">
        <f t="shared" si="5"/>
        <v>3</v>
      </c>
      <c r="G313" s="4"/>
    </row>
    <row r="314" spans="1:7" x14ac:dyDescent="0.25">
      <c r="A314">
        <v>312</v>
      </c>
      <c r="B314" s="4">
        <v>174691</v>
      </c>
      <c r="C314" s="2">
        <v>123317</v>
      </c>
      <c r="D314" s="1">
        <v>43350</v>
      </c>
      <c r="E314" s="2"/>
      <c r="F314" s="2">
        <f t="shared" si="5"/>
        <v>4</v>
      </c>
      <c r="G314" s="4"/>
    </row>
    <row r="315" spans="1:7" x14ac:dyDescent="0.25">
      <c r="A315">
        <v>313</v>
      </c>
      <c r="B315" s="4">
        <v>86231</v>
      </c>
      <c r="C315" s="2">
        <v>76514</v>
      </c>
      <c r="D315" s="1">
        <v>43377</v>
      </c>
      <c r="E315" s="2"/>
      <c r="F315" s="2">
        <f t="shared" si="5"/>
        <v>3</v>
      </c>
      <c r="G315" s="4"/>
    </row>
    <row r="316" spans="1:7" x14ac:dyDescent="0.25">
      <c r="A316">
        <v>314</v>
      </c>
      <c r="B316" s="4">
        <v>109442</v>
      </c>
      <c r="C316" s="2">
        <v>57098</v>
      </c>
      <c r="D316" s="1">
        <v>43348</v>
      </c>
      <c r="E316" s="2"/>
      <c r="F316" s="2">
        <f t="shared" si="5"/>
        <v>4</v>
      </c>
      <c r="G316" s="4"/>
    </row>
    <row r="317" spans="1:7" x14ac:dyDescent="0.25">
      <c r="A317">
        <v>315</v>
      </c>
      <c r="B317" s="4">
        <v>155593</v>
      </c>
      <c r="C317" s="2">
        <v>91605</v>
      </c>
      <c r="D317" s="1">
        <v>43380</v>
      </c>
      <c r="E317" s="2"/>
      <c r="F317" s="2">
        <f t="shared" si="5"/>
        <v>3</v>
      </c>
      <c r="G317" s="4"/>
    </row>
    <row r="318" spans="1:7" x14ac:dyDescent="0.25">
      <c r="A318">
        <v>316</v>
      </c>
      <c r="B318" s="4">
        <v>136883</v>
      </c>
      <c r="C318" s="2">
        <v>73927</v>
      </c>
      <c r="D318" s="1">
        <v>43365</v>
      </c>
      <c r="E318" s="2"/>
      <c r="F318" s="2">
        <f t="shared" si="5"/>
        <v>4</v>
      </c>
      <c r="G318" s="4"/>
    </row>
    <row r="319" spans="1:7" x14ac:dyDescent="0.25">
      <c r="A319">
        <v>317</v>
      </c>
      <c r="B319" s="4">
        <v>86616</v>
      </c>
      <c r="C319" s="2">
        <v>63624</v>
      </c>
      <c r="D319" s="1">
        <v>43359</v>
      </c>
      <c r="E319" s="2"/>
      <c r="F319" s="2">
        <f t="shared" si="5"/>
        <v>4</v>
      </c>
      <c r="G319" s="4"/>
    </row>
    <row r="320" spans="1:7" x14ac:dyDescent="0.25">
      <c r="A320">
        <v>318</v>
      </c>
      <c r="B320" s="4">
        <v>42804</v>
      </c>
      <c r="C320" s="2">
        <v>29790</v>
      </c>
      <c r="D320" s="1">
        <v>43464</v>
      </c>
      <c r="E320" s="2"/>
      <c r="F320" s="2">
        <f t="shared" si="5"/>
        <v>1</v>
      </c>
      <c r="G320" s="4"/>
    </row>
    <row r="321" spans="1:7" x14ac:dyDescent="0.25">
      <c r="A321">
        <v>319</v>
      </c>
      <c r="B321" s="4">
        <v>77263</v>
      </c>
      <c r="C321" s="2">
        <v>39885</v>
      </c>
      <c r="D321" s="1">
        <v>43358</v>
      </c>
      <c r="E321" s="2"/>
      <c r="F321" s="2">
        <f t="shared" si="5"/>
        <v>4</v>
      </c>
      <c r="G321" s="4"/>
    </row>
    <row r="322" spans="1:7" x14ac:dyDescent="0.25">
      <c r="A322">
        <v>320</v>
      </c>
      <c r="B322" s="4">
        <v>152862</v>
      </c>
      <c r="C322" s="2">
        <v>56284</v>
      </c>
      <c r="D322" s="1">
        <v>43452</v>
      </c>
      <c r="E322" s="2"/>
      <c r="F322" s="2">
        <f t="shared" si="5"/>
        <v>1</v>
      </c>
      <c r="G322" s="4"/>
    </row>
    <row r="323" spans="1:7" x14ac:dyDescent="0.25">
      <c r="A323">
        <v>321</v>
      </c>
      <c r="B323" s="4">
        <v>176996</v>
      </c>
      <c r="C323" s="2">
        <v>143333</v>
      </c>
      <c r="D323" s="1">
        <v>43361</v>
      </c>
      <c r="E323" s="2"/>
      <c r="F323" s="2">
        <f t="shared" si="5"/>
        <v>4</v>
      </c>
      <c r="G323" s="4"/>
    </row>
    <row r="324" spans="1:7" x14ac:dyDescent="0.25">
      <c r="A324">
        <v>322</v>
      </c>
      <c r="B324" s="4">
        <v>124463</v>
      </c>
      <c r="C324" s="2">
        <v>74308</v>
      </c>
      <c r="D324" s="1">
        <v>43375</v>
      </c>
      <c r="E324" s="2"/>
      <c r="F324" s="2">
        <f t="shared" ref="F324:F387" si="6">+IF(A324="","",IF(($C$1-D324)&gt;90,4,(IF(($C$1-D324)&gt;60,3,(IF(($C$1-D324)&gt;30,2,1))))))</f>
        <v>3</v>
      </c>
      <c r="G324" s="4"/>
    </row>
    <row r="325" spans="1:7" x14ac:dyDescent="0.25">
      <c r="A325">
        <v>323</v>
      </c>
      <c r="B325" s="4">
        <v>202514</v>
      </c>
      <c r="C325" s="2">
        <v>149649</v>
      </c>
      <c r="D325" s="1">
        <v>43372</v>
      </c>
      <c r="E325" s="2"/>
      <c r="F325" s="2">
        <f t="shared" si="6"/>
        <v>4</v>
      </c>
      <c r="G325" s="4"/>
    </row>
    <row r="326" spans="1:7" x14ac:dyDescent="0.25">
      <c r="A326">
        <v>324</v>
      </c>
      <c r="B326" s="4">
        <v>138561</v>
      </c>
      <c r="C326" s="2">
        <v>132910</v>
      </c>
      <c r="D326" s="1">
        <v>43454</v>
      </c>
      <c r="E326" s="2"/>
      <c r="F326" s="2">
        <f t="shared" si="6"/>
        <v>1</v>
      </c>
      <c r="G326" s="4"/>
    </row>
    <row r="327" spans="1:7" x14ac:dyDescent="0.25">
      <c r="A327">
        <v>325</v>
      </c>
      <c r="B327" s="4">
        <v>174418</v>
      </c>
      <c r="C327" s="2">
        <v>142836</v>
      </c>
      <c r="D327" s="1">
        <v>43454</v>
      </c>
      <c r="E327" s="2"/>
      <c r="F327" s="2">
        <f t="shared" si="6"/>
        <v>1</v>
      </c>
      <c r="G327" s="4"/>
    </row>
    <row r="328" spans="1:7" x14ac:dyDescent="0.25">
      <c r="A328">
        <v>326</v>
      </c>
      <c r="B328" s="4">
        <v>105415</v>
      </c>
      <c r="C328" s="2">
        <v>86484</v>
      </c>
      <c r="D328" s="1">
        <v>43451</v>
      </c>
      <c r="E328" s="2"/>
      <c r="F328" s="2">
        <f t="shared" si="6"/>
        <v>1</v>
      </c>
      <c r="G328" s="4"/>
    </row>
    <row r="329" spans="1:7" x14ac:dyDescent="0.25">
      <c r="A329">
        <v>327</v>
      </c>
      <c r="B329" s="4">
        <v>140339</v>
      </c>
      <c r="C329" s="2">
        <v>71456</v>
      </c>
      <c r="D329" s="1">
        <v>43427</v>
      </c>
      <c r="E329" s="2"/>
      <c r="F329" s="2">
        <f t="shared" si="6"/>
        <v>2</v>
      </c>
      <c r="G329" s="4"/>
    </row>
    <row r="330" spans="1:7" x14ac:dyDescent="0.25">
      <c r="A330">
        <v>328</v>
      </c>
      <c r="B330" s="4">
        <v>57256</v>
      </c>
      <c r="C330" s="2">
        <v>37417</v>
      </c>
      <c r="D330" s="1">
        <v>43399</v>
      </c>
      <c r="E330" s="2"/>
      <c r="F330" s="2">
        <f t="shared" si="6"/>
        <v>3</v>
      </c>
      <c r="G330" s="4"/>
    </row>
    <row r="331" spans="1:7" x14ac:dyDescent="0.25">
      <c r="A331">
        <v>329</v>
      </c>
      <c r="B331" s="4">
        <v>177815</v>
      </c>
      <c r="C331" s="2">
        <v>128090</v>
      </c>
      <c r="D331" s="1">
        <v>43396</v>
      </c>
      <c r="E331" s="2"/>
      <c r="F331" s="2">
        <f t="shared" si="6"/>
        <v>3</v>
      </c>
      <c r="G331" s="4"/>
    </row>
    <row r="332" spans="1:7" x14ac:dyDescent="0.25">
      <c r="A332">
        <v>330</v>
      </c>
      <c r="B332" s="4">
        <v>81768</v>
      </c>
      <c r="C332" s="2">
        <v>75041</v>
      </c>
      <c r="D332" s="1">
        <v>43431</v>
      </c>
      <c r="E332" s="2"/>
      <c r="F332" s="2">
        <f t="shared" si="6"/>
        <v>2</v>
      </c>
      <c r="G332" s="4"/>
    </row>
    <row r="333" spans="1:7" x14ac:dyDescent="0.25">
      <c r="A333">
        <v>331</v>
      </c>
      <c r="B333" s="4">
        <v>112252</v>
      </c>
      <c r="C333" s="2">
        <v>78112</v>
      </c>
      <c r="D333" s="1">
        <v>43444</v>
      </c>
      <c r="E333" s="2"/>
      <c r="F333" s="2">
        <f t="shared" si="6"/>
        <v>1</v>
      </c>
      <c r="G333" s="4"/>
    </row>
    <row r="334" spans="1:7" x14ac:dyDescent="0.25">
      <c r="A334">
        <v>332</v>
      </c>
      <c r="B334" s="4">
        <v>79222</v>
      </c>
      <c r="C334" s="2">
        <v>75145</v>
      </c>
      <c r="D334" s="1">
        <v>43357</v>
      </c>
      <c r="E334" s="2"/>
      <c r="F334" s="2">
        <f t="shared" si="6"/>
        <v>4</v>
      </c>
      <c r="G334" s="4"/>
    </row>
    <row r="335" spans="1:7" x14ac:dyDescent="0.25">
      <c r="A335">
        <v>333</v>
      </c>
      <c r="B335" s="4">
        <v>92507</v>
      </c>
      <c r="C335" s="2">
        <v>66818</v>
      </c>
      <c r="D335" s="1">
        <v>43382</v>
      </c>
      <c r="E335" s="2"/>
      <c r="F335" s="2">
        <f t="shared" si="6"/>
        <v>3</v>
      </c>
      <c r="G335" s="4"/>
    </row>
    <row r="336" spans="1:7" x14ac:dyDescent="0.25">
      <c r="A336">
        <v>334</v>
      </c>
      <c r="B336" s="4">
        <v>50389</v>
      </c>
      <c r="C336" s="2">
        <v>40239</v>
      </c>
      <c r="D336" s="1">
        <v>43395</v>
      </c>
      <c r="E336" s="2"/>
      <c r="F336" s="2">
        <f t="shared" si="6"/>
        <v>3</v>
      </c>
      <c r="G336" s="4"/>
    </row>
    <row r="337" spans="1:7" x14ac:dyDescent="0.25">
      <c r="A337">
        <v>335</v>
      </c>
      <c r="B337" s="4">
        <v>213588</v>
      </c>
      <c r="C337" s="2">
        <v>133034</v>
      </c>
      <c r="D337" s="1">
        <v>43399</v>
      </c>
      <c r="E337" s="2"/>
      <c r="F337" s="2">
        <f t="shared" si="6"/>
        <v>3</v>
      </c>
      <c r="G337" s="4"/>
    </row>
    <row r="338" spans="1:7" x14ac:dyDescent="0.25">
      <c r="A338">
        <v>336</v>
      </c>
      <c r="B338" s="4">
        <v>198306</v>
      </c>
      <c r="C338" s="2">
        <v>108249</v>
      </c>
      <c r="D338" s="1">
        <v>43402</v>
      </c>
      <c r="E338" s="2"/>
      <c r="F338" s="2">
        <f t="shared" si="6"/>
        <v>3</v>
      </c>
      <c r="G338" s="4"/>
    </row>
    <row r="339" spans="1:7" x14ac:dyDescent="0.25">
      <c r="A339">
        <v>337</v>
      </c>
      <c r="B339" s="4">
        <v>66044</v>
      </c>
      <c r="C339" s="2">
        <v>36087</v>
      </c>
      <c r="D339" s="1">
        <v>43379</v>
      </c>
      <c r="E339" s="2"/>
      <c r="F339" s="2">
        <f t="shared" si="6"/>
        <v>3</v>
      </c>
      <c r="G339" s="4"/>
    </row>
    <row r="340" spans="1:7" x14ac:dyDescent="0.25">
      <c r="A340">
        <v>338</v>
      </c>
      <c r="B340" s="4">
        <v>42816</v>
      </c>
      <c r="C340" s="2">
        <v>15618</v>
      </c>
      <c r="D340" s="1">
        <v>43454</v>
      </c>
      <c r="E340" s="2"/>
      <c r="F340" s="2">
        <f t="shared" si="6"/>
        <v>1</v>
      </c>
      <c r="G340" s="4"/>
    </row>
    <row r="341" spans="1:7" x14ac:dyDescent="0.25">
      <c r="A341">
        <v>339</v>
      </c>
      <c r="B341" s="4">
        <v>122101</v>
      </c>
      <c r="C341" s="2">
        <v>33426</v>
      </c>
      <c r="D341" s="1">
        <v>43461</v>
      </c>
      <c r="E341" s="2"/>
      <c r="F341" s="2">
        <f t="shared" si="6"/>
        <v>1</v>
      </c>
      <c r="G341" s="4"/>
    </row>
    <row r="342" spans="1:7" x14ac:dyDescent="0.25">
      <c r="A342">
        <v>340</v>
      </c>
      <c r="B342" s="4">
        <v>156036</v>
      </c>
      <c r="C342" s="2">
        <v>107631</v>
      </c>
      <c r="D342" s="1">
        <v>43381</v>
      </c>
      <c r="E342" s="2"/>
      <c r="F342" s="2">
        <f t="shared" si="6"/>
        <v>3</v>
      </c>
      <c r="G342" s="4"/>
    </row>
    <row r="343" spans="1:7" x14ac:dyDescent="0.25">
      <c r="A343">
        <v>341</v>
      </c>
      <c r="B343" s="4">
        <v>133032</v>
      </c>
      <c r="C343" s="2">
        <v>112185</v>
      </c>
      <c r="D343" s="1">
        <v>43415</v>
      </c>
      <c r="E343" s="2"/>
      <c r="F343" s="2">
        <f t="shared" si="6"/>
        <v>2</v>
      </c>
      <c r="G343" s="4"/>
    </row>
    <row r="344" spans="1:7" x14ac:dyDescent="0.25">
      <c r="A344">
        <v>342</v>
      </c>
      <c r="B344" s="4">
        <v>117736</v>
      </c>
      <c r="C344" s="2">
        <v>85016</v>
      </c>
      <c r="D344" s="1">
        <v>43391</v>
      </c>
      <c r="E344" s="2"/>
      <c r="F344" s="2">
        <f t="shared" si="6"/>
        <v>3</v>
      </c>
      <c r="G344" s="4"/>
    </row>
    <row r="345" spans="1:7" x14ac:dyDescent="0.25">
      <c r="A345">
        <v>343</v>
      </c>
      <c r="B345" s="4">
        <v>100956</v>
      </c>
      <c r="C345" s="2">
        <v>18416</v>
      </c>
      <c r="D345" s="1">
        <v>43384</v>
      </c>
      <c r="E345" s="2"/>
      <c r="F345" s="2">
        <f t="shared" si="6"/>
        <v>3</v>
      </c>
      <c r="G345" s="4"/>
    </row>
    <row r="346" spans="1:7" x14ac:dyDescent="0.25">
      <c r="A346">
        <v>344</v>
      </c>
      <c r="B346" s="4">
        <v>153386</v>
      </c>
      <c r="C346" s="2">
        <v>106841</v>
      </c>
      <c r="D346" s="1">
        <v>43452</v>
      </c>
      <c r="E346" s="2"/>
      <c r="F346" s="2">
        <f t="shared" si="6"/>
        <v>1</v>
      </c>
      <c r="G346" s="4"/>
    </row>
    <row r="347" spans="1:7" x14ac:dyDescent="0.25">
      <c r="A347">
        <v>345</v>
      </c>
      <c r="B347" s="4">
        <v>188512</v>
      </c>
      <c r="C347" s="2">
        <v>112310</v>
      </c>
      <c r="D347" s="1">
        <v>43425</v>
      </c>
      <c r="E347" s="2"/>
      <c r="F347" s="2">
        <f t="shared" si="6"/>
        <v>2</v>
      </c>
      <c r="G347" s="4"/>
    </row>
    <row r="348" spans="1:7" x14ac:dyDescent="0.25">
      <c r="A348">
        <v>346</v>
      </c>
      <c r="B348" s="4">
        <v>219347</v>
      </c>
      <c r="C348" s="2">
        <v>133038</v>
      </c>
      <c r="D348" s="1">
        <v>43372</v>
      </c>
      <c r="E348" s="2"/>
      <c r="F348" s="2">
        <f t="shared" si="6"/>
        <v>4</v>
      </c>
      <c r="G348" s="4"/>
    </row>
    <row r="349" spans="1:7" x14ac:dyDescent="0.25">
      <c r="A349">
        <v>347</v>
      </c>
      <c r="B349" s="4">
        <v>120011</v>
      </c>
      <c r="C349" s="2">
        <v>68225</v>
      </c>
      <c r="D349" s="1">
        <v>43464</v>
      </c>
      <c r="E349" s="2"/>
      <c r="F349" s="2">
        <f t="shared" si="6"/>
        <v>1</v>
      </c>
      <c r="G349" s="4"/>
    </row>
    <row r="350" spans="1:7" x14ac:dyDescent="0.25">
      <c r="A350">
        <v>348</v>
      </c>
      <c r="B350" s="4">
        <v>107013</v>
      </c>
      <c r="C350" s="2">
        <v>54625</v>
      </c>
      <c r="D350" s="1">
        <v>43347</v>
      </c>
      <c r="E350" s="2"/>
      <c r="F350" s="2">
        <f t="shared" si="6"/>
        <v>4</v>
      </c>
      <c r="G350" s="4"/>
    </row>
    <row r="351" spans="1:7" x14ac:dyDescent="0.25">
      <c r="A351">
        <v>349</v>
      </c>
      <c r="B351" s="4">
        <v>105088</v>
      </c>
      <c r="C351" s="2">
        <v>25167</v>
      </c>
      <c r="D351" s="1">
        <v>43378</v>
      </c>
      <c r="E351" s="2"/>
      <c r="F351" s="2">
        <f t="shared" si="6"/>
        <v>3</v>
      </c>
      <c r="G351" s="4"/>
    </row>
    <row r="352" spans="1:7" x14ac:dyDescent="0.25">
      <c r="A352">
        <v>350</v>
      </c>
      <c r="B352" s="4">
        <v>70774</v>
      </c>
      <c r="C352" s="2">
        <v>36127</v>
      </c>
      <c r="D352" s="1">
        <v>43346</v>
      </c>
      <c r="E352" s="2"/>
      <c r="F352" s="2">
        <f t="shared" si="6"/>
        <v>4</v>
      </c>
      <c r="G352" s="4"/>
    </row>
    <row r="353" spans="1:7" x14ac:dyDescent="0.25">
      <c r="A353">
        <v>351</v>
      </c>
      <c r="B353" s="4">
        <v>171614</v>
      </c>
      <c r="C353" s="2">
        <v>110621</v>
      </c>
      <c r="D353" s="1">
        <v>43444</v>
      </c>
      <c r="E353" s="2"/>
      <c r="F353" s="2">
        <f t="shared" si="6"/>
        <v>1</v>
      </c>
      <c r="G353" s="4"/>
    </row>
    <row r="354" spans="1:7" x14ac:dyDescent="0.25">
      <c r="A354">
        <v>352</v>
      </c>
      <c r="B354" s="4">
        <v>91850</v>
      </c>
      <c r="C354" s="2">
        <v>12048</v>
      </c>
      <c r="D354" s="1">
        <v>43416</v>
      </c>
      <c r="E354" s="2"/>
      <c r="F354" s="2">
        <f t="shared" si="6"/>
        <v>2</v>
      </c>
      <c r="G354" s="4"/>
    </row>
    <row r="355" spans="1:7" x14ac:dyDescent="0.25">
      <c r="A355">
        <v>353</v>
      </c>
      <c r="B355" s="4">
        <v>117963</v>
      </c>
      <c r="C355" s="2">
        <v>87458</v>
      </c>
      <c r="D355" s="1">
        <v>43421</v>
      </c>
      <c r="E355" s="2"/>
      <c r="F355" s="2">
        <f t="shared" si="6"/>
        <v>2</v>
      </c>
      <c r="G355" s="4"/>
    </row>
    <row r="356" spans="1:7" x14ac:dyDescent="0.25">
      <c r="A356">
        <v>354</v>
      </c>
      <c r="B356" s="4">
        <v>84062</v>
      </c>
      <c r="C356" s="2">
        <v>67924</v>
      </c>
      <c r="D356" s="1">
        <v>43413</v>
      </c>
      <c r="E356" s="2"/>
      <c r="F356" s="2">
        <f t="shared" si="6"/>
        <v>2</v>
      </c>
      <c r="G356" s="4"/>
    </row>
    <row r="357" spans="1:7" x14ac:dyDescent="0.25">
      <c r="A357">
        <v>355</v>
      </c>
      <c r="B357" s="4">
        <v>110141</v>
      </c>
      <c r="C357" s="2">
        <v>59377</v>
      </c>
      <c r="D357" s="1">
        <v>43399</v>
      </c>
      <c r="E357" s="2"/>
      <c r="F357" s="2">
        <f t="shared" si="6"/>
        <v>3</v>
      </c>
      <c r="G357" s="4"/>
    </row>
    <row r="358" spans="1:7" x14ac:dyDescent="0.25">
      <c r="A358">
        <v>356</v>
      </c>
      <c r="B358" s="4">
        <v>60468</v>
      </c>
      <c r="C358" s="2">
        <v>49352</v>
      </c>
      <c r="D358" s="1">
        <v>43434</v>
      </c>
      <c r="E358" s="2"/>
      <c r="F358" s="2">
        <f t="shared" si="6"/>
        <v>2</v>
      </c>
      <c r="G358" s="4"/>
    </row>
    <row r="359" spans="1:7" x14ac:dyDescent="0.25">
      <c r="A359">
        <v>357</v>
      </c>
      <c r="B359" s="4">
        <v>166620</v>
      </c>
      <c r="C359" s="2">
        <v>89341</v>
      </c>
      <c r="D359" s="1">
        <v>43433</v>
      </c>
      <c r="E359" s="2"/>
      <c r="F359" s="2">
        <f t="shared" si="6"/>
        <v>2</v>
      </c>
      <c r="G359" s="4"/>
    </row>
    <row r="360" spans="1:7" x14ac:dyDescent="0.25">
      <c r="A360">
        <v>358</v>
      </c>
      <c r="B360" s="4">
        <v>172554</v>
      </c>
      <c r="C360" s="2">
        <v>86055</v>
      </c>
      <c r="D360" s="1">
        <v>43354</v>
      </c>
      <c r="E360" s="2"/>
      <c r="F360" s="2">
        <f t="shared" si="6"/>
        <v>4</v>
      </c>
      <c r="G360" s="4"/>
    </row>
    <row r="361" spans="1:7" x14ac:dyDescent="0.25">
      <c r="A361">
        <v>359</v>
      </c>
      <c r="B361" s="4">
        <v>166445</v>
      </c>
      <c r="C361" s="2">
        <v>147045</v>
      </c>
      <c r="D361" s="1">
        <v>43393</v>
      </c>
      <c r="E361" s="2"/>
      <c r="F361" s="2">
        <f t="shared" si="6"/>
        <v>3</v>
      </c>
      <c r="G361" s="4"/>
    </row>
    <row r="362" spans="1:7" x14ac:dyDescent="0.25">
      <c r="A362">
        <v>360</v>
      </c>
      <c r="B362" s="4">
        <v>81279</v>
      </c>
      <c r="C362" s="2">
        <v>27767</v>
      </c>
      <c r="D362" s="1">
        <v>43381</v>
      </c>
      <c r="E362" s="2"/>
      <c r="F362" s="2">
        <f t="shared" si="6"/>
        <v>3</v>
      </c>
      <c r="G362" s="4"/>
    </row>
    <row r="363" spans="1:7" x14ac:dyDescent="0.25">
      <c r="A363">
        <v>361</v>
      </c>
      <c r="B363" s="4">
        <v>105909</v>
      </c>
      <c r="C363" s="2">
        <v>71496</v>
      </c>
      <c r="D363" s="1">
        <v>43373</v>
      </c>
      <c r="E363" s="2"/>
      <c r="F363" s="2">
        <f t="shared" si="6"/>
        <v>4</v>
      </c>
      <c r="G363" s="4"/>
    </row>
    <row r="364" spans="1:7" x14ac:dyDescent="0.25">
      <c r="A364">
        <v>362</v>
      </c>
      <c r="B364" s="4">
        <v>98307</v>
      </c>
      <c r="C364" s="2">
        <v>86876</v>
      </c>
      <c r="D364" s="1">
        <v>43398</v>
      </c>
      <c r="E364" s="2"/>
      <c r="F364" s="2">
        <f t="shared" si="6"/>
        <v>3</v>
      </c>
      <c r="G364" s="4"/>
    </row>
    <row r="365" spans="1:7" x14ac:dyDescent="0.25">
      <c r="A365">
        <v>363</v>
      </c>
      <c r="B365" s="4">
        <v>89698</v>
      </c>
      <c r="C365" s="2">
        <v>27413</v>
      </c>
      <c r="D365" s="1">
        <v>43385</v>
      </c>
      <c r="E365" s="2"/>
      <c r="F365" s="2">
        <f t="shared" si="6"/>
        <v>3</v>
      </c>
      <c r="G365" s="4"/>
    </row>
    <row r="366" spans="1:7" x14ac:dyDescent="0.25">
      <c r="A366">
        <v>364</v>
      </c>
      <c r="B366" s="4">
        <v>202710</v>
      </c>
      <c r="C366" s="2">
        <v>109206</v>
      </c>
      <c r="D366" s="1">
        <v>43379</v>
      </c>
      <c r="E366" s="2"/>
      <c r="F366" s="2">
        <f t="shared" si="6"/>
        <v>3</v>
      </c>
      <c r="G366" s="4"/>
    </row>
    <row r="367" spans="1:7" x14ac:dyDescent="0.25">
      <c r="A367">
        <v>365</v>
      </c>
      <c r="B367" s="4">
        <v>55668</v>
      </c>
      <c r="C367" s="2">
        <v>46123</v>
      </c>
      <c r="D367" s="1">
        <v>43396</v>
      </c>
      <c r="E367" s="2"/>
      <c r="F367" s="2">
        <f t="shared" si="6"/>
        <v>3</v>
      </c>
      <c r="G367" s="4"/>
    </row>
    <row r="368" spans="1:7" x14ac:dyDescent="0.25">
      <c r="A368">
        <v>366</v>
      </c>
      <c r="B368" s="4">
        <v>99769</v>
      </c>
      <c r="C368" s="2">
        <v>51702</v>
      </c>
      <c r="D368" s="1">
        <v>43392</v>
      </c>
      <c r="E368" s="2"/>
      <c r="F368" s="2">
        <f t="shared" si="6"/>
        <v>3</v>
      </c>
      <c r="G368" s="4"/>
    </row>
    <row r="369" spans="1:7" x14ac:dyDescent="0.25">
      <c r="A369">
        <v>367</v>
      </c>
      <c r="B369" s="4">
        <v>164559</v>
      </c>
      <c r="C369" s="2">
        <v>146888</v>
      </c>
      <c r="D369" s="1">
        <v>43435</v>
      </c>
      <c r="E369" s="2"/>
      <c r="F369" s="2">
        <f t="shared" si="6"/>
        <v>1</v>
      </c>
      <c r="G369" s="4"/>
    </row>
    <row r="370" spans="1:7" x14ac:dyDescent="0.25">
      <c r="A370">
        <v>368</v>
      </c>
      <c r="B370" s="4">
        <v>95161</v>
      </c>
      <c r="C370" s="2">
        <v>40687</v>
      </c>
      <c r="D370" s="1">
        <v>43452</v>
      </c>
      <c r="E370" s="2"/>
      <c r="F370" s="2">
        <f t="shared" si="6"/>
        <v>1</v>
      </c>
      <c r="G370" s="4"/>
    </row>
    <row r="371" spans="1:7" x14ac:dyDescent="0.25">
      <c r="A371">
        <v>369</v>
      </c>
      <c r="B371" s="4">
        <v>175549</v>
      </c>
      <c r="C371" s="2">
        <v>141812</v>
      </c>
      <c r="D371" s="1">
        <v>43373</v>
      </c>
      <c r="E371" s="2"/>
      <c r="F371" s="2">
        <f t="shared" si="6"/>
        <v>4</v>
      </c>
      <c r="G371" s="4"/>
    </row>
    <row r="372" spans="1:7" x14ac:dyDescent="0.25">
      <c r="A372">
        <v>370</v>
      </c>
      <c r="B372" s="4">
        <v>179962</v>
      </c>
      <c r="C372" s="2">
        <v>129881</v>
      </c>
      <c r="D372" s="1">
        <v>43437</v>
      </c>
      <c r="E372" s="2"/>
      <c r="F372" s="2">
        <f t="shared" si="6"/>
        <v>1</v>
      </c>
      <c r="G372" s="4"/>
    </row>
    <row r="373" spans="1:7" x14ac:dyDescent="0.25">
      <c r="A373">
        <v>371</v>
      </c>
      <c r="B373" s="4">
        <v>122585</v>
      </c>
      <c r="C373" s="2">
        <v>24464</v>
      </c>
      <c r="D373" s="1">
        <v>43402</v>
      </c>
      <c r="E373" s="2"/>
      <c r="F373" s="2">
        <f t="shared" si="6"/>
        <v>3</v>
      </c>
      <c r="G373" s="4"/>
    </row>
    <row r="374" spans="1:7" x14ac:dyDescent="0.25">
      <c r="A374">
        <v>372</v>
      </c>
      <c r="B374" s="4">
        <v>156623</v>
      </c>
      <c r="C374" s="2">
        <v>114722</v>
      </c>
      <c r="D374" s="1">
        <v>43354</v>
      </c>
      <c r="E374" s="2"/>
      <c r="F374" s="2">
        <f t="shared" si="6"/>
        <v>4</v>
      </c>
      <c r="G374" s="4"/>
    </row>
    <row r="375" spans="1:7" x14ac:dyDescent="0.25">
      <c r="A375">
        <v>373</v>
      </c>
      <c r="B375" s="4">
        <v>176952</v>
      </c>
      <c r="C375" s="2">
        <v>132022</v>
      </c>
      <c r="D375" s="1">
        <v>43368</v>
      </c>
      <c r="E375" s="2"/>
      <c r="F375" s="2">
        <f t="shared" si="6"/>
        <v>4</v>
      </c>
      <c r="G375" s="4"/>
    </row>
    <row r="376" spans="1:7" x14ac:dyDescent="0.25">
      <c r="A376">
        <v>374</v>
      </c>
      <c r="B376" s="4">
        <v>74973</v>
      </c>
      <c r="C376" s="2">
        <v>61626</v>
      </c>
      <c r="D376" s="1">
        <v>43443</v>
      </c>
      <c r="E376" s="2"/>
      <c r="F376" s="2">
        <f t="shared" si="6"/>
        <v>1</v>
      </c>
      <c r="G376" s="4"/>
    </row>
    <row r="377" spans="1:7" x14ac:dyDescent="0.25">
      <c r="A377">
        <v>375</v>
      </c>
      <c r="B377" s="4">
        <v>133869</v>
      </c>
      <c r="C377" s="2">
        <v>78635</v>
      </c>
      <c r="D377" s="1">
        <v>43398</v>
      </c>
      <c r="E377" s="2"/>
      <c r="F377" s="2">
        <f t="shared" si="6"/>
        <v>3</v>
      </c>
      <c r="G377" s="4"/>
    </row>
    <row r="378" spans="1:7" x14ac:dyDescent="0.25">
      <c r="A378">
        <v>376</v>
      </c>
      <c r="B378" s="4">
        <v>130482</v>
      </c>
      <c r="C378" s="2">
        <v>113721</v>
      </c>
      <c r="D378" s="1">
        <v>43447</v>
      </c>
      <c r="E378" s="2"/>
      <c r="F378" s="2">
        <f t="shared" si="6"/>
        <v>1</v>
      </c>
      <c r="G378" s="4"/>
    </row>
    <row r="379" spans="1:7" x14ac:dyDescent="0.25">
      <c r="A379">
        <v>377</v>
      </c>
      <c r="B379" s="4">
        <v>114370</v>
      </c>
      <c r="C379" s="2">
        <v>69684</v>
      </c>
      <c r="D379" s="1">
        <v>43427</v>
      </c>
      <c r="E379" s="2"/>
      <c r="F379" s="2">
        <f t="shared" si="6"/>
        <v>2</v>
      </c>
      <c r="G379" s="4"/>
    </row>
    <row r="380" spans="1:7" x14ac:dyDescent="0.25">
      <c r="A380">
        <v>378</v>
      </c>
      <c r="B380" s="4">
        <v>187665</v>
      </c>
      <c r="C380" s="2">
        <v>88325</v>
      </c>
      <c r="D380" s="1">
        <v>43370</v>
      </c>
      <c r="E380" s="2"/>
      <c r="F380" s="2">
        <f t="shared" si="6"/>
        <v>4</v>
      </c>
      <c r="G380" s="4"/>
    </row>
    <row r="381" spans="1:7" x14ac:dyDescent="0.25">
      <c r="A381">
        <v>379</v>
      </c>
      <c r="B381" s="4">
        <v>224439</v>
      </c>
      <c r="C381" s="2">
        <v>134968</v>
      </c>
      <c r="D381" s="1">
        <v>43385</v>
      </c>
      <c r="E381" s="2"/>
      <c r="F381" s="2">
        <f t="shared" si="6"/>
        <v>3</v>
      </c>
      <c r="G381" s="4"/>
    </row>
    <row r="382" spans="1:7" x14ac:dyDescent="0.25">
      <c r="A382">
        <v>380</v>
      </c>
      <c r="B382" s="4">
        <v>155421</v>
      </c>
      <c r="C382" s="2">
        <v>77441</v>
      </c>
      <c r="D382" s="1">
        <v>43367</v>
      </c>
      <c r="E382" s="2"/>
      <c r="F382" s="2">
        <f t="shared" si="6"/>
        <v>4</v>
      </c>
      <c r="G382" s="4"/>
    </row>
    <row r="383" spans="1:7" x14ac:dyDescent="0.25">
      <c r="A383">
        <v>381</v>
      </c>
      <c r="B383" s="4">
        <v>66300</v>
      </c>
      <c r="C383" s="2">
        <v>41417</v>
      </c>
      <c r="D383" s="1">
        <v>43431</v>
      </c>
      <c r="E383" s="2"/>
      <c r="F383" s="2">
        <f t="shared" si="6"/>
        <v>2</v>
      </c>
      <c r="G383" s="4"/>
    </row>
    <row r="384" spans="1:7" x14ac:dyDescent="0.25">
      <c r="A384">
        <v>382</v>
      </c>
      <c r="B384" s="4">
        <v>110699</v>
      </c>
      <c r="C384" s="2">
        <v>46139</v>
      </c>
      <c r="D384" s="1">
        <v>43432</v>
      </c>
      <c r="E384" s="2"/>
      <c r="F384" s="2">
        <f t="shared" si="6"/>
        <v>2</v>
      </c>
      <c r="G384" s="4"/>
    </row>
    <row r="385" spans="1:7" x14ac:dyDescent="0.25">
      <c r="A385">
        <v>383</v>
      </c>
      <c r="B385" s="4">
        <v>104515</v>
      </c>
      <c r="C385" s="2">
        <v>85683</v>
      </c>
      <c r="D385" s="1">
        <v>43452</v>
      </c>
      <c r="E385" s="2"/>
      <c r="F385" s="2">
        <f t="shared" si="6"/>
        <v>1</v>
      </c>
      <c r="G385" s="4"/>
    </row>
    <row r="386" spans="1:7" x14ac:dyDescent="0.25">
      <c r="A386">
        <v>384</v>
      </c>
      <c r="B386" s="4">
        <v>108698</v>
      </c>
      <c r="C386" s="2">
        <v>105576</v>
      </c>
      <c r="D386" s="1">
        <v>43455</v>
      </c>
      <c r="E386" s="2"/>
      <c r="F386" s="2">
        <f t="shared" si="6"/>
        <v>1</v>
      </c>
      <c r="G386" s="4"/>
    </row>
    <row r="387" spans="1:7" x14ac:dyDescent="0.25">
      <c r="A387">
        <v>385</v>
      </c>
      <c r="B387" s="4">
        <v>193565</v>
      </c>
      <c r="C387" s="2">
        <v>118813</v>
      </c>
      <c r="D387" s="1">
        <v>43420</v>
      </c>
      <c r="E387" s="2"/>
      <c r="F387" s="2">
        <f t="shared" si="6"/>
        <v>2</v>
      </c>
      <c r="G387" s="4"/>
    </row>
    <row r="388" spans="1:7" x14ac:dyDescent="0.25">
      <c r="A388">
        <v>386</v>
      </c>
      <c r="B388" s="4">
        <v>163296</v>
      </c>
      <c r="C388" s="2">
        <v>72250</v>
      </c>
      <c r="D388" s="1">
        <v>43461</v>
      </c>
      <c r="E388" s="2"/>
      <c r="F388" s="2">
        <f t="shared" ref="F388:F451" si="7">+IF(A388="","",IF(($C$1-D388)&gt;90,4,(IF(($C$1-D388)&gt;60,3,(IF(($C$1-D388)&gt;30,2,1))))))</f>
        <v>1</v>
      </c>
      <c r="G388" s="4"/>
    </row>
    <row r="389" spans="1:7" x14ac:dyDescent="0.25">
      <c r="A389">
        <v>387</v>
      </c>
      <c r="B389" s="4">
        <v>124713</v>
      </c>
      <c r="C389" s="2">
        <v>119169</v>
      </c>
      <c r="D389" s="1">
        <v>43398</v>
      </c>
      <c r="E389" s="2"/>
      <c r="F389" s="2">
        <f t="shared" si="7"/>
        <v>3</v>
      </c>
      <c r="G389" s="4"/>
    </row>
    <row r="390" spans="1:7" x14ac:dyDescent="0.25">
      <c r="A390">
        <v>388</v>
      </c>
      <c r="B390" s="4">
        <v>183703</v>
      </c>
      <c r="C390" s="2">
        <v>105561</v>
      </c>
      <c r="D390" s="1">
        <v>43419</v>
      </c>
      <c r="E390" s="2"/>
      <c r="F390" s="2">
        <f t="shared" si="7"/>
        <v>2</v>
      </c>
      <c r="G390" s="4"/>
    </row>
    <row r="391" spans="1:7" x14ac:dyDescent="0.25">
      <c r="A391">
        <v>389</v>
      </c>
      <c r="B391" s="4">
        <v>62024</v>
      </c>
      <c r="C391" s="2">
        <v>21803</v>
      </c>
      <c r="D391" s="1">
        <v>43350</v>
      </c>
      <c r="E391" s="2"/>
      <c r="F391" s="2">
        <f t="shared" si="7"/>
        <v>4</v>
      </c>
      <c r="G391" s="4"/>
    </row>
    <row r="392" spans="1:7" x14ac:dyDescent="0.25">
      <c r="A392">
        <v>390</v>
      </c>
      <c r="B392" s="4">
        <v>80831</v>
      </c>
      <c r="C392" s="2">
        <v>8091</v>
      </c>
      <c r="D392" s="1">
        <v>43459</v>
      </c>
      <c r="E392" s="2"/>
      <c r="F392" s="2">
        <f t="shared" si="7"/>
        <v>1</v>
      </c>
      <c r="G392" s="4"/>
    </row>
    <row r="393" spans="1:7" x14ac:dyDescent="0.25">
      <c r="A393">
        <v>391</v>
      </c>
      <c r="B393" s="4">
        <v>56786</v>
      </c>
      <c r="C393" s="2">
        <v>28136</v>
      </c>
      <c r="D393" s="1">
        <v>43385</v>
      </c>
      <c r="E393" s="2"/>
      <c r="F393" s="2">
        <f t="shared" si="7"/>
        <v>3</v>
      </c>
      <c r="G393" s="4"/>
    </row>
    <row r="394" spans="1:7" x14ac:dyDescent="0.25">
      <c r="A394">
        <v>392</v>
      </c>
      <c r="B394" s="4">
        <v>132088</v>
      </c>
      <c r="C394" s="2">
        <v>63153</v>
      </c>
      <c r="D394" s="1">
        <v>43434</v>
      </c>
      <c r="E394" s="2"/>
      <c r="F394" s="2">
        <f t="shared" si="7"/>
        <v>2</v>
      </c>
      <c r="G394" s="4"/>
    </row>
    <row r="395" spans="1:7" x14ac:dyDescent="0.25">
      <c r="A395">
        <v>393</v>
      </c>
      <c r="B395" s="4">
        <v>181933</v>
      </c>
      <c r="C395" s="2">
        <v>98344</v>
      </c>
      <c r="D395" s="1">
        <v>43414</v>
      </c>
      <c r="E395" s="2"/>
      <c r="F395" s="2">
        <f t="shared" si="7"/>
        <v>2</v>
      </c>
      <c r="G395" s="4"/>
    </row>
    <row r="396" spans="1:7" x14ac:dyDescent="0.25">
      <c r="A396">
        <v>394</v>
      </c>
      <c r="B396" s="4">
        <v>159402</v>
      </c>
      <c r="C396" s="2">
        <v>113834</v>
      </c>
      <c r="D396" s="1">
        <v>43347</v>
      </c>
      <c r="E396" s="2"/>
      <c r="F396" s="2">
        <f t="shared" si="7"/>
        <v>4</v>
      </c>
      <c r="G396" s="4"/>
    </row>
    <row r="397" spans="1:7" x14ac:dyDescent="0.25">
      <c r="A397">
        <v>395</v>
      </c>
      <c r="B397" s="4">
        <v>65380</v>
      </c>
      <c r="C397" s="2">
        <v>45930</v>
      </c>
      <c r="D397" s="1">
        <v>43447</v>
      </c>
      <c r="E397" s="2"/>
      <c r="F397" s="2">
        <f t="shared" si="7"/>
        <v>1</v>
      </c>
      <c r="G397" s="4"/>
    </row>
    <row r="398" spans="1:7" x14ac:dyDescent="0.25">
      <c r="A398">
        <v>396</v>
      </c>
      <c r="B398" s="4">
        <v>137301</v>
      </c>
      <c r="C398" s="2">
        <v>82663</v>
      </c>
      <c r="D398" s="1">
        <v>43429</v>
      </c>
      <c r="E398" s="2"/>
      <c r="F398" s="2">
        <f t="shared" si="7"/>
        <v>2</v>
      </c>
      <c r="G398" s="4"/>
    </row>
    <row r="399" spans="1:7" x14ac:dyDescent="0.25">
      <c r="A399">
        <v>397</v>
      </c>
      <c r="B399" s="4">
        <v>100799</v>
      </c>
      <c r="C399" s="2">
        <v>85701</v>
      </c>
      <c r="D399" s="1">
        <v>43461</v>
      </c>
      <c r="E399" s="2"/>
      <c r="F399" s="2">
        <f t="shared" si="7"/>
        <v>1</v>
      </c>
      <c r="G399" s="4"/>
    </row>
    <row r="400" spans="1:7" x14ac:dyDescent="0.25">
      <c r="A400">
        <v>398</v>
      </c>
      <c r="B400" s="4">
        <v>139188</v>
      </c>
      <c r="C400" s="2">
        <v>47178</v>
      </c>
      <c r="D400" s="1">
        <v>43458</v>
      </c>
      <c r="E400" s="2"/>
      <c r="F400" s="2">
        <f t="shared" si="7"/>
        <v>1</v>
      </c>
      <c r="G400" s="4"/>
    </row>
    <row r="401" spans="1:7" x14ac:dyDescent="0.25">
      <c r="A401">
        <v>399</v>
      </c>
      <c r="B401" s="4">
        <v>134238</v>
      </c>
      <c r="C401" s="2">
        <v>44339</v>
      </c>
      <c r="D401" s="1">
        <v>43443</v>
      </c>
      <c r="E401" s="2"/>
      <c r="F401" s="2">
        <f t="shared" si="7"/>
        <v>1</v>
      </c>
      <c r="G401" s="4"/>
    </row>
    <row r="402" spans="1:7" x14ac:dyDescent="0.25">
      <c r="A402">
        <v>400</v>
      </c>
      <c r="B402" s="4">
        <v>185663</v>
      </c>
      <c r="C402" s="2">
        <v>98364</v>
      </c>
      <c r="D402" s="1">
        <v>43379</v>
      </c>
      <c r="E402" s="2"/>
      <c r="F402" s="2">
        <f t="shared" si="7"/>
        <v>3</v>
      </c>
      <c r="G402" s="4"/>
    </row>
    <row r="403" spans="1:7" x14ac:dyDescent="0.25">
      <c r="A403">
        <v>401</v>
      </c>
      <c r="B403" s="4">
        <v>150553</v>
      </c>
      <c r="C403" s="2">
        <v>96478</v>
      </c>
      <c r="D403" s="1">
        <v>43412</v>
      </c>
      <c r="E403" s="2"/>
      <c r="F403" s="2">
        <f t="shared" si="7"/>
        <v>2</v>
      </c>
      <c r="G403" s="4"/>
    </row>
    <row r="404" spans="1:7" x14ac:dyDescent="0.25">
      <c r="A404">
        <v>402</v>
      </c>
      <c r="B404" s="4">
        <v>148072</v>
      </c>
      <c r="C404" s="2">
        <v>117501</v>
      </c>
      <c r="D404" s="1">
        <v>43388</v>
      </c>
      <c r="E404" s="2"/>
      <c r="F404" s="2">
        <f t="shared" si="7"/>
        <v>3</v>
      </c>
      <c r="G404" s="4"/>
    </row>
    <row r="405" spans="1:7" x14ac:dyDescent="0.25">
      <c r="A405">
        <v>403</v>
      </c>
      <c r="B405" s="4">
        <v>152985</v>
      </c>
      <c r="C405" s="2">
        <v>144217</v>
      </c>
      <c r="D405" s="1">
        <v>43353</v>
      </c>
      <c r="E405" s="2"/>
      <c r="F405" s="2">
        <f t="shared" si="7"/>
        <v>4</v>
      </c>
      <c r="G405" s="4"/>
    </row>
    <row r="406" spans="1:7" x14ac:dyDescent="0.25">
      <c r="A406">
        <v>404</v>
      </c>
      <c r="B406" s="4">
        <v>165142</v>
      </c>
      <c r="C406" s="2">
        <v>122566</v>
      </c>
      <c r="D406" s="1">
        <v>43376</v>
      </c>
      <c r="E406" s="2"/>
      <c r="F406" s="2">
        <f t="shared" si="7"/>
        <v>3</v>
      </c>
      <c r="G406" s="4"/>
    </row>
    <row r="407" spans="1:7" x14ac:dyDescent="0.25">
      <c r="A407">
        <v>405</v>
      </c>
      <c r="B407" s="4">
        <v>70296</v>
      </c>
      <c r="C407" s="2">
        <v>58152</v>
      </c>
      <c r="D407" s="1">
        <v>43443</v>
      </c>
      <c r="E407" s="2"/>
      <c r="F407" s="2">
        <f t="shared" si="7"/>
        <v>1</v>
      </c>
      <c r="G407" s="4"/>
    </row>
    <row r="408" spans="1:7" x14ac:dyDescent="0.25">
      <c r="A408">
        <v>406</v>
      </c>
      <c r="B408" s="4">
        <v>37327</v>
      </c>
      <c r="C408" s="2">
        <v>12445</v>
      </c>
      <c r="D408" s="1">
        <v>43406</v>
      </c>
      <c r="E408" s="2"/>
      <c r="F408" s="2">
        <f t="shared" si="7"/>
        <v>2</v>
      </c>
      <c r="G408" s="4"/>
    </row>
    <row r="409" spans="1:7" x14ac:dyDescent="0.25">
      <c r="A409">
        <v>407</v>
      </c>
      <c r="B409" s="4">
        <v>64525</v>
      </c>
      <c r="C409" s="2">
        <v>62479</v>
      </c>
      <c r="D409" s="1">
        <v>43445</v>
      </c>
      <c r="E409" s="2"/>
      <c r="F409" s="2">
        <f t="shared" si="7"/>
        <v>1</v>
      </c>
      <c r="G409" s="4"/>
    </row>
    <row r="410" spans="1:7" x14ac:dyDescent="0.25">
      <c r="A410">
        <v>408</v>
      </c>
      <c r="B410" s="4">
        <v>162197</v>
      </c>
      <c r="C410" s="2">
        <v>63547</v>
      </c>
      <c r="D410" s="1">
        <v>43364</v>
      </c>
      <c r="E410" s="2"/>
      <c r="F410" s="2">
        <f t="shared" si="7"/>
        <v>4</v>
      </c>
      <c r="G410" s="4"/>
    </row>
    <row r="411" spans="1:7" x14ac:dyDescent="0.25">
      <c r="A411">
        <v>409</v>
      </c>
      <c r="B411" s="4">
        <v>50625</v>
      </c>
      <c r="C411" s="2">
        <v>37188</v>
      </c>
      <c r="D411" s="1">
        <v>43429</v>
      </c>
      <c r="E411" s="2"/>
      <c r="F411" s="2">
        <f t="shared" si="7"/>
        <v>2</v>
      </c>
      <c r="G411" s="4"/>
    </row>
    <row r="412" spans="1:7" x14ac:dyDescent="0.25">
      <c r="A412">
        <v>410</v>
      </c>
      <c r="B412" s="4">
        <v>156709</v>
      </c>
      <c r="C412" s="2">
        <v>116852</v>
      </c>
      <c r="D412" s="1">
        <v>43373</v>
      </c>
      <c r="E412" s="2"/>
      <c r="F412" s="2">
        <f t="shared" si="7"/>
        <v>4</v>
      </c>
      <c r="G412" s="4"/>
    </row>
    <row r="413" spans="1:7" x14ac:dyDescent="0.25">
      <c r="A413">
        <v>411</v>
      </c>
      <c r="B413" s="4">
        <v>129348</v>
      </c>
      <c r="C413" s="2">
        <v>35660</v>
      </c>
      <c r="D413" s="1">
        <v>43378</v>
      </c>
      <c r="E413" s="2"/>
      <c r="F413" s="2">
        <f t="shared" si="7"/>
        <v>3</v>
      </c>
      <c r="G413" s="4"/>
    </row>
    <row r="414" spans="1:7" x14ac:dyDescent="0.25">
      <c r="A414">
        <v>412</v>
      </c>
      <c r="B414" s="4">
        <v>121118</v>
      </c>
      <c r="C414" s="2">
        <v>113603</v>
      </c>
      <c r="D414" s="1">
        <v>43410</v>
      </c>
      <c r="E414" s="2"/>
      <c r="F414" s="2">
        <f t="shared" si="7"/>
        <v>2</v>
      </c>
      <c r="G414" s="4"/>
    </row>
    <row r="415" spans="1:7" x14ac:dyDescent="0.25">
      <c r="A415">
        <v>413</v>
      </c>
      <c r="B415" s="4">
        <v>172978</v>
      </c>
      <c r="C415" s="2">
        <v>89495</v>
      </c>
      <c r="D415" s="1">
        <v>43348</v>
      </c>
      <c r="E415" s="2"/>
      <c r="F415" s="2">
        <f t="shared" si="7"/>
        <v>4</v>
      </c>
      <c r="G415" s="4"/>
    </row>
    <row r="416" spans="1:7" x14ac:dyDescent="0.25">
      <c r="A416">
        <v>414</v>
      </c>
      <c r="B416" s="4">
        <v>39470</v>
      </c>
      <c r="C416" s="2">
        <v>25510</v>
      </c>
      <c r="D416" s="1">
        <v>43447</v>
      </c>
      <c r="E416" s="2"/>
      <c r="F416" s="2">
        <f t="shared" si="7"/>
        <v>1</v>
      </c>
      <c r="G416" s="4"/>
    </row>
    <row r="417" spans="1:7" x14ac:dyDescent="0.25">
      <c r="A417">
        <v>415</v>
      </c>
      <c r="B417" s="4">
        <v>48676</v>
      </c>
      <c r="C417" s="2">
        <v>6069</v>
      </c>
      <c r="D417" s="1">
        <v>43461</v>
      </c>
      <c r="E417" s="2"/>
      <c r="F417" s="2">
        <f t="shared" si="7"/>
        <v>1</v>
      </c>
      <c r="G417" s="4"/>
    </row>
    <row r="418" spans="1:7" x14ac:dyDescent="0.25">
      <c r="A418">
        <v>416</v>
      </c>
      <c r="B418" s="4">
        <v>223538</v>
      </c>
      <c r="C418" s="2">
        <v>125897</v>
      </c>
      <c r="D418" s="1">
        <v>43385</v>
      </c>
      <c r="E418" s="2"/>
      <c r="F418" s="2">
        <f t="shared" si="7"/>
        <v>3</v>
      </c>
      <c r="G418" s="4"/>
    </row>
    <row r="419" spans="1:7" x14ac:dyDescent="0.25">
      <c r="A419">
        <v>417</v>
      </c>
      <c r="B419" s="4">
        <v>83840</v>
      </c>
      <c r="C419" s="2">
        <v>59600</v>
      </c>
      <c r="D419" s="1">
        <v>43462</v>
      </c>
      <c r="E419" s="2"/>
      <c r="F419" s="2">
        <f t="shared" si="7"/>
        <v>1</v>
      </c>
      <c r="G419" s="4"/>
    </row>
    <row r="420" spans="1:7" x14ac:dyDescent="0.25">
      <c r="A420">
        <v>418</v>
      </c>
      <c r="B420" s="4">
        <v>121143</v>
      </c>
      <c r="C420" s="2">
        <v>40278</v>
      </c>
      <c r="D420" s="1">
        <v>43365</v>
      </c>
      <c r="E420" s="2"/>
      <c r="F420" s="2">
        <f t="shared" si="7"/>
        <v>4</v>
      </c>
      <c r="G420" s="4"/>
    </row>
    <row r="421" spans="1:7" x14ac:dyDescent="0.25">
      <c r="A421">
        <v>419</v>
      </c>
      <c r="B421" s="4">
        <v>185208</v>
      </c>
      <c r="C421" s="2">
        <v>130184</v>
      </c>
      <c r="D421" s="1">
        <v>43394</v>
      </c>
      <c r="E421" s="2"/>
      <c r="F421" s="2">
        <f t="shared" si="7"/>
        <v>3</v>
      </c>
      <c r="G421" s="4"/>
    </row>
    <row r="422" spans="1:7" x14ac:dyDescent="0.25">
      <c r="A422">
        <v>420</v>
      </c>
      <c r="B422" s="4">
        <v>228224</v>
      </c>
      <c r="C422" s="2">
        <v>142626</v>
      </c>
      <c r="D422" s="1">
        <v>43382</v>
      </c>
      <c r="E422" s="2"/>
      <c r="F422" s="2">
        <f t="shared" si="7"/>
        <v>3</v>
      </c>
      <c r="G422" s="4"/>
    </row>
    <row r="423" spans="1:7" x14ac:dyDescent="0.25">
      <c r="A423">
        <v>421</v>
      </c>
      <c r="B423" s="4">
        <v>190245</v>
      </c>
      <c r="C423" s="2">
        <v>103649</v>
      </c>
      <c r="D423" s="1">
        <v>43420</v>
      </c>
      <c r="E423" s="2"/>
      <c r="F423" s="2">
        <f t="shared" si="7"/>
        <v>2</v>
      </c>
      <c r="G423" s="4"/>
    </row>
    <row r="424" spans="1:7" x14ac:dyDescent="0.25">
      <c r="A424">
        <v>422</v>
      </c>
      <c r="B424" s="4">
        <v>195576</v>
      </c>
      <c r="C424" s="2">
        <v>135612</v>
      </c>
      <c r="D424" s="1">
        <v>43399</v>
      </c>
      <c r="E424" s="2"/>
      <c r="F424" s="2">
        <f t="shared" si="7"/>
        <v>3</v>
      </c>
      <c r="G424" s="4"/>
    </row>
    <row r="425" spans="1:7" x14ac:dyDescent="0.25">
      <c r="A425">
        <v>423</v>
      </c>
      <c r="B425" s="4">
        <v>234009</v>
      </c>
      <c r="C425" s="2">
        <v>137165</v>
      </c>
      <c r="D425" s="1">
        <v>43382</v>
      </c>
      <c r="E425" s="2"/>
      <c r="F425" s="2">
        <f t="shared" si="7"/>
        <v>3</v>
      </c>
      <c r="G425" s="4"/>
    </row>
    <row r="426" spans="1:7" x14ac:dyDescent="0.25">
      <c r="A426">
        <v>424</v>
      </c>
      <c r="B426" s="4">
        <v>193059</v>
      </c>
      <c r="C426" s="2">
        <v>132594</v>
      </c>
      <c r="D426" s="1">
        <v>43445</v>
      </c>
      <c r="E426" s="2"/>
      <c r="F426" s="2">
        <f t="shared" si="7"/>
        <v>1</v>
      </c>
      <c r="G426" s="4"/>
    </row>
    <row r="427" spans="1:7" x14ac:dyDescent="0.25">
      <c r="A427">
        <v>425</v>
      </c>
      <c r="B427" s="4">
        <v>75102</v>
      </c>
      <c r="C427" s="2">
        <v>53324</v>
      </c>
      <c r="D427" s="1">
        <v>43399</v>
      </c>
      <c r="E427" s="2"/>
      <c r="F427" s="2">
        <f t="shared" si="7"/>
        <v>3</v>
      </c>
      <c r="G427" s="4"/>
    </row>
    <row r="428" spans="1:7" x14ac:dyDescent="0.25">
      <c r="A428">
        <v>426</v>
      </c>
      <c r="B428" s="4">
        <v>87276</v>
      </c>
      <c r="C428" s="2">
        <v>41804</v>
      </c>
      <c r="D428" s="1">
        <v>43432</v>
      </c>
      <c r="E428" s="2"/>
      <c r="F428" s="2">
        <f t="shared" si="7"/>
        <v>2</v>
      </c>
      <c r="G428" s="4"/>
    </row>
    <row r="429" spans="1:7" x14ac:dyDescent="0.25">
      <c r="A429">
        <v>427</v>
      </c>
      <c r="B429" s="4">
        <v>123229</v>
      </c>
      <c r="C429" s="2">
        <v>101432</v>
      </c>
      <c r="D429" s="1">
        <v>43420</v>
      </c>
      <c r="E429" s="2"/>
      <c r="F429" s="2">
        <f t="shared" si="7"/>
        <v>2</v>
      </c>
      <c r="G429" s="4"/>
    </row>
    <row r="430" spans="1:7" x14ac:dyDescent="0.25">
      <c r="A430">
        <v>428</v>
      </c>
      <c r="B430" s="4">
        <v>7877</v>
      </c>
      <c r="C430" s="2">
        <v>4800</v>
      </c>
      <c r="D430" s="1">
        <v>43421</v>
      </c>
      <c r="E430" s="2"/>
      <c r="F430" s="2">
        <f t="shared" si="7"/>
        <v>2</v>
      </c>
      <c r="G430" s="4"/>
    </row>
    <row r="431" spans="1:7" x14ac:dyDescent="0.25">
      <c r="A431">
        <v>429</v>
      </c>
      <c r="B431" s="4">
        <v>121416</v>
      </c>
      <c r="C431" s="2">
        <v>45950</v>
      </c>
      <c r="D431" s="1">
        <v>43356</v>
      </c>
      <c r="E431" s="2"/>
      <c r="F431" s="2">
        <f t="shared" si="7"/>
        <v>4</v>
      </c>
      <c r="G431" s="4"/>
    </row>
    <row r="432" spans="1:7" x14ac:dyDescent="0.25">
      <c r="A432">
        <v>430</v>
      </c>
      <c r="B432" s="4">
        <v>89894</v>
      </c>
      <c r="C432" s="2">
        <v>40615</v>
      </c>
      <c r="D432" s="1">
        <v>43387</v>
      </c>
      <c r="E432" s="2"/>
      <c r="F432" s="2">
        <f t="shared" si="7"/>
        <v>3</v>
      </c>
      <c r="G432" s="4"/>
    </row>
    <row r="433" spans="1:7" x14ac:dyDescent="0.25">
      <c r="A433">
        <v>431</v>
      </c>
      <c r="B433" s="4">
        <v>99056</v>
      </c>
      <c r="C433" s="2">
        <v>85216</v>
      </c>
      <c r="D433" s="1">
        <v>43376</v>
      </c>
      <c r="E433" s="2"/>
      <c r="F433" s="2">
        <f t="shared" si="7"/>
        <v>3</v>
      </c>
      <c r="G433" s="4"/>
    </row>
    <row r="434" spans="1:7" x14ac:dyDescent="0.25">
      <c r="A434">
        <v>432</v>
      </c>
      <c r="B434" s="4">
        <v>194829</v>
      </c>
      <c r="C434" s="2">
        <v>99898</v>
      </c>
      <c r="D434" s="1">
        <v>43394</v>
      </c>
      <c r="E434" s="2"/>
      <c r="F434" s="2">
        <f t="shared" si="7"/>
        <v>3</v>
      </c>
      <c r="G434" s="4"/>
    </row>
    <row r="435" spans="1:7" x14ac:dyDescent="0.25">
      <c r="A435">
        <v>433</v>
      </c>
      <c r="B435" s="4">
        <v>110827</v>
      </c>
      <c r="C435" s="2">
        <v>77460</v>
      </c>
      <c r="D435" s="1">
        <v>43398</v>
      </c>
      <c r="E435" s="2"/>
      <c r="F435" s="2">
        <f t="shared" si="7"/>
        <v>3</v>
      </c>
      <c r="G435" s="4"/>
    </row>
    <row r="436" spans="1:7" x14ac:dyDescent="0.25">
      <c r="A436">
        <v>434</v>
      </c>
      <c r="B436" s="4">
        <v>136751</v>
      </c>
      <c r="C436" s="2">
        <v>117891</v>
      </c>
      <c r="D436" s="1">
        <v>43447</v>
      </c>
      <c r="E436" s="2"/>
      <c r="F436" s="2">
        <f t="shared" si="7"/>
        <v>1</v>
      </c>
      <c r="G436" s="4"/>
    </row>
    <row r="437" spans="1:7" x14ac:dyDescent="0.25">
      <c r="A437">
        <v>435</v>
      </c>
      <c r="B437" s="4">
        <v>163327</v>
      </c>
      <c r="C437" s="2">
        <v>101225</v>
      </c>
      <c r="D437" s="1">
        <v>43442</v>
      </c>
      <c r="E437" s="2"/>
      <c r="F437" s="2">
        <f t="shared" si="7"/>
        <v>1</v>
      </c>
      <c r="G437" s="4"/>
    </row>
    <row r="438" spans="1:7" x14ac:dyDescent="0.25">
      <c r="A438">
        <v>436</v>
      </c>
      <c r="B438" s="4">
        <v>161429</v>
      </c>
      <c r="C438" s="2">
        <v>123534</v>
      </c>
      <c r="D438" s="1">
        <v>43388</v>
      </c>
      <c r="E438" s="2"/>
      <c r="F438" s="2">
        <f t="shared" si="7"/>
        <v>3</v>
      </c>
      <c r="G438" s="4"/>
    </row>
    <row r="439" spans="1:7" x14ac:dyDescent="0.25">
      <c r="A439">
        <v>437</v>
      </c>
      <c r="B439" s="4">
        <v>107157</v>
      </c>
      <c r="C439" s="2">
        <v>45916</v>
      </c>
      <c r="D439" s="1">
        <v>43385</v>
      </c>
      <c r="E439" s="2"/>
      <c r="F439" s="2">
        <f t="shared" si="7"/>
        <v>3</v>
      </c>
      <c r="G439" s="4"/>
    </row>
    <row r="440" spans="1:7" x14ac:dyDescent="0.25">
      <c r="A440">
        <v>438</v>
      </c>
      <c r="B440" s="4">
        <v>116956</v>
      </c>
      <c r="C440" s="2">
        <v>97231</v>
      </c>
      <c r="D440" s="1">
        <v>43390</v>
      </c>
      <c r="E440" s="2"/>
      <c r="F440" s="2">
        <f t="shared" si="7"/>
        <v>3</v>
      </c>
      <c r="G440" s="4"/>
    </row>
    <row r="441" spans="1:7" x14ac:dyDescent="0.25">
      <c r="A441">
        <v>439</v>
      </c>
      <c r="B441" s="4">
        <v>16040</v>
      </c>
      <c r="C441" s="2">
        <v>13671</v>
      </c>
      <c r="D441" s="1">
        <v>43346</v>
      </c>
      <c r="E441" s="2"/>
      <c r="F441" s="2">
        <f t="shared" si="7"/>
        <v>4</v>
      </c>
      <c r="G441" s="4"/>
    </row>
    <row r="442" spans="1:7" x14ac:dyDescent="0.25">
      <c r="A442">
        <v>440</v>
      </c>
      <c r="B442" s="4">
        <v>37996</v>
      </c>
      <c r="C442" s="2">
        <v>31526</v>
      </c>
      <c r="D442" s="1">
        <v>43396</v>
      </c>
      <c r="E442" s="2"/>
      <c r="F442" s="2">
        <f t="shared" si="7"/>
        <v>3</v>
      </c>
      <c r="G442" s="4"/>
    </row>
    <row r="443" spans="1:7" x14ac:dyDescent="0.25">
      <c r="A443">
        <v>441</v>
      </c>
      <c r="B443" s="4">
        <v>159737</v>
      </c>
      <c r="C443" s="2">
        <v>110554</v>
      </c>
      <c r="D443" s="1">
        <v>43431</v>
      </c>
      <c r="E443" s="2"/>
      <c r="F443" s="2">
        <f t="shared" si="7"/>
        <v>2</v>
      </c>
      <c r="G443" s="4"/>
    </row>
    <row r="444" spans="1:7" x14ac:dyDescent="0.25">
      <c r="A444">
        <v>442</v>
      </c>
      <c r="B444" s="4">
        <v>155970</v>
      </c>
      <c r="C444" s="2">
        <v>121592</v>
      </c>
      <c r="D444" s="1">
        <v>43365</v>
      </c>
      <c r="E444" s="2"/>
      <c r="F444" s="2">
        <f t="shared" si="7"/>
        <v>4</v>
      </c>
      <c r="G444" s="4"/>
    </row>
    <row r="445" spans="1:7" x14ac:dyDescent="0.25">
      <c r="A445">
        <v>443</v>
      </c>
      <c r="B445" s="4">
        <v>205279</v>
      </c>
      <c r="C445" s="2">
        <v>123412</v>
      </c>
      <c r="D445" s="1">
        <v>43413</v>
      </c>
      <c r="E445" s="2"/>
      <c r="F445" s="2">
        <f t="shared" si="7"/>
        <v>2</v>
      </c>
      <c r="G445" s="4"/>
    </row>
    <row r="446" spans="1:7" x14ac:dyDescent="0.25">
      <c r="A446">
        <v>444</v>
      </c>
      <c r="B446" s="4">
        <v>117542</v>
      </c>
      <c r="C446" s="2">
        <v>57415</v>
      </c>
      <c r="D446" s="1">
        <v>43464</v>
      </c>
      <c r="E446" s="2"/>
      <c r="F446" s="2">
        <f t="shared" si="7"/>
        <v>1</v>
      </c>
      <c r="G446" s="4"/>
    </row>
    <row r="447" spans="1:7" x14ac:dyDescent="0.25">
      <c r="A447">
        <v>445</v>
      </c>
      <c r="B447" s="4">
        <v>132637</v>
      </c>
      <c r="C447" s="2">
        <v>81318</v>
      </c>
      <c r="D447" s="1">
        <v>43398</v>
      </c>
      <c r="E447" s="2"/>
      <c r="F447" s="2">
        <f t="shared" si="7"/>
        <v>3</v>
      </c>
      <c r="G447" s="4"/>
    </row>
    <row r="448" spans="1:7" x14ac:dyDescent="0.25">
      <c r="A448">
        <v>446</v>
      </c>
      <c r="B448" s="4">
        <v>165281</v>
      </c>
      <c r="C448" s="2">
        <v>137865</v>
      </c>
      <c r="D448" s="1">
        <v>43383</v>
      </c>
      <c r="E448" s="2"/>
      <c r="F448" s="2">
        <f t="shared" si="7"/>
        <v>3</v>
      </c>
      <c r="G448" s="4"/>
    </row>
    <row r="449" spans="1:7" x14ac:dyDescent="0.25">
      <c r="A449">
        <v>447</v>
      </c>
      <c r="B449" s="4">
        <v>82683</v>
      </c>
      <c r="C449" s="2">
        <v>2284</v>
      </c>
      <c r="D449" s="1">
        <v>43445</v>
      </c>
      <c r="E449" s="2"/>
      <c r="F449" s="2">
        <f t="shared" si="7"/>
        <v>1</v>
      </c>
      <c r="G449" s="4"/>
    </row>
    <row r="450" spans="1:7" x14ac:dyDescent="0.25">
      <c r="A450">
        <v>448</v>
      </c>
      <c r="B450" s="4">
        <v>77948</v>
      </c>
      <c r="C450" s="2">
        <v>38554</v>
      </c>
      <c r="D450" s="1">
        <v>43409</v>
      </c>
      <c r="E450" s="2"/>
      <c r="F450" s="2">
        <f t="shared" si="7"/>
        <v>2</v>
      </c>
      <c r="G450" s="4"/>
    </row>
    <row r="451" spans="1:7" x14ac:dyDescent="0.25">
      <c r="A451">
        <v>449</v>
      </c>
      <c r="B451" s="4">
        <v>130357</v>
      </c>
      <c r="C451" s="2">
        <v>54041</v>
      </c>
      <c r="D451" s="1">
        <v>43415</v>
      </c>
      <c r="E451" s="2"/>
      <c r="F451" s="2">
        <f t="shared" si="7"/>
        <v>2</v>
      </c>
      <c r="G451" s="4"/>
    </row>
    <row r="452" spans="1:7" x14ac:dyDescent="0.25">
      <c r="A452">
        <v>450</v>
      </c>
      <c r="B452" s="4">
        <v>88951</v>
      </c>
      <c r="C452" s="2">
        <v>29318</v>
      </c>
      <c r="D452" s="1">
        <v>43377</v>
      </c>
      <c r="E452" s="2"/>
      <c r="F452" s="2">
        <f t="shared" ref="F452:F515" si="8">+IF(A452="","",IF(($C$1-D452)&gt;90,4,(IF(($C$1-D452)&gt;60,3,(IF(($C$1-D452)&gt;30,2,1))))))</f>
        <v>3</v>
      </c>
      <c r="G452" s="4"/>
    </row>
    <row r="453" spans="1:7" x14ac:dyDescent="0.25">
      <c r="A453">
        <v>451</v>
      </c>
      <c r="B453" s="4">
        <v>123263</v>
      </c>
      <c r="C453" s="2">
        <v>104223</v>
      </c>
      <c r="D453" s="1">
        <v>43411</v>
      </c>
      <c r="E453" s="2"/>
      <c r="F453" s="2">
        <f t="shared" si="8"/>
        <v>2</v>
      </c>
      <c r="G453" s="4"/>
    </row>
    <row r="454" spans="1:7" x14ac:dyDescent="0.25">
      <c r="A454">
        <v>452</v>
      </c>
      <c r="B454" s="4">
        <v>59675</v>
      </c>
      <c r="C454" s="2">
        <v>46052</v>
      </c>
      <c r="D454" s="1">
        <v>43391</v>
      </c>
      <c r="E454" s="2"/>
      <c r="F454" s="2">
        <f t="shared" si="8"/>
        <v>3</v>
      </c>
      <c r="G454" s="4"/>
    </row>
    <row r="455" spans="1:7" x14ac:dyDescent="0.25">
      <c r="A455">
        <v>453</v>
      </c>
      <c r="B455" s="4">
        <v>184163</v>
      </c>
      <c r="C455" s="2">
        <v>144488</v>
      </c>
      <c r="D455" s="1">
        <v>43458</v>
      </c>
      <c r="E455" s="2"/>
      <c r="F455" s="2">
        <f t="shared" si="8"/>
        <v>1</v>
      </c>
      <c r="G455" s="4"/>
    </row>
    <row r="456" spans="1:7" x14ac:dyDescent="0.25">
      <c r="A456">
        <v>454</v>
      </c>
      <c r="B456" s="4">
        <v>192120</v>
      </c>
      <c r="C456" s="2">
        <v>99246</v>
      </c>
      <c r="D456" s="1">
        <v>43420</v>
      </c>
      <c r="E456" s="2"/>
      <c r="F456" s="2">
        <f t="shared" si="8"/>
        <v>2</v>
      </c>
      <c r="G456" s="4"/>
    </row>
    <row r="457" spans="1:7" x14ac:dyDescent="0.25">
      <c r="A457">
        <v>455</v>
      </c>
      <c r="B457" s="4">
        <v>75453</v>
      </c>
      <c r="C457" s="2">
        <v>20168</v>
      </c>
      <c r="D457" s="1">
        <v>43373</v>
      </c>
      <c r="F457" s="2">
        <f t="shared" si="8"/>
        <v>4</v>
      </c>
    </row>
    <row r="458" spans="1:7" x14ac:dyDescent="0.25">
      <c r="A458">
        <v>456</v>
      </c>
      <c r="B458" s="4">
        <v>136845</v>
      </c>
      <c r="C458" s="2">
        <v>102135</v>
      </c>
      <c r="D458" s="1">
        <v>43431</v>
      </c>
      <c r="F458" s="2">
        <f t="shared" si="8"/>
        <v>2</v>
      </c>
    </row>
    <row r="459" spans="1:7" x14ac:dyDescent="0.25">
      <c r="A459">
        <v>457</v>
      </c>
      <c r="B459" s="4">
        <v>160725</v>
      </c>
      <c r="C459" s="2">
        <v>137982</v>
      </c>
      <c r="D459" s="1">
        <v>43378</v>
      </c>
      <c r="F459" s="2">
        <f t="shared" si="8"/>
        <v>3</v>
      </c>
    </row>
    <row r="460" spans="1:7" x14ac:dyDescent="0.25">
      <c r="A460">
        <v>458</v>
      </c>
      <c r="B460" s="4">
        <v>97340</v>
      </c>
      <c r="C460" s="2">
        <v>56457</v>
      </c>
      <c r="D460" s="1">
        <v>43371</v>
      </c>
      <c r="F460" s="2">
        <f t="shared" si="8"/>
        <v>4</v>
      </c>
    </row>
    <row r="461" spans="1:7" x14ac:dyDescent="0.25">
      <c r="A461">
        <v>459</v>
      </c>
      <c r="B461" s="4">
        <v>137661</v>
      </c>
      <c r="C461" s="2">
        <v>117697</v>
      </c>
      <c r="D461" s="1">
        <v>43359</v>
      </c>
      <c r="F461" s="2">
        <f t="shared" si="8"/>
        <v>4</v>
      </c>
    </row>
    <row r="462" spans="1:7" x14ac:dyDescent="0.25">
      <c r="A462">
        <v>460</v>
      </c>
      <c r="B462" s="4">
        <v>73696</v>
      </c>
      <c r="C462" s="2">
        <v>4596</v>
      </c>
      <c r="D462" s="1">
        <v>43437</v>
      </c>
      <c r="F462" s="2">
        <f t="shared" si="8"/>
        <v>1</v>
      </c>
    </row>
    <row r="463" spans="1:7" x14ac:dyDescent="0.25">
      <c r="A463">
        <v>461</v>
      </c>
      <c r="B463" s="4">
        <v>145350</v>
      </c>
      <c r="C463" s="2">
        <v>77911</v>
      </c>
      <c r="D463" s="1">
        <v>43380</v>
      </c>
      <c r="F463" s="2">
        <f t="shared" si="8"/>
        <v>3</v>
      </c>
    </row>
    <row r="464" spans="1:7" x14ac:dyDescent="0.25">
      <c r="A464">
        <v>462</v>
      </c>
      <c r="B464" s="4">
        <v>153617</v>
      </c>
      <c r="C464" s="2">
        <v>136830</v>
      </c>
      <c r="D464" s="1">
        <v>43462</v>
      </c>
      <c r="F464" s="2">
        <f t="shared" si="8"/>
        <v>1</v>
      </c>
    </row>
    <row r="465" spans="1:6" x14ac:dyDescent="0.25">
      <c r="A465">
        <v>463</v>
      </c>
      <c r="B465" s="4">
        <v>134189</v>
      </c>
      <c r="C465" s="2">
        <v>128514</v>
      </c>
      <c r="D465" s="1">
        <v>43418</v>
      </c>
      <c r="F465" s="2">
        <f t="shared" si="8"/>
        <v>2</v>
      </c>
    </row>
    <row r="466" spans="1:6" x14ac:dyDescent="0.25">
      <c r="A466">
        <v>464</v>
      </c>
      <c r="B466" s="4">
        <v>105543</v>
      </c>
      <c r="C466" s="2">
        <v>44675</v>
      </c>
      <c r="D466" s="1">
        <v>43436</v>
      </c>
      <c r="F466" s="2">
        <f t="shared" si="8"/>
        <v>1</v>
      </c>
    </row>
    <row r="467" spans="1:6" x14ac:dyDescent="0.25">
      <c r="A467">
        <v>465</v>
      </c>
      <c r="B467" s="4">
        <v>150073</v>
      </c>
      <c r="C467" s="2">
        <v>129435</v>
      </c>
      <c r="D467" s="1">
        <v>43375</v>
      </c>
      <c r="F467" s="2">
        <f t="shared" si="8"/>
        <v>3</v>
      </c>
    </row>
    <row r="468" spans="1:6" x14ac:dyDescent="0.25">
      <c r="A468">
        <v>466</v>
      </c>
      <c r="B468" s="4">
        <v>135614</v>
      </c>
      <c r="C468" s="2">
        <v>129030</v>
      </c>
      <c r="D468" s="1">
        <v>43464</v>
      </c>
      <c r="F468" s="2">
        <f t="shared" si="8"/>
        <v>1</v>
      </c>
    </row>
    <row r="469" spans="1:6" x14ac:dyDescent="0.25">
      <c r="A469">
        <v>467</v>
      </c>
      <c r="B469" s="4">
        <v>181045</v>
      </c>
      <c r="C469" s="2">
        <v>120661</v>
      </c>
      <c r="D469" s="1">
        <v>43442</v>
      </c>
      <c r="F469" s="2">
        <f t="shared" si="8"/>
        <v>1</v>
      </c>
    </row>
    <row r="470" spans="1:6" x14ac:dyDescent="0.25">
      <c r="A470">
        <v>468</v>
      </c>
      <c r="B470" s="4">
        <v>100865</v>
      </c>
      <c r="C470" s="2">
        <v>49599</v>
      </c>
      <c r="D470" s="1">
        <v>43426</v>
      </c>
      <c r="F470" s="2">
        <f t="shared" si="8"/>
        <v>2</v>
      </c>
    </row>
    <row r="471" spans="1:6" x14ac:dyDescent="0.25">
      <c r="A471">
        <v>469</v>
      </c>
      <c r="B471" s="4">
        <v>70788</v>
      </c>
      <c r="C471" s="2">
        <v>45337</v>
      </c>
      <c r="D471" s="1">
        <v>43366</v>
      </c>
      <c r="F471" s="2">
        <f t="shared" si="8"/>
        <v>4</v>
      </c>
    </row>
    <row r="472" spans="1:6" x14ac:dyDescent="0.25">
      <c r="A472">
        <v>470</v>
      </c>
      <c r="B472" s="4">
        <v>200726</v>
      </c>
      <c r="C472" s="2">
        <v>106060</v>
      </c>
      <c r="D472" s="1">
        <v>43354</v>
      </c>
      <c r="F472" s="2">
        <f t="shared" si="8"/>
        <v>4</v>
      </c>
    </row>
    <row r="473" spans="1:6" x14ac:dyDescent="0.25">
      <c r="A473">
        <v>471</v>
      </c>
      <c r="B473" s="4">
        <v>38857</v>
      </c>
      <c r="C473" s="2">
        <v>24927</v>
      </c>
      <c r="D473" s="1">
        <v>43354</v>
      </c>
      <c r="F473" s="2">
        <f t="shared" si="8"/>
        <v>4</v>
      </c>
    </row>
    <row r="474" spans="1:6" x14ac:dyDescent="0.25">
      <c r="A474">
        <v>472</v>
      </c>
      <c r="B474" s="4">
        <v>84326</v>
      </c>
      <c r="C474" s="2">
        <v>7360</v>
      </c>
      <c r="D474" s="1">
        <v>43368</v>
      </c>
      <c r="F474" s="2">
        <f t="shared" si="8"/>
        <v>4</v>
      </c>
    </row>
    <row r="475" spans="1:6" x14ac:dyDescent="0.25">
      <c r="A475">
        <v>473</v>
      </c>
      <c r="B475" s="4">
        <v>77431</v>
      </c>
      <c r="C475" s="2">
        <v>5455</v>
      </c>
      <c r="D475" s="1">
        <v>43457</v>
      </c>
      <c r="F475" s="2">
        <f t="shared" si="8"/>
        <v>1</v>
      </c>
    </row>
    <row r="476" spans="1:6" x14ac:dyDescent="0.25">
      <c r="A476">
        <v>474</v>
      </c>
      <c r="B476" s="4">
        <v>47168</v>
      </c>
      <c r="C476" s="2">
        <v>35908</v>
      </c>
      <c r="D476" s="1">
        <v>43423</v>
      </c>
      <c r="F476" s="2">
        <f t="shared" si="8"/>
        <v>2</v>
      </c>
    </row>
    <row r="477" spans="1:6" x14ac:dyDescent="0.25">
      <c r="A477">
        <v>475</v>
      </c>
      <c r="B477" s="4">
        <v>200611</v>
      </c>
      <c r="C477" s="2">
        <v>136489</v>
      </c>
      <c r="D477" s="1">
        <v>43423</v>
      </c>
      <c r="F477" s="2">
        <f t="shared" si="8"/>
        <v>2</v>
      </c>
    </row>
    <row r="478" spans="1:6" x14ac:dyDescent="0.25">
      <c r="A478">
        <v>476</v>
      </c>
      <c r="B478" s="4">
        <v>71846</v>
      </c>
      <c r="C478" s="2">
        <v>13761</v>
      </c>
      <c r="D478" s="1">
        <v>43446</v>
      </c>
      <c r="F478" s="2">
        <f t="shared" si="8"/>
        <v>1</v>
      </c>
    </row>
    <row r="479" spans="1:6" x14ac:dyDescent="0.25">
      <c r="A479">
        <v>477</v>
      </c>
      <c r="B479" s="4">
        <v>138180</v>
      </c>
      <c r="C479" s="2">
        <v>94703</v>
      </c>
      <c r="D479" s="1">
        <v>43454</v>
      </c>
      <c r="F479" s="2">
        <f t="shared" si="8"/>
        <v>1</v>
      </c>
    </row>
    <row r="480" spans="1:6" x14ac:dyDescent="0.25">
      <c r="A480">
        <v>478</v>
      </c>
      <c r="B480" s="4">
        <v>61967</v>
      </c>
      <c r="C480" s="2">
        <v>36447</v>
      </c>
      <c r="D480" s="1">
        <v>43428</v>
      </c>
      <c r="F480" s="2">
        <f t="shared" si="8"/>
        <v>2</v>
      </c>
    </row>
    <row r="481" spans="1:6" x14ac:dyDescent="0.25">
      <c r="A481">
        <v>479</v>
      </c>
      <c r="B481" s="4">
        <v>130425</v>
      </c>
      <c r="C481" s="2">
        <v>79217</v>
      </c>
      <c r="D481" s="1">
        <v>43394</v>
      </c>
      <c r="F481" s="2">
        <f t="shared" si="8"/>
        <v>3</v>
      </c>
    </row>
    <row r="482" spans="1:6" x14ac:dyDescent="0.25">
      <c r="A482">
        <v>480</v>
      </c>
      <c r="B482" s="4">
        <v>144537</v>
      </c>
      <c r="C482" s="2">
        <v>55715</v>
      </c>
      <c r="D482" s="1">
        <v>43420</v>
      </c>
      <c r="F482" s="2">
        <f t="shared" si="8"/>
        <v>2</v>
      </c>
    </row>
    <row r="483" spans="1:6" x14ac:dyDescent="0.25">
      <c r="A483">
        <v>481</v>
      </c>
      <c r="B483" s="4">
        <v>163825</v>
      </c>
      <c r="C483" s="2">
        <v>93189</v>
      </c>
      <c r="D483" s="1">
        <v>43387</v>
      </c>
      <c r="F483" s="2">
        <f t="shared" si="8"/>
        <v>3</v>
      </c>
    </row>
    <row r="484" spans="1:6" x14ac:dyDescent="0.25">
      <c r="A484">
        <v>482</v>
      </c>
      <c r="B484" s="4">
        <v>180421</v>
      </c>
      <c r="C484" s="2">
        <v>143313</v>
      </c>
      <c r="D484" s="1">
        <v>43442</v>
      </c>
      <c r="F484" s="2">
        <f t="shared" si="8"/>
        <v>1</v>
      </c>
    </row>
    <row r="485" spans="1:6" x14ac:dyDescent="0.25">
      <c r="A485">
        <v>483</v>
      </c>
      <c r="B485" s="4">
        <v>201876</v>
      </c>
      <c r="C485" s="2">
        <v>145983</v>
      </c>
      <c r="D485" s="1">
        <v>43406</v>
      </c>
      <c r="F485" s="2">
        <f t="shared" si="8"/>
        <v>2</v>
      </c>
    </row>
    <row r="486" spans="1:6" x14ac:dyDescent="0.25">
      <c r="A486">
        <v>484</v>
      </c>
      <c r="B486" s="4">
        <v>115222</v>
      </c>
      <c r="C486" s="2">
        <v>24527</v>
      </c>
      <c r="D486" s="1">
        <v>43346</v>
      </c>
      <c r="F486" s="2">
        <f t="shared" si="8"/>
        <v>4</v>
      </c>
    </row>
    <row r="487" spans="1:6" x14ac:dyDescent="0.25">
      <c r="A487">
        <v>485</v>
      </c>
      <c r="B487" s="4">
        <v>135104</v>
      </c>
      <c r="C487" s="2">
        <v>80122</v>
      </c>
      <c r="D487" s="1">
        <v>43463</v>
      </c>
      <c r="F487" s="2">
        <f t="shared" si="8"/>
        <v>1</v>
      </c>
    </row>
    <row r="488" spans="1:6" x14ac:dyDescent="0.25">
      <c r="A488">
        <v>486</v>
      </c>
      <c r="B488" s="4">
        <v>68678</v>
      </c>
      <c r="C488" s="2">
        <v>23328</v>
      </c>
      <c r="D488" s="1">
        <v>43444</v>
      </c>
      <c r="F488" s="2">
        <f t="shared" si="8"/>
        <v>1</v>
      </c>
    </row>
    <row r="489" spans="1:6" x14ac:dyDescent="0.25">
      <c r="A489">
        <v>487</v>
      </c>
      <c r="B489" s="4">
        <v>112220</v>
      </c>
      <c r="C489" s="2">
        <v>41118</v>
      </c>
      <c r="D489" s="1">
        <v>43448</v>
      </c>
      <c r="F489" s="2">
        <f t="shared" si="8"/>
        <v>1</v>
      </c>
    </row>
    <row r="490" spans="1:6" x14ac:dyDescent="0.25">
      <c r="A490">
        <v>488</v>
      </c>
      <c r="B490" s="4">
        <v>163398</v>
      </c>
      <c r="C490" s="2">
        <v>70027</v>
      </c>
      <c r="D490" s="1">
        <v>43397</v>
      </c>
      <c r="F490" s="2">
        <f t="shared" si="8"/>
        <v>3</v>
      </c>
    </row>
    <row r="491" spans="1:6" x14ac:dyDescent="0.25">
      <c r="A491">
        <v>489</v>
      </c>
      <c r="B491" s="4">
        <v>182100</v>
      </c>
      <c r="C491" s="2">
        <v>112679</v>
      </c>
      <c r="D491" s="1">
        <v>43462</v>
      </c>
      <c r="F491" s="2">
        <f t="shared" si="8"/>
        <v>1</v>
      </c>
    </row>
    <row r="492" spans="1:6" x14ac:dyDescent="0.25">
      <c r="A492">
        <v>490</v>
      </c>
      <c r="B492" s="4">
        <v>171750</v>
      </c>
      <c r="C492" s="2">
        <v>74458</v>
      </c>
      <c r="D492" s="1">
        <v>43364</v>
      </c>
      <c r="F492" s="2">
        <f t="shared" si="8"/>
        <v>4</v>
      </c>
    </row>
    <row r="493" spans="1:6" x14ac:dyDescent="0.25">
      <c r="A493">
        <v>491</v>
      </c>
      <c r="B493" s="4">
        <v>106487</v>
      </c>
      <c r="C493" s="2">
        <v>58776</v>
      </c>
      <c r="D493" s="1">
        <v>43422</v>
      </c>
      <c r="F493" s="2">
        <f t="shared" si="8"/>
        <v>2</v>
      </c>
    </row>
    <row r="494" spans="1:6" x14ac:dyDescent="0.25">
      <c r="A494">
        <v>492</v>
      </c>
      <c r="B494" s="4">
        <v>186192</v>
      </c>
      <c r="C494" s="2">
        <v>88210</v>
      </c>
      <c r="D494" s="1">
        <v>43347</v>
      </c>
      <c r="F494" s="2">
        <f t="shared" si="8"/>
        <v>4</v>
      </c>
    </row>
    <row r="495" spans="1:6" x14ac:dyDescent="0.25">
      <c r="A495">
        <v>493</v>
      </c>
      <c r="B495" s="4">
        <v>52248</v>
      </c>
      <c r="C495" s="2">
        <v>8168</v>
      </c>
      <c r="D495" s="1">
        <v>43435</v>
      </c>
      <c r="F495" s="2">
        <f t="shared" si="8"/>
        <v>1</v>
      </c>
    </row>
    <row r="496" spans="1:6" x14ac:dyDescent="0.25">
      <c r="A496">
        <v>494</v>
      </c>
      <c r="B496" s="4">
        <v>168736</v>
      </c>
      <c r="C496" s="2">
        <v>93748</v>
      </c>
      <c r="D496" s="1">
        <v>43412</v>
      </c>
      <c r="F496" s="2">
        <f t="shared" si="8"/>
        <v>2</v>
      </c>
    </row>
    <row r="497" spans="1:6" x14ac:dyDescent="0.25">
      <c r="A497">
        <v>495</v>
      </c>
      <c r="B497" s="4">
        <v>102758</v>
      </c>
      <c r="C497" s="2">
        <v>45175</v>
      </c>
      <c r="D497" s="1">
        <v>43379</v>
      </c>
      <c r="F497" s="2">
        <f t="shared" si="8"/>
        <v>3</v>
      </c>
    </row>
    <row r="498" spans="1:6" x14ac:dyDescent="0.25">
      <c r="A498">
        <v>496</v>
      </c>
      <c r="B498" s="4">
        <v>13510</v>
      </c>
      <c r="C498" s="2">
        <v>5041</v>
      </c>
      <c r="D498" s="1">
        <v>43358</v>
      </c>
      <c r="F498" s="2">
        <f t="shared" si="8"/>
        <v>4</v>
      </c>
    </row>
    <row r="499" spans="1:6" x14ac:dyDescent="0.25">
      <c r="A499">
        <v>497</v>
      </c>
      <c r="B499" s="4">
        <v>188765</v>
      </c>
      <c r="C499" s="2">
        <v>113027</v>
      </c>
      <c r="D499" s="1">
        <v>43357</v>
      </c>
      <c r="F499" s="2">
        <f t="shared" si="8"/>
        <v>4</v>
      </c>
    </row>
    <row r="500" spans="1:6" x14ac:dyDescent="0.25">
      <c r="A500">
        <v>498</v>
      </c>
      <c r="B500" s="4">
        <v>176090</v>
      </c>
      <c r="C500" s="2">
        <v>79637</v>
      </c>
      <c r="D500" s="1">
        <v>43454</v>
      </c>
      <c r="F500" s="2">
        <f t="shared" si="8"/>
        <v>1</v>
      </c>
    </row>
    <row r="501" spans="1:6" x14ac:dyDescent="0.25">
      <c r="A501">
        <v>499</v>
      </c>
      <c r="B501" s="4">
        <v>134454</v>
      </c>
      <c r="C501" s="2">
        <v>111073</v>
      </c>
      <c r="D501" s="1">
        <v>43375</v>
      </c>
      <c r="F501" s="2">
        <f t="shared" si="8"/>
        <v>3</v>
      </c>
    </row>
    <row r="502" spans="1:6" x14ac:dyDescent="0.25">
      <c r="A502">
        <v>500</v>
      </c>
      <c r="B502" s="4">
        <v>142808</v>
      </c>
      <c r="C502" s="2">
        <v>97792</v>
      </c>
      <c r="D502" s="1">
        <v>43411</v>
      </c>
      <c r="F502" s="2">
        <f t="shared" si="8"/>
        <v>2</v>
      </c>
    </row>
    <row r="503" spans="1:6" x14ac:dyDescent="0.25">
      <c r="A503">
        <v>501</v>
      </c>
      <c r="B503" s="4">
        <v>151593</v>
      </c>
      <c r="C503" s="2">
        <v>95474</v>
      </c>
      <c r="D503" s="1">
        <v>43383</v>
      </c>
      <c r="F503" s="2">
        <f t="shared" si="8"/>
        <v>3</v>
      </c>
    </row>
    <row r="504" spans="1:6" x14ac:dyDescent="0.25">
      <c r="A504">
        <v>502</v>
      </c>
      <c r="B504" s="4">
        <v>117711</v>
      </c>
      <c r="C504" s="2">
        <v>76606</v>
      </c>
      <c r="D504" s="1">
        <v>43353</v>
      </c>
      <c r="F504" s="2">
        <f t="shared" si="8"/>
        <v>4</v>
      </c>
    </row>
    <row r="505" spans="1:6" x14ac:dyDescent="0.25">
      <c r="A505">
        <v>503</v>
      </c>
      <c r="B505" s="4">
        <v>28124</v>
      </c>
      <c r="C505" s="2">
        <v>6995</v>
      </c>
      <c r="D505" s="1">
        <v>43456</v>
      </c>
      <c r="F505" s="2">
        <f t="shared" si="8"/>
        <v>1</v>
      </c>
    </row>
    <row r="506" spans="1:6" x14ac:dyDescent="0.25">
      <c r="A506">
        <v>504</v>
      </c>
      <c r="B506" s="4">
        <v>41524</v>
      </c>
      <c r="C506" s="2">
        <v>19093</v>
      </c>
      <c r="D506" s="1">
        <v>43346</v>
      </c>
      <c r="F506" s="2">
        <f t="shared" si="8"/>
        <v>4</v>
      </c>
    </row>
    <row r="507" spans="1:6" x14ac:dyDescent="0.25">
      <c r="A507">
        <v>505</v>
      </c>
      <c r="B507" s="4">
        <v>56206</v>
      </c>
      <c r="C507" s="2">
        <v>22302</v>
      </c>
      <c r="D507" s="1">
        <v>43350</v>
      </c>
      <c r="F507" s="2">
        <f t="shared" si="8"/>
        <v>4</v>
      </c>
    </row>
    <row r="508" spans="1:6" x14ac:dyDescent="0.25">
      <c r="A508">
        <v>506</v>
      </c>
      <c r="B508" s="4">
        <v>29195</v>
      </c>
      <c r="C508" s="2">
        <v>6814</v>
      </c>
      <c r="D508" s="1">
        <v>43374</v>
      </c>
      <c r="F508" s="2">
        <f t="shared" si="8"/>
        <v>4</v>
      </c>
    </row>
    <row r="509" spans="1:6" x14ac:dyDescent="0.25">
      <c r="A509">
        <v>507</v>
      </c>
      <c r="B509" s="4">
        <v>27204</v>
      </c>
      <c r="C509" s="2">
        <v>21106</v>
      </c>
      <c r="D509" s="1">
        <v>43457</v>
      </c>
      <c r="F509" s="2">
        <f t="shared" si="8"/>
        <v>1</v>
      </c>
    </row>
    <row r="510" spans="1:6" x14ac:dyDescent="0.25">
      <c r="A510">
        <v>508</v>
      </c>
      <c r="B510" s="4">
        <v>138596</v>
      </c>
      <c r="C510" s="2">
        <v>136478</v>
      </c>
      <c r="D510" s="1">
        <v>43393</v>
      </c>
      <c r="F510" s="2">
        <f t="shared" si="8"/>
        <v>3</v>
      </c>
    </row>
    <row r="511" spans="1:6" x14ac:dyDescent="0.25">
      <c r="A511">
        <v>509</v>
      </c>
      <c r="B511" s="4">
        <v>142343</v>
      </c>
      <c r="C511" s="2">
        <v>42596</v>
      </c>
      <c r="D511" s="1">
        <v>43377</v>
      </c>
      <c r="F511" s="2">
        <f t="shared" si="8"/>
        <v>3</v>
      </c>
    </row>
    <row r="512" spans="1:6" x14ac:dyDescent="0.25">
      <c r="A512">
        <v>510</v>
      </c>
      <c r="B512" s="4">
        <v>20780</v>
      </c>
      <c r="C512" s="2">
        <v>15171</v>
      </c>
      <c r="D512" s="1">
        <v>43392</v>
      </c>
      <c r="F512" s="2">
        <f t="shared" si="8"/>
        <v>3</v>
      </c>
    </row>
    <row r="513" spans="1:6" x14ac:dyDescent="0.25">
      <c r="A513">
        <v>511</v>
      </c>
      <c r="B513" s="4">
        <v>83468</v>
      </c>
      <c r="C513" s="2">
        <v>41328</v>
      </c>
      <c r="D513" s="1">
        <v>43355</v>
      </c>
      <c r="F513" s="2">
        <f t="shared" si="8"/>
        <v>4</v>
      </c>
    </row>
    <row r="514" spans="1:6" x14ac:dyDescent="0.25">
      <c r="A514">
        <v>512</v>
      </c>
      <c r="B514" s="4">
        <v>168619</v>
      </c>
      <c r="C514" s="2">
        <v>122411</v>
      </c>
      <c r="D514" s="1">
        <v>43417</v>
      </c>
      <c r="F514" s="2">
        <f t="shared" si="8"/>
        <v>2</v>
      </c>
    </row>
    <row r="515" spans="1:6" x14ac:dyDescent="0.25">
      <c r="A515">
        <v>513</v>
      </c>
      <c r="B515" s="4">
        <v>134025</v>
      </c>
      <c r="C515" s="2">
        <v>131898</v>
      </c>
      <c r="D515" s="1">
        <v>43381</v>
      </c>
      <c r="F515" s="2">
        <f t="shared" si="8"/>
        <v>3</v>
      </c>
    </row>
    <row r="516" spans="1:6" x14ac:dyDescent="0.25">
      <c r="A516">
        <v>514</v>
      </c>
      <c r="B516" s="4">
        <v>143165</v>
      </c>
      <c r="C516" s="2">
        <v>93340</v>
      </c>
      <c r="D516" s="1">
        <v>43353</v>
      </c>
      <c r="F516" s="2">
        <f t="shared" ref="F516:F579" si="9">+IF(A516="","",IF(($C$1-D516)&gt;90,4,(IF(($C$1-D516)&gt;60,3,(IF(($C$1-D516)&gt;30,2,1))))))</f>
        <v>4</v>
      </c>
    </row>
    <row r="517" spans="1:6" x14ac:dyDescent="0.25">
      <c r="A517">
        <v>515</v>
      </c>
      <c r="B517" s="4">
        <v>143481</v>
      </c>
      <c r="C517" s="2">
        <v>125012</v>
      </c>
      <c r="D517" s="1">
        <v>43355</v>
      </c>
      <c r="F517" s="2">
        <f t="shared" si="9"/>
        <v>4</v>
      </c>
    </row>
    <row r="518" spans="1:6" x14ac:dyDescent="0.25">
      <c r="A518">
        <v>516</v>
      </c>
      <c r="B518" s="4">
        <v>25954</v>
      </c>
      <c r="C518" s="2">
        <v>5984</v>
      </c>
      <c r="D518" s="1">
        <v>43393</v>
      </c>
      <c r="F518" s="2">
        <f t="shared" si="9"/>
        <v>3</v>
      </c>
    </row>
    <row r="519" spans="1:6" x14ac:dyDescent="0.25">
      <c r="A519">
        <v>517</v>
      </c>
      <c r="B519" s="4">
        <v>171952</v>
      </c>
      <c r="C519" s="2">
        <v>107075</v>
      </c>
      <c r="D519" s="1">
        <v>43454</v>
      </c>
      <c r="F519" s="2">
        <f t="shared" si="9"/>
        <v>1</v>
      </c>
    </row>
    <row r="520" spans="1:6" x14ac:dyDescent="0.25">
      <c r="A520">
        <v>518</v>
      </c>
      <c r="B520" s="4">
        <v>207283</v>
      </c>
      <c r="C520" s="2">
        <v>133056</v>
      </c>
      <c r="D520" s="1">
        <v>43382</v>
      </c>
      <c r="F520" s="2">
        <f t="shared" si="9"/>
        <v>3</v>
      </c>
    </row>
    <row r="521" spans="1:6" x14ac:dyDescent="0.25">
      <c r="A521">
        <v>519</v>
      </c>
      <c r="B521" s="4">
        <v>39020</v>
      </c>
      <c r="C521" s="2">
        <v>8186</v>
      </c>
      <c r="D521" s="1">
        <v>43393</v>
      </c>
      <c r="F521" s="2">
        <f t="shared" si="9"/>
        <v>3</v>
      </c>
    </row>
    <row r="522" spans="1:6" x14ac:dyDescent="0.25">
      <c r="C522" s="4"/>
      <c r="F522" s="2" t="str">
        <f t="shared" si="9"/>
        <v/>
      </c>
    </row>
    <row r="523" spans="1:6" x14ac:dyDescent="0.25">
      <c r="F523" s="2" t="str">
        <f t="shared" si="9"/>
        <v/>
      </c>
    </row>
    <row r="524" spans="1:6" x14ac:dyDescent="0.25">
      <c r="F524" s="2" t="str">
        <f t="shared" si="9"/>
        <v/>
      </c>
    </row>
    <row r="525" spans="1:6" x14ac:dyDescent="0.25">
      <c r="F525" s="2" t="str">
        <f t="shared" si="9"/>
        <v/>
      </c>
    </row>
    <row r="526" spans="1:6" x14ac:dyDescent="0.25">
      <c r="F526" s="2" t="str">
        <f t="shared" si="9"/>
        <v/>
      </c>
    </row>
    <row r="527" spans="1:6" x14ac:dyDescent="0.25">
      <c r="F527" s="2" t="str">
        <f t="shared" si="9"/>
        <v/>
      </c>
    </row>
    <row r="528" spans="1:6" x14ac:dyDescent="0.25">
      <c r="F528" s="2" t="str">
        <f t="shared" si="9"/>
        <v/>
      </c>
    </row>
    <row r="529" spans="6:6" x14ac:dyDescent="0.25">
      <c r="F529" s="2" t="str">
        <f t="shared" si="9"/>
        <v/>
      </c>
    </row>
    <row r="530" spans="6:6" x14ac:dyDescent="0.25">
      <c r="F530" s="2" t="str">
        <f t="shared" si="9"/>
        <v/>
      </c>
    </row>
    <row r="531" spans="6:6" x14ac:dyDescent="0.25">
      <c r="F531" s="2" t="str">
        <f t="shared" si="9"/>
        <v/>
      </c>
    </row>
    <row r="532" spans="6:6" x14ac:dyDescent="0.25">
      <c r="F532" s="2" t="str">
        <f t="shared" si="9"/>
        <v/>
      </c>
    </row>
    <row r="533" spans="6:6" x14ac:dyDescent="0.25">
      <c r="F533" s="2" t="str">
        <f t="shared" si="9"/>
        <v/>
      </c>
    </row>
    <row r="534" spans="6:6" x14ac:dyDescent="0.25">
      <c r="F534" s="2" t="str">
        <f t="shared" si="9"/>
        <v/>
      </c>
    </row>
    <row r="535" spans="6:6" x14ac:dyDescent="0.25">
      <c r="F535" s="2" t="str">
        <f t="shared" si="9"/>
        <v/>
      </c>
    </row>
    <row r="536" spans="6:6" x14ac:dyDescent="0.25">
      <c r="F536" s="2" t="str">
        <f t="shared" si="9"/>
        <v/>
      </c>
    </row>
    <row r="537" spans="6:6" x14ac:dyDescent="0.25">
      <c r="F537" s="2" t="str">
        <f t="shared" si="9"/>
        <v/>
      </c>
    </row>
    <row r="538" spans="6:6" x14ac:dyDescent="0.25">
      <c r="F538" s="2" t="str">
        <f t="shared" si="9"/>
        <v/>
      </c>
    </row>
    <row r="539" spans="6:6" x14ac:dyDescent="0.25">
      <c r="F539" s="2" t="str">
        <f t="shared" si="9"/>
        <v/>
      </c>
    </row>
    <row r="540" spans="6:6" x14ac:dyDescent="0.25">
      <c r="F540" s="2" t="str">
        <f t="shared" si="9"/>
        <v/>
      </c>
    </row>
    <row r="541" spans="6:6" x14ac:dyDescent="0.25">
      <c r="F541" s="2" t="str">
        <f t="shared" si="9"/>
        <v/>
      </c>
    </row>
    <row r="542" spans="6:6" x14ac:dyDescent="0.25">
      <c r="F542" s="2" t="str">
        <f t="shared" si="9"/>
        <v/>
      </c>
    </row>
    <row r="543" spans="6:6" x14ac:dyDescent="0.25">
      <c r="F543" s="2" t="str">
        <f t="shared" si="9"/>
        <v/>
      </c>
    </row>
    <row r="544" spans="6:6" x14ac:dyDescent="0.25">
      <c r="F544" s="2" t="str">
        <f t="shared" si="9"/>
        <v/>
      </c>
    </row>
    <row r="545" spans="6:6" x14ac:dyDescent="0.25">
      <c r="F545" s="2" t="str">
        <f t="shared" si="9"/>
        <v/>
      </c>
    </row>
    <row r="546" spans="6:6" x14ac:dyDescent="0.25">
      <c r="F546" s="2" t="str">
        <f t="shared" si="9"/>
        <v/>
      </c>
    </row>
    <row r="547" spans="6:6" x14ac:dyDescent="0.25">
      <c r="F547" s="2" t="str">
        <f t="shared" si="9"/>
        <v/>
      </c>
    </row>
    <row r="548" spans="6:6" x14ac:dyDescent="0.25">
      <c r="F548" s="2" t="str">
        <f t="shared" si="9"/>
        <v/>
      </c>
    </row>
    <row r="549" spans="6:6" x14ac:dyDescent="0.25">
      <c r="F549" s="2" t="str">
        <f t="shared" si="9"/>
        <v/>
      </c>
    </row>
    <row r="550" spans="6:6" x14ac:dyDescent="0.25">
      <c r="F550" s="2" t="str">
        <f t="shared" si="9"/>
        <v/>
      </c>
    </row>
    <row r="551" spans="6:6" x14ac:dyDescent="0.25">
      <c r="F551" s="2" t="str">
        <f t="shared" si="9"/>
        <v/>
      </c>
    </row>
    <row r="552" spans="6:6" x14ac:dyDescent="0.25">
      <c r="F552" s="2" t="str">
        <f t="shared" si="9"/>
        <v/>
      </c>
    </row>
    <row r="553" spans="6:6" x14ac:dyDescent="0.25">
      <c r="F553" s="2" t="str">
        <f t="shared" si="9"/>
        <v/>
      </c>
    </row>
    <row r="554" spans="6:6" x14ac:dyDescent="0.25">
      <c r="F554" s="2" t="str">
        <f t="shared" si="9"/>
        <v/>
      </c>
    </row>
    <row r="555" spans="6:6" x14ac:dyDescent="0.25">
      <c r="F555" s="2" t="str">
        <f t="shared" si="9"/>
        <v/>
      </c>
    </row>
    <row r="556" spans="6:6" x14ac:dyDescent="0.25">
      <c r="F556" s="2" t="str">
        <f t="shared" si="9"/>
        <v/>
      </c>
    </row>
    <row r="557" spans="6:6" x14ac:dyDescent="0.25">
      <c r="F557" s="2" t="str">
        <f t="shared" si="9"/>
        <v/>
      </c>
    </row>
    <row r="558" spans="6:6" x14ac:dyDescent="0.25">
      <c r="F558" s="2" t="str">
        <f t="shared" si="9"/>
        <v/>
      </c>
    </row>
    <row r="559" spans="6:6" x14ac:dyDescent="0.25">
      <c r="F559" s="2" t="str">
        <f t="shared" si="9"/>
        <v/>
      </c>
    </row>
    <row r="560" spans="6:6" x14ac:dyDescent="0.25">
      <c r="F560" s="2" t="str">
        <f t="shared" si="9"/>
        <v/>
      </c>
    </row>
    <row r="561" spans="6:6" x14ac:dyDescent="0.25">
      <c r="F561" s="2" t="str">
        <f t="shared" si="9"/>
        <v/>
      </c>
    </row>
    <row r="562" spans="6:6" x14ac:dyDescent="0.25">
      <c r="F562" s="2" t="str">
        <f t="shared" si="9"/>
        <v/>
      </c>
    </row>
    <row r="563" spans="6:6" x14ac:dyDescent="0.25">
      <c r="F563" s="2" t="str">
        <f t="shared" si="9"/>
        <v/>
      </c>
    </row>
    <row r="564" spans="6:6" x14ac:dyDescent="0.25">
      <c r="F564" s="2" t="str">
        <f t="shared" si="9"/>
        <v/>
      </c>
    </row>
    <row r="565" spans="6:6" x14ac:dyDescent="0.25">
      <c r="F565" s="2" t="str">
        <f t="shared" si="9"/>
        <v/>
      </c>
    </row>
    <row r="566" spans="6:6" x14ac:dyDescent="0.25">
      <c r="F566" s="2" t="str">
        <f t="shared" si="9"/>
        <v/>
      </c>
    </row>
    <row r="567" spans="6:6" x14ac:dyDescent="0.25">
      <c r="F567" s="2" t="str">
        <f t="shared" si="9"/>
        <v/>
      </c>
    </row>
    <row r="568" spans="6:6" x14ac:dyDescent="0.25">
      <c r="F568" s="2" t="str">
        <f t="shared" si="9"/>
        <v/>
      </c>
    </row>
    <row r="569" spans="6:6" x14ac:dyDescent="0.25">
      <c r="F569" s="2" t="str">
        <f t="shared" si="9"/>
        <v/>
      </c>
    </row>
    <row r="570" spans="6:6" x14ac:dyDescent="0.25">
      <c r="F570" s="2" t="str">
        <f t="shared" si="9"/>
        <v/>
      </c>
    </row>
    <row r="571" spans="6:6" x14ac:dyDescent="0.25">
      <c r="F571" s="2" t="str">
        <f t="shared" si="9"/>
        <v/>
      </c>
    </row>
    <row r="572" spans="6:6" x14ac:dyDescent="0.25">
      <c r="F572" s="2" t="str">
        <f t="shared" si="9"/>
        <v/>
      </c>
    </row>
    <row r="573" spans="6:6" x14ac:dyDescent="0.25">
      <c r="F573" s="2" t="str">
        <f t="shared" si="9"/>
        <v/>
      </c>
    </row>
    <row r="574" spans="6:6" x14ac:dyDescent="0.25">
      <c r="F574" s="2" t="str">
        <f t="shared" si="9"/>
        <v/>
      </c>
    </row>
    <row r="575" spans="6:6" x14ac:dyDescent="0.25">
      <c r="F575" s="2" t="str">
        <f t="shared" si="9"/>
        <v/>
      </c>
    </row>
    <row r="576" spans="6:6" x14ac:dyDescent="0.25">
      <c r="F576" s="2" t="str">
        <f t="shared" si="9"/>
        <v/>
      </c>
    </row>
    <row r="577" spans="6:6" x14ac:dyDescent="0.25">
      <c r="F577" s="2" t="str">
        <f t="shared" si="9"/>
        <v/>
      </c>
    </row>
    <row r="578" spans="6:6" x14ac:dyDescent="0.25">
      <c r="F578" s="2" t="str">
        <f t="shared" si="9"/>
        <v/>
      </c>
    </row>
    <row r="579" spans="6:6" x14ac:dyDescent="0.25">
      <c r="F579" s="2" t="str">
        <f t="shared" si="9"/>
        <v/>
      </c>
    </row>
    <row r="580" spans="6:6" x14ac:dyDescent="0.25">
      <c r="F580" s="2" t="str">
        <f t="shared" ref="F580:F643" si="10">+IF(A580="","",IF(($C$1-D580)&gt;90,4,(IF(($C$1-D580)&gt;60,3,(IF(($C$1-D580)&gt;30,2,1))))))</f>
        <v/>
      </c>
    </row>
    <row r="581" spans="6:6" x14ac:dyDescent="0.25">
      <c r="F581" s="2" t="str">
        <f t="shared" si="10"/>
        <v/>
      </c>
    </row>
    <row r="582" spans="6:6" x14ac:dyDescent="0.25">
      <c r="F582" s="2" t="str">
        <f t="shared" si="10"/>
        <v/>
      </c>
    </row>
    <row r="583" spans="6:6" x14ac:dyDescent="0.25">
      <c r="F583" s="2" t="str">
        <f t="shared" si="10"/>
        <v/>
      </c>
    </row>
    <row r="584" spans="6:6" x14ac:dyDescent="0.25">
      <c r="F584" s="2" t="str">
        <f t="shared" si="10"/>
        <v/>
      </c>
    </row>
    <row r="585" spans="6:6" x14ac:dyDescent="0.25">
      <c r="F585" s="2" t="str">
        <f t="shared" si="10"/>
        <v/>
      </c>
    </row>
    <row r="586" spans="6:6" x14ac:dyDescent="0.25">
      <c r="F586" s="2" t="str">
        <f t="shared" si="10"/>
        <v/>
      </c>
    </row>
    <row r="587" spans="6:6" x14ac:dyDescent="0.25">
      <c r="F587" s="2" t="str">
        <f t="shared" si="10"/>
        <v/>
      </c>
    </row>
    <row r="588" spans="6:6" x14ac:dyDescent="0.25">
      <c r="F588" s="2" t="str">
        <f t="shared" si="10"/>
        <v/>
      </c>
    </row>
    <row r="589" spans="6:6" x14ac:dyDescent="0.25">
      <c r="F589" s="2" t="str">
        <f t="shared" si="10"/>
        <v/>
      </c>
    </row>
    <row r="590" spans="6:6" x14ac:dyDescent="0.25">
      <c r="F590" s="2" t="str">
        <f t="shared" si="10"/>
        <v/>
      </c>
    </row>
    <row r="591" spans="6:6" x14ac:dyDescent="0.25">
      <c r="F591" s="2" t="str">
        <f t="shared" si="10"/>
        <v/>
      </c>
    </row>
    <row r="592" spans="6:6" x14ac:dyDescent="0.25">
      <c r="F592" s="2" t="str">
        <f t="shared" si="10"/>
        <v/>
      </c>
    </row>
    <row r="593" spans="6:6" x14ac:dyDescent="0.25">
      <c r="F593" s="2" t="str">
        <f t="shared" si="10"/>
        <v/>
      </c>
    </row>
    <row r="594" spans="6:6" x14ac:dyDescent="0.25">
      <c r="F594" s="2" t="str">
        <f t="shared" si="10"/>
        <v/>
      </c>
    </row>
    <row r="595" spans="6:6" x14ac:dyDescent="0.25">
      <c r="F595" s="2" t="str">
        <f t="shared" si="10"/>
        <v/>
      </c>
    </row>
    <row r="596" spans="6:6" x14ac:dyDescent="0.25">
      <c r="F596" s="2" t="str">
        <f t="shared" si="10"/>
        <v/>
      </c>
    </row>
    <row r="597" spans="6:6" x14ac:dyDescent="0.25">
      <c r="F597" s="2" t="str">
        <f t="shared" si="10"/>
        <v/>
      </c>
    </row>
    <row r="598" spans="6:6" x14ac:dyDescent="0.25">
      <c r="F598" s="2" t="str">
        <f t="shared" si="10"/>
        <v/>
      </c>
    </row>
    <row r="599" spans="6:6" x14ac:dyDescent="0.25">
      <c r="F599" s="2" t="str">
        <f t="shared" si="10"/>
        <v/>
      </c>
    </row>
    <row r="600" spans="6:6" x14ac:dyDescent="0.25">
      <c r="F600" s="2" t="str">
        <f t="shared" si="10"/>
        <v/>
      </c>
    </row>
    <row r="601" spans="6:6" x14ac:dyDescent="0.25">
      <c r="F601" s="2" t="str">
        <f t="shared" si="10"/>
        <v/>
      </c>
    </row>
    <row r="602" spans="6:6" x14ac:dyDescent="0.25">
      <c r="F602" s="2" t="str">
        <f t="shared" si="10"/>
        <v/>
      </c>
    </row>
    <row r="603" spans="6:6" x14ac:dyDescent="0.25">
      <c r="F603" s="2" t="str">
        <f t="shared" si="10"/>
        <v/>
      </c>
    </row>
    <row r="604" spans="6:6" x14ac:dyDescent="0.25">
      <c r="F604" s="2" t="str">
        <f t="shared" si="10"/>
        <v/>
      </c>
    </row>
    <row r="605" spans="6:6" x14ac:dyDescent="0.25">
      <c r="F605" s="2" t="str">
        <f t="shared" si="10"/>
        <v/>
      </c>
    </row>
    <row r="606" spans="6:6" x14ac:dyDescent="0.25">
      <c r="F606" s="2" t="str">
        <f t="shared" si="10"/>
        <v/>
      </c>
    </row>
    <row r="607" spans="6:6" x14ac:dyDescent="0.25">
      <c r="F607" s="2" t="str">
        <f t="shared" si="10"/>
        <v/>
      </c>
    </row>
    <row r="608" spans="6:6" x14ac:dyDescent="0.25">
      <c r="F608" s="2" t="str">
        <f t="shared" si="10"/>
        <v/>
      </c>
    </row>
    <row r="609" spans="6:6" x14ac:dyDescent="0.25">
      <c r="F609" s="2" t="str">
        <f t="shared" si="10"/>
        <v/>
      </c>
    </row>
    <row r="610" spans="6:6" x14ac:dyDescent="0.25">
      <c r="F610" s="2" t="str">
        <f t="shared" si="10"/>
        <v/>
      </c>
    </row>
    <row r="611" spans="6:6" x14ac:dyDescent="0.25">
      <c r="F611" s="2" t="str">
        <f t="shared" si="10"/>
        <v/>
      </c>
    </row>
    <row r="612" spans="6:6" x14ac:dyDescent="0.25">
      <c r="F612" s="2" t="str">
        <f t="shared" si="10"/>
        <v/>
      </c>
    </row>
    <row r="613" spans="6:6" x14ac:dyDescent="0.25">
      <c r="F613" s="2" t="str">
        <f t="shared" si="10"/>
        <v/>
      </c>
    </row>
    <row r="614" spans="6:6" x14ac:dyDescent="0.25">
      <c r="F614" s="2" t="str">
        <f t="shared" si="10"/>
        <v/>
      </c>
    </row>
    <row r="615" spans="6:6" x14ac:dyDescent="0.25">
      <c r="F615" s="2" t="str">
        <f t="shared" si="10"/>
        <v/>
      </c>
    </row>
    <row r="616" spans="6:6" x14ac:dyDescent="0.25">
      <c r="F616" s="2" t="str">
        <f t="shared" si="10"/>
        <v/>
      </c>
    </row>
    <row r="617" spans="6:6" x14ac:dyDescent="0.25">
      <c r="F617" s="2" t="str">
        <f t="shared" si="10"/>
        <v/>
      </c>
    </row>
    <row r="618" spans="6:6" x14ac:dyDescent="0.25">
      <c r="F618" s="2" t="str">
        <f t="shared" si="10"/>
        <v/>
      </c>
    </row>
    <row r="619" spans="6:6" x14ac:dyDescent="0.25">
      <c r="F619" s="2" t="str">
        <f t="shared" si="10"/>
        <v/>
      </c>
    </row>
    <row r="620" spans="6:6" x14ac:dyDescent="0.25">
      <c r="F620" s="2" t="str">
        <f t="shared" si="10"/>
        <v/>
      </c>
    </row>
    <row r="621" spans="6:6" x14ac:dyDescent="0.25">
      <c r="F621" s="2" t="str">
        <f t="shared" si="10"/>
        <v/>
      </c>
    </row>
    <row r="622" spans="6:6" x14ac:dyDescent="0.25">
      <c r="F622" s="2" t="str">
        <f t="shared" si="10"/>
        <v/>
      </c>
    </row>
    <row r="623" spans="6:6" x14ac:dyDescent="0.25">
      <c r="F623" s="2" t="str">
        <f t="shared" si="10"/>
        <v/>
      </c>
    </row>
    <row r="624" spans="6:6" x14ac:dyDescent="0.25">
      <c r="F624" s="2" t="str">
        <f t="shared" si="10"/>
        <v/>
      </c>
    </row>
    <row r="625" spans="6:6" x14ac:dyDescent="0.25">
      <c r="F625" s="2" t="str">
        <f t="shared" si="10"/>
        <v/>
      </c>
    </row>
    <row r="626" spans="6:6" x14ac:dyDescent="0.25">
      <c r="F626" s="2" t="str">
        <f t="shared" si="10"/>
        <v/>
      </c>
    </row>
    <row r="627" spans="6:6" x14ac:dyDescent="0.25">
      <c r="F627" s="2" t="str">
        <f t="shared" si="10"/>
        <v/>
      </c>
    </row>
    <row r="628" spans="6:6" x14ac:dyDescent="0.25">
      <c r="F628" s="2" t="str">
        <f t="shared" si="10"/>
        <v/>
      </c>
    </row>
    <row r="629" spans="6:6" x14ac:dyDescent="0.25">
      <c r="F629" s="2" t="str">
        <f t="shared" si="10"/>
        <v/>
      </c>
    </row>
    <row r="630" spans="6:6" x14ac:dyDescent="0.25">
      <c r="F630" s="2" t="str">
        <f t="shared" si="10"/>
        <v/>
      </c>
    </row>
    <row r="631" spans="6:6" x14ac:dyDescent="0.25">
      <c r="F631" s="2" t="str">
        <f t="shared" si="10"/>
        <v/>
      </c>
    </row>
    <row r="632" spans="6:6" x14ac:dyDescent="0.25">
      <c r="F632" s="2" t="str">
        <f t="shared" si="10"/>
        <v/>
      </c>
    </row>
    <row r="633" spans="6:6" x14ac:dyDescent="0.25">
      <c r="F633" s="2" t="str">
        <f t="shared" si="10"/>
        <v/>
      </c>
    </row>
    <row r="634" spans="6:6" x14ac:dyDescent="0.25">
      <c r="F634" s="2" t="str">
        <f t="shared" si="10"/>
        <v/>
      </c>
    </row>
    <row r="635" spans="6:6" x14ac:dyDescent="0.25">
      <c r="F635" s="2" t="str">
        <f t="shared" si="10"/>
        <v/>
      </c>
    </row>
    <row r="636" spans="6:6" x14ac:dyDescent="0.25">
      <c r="F636" s="2" t="str">
        <f t="shared" si="10"/>
        <v/>
      </c>
    </row>
    <row r="637" spans="6:6" x14ac:dyDescent="0.25">
      <c r="F637" s="2" t="str">
        <f t="shared" si="10"/>
        <v/>
      </c>
    </row>
    <row r="638" spans="6:6" x14ac:dyDescent="0.25">
      <c r="F638" s="2" t="str">
        <f t="shared" si="10"/>
        <v/>
      </c>
    </row>
    <row r="639" spans="6:6" x14ac:dyDescent="0.25">
      <c r="F639" s="2" t="str">
        <f t="shared" si="10"/>
        <v/>
      </c>
    </row>
    <row r="640" spans="6:6" x14ac:dyDescent="0.25">
      <c r="F640" s="2" t="str">
        <f t="shared" si="10"/>
        <v/>
      </c>
    </row>
    <row r="641" spans="6:6" x14ac:dyDescent="0.25">
      <c r="F641" s="2" t="str">
        <f t="shared" si="10"/>
        <v/>
      </c>
    </row>
    <row r="642" spans="6:6" x14ac:dyDescent="0.25">
      <c r="F642" s="2" t="str">
        <f t="shared" si="10"/>
        <v/>
      </c>
    </row>
    <row r="643" spans="6:6" x14ac:dyDescent="0.25">
      <c r="F643" s="2" t="str">
        <f t="shared" si="10"/>
        <v/>
      </c>
    </row>
    <row r="644" spans="6:6" x14ac:dyDescent="0.25">
      <c r="F644" s="2" t="str">
        <f t="shared" ref="F644:F707" si="11">+IF(A644="","",IF(($C$1-D644)&gt;90,4,(IF(($C$1-D644)&gt;60,3,(IF(($C$1-D644)&gt;30,2,1))))))</f>
        <v/>
      </c>
    </row>
    <row r="645" spans="6:6" x14ac:dyDescent="0.25">
      <c r="F645" s="2" t="str">
        <f t="shared" si="11"/>
        <v/>
      </c>
    </row>
    <row r="646" spans="6:6" x14ac:dyDescent="0.25">
      <c r="F646" s="2" t="str">
        <f t="shared" si="11"/>
        <v/>
      </c>
    </row>
    <row r="647" spans="6:6" x14ac:dyDescent="0.25">
      <c r="F647" s="2" t="str">
        <f t="shared" si="11"/>
        <v/>
      </c>
    </row>
    <row r="648" spans="6:6" x14ac:dyDescent="0.25">
      <c r="F648" s="2" t="str">
        <f t="shared" si="11"/>
        <v/>
      </c>
    </row>
    <row r="649" spans="6:6" x14ac:dyDescent="0.25">
      <c r="F649" s="2" t="str">
        <f t="shared" si="11"/>
        <v/>
      </c>
    </row>
    <row r="650" spans="6:6" x14ac:dyDescent="0.25">
      <c r="F650" s="2" t="str">
        <f t="shared" si="11"/>
        <v/>
      </c>
    </row>
    <row r="651" spans="6:6" x14ac:dyDescent="0.25">
      <c r="F651" s="2" t="str">
        <f t="shared" si="11"/>
        <v/>
      </c>
    </row>
    <row r="652" spans="6:6" x14ac:dyDescent="0.25">
      <c r="F652" s="2" t="str">
        <f t="shared" si="11"/>
        <v/>
      </c>
    </row>
    <row r="653" spans="6:6" x14ac:dyDescent="0.25">
      <c r="F653" s="2" t="str">
        <f t="shared" si="11"/>
        <v/>
      </c>
    </row>
    <row r="654" spans="6:6" x14ac:dyDescent="0.25">
      <c r="F654" s="2" t="str">
        <f t="shared" si="11"/>
        <v/>
      </c>
    </row>
    <row r="655" spans="6:6" x14ac:dyDescent="0.25">
      <c r="F655" s="2" t="str">
        <f t="shared" si="11"/>
        <v/>
      </c>
    </row>
    <row r="656" spans="6:6" x14ac:dyDescent="0.25">
      <c r="F656" s="2" t="str">
        <f t="shared" si="11"/>
        <v/>
      </c>
    </row>
    <row r="657" spans="6:6" x14ac:dyDescent="0.25">
      <c r="F657" s="2" t="str">
        <f t="shared" si="11"/>
        <v/>
      </c>
    </row>
    <row r="658" spans="6:6" x14ac:dyDescent="0.25">
      <c r="F658" s="2" t="str">
        <f t="shared" si="11"/>
        <v/>
      </c>
    </row>
    <row r="659" spans="6:6" x14ac:dyDescent="0.25">
      <c r="F659" s="2" t="str">
        <f t="shared" si="11"/>
        <v/>
      </c>
    </row>
    <row r="660" spans="6:6" x14ac:dyDescent="0.25">
      <c r="F660" s="2" t="str">
        <f t="shared" si="11"/>
        <v/>
      </c>
    </row>
    <row r="661" spans="6:6" x14ac:dyDescent="0.25">
      <c r="F661" s="2" t="str">
        <f t="shared" si="11"/>
        <v/>
      </c>
    </row>
    <row r="662" spans="6:6" x14ac:dyDescent="0.25">
      <c r="F662" s="2" t="str">
        <f t="shared" si="11"/>
        <v/>
      </c>
    </row>
    <row r="663" spans="6:6" x14ac:dyDescent="0.25">
      <c r="F663" s="2" t="str">
        <f t="shared" si="11"/>
        <v/>
      </c>
    </row>
    <row r="664" spans="6:6" x14ac:dyDescent="0.25">
      <c r="F664" s="2" t="str">
        <f t="shared" si="11"/>
        <v/>
      </c>
    </row>
    <row r="665" spans="6:6" x14ac:dyDescent="0.25">
      <c r="F665" s="2" t="str">
        <f t="shared" si="11"/>
        <v/>
      </c>
    </row>
    <row r="666" spans="6:6" x14ac:dyDescent="0.25">
      <c r="F666" s="2" t="str">
        <f t="shared" si="11"/>
        <v/>
      </c>
    </row>
    <row r="667" spans="6:6" x14ac:dyDescent="0.25">
      <c r="F667" s="2" t="str">
        <f t="shared" si="11"/>
        <v/>
      </c>
    </row>
    <row r="668" spans="6:6" x14ac:dyDescent="0.25">
      <c r="F668" s="2" t="str">
        <f t="shared" si="11"/>
        <v/>
      </c>
    </row>
    <row r="669" spans="6:6" x14ac:dyDescent="0.25">
      <c r="F669" s="2" t="str">
        <f t="shared" si="11"/>
        <v/>
      </c>
    </row>
    <row r="670" spans="6:6" x14ac:dyDescent="0.25">
      <c r="F670" s="2" t="str">
        <f t="shared" si="11"/>
        <v/>
      </c>
    </row>
    <row r="671" spans="6:6" x14ac:dyDescent="0.25">
      <c r="F671" s="2" t="str">
        <f t="shared" si="11"/>
        <v/>
      </c>
    </row>
    <row r="672" spans="6:6" x14ac:dyDescent="0.25">
      <c r="F672" s="2" t="str">
        <f t="shared" si="11"/>
        <v/>
      </c>
    </row>
    <row r="673" spans="6:6" x14ac:dyDescent="0.25">
      <c r="F673" s="2" t="str">
        <f t="shared" si="11"/>
        <v/>
      </c>
    </row>
    <row r="674" spans="6:6" x14ac:dyDescent="0.25">
      <c r="F674" s="2" t="str">
        <f t="shared" si="11"/>
        <v/>
      </c>
    </row>
    <row r="675" spans="6:6" x14ac:dyDescent="0.25">
      <c r="F675" s="2" t="str">
        <f t="shared" si="11"/>
        <v/>
      </c>
    </row>
    <row r="676" spans="6:6" x14ac:dyDescent="0.25">
      <c r="F676" s="2" t="str">
        <f t="shared" si="11"/>
        <v/>
      </c>
    </row>
    <row r="677" spans="6:6" x14ac:dyDescent="0.25">
      <c r="F677" s="2" t="str">
        <f t="shared" si="11"/>
        <v/>
      </c>
    </row>
    <row r="678" spans="6:6" x14ac:dyDescent="0.25">
      <c r="F678" s="2" t="str">
        <f t="shared" si="11"/>
        <v/>
      </c>
    </row>
    <row r="679" spans="6:6" x14ac:dyDescent="0.25">
      <c r="F679" s="2" t="str">
        <f t="shared" si="11"/>
        <v/>
      </c>
    </row>
    <row r="680" spans="6:6" x14ac:dyDescent="0.25">
      <c r="F680" s="2" t="str">
        <f t="shared" si="11"/>
        <v/>
      </c>
    </row>
    <row r="681" spans="6:6" x14ac:dyDescent="0.25">
      <c r="F681" s="2" t="str">
        <f t="shared" si="11"/>
        <v/>
      </c>
    </row>
    <row r="682" spans="6:6" x14ac:dyDescent="0.25">
      <c r="F682" s="2" t="str">
        <f t="shared" si="11"/>
        <v/>
      </c>
    </row>
    <row r="683" spans="6:6" x14ac:dyDescent="0.25">
      <c r="F683" s="2" t="str">
        <f t="shared" si="11"/>
        <v/>
      </c>
    </row>
    <row r="684" spans="6:6" x14ac:dyDescent="0.25">
      <c r="F684" s="2" t="str">
        <f t="shared" si="11"/>
        <v/>
      </c>
    </row>
    <row r="685" spans="6:6" x14ac:dyDescent="0.25">
      <c r="F685" s="2" t="str">
        <f t="shared" si="11"/>
        <v/>
      </c>
    </row>
    <row r="686" spans="6:6" x14ac:dyDescent="0.25">
      <c r="F686" s="2" t="str">
        <f t="shared" si="11"/>
        <v/>
      </c>
    </row>
    <row r="687" spans="6:6" x14ac:dyDescent="0.25">
      <c r="F687" s="2" t="str">
        <f t="shared" si="11"/>
        <v/>
      </c>
    </row>
    <row r="688" spans="6:6" x14ac:dyDescent="0.25">
      <c r="F688" s="2" t="str">
        <f t="shared" si="11"/>
        <v/>
      </c>
    </row>
    <row r="689" spans="6:6" x14ac:dyDescent="0.25">
      <c r="F689" s="2" t="str">
        <f t="shared" si="11"/>
        <v/>
      </c>
    </row>
    <row r="690" spans="6:6" x14ac:dyDescent="0.25">
      <c r="F690" s="2" t="str">
        <f t="shared" si="11"/>
        <v/>
      </c>
    </row>
    <row r="691" spans="6:6" x14ac:dyDescent="0.25">
      <c r="F691" s="2" t="str">
        <f t="shared" si="11"/>
        <v/>
      </c>
    </row>
    <row r="692" spans="6:6" x14ac:dyDescent="0.25">
      <c r="F692" s="2" t="str">
        <f t="shared" si="11"/>
        <v/>
      </c>
    </row>
    <row r="693" spans="6:6" x14ac:dyDescent="0.25">
      <c r="F693" s="2" t="str">
        <f t="shared" si="11"/>
        <v/>
      </c>
    </row>
    <row r="694" spans="6:6" x14ac:dyDescent="0.25">
      <c r="F694" s="2" t="str">
        <f t="shared" si="11"/>
        <v/>
      </c>
    </row>
    <row r="695" spans="6:6" x14ac:dyDescent="0.25">
      <c r="F695" s="2" t="str">
        <f t="shared" si="11"/>
        <v/>
      </c>
    </row>
    <row r="696" spans="6:6" x14ac:dyDescent="0.25">
      <c r="F696" s="2" t="str">
        <f t="shared" si="11"/>
        <v/>
      </c>
    </row>
    <row r="697" spans="6:6" x14ac:dyDescent="0.25">
      <c r="F697" s="2" t="str">
        <f t="shared" si="11"/>
        <v/>
      </c>
    </row>
    <row r="698" spans="6:6" x14ac:dyDescent="0.25">
      <c r="F698" s="2" t="str">
        <f t="shared" si="11"/>
        <v/>
      </c>
    </row>
    <row r="699" spans="6:6" x14ac:dyDescent="0.25">
      <c r="F699" s="2" t="str">
        <f t="shared" si="11"/>
        <v/>
      </c>
    </row>
    <row r="700" spans="6:6" x14ac:dyDescent="0.25">
      <c r="F700" s="2" t="str">
        <f t="shared" si="11"/>
        <v/>
      </c>
    </row>
    <row r="701" spans="6:6" x14ac:dyDescent="0.25">
      <c r="F701" s="2" t="str">
        <f t="shared" si="11"/>
        <v/>
      </c>
    </row>
    <row r="702" spans="6:6" x14ac:dyDescent="0.25">
      <c r="F702" s="2" t="str">
        <f t="shared" si="11"/>
        <v/>
      </c>
    </row>
    <row r="703" spans="6:6" x14ac:dyDescent="0.25">
      <c r="F703" s="2" t="str">
        <f t="shared" si="11"/>
        <v/>
      </c>
    </row>
    <row r="704" spans="6:6" x14ac:dyDescent="0.25">
      <c r="F704" s="2" t="str">
        <f t="shared" si="11"/>
        <v/>
      </c>
    </row>
    <row r="705" spans="6:6" x14ac:dyDescent="0.25">
      <c r="F705" s="2" t="str">
        <f t="shared" si="11"/>
        <v/>
      </c>
    </row>
    <row r="706" spans="6:6" x14ac:dyDescent="0.25">
      <c r="F706" s="2" t="str">
        <f t="shared" si="11"/>
        <v/>
      </c>
    </row>
    <row r="707" spans="6:6" x14ac:dyDescent="0.25">
      <c r="F707" s="2" t="str">
        <f t="shared" si="11"/>
        <v/>
      </c>
    </row>
    <row r="708" spans="6:6" x14ac:dyDescent="0.25">
      <c r="F708" s="2" t="str">
        <f t="shared" ref="F708:F771" si="12">+IF(A708="","",IF(($C$1-D708)&gt;90,4,(IF(($C$1-D708)&gt;60,3,(IF(($C$1-D708)&gt;30,2,1))))))</f>
        <v/>
      </c>
    </row>
    <row r="709" spans="6:6" x14ac:dyDescent="0.25">
      <c r="F709" s="2" t="str">
        <f t="shared" si="12"/>
        <v/>
      </c>
    </row>
    <row r="710" spans="6:6" x14ac:dyDescent="0.25">
      <c r="F710" s="2" t="str">
        <f t="shared" si="12"/>
        <v/>
      </c>
    </row>
    <row r="711" spans="6:6" x14ac:dyDescent="0.25">
      <c r="F711" s="2" t="str">
        <f t="shared" si="12"/>
        <v/>
      </c>
    </row>
    <row r="712" spans="6:6" x14ac:dyDescent="0.25">
      <c r="F712" s="2" t="str">
        <f t="shared" si="12"/>
        <v/>
      </c>
    </row>
    <row r="713" spans="6:6" x14ac:dyDescent="0.25">
      <c r="F713" s="2" t="str">
        <f t="shared" si="12"/>
        <v/>
      </c>
    </row>
    <row r="714" spans="6:6" x14ac:dyDescent="0.25">
      <c r="F714" s="2" t="str">
        <f t="shared" si="12"/>
        <v/>
      </c>
    </row>
    <row r="715" spans="6:6" x14ac:dyDescent="0.25">
      <c r="F715" s="2" t="str">
        <f t="shared" si="12"/>
        <v/>
      </c>
    </row>
    <row r="716" spans="6:6" x14ac:dyDescent="0.25">
      <c r="F716" s="2" t="str">
        <f t="shared" si="12"/>
        <v/>
      </c>
    </row>
    <row r="717" spans="6:6" x14ac:dyDescent="0.25">
      <c r="F717" s="2" t="str">
        <f t="shared" si="12"/>
        <v/>
      </c>
    </row>
    <row r="718" spans="6:6" x14ac:dyDescent="0.25">
      <c r="F718" s="2" t="str">
        <f t="shared" si="12"/>
        <v/>
      </c>
    </row>
    <row r="719" spans="6:6" x14ac:dyDescent="0.25">
      <c r="F719" s="2" t="str">
        <f t="shared" si="12"/>
        <v/>
      </c>
    </row>
    <row r="720" spans="6:6" x14ac:dyDescent="0.25">
      <c r="F720" s="2" t="str">
        <f t="shared" si="12"/>
        <v/>
      </c>
    </row>
    <row r="721" spans="6:6" x14ac:dyDescent="0.25">
      <c r="F721" s="2" t="str">
        <f t="shared" si="12"/>
        <v/>
      </c>
    </row>
    <row r="722" spans="6:6" x14ac:dyDescent="0.25">
      <c r="F722" s="2" t="str">
        <f t="shared" si="12"/>
        <v/>
      </c>
    </row>
    <row r="723" spans="6:6" x14ac:dyDescent="0.25">
      <c r="F723" s="2" t="str">
        <f t="shared" si="12"/>
        <v/>
      </c>
    </row>
    <row r="724" spans="6:6" x14ac:dyDescent="0.25">
      <c r="F724" s="2" t="str">
        <f t="shared" si="12"/>
        <v/>
      </c>
    </row>
    <row r="725" spans="6:6" x14ac:dyDescent="0.25">
      <c r="F725" s="2" t="str">
        <f t="shared" si="12"/>
        <v/>
      </c>
    </row>
    <row r="726" spans="6:6" x14ac:dyDescent="0.25">
      <c r="F726" s="2" t="str">
        <f t="shared" si="12"/>
        <v/>
      </c>
    </row>
    <row r="727" spans="6:6" x14ac:dyDescent="0.25">
      <c r="F727" s="2" t="str">
        <f t="shared" si="12"/>
        <v/>
      </c>
    </row>
    <row r="728" spans="6:6" x14ac:dyDescent="0.25">
      <c r="F728" s="2" t="str">
        <f t="shared" si="12"/>
        <v/>
      </c>
    </row>
    <row r="729" spans="6:6" x14ac:dyDescent="0.25">
      <c r="F729" s="2" t="str">
        <f t="shared" si="12"/>
        <v/>
      </c>
    </row>
    <row r="730" spans="6:6" x14ac:dyDescent="0.25">
      <c r="F730" s="2" t="str">
        <f t="shared" si="12"/>
        <v/>
      </c>
    </row>
    <row r="731" spans="6:6" x14ac:dyDescent="0.25">
      <c r="F731" s="2" t="str">
        <f t="shared" si="12"/>
        <v/>
      </c>
    </row>
    <row r="732" spans="6:6" x14ac:dyDescent="0.25">
      <c r="F732" s="2" t="str">
        <f t="shared" si="12"/>
        <v/>
      </c>
    </row>
    <row r="733" spans="6:6" x14ac:dyDescent="0.25">
      <c r="F733" s="2" t="str">
        <f t="shared" si="12"/>
        <v/>
      </c>
    </row>
    <row r="734" spans="6:6" x14ac:dyDescent="0.25">
      <c r="F734" s="2" t="str">
        <f t="shared" si="12"/>
        <v/>
      </c>
    </row>
    <row r="735" spans="6:6" x14ac:dyDescent="0.25">
      <c r="F735" s="2" t="str">
        <f t="shared" si="12"/>
        <v/>
      </c>
    </row>
    <row r="736" spans="6:6" x14ac:dyDescent="0.25">
      <c r="F736" s="2" t="str">
        <f t="shared" si="12"/>
        <v/>
      </c>
    </row>
    <row r="737" spans="6:6" x14ac:dyDescent="0.25">
      <c r="F737" s="2" t="str">
        <f t="shared" si="12"/>
        <v/>
      </c>
    </row>
    <row r="738" spans="6:6" x14ac:dyDescent="0.25">
      <c r="F738" s="2" t="str">
        <f t="shared" si="12"/>
        <v/>
      </c>
    </row>
    <row r="739" spans="6:6" x14ac:dyDescent="0.25">
      <c r="F739" s="2" t="str">
        <f t="shared" si="12"/>
        <v/>
      </c>
    </row>
    <row r="740" spans="6:6" x14ac:dyDescent="0.25">
      <c r="F740" s="2" t="str">
        <f t="shared" si="12"/>
        <v/>
      </c>
    </row>
    <row r="741" spans="6:6" x14ac:dyDescent="0.25">
      <c r="F741" s="2" t="str">
        <f t="shared" si="12"/>
        <v/>
      </c>
    </row>
    <row r="742" spans="6:6" x14ac:dyDescent="0.25">
      <c r="F742" s="2" t="str">
        <f t="shared" si="12"/>
        <v/>
      </c>
    </row>
    <row r="743" spans="6:6" x14ac:dyDescent="0.25">
      <c r="F743" s="2" t="str">
        <f t="shared" si="12"/>
        <v/>
      </c>
    </row>
    <row r="744" spans="6:6" x14ac:dyDescent="0.25">
      <c r="F744" s="2" t="str">
        <f t="shared" si="12"/>
        <v/>
      </c>
    </row>
    <row r="745" spans="6:6" x14ac:dyDescent="0.25">
      <c r="F745" s="2" t="str">
        <f t="shared" si="12"/>
        <v/>
      </c>
    </row>
    <row r="746" spans="6:6" x14ac:dyDescent="0.25">
      <c r="F746" s="2" t="str">
        <f t="shared" si="12"/>
        <v/>
      </c>
    </row>
    <row r="747" spans="6:6" x14ac:dyDescent="0.25">
      <c r="F747" s="2" t="str">
        <f t="shared" si="12"/>
        <v/>
      </c>
    </row>
    <row r="748" spans="6:6" x14ac:dyDescent="0.25">
      <c r="F748" s="2" t="str">
        <f t="shared" si="12"/>
        <v/>
      </c>
    </row>
    <row r="749" spans="6:6" x14ac:dyDescent="0.25">
      <c r="F749" s="2" t="str">
        <f t="shared" si="12"/>
        <v/>
      </c>
    </row>
    <row r="750" spans="6:6" x14ac:dyDescent="0.25">
      <c r="F750" s="2" t="str">
        <f t="shared" si="12"/>
        <v/>
      </c>
    </row>
    <row r="751" spans="6:6" x14ac:dyDescent="0.25">
      <c r="F751" s="2" t="str">
        <f t="shared" si="12"/>
        <v/>
      </c>
    </row>
    <row r="752" spans="6:6" x14ac:dyDescent="0.25">
      <c r="F752" s="2" t="str">
        <f t="shared" si="12"/>
        <v/>
      </c>
    </row>
    <row r="753" spans="6:6" x14ac:dyDescent="0.25">
      <c r="F753" s="2" t="str">
        <f t="shared" si="12"/>
        <v/>
      </c>
    </row>
    <row r="754" spans="6:6" x14ac:dyDescent="0.25">
      <c r="F754" s="2" t="str">
        <f t="shared" si="12"/>
        <v/>
      </c>
    </row>
    <row r="755" spans="6:6" x14ac:dyDescent="0.25">
      <c r="F755" s="2" t="str">
        <f t="shared" si="12"/>
        <v/>
      </c>
    </row>
    <row r="756" spans="6:6" x14ac:dyDescent="0.25">
      <c r="F756" s="2" t="str">
        <f t="shared" si="12"/>
        <v/>
      </c>
    </row>
    <row r="757" spans="6:6" x14ac:dyDescent="0.25">
      <c r="F757" s="2" t="str">
        <f t="shared" si="12"/>
        <v/>
      </c>
    </row>
    <row r="758" spans="6:6" x14ac:dyDescent="0.25">
      <c r="F758" s="2" t="str">
        <f t="shared" si="12"/>
        <v/>
      </c>
    </row>
    <row r="759" spans="6:6" x14ac:dyDescent="0.25">
      <c r="F759" s="2" t="str">
        <f t="shared" si="12"/>
        <v/>
      </c>
    </row>
    <row r="760" spans="6:6" x14ac:dyDescent="0.25">
      <c r="F760" s="2" t="str">
        <f t="shared" si="12"/>
        <v/>
      </c>
    </row>
    <row r="761" spans="6:6" x14ac:dyDescent="0.25">
      <c r="F761" s="2" t="str">
        <f t="shared" si="12"/>
        <v/>
      </c>
    </row>
    <row r="762" spans="6:6" x14ac:dyDescent="0.25">
      <c r="F762" s="2" t="str">
        <f t="shared" si="12"/>
        <v/>
      </c>
    </row>
    <row r="763" spans="6:6" x14ac:dyDescent="0.25">
      <c r="F763" s="2" t="str">
        <f t="shared" si="12"/>
        <v/>
      </c>
    </row>
    <row r="764" spans="6:6" x14ac:dyDescent="0.25">
      <c r="F764" s="2" t="str">
        <f t="shared" si="12"/>
        <v/>
      </c>
    </row>
    <row r="765" spans="6:6" x14ac:dyDescent="0.25">
      <c r="F765" s="2" t="str">
        <f t="shared" si="12"/>
        <v/>
      </c>
    </row>
    <row r="766" spans="6:6" x14ac:dyDescent="0.25">
      <c r="F766" s="2" t="str">
        <f t="shared" si="12"/>
        <v/>
      </c>
    </row>
    <row r="767" spans="6:6" x14ac:dyDescent="0.25">
      <c r="F767" s="2" t="str">
        <f t="shared" si="12"/>
        <v/>
      </c>
    </row>
    <row r="768" spans="6:6" x14ac:dyDescent="0.25">
      <c r="F768" s="2" t="str">
        <f t="shared" si="12"/>
        <v/>
      </c>
    </row>
    <row r="769" spans="6:6" x14ac:dyDescent="0.25">
      <c r="F769" s="2" t="str">
        <f t="shared" si="12"/>
        <v/>
      </c>
    </row>
    <row r="770" spans="6:6" x14ac:dyDescent="0.25">
      <c r="F770" s="2" t="str">
        <f t="shared" si="12"/>
        <v/>
      </c>
    </row>
    <row r="771" spans="6:6" x14ac:dyDescent="0.25">
      <c r="F771" s="2" t="str">
        <f t="shared" si="12"/>
        <v/>
      </c>
    </row>
    <row r="772" spans="6:6" x14ac:dyDescent="0.25">
      <c r="F772" s="2" t="str">
        <f t="shared" ref="F772:F835" si="13">+IF(A772="","",IF(($C$1-D772)&gt;90,4,(IF(($C$1-D772)&gt;60,3,(IF(($C$1-D772)&gt;30,2,1))))))</f>
        <v/>
      </c>
    </row>
    <row r="773" spans="6:6" x14ac:dyDescent="0.25">
      <c r="F773" s="2" t="str">
        <f t="shared" si="13"/>
        <v/>
      </c>
    </row>
    <row r="774" spans="6:6" x14ac:dyDescent="0.25">
      <c r="F774" s="2" t="str">
        <f t="shared" si="13"/>
        <v/>
      </c>
    </row>
    <row r="775" spans="6:6" x14ac:dyDescent="0.25">
      <c r="F775" s="2" t="str">
        <f t="shared" si="13"/>
        <v/>
      </c>
    </row>
    <row r="776" spans="6:6" x14ac:dyDescent="0.25">
      <c r="F776" s="2" t="str">
        <f t="shared" si="13"/>
        <v/>
      </c>
    </row>
    <row r="777" spans="6:6" x14ac:dyDescent="0.25">
      <c r="F777" s="2" t="str">
        <f t="shared" si="13"/>
        <v/>
      </c>
    </row>
    <row r="778" spans="6:6" x14ac:dyDescent="0.25">
      <c r="F778" s="2" t="str">
        <f t="shared" si="13"/>
        <v/>
      </c>
    </row>
    <row r="779" spans="6:6" x14ac:dyDescent="0.25">
      <c r="F779" s="2" t="str">
        <f t="shared" si="13"/>
        <v/>
      </c>
    </row>
    <row r="780" spans="6:6" x14ac:dyDescent="0.25">
      <c r="F780" s="2" t="str">
        <f t="shared" si="13"/>
        <v/>
      </c>
    </row>
    <row r="781" spans="6:6" x14ac:dyDescent="0.25">
      <c r="F781" s="2" t="str">
        <f t="shared" si="13"/>
        <v/>
      </c>
    </row>
    <row r="782" spans="6:6" x14ac:dyDescent="0.25">
      <c r="F782" s="2" t="str">
        <f t="shared" si="13"/>
        <v/>
      </c>
    </row>
    <row r="783" spans="6:6" x14ac:dyDescent="0.25">
      <c r="F783" s="2" t="str">
        <f t="shared" si="13"/>
        <v/>
      </c>
    </row>
    <row r="784" spans="6:6" x14ac:dyDescent="0.25">
      <c r="F784" s="2" t="str">
        <f t="shared" si="13"/>
        <v/>
      </c>
    </row>
    <row r="785" spans="6:6" x14ac:dyDescent="0.25">
      <c r="F785" s="2" t="str">
        <f t="shared" si="13"/>
        <v/>
      </c>
    </row>
    <row r="786" spans="6:6" x14ac:dyDescent="0.25">
      <c r="F786" s="2" t="str">
        <f t="shared" si="13"/>
        <v/>
      </c>
    </row>
    <row r="787" spans="6:6" x14ac:dyDescent="0.25">
      <c r="F787" s="2" t="str">
        <f t="shared" si="13"/>
        <v/>
      </c>
    </row>
    <row r="788" spans="6:6" x14ac:dyDescent="0.25">
      <c r="F788" s="2" t="str">
        <f t="shared" si="13"/>
        <v/>
      </c>
    </row>
    <row r="789" spans="6:6" x14ac:dyDescent="0.25">
      <c r="F789" s="2" t="str">
        <f t="shared" si="13"/>
        <v/>
      </c>
    </row>
    <row r="790" spans="6:6" x14ac:dyDescent="0.25">
      <c r="F790" s="2" t="str">
        <f t="shared" si="13"/>
        <v/>
      </c>
    </row>
    <row r="791" spans="6:6" x14ac:dyDescent="0.25">
      <c r="F791" s="2" t="str">
        <f t="shared" si="13"/>
        <v/>
      </c>
    </row>
    <row r="792" spans="6:6" x14ac:dyDescent="0.25">
      <c r="F792" s="2" t="str">
        <f t="shared" si="13"/>
        <v/>
      </c>
    </row>
    <row r="793" spans="6:6" x14ac:dyDescent="0.25">
      <c r="F793" s="2" t="str">
        <f t="shared" si="13"/>
        <v/>
      </c>
    </row>
    <row r="794" spans="6:6" x14ac:dyDescent="0.25">
      <c r="F794" s="2" t="str">
        <f t="shared" si="13"/>
        <v/>
      </c>
    </row>
    <row r="795" spans="6:6" x14ac:dyDescent="0.25">
      <c r="F795" s="2" t="str">
        <f t="shared" si="13"/>
        <v/>
      </c>
    </row>
    <row r="796" spans="6:6" x14ac:dyDescent="0.25">
      <c r="F796" s="2" t="str">
        <f t="shared" si="13"/>
        <v/>
      </c>
    </row>
    <row r="797" spans="6:6" x14ac:dyDescent="0.25">
      <c r="F797" s="2" t="str">
        <f t="shared" si="13"/>
        <v/>
      </c>
    </row>
    <row r="798" spans="6:6" x14ac:dyDescent="0.25">
      <c r="F798" s="2" t="str">
        <f t="shared" si="13"/>
        <v/>
      </c>
    </row>
    <row r="799" spans="6:6" x14ac:dyDescent="0.25">
      <c r="F799" s="2" t="str">
        <f t="shared" si="13"/>
        <v/>
      </c>
    </row>
    <row r="800" spans="6:6" x14ac:dyDescent="0.25">
      <c r="F800" s="2" t="str">
        <f t="shared" si="13"/>
        <v/>
      </c>
    </row>
    <row r="801" spans="6:6" x14ac:dyDescent="0.25">
      <c r="F801" s="2" t="str">
        <f t="shared" si="13"/>
        <v/>
      </c>
    </row>
    <row r="802" spans="6:6" x14ac:dyDescent="0.25">
      <c r="F802" s="2" t="str">
        <f t="shared" si="13"/>
        <v/>
      </c>
    </row>
    <row r="803" spans="6:6" x14ac:dyDescent="0.25">
      <c r="F803" s="2" t="str">
        <f t="shared" si="13"/>
        <v/>
      </c>
    </row>
    <row r="804" spans="6:6" x14ac:dyDescent="0.25">
      <c r="F804" s="2" t="str">
        <f t="shared" si="13"/>
        <v/>
      </c>
    </row>
    <row r="805" spans="6:6" x14ac:dyDescent="0.25">
      <c r="F805" s="2" t="str">
        <f t="shared" si="13"/>
        <v/>
      </c>
    </row>
    <row r="806" spans="6:6" x14ac:dyDescent="0.25">
      <c r="F806" s="2" t="str">
        <f t="shared" si="13"/>
        <v/>
      </c>
    </row>
    <row r="807" spans="6:6" x14ac:dyDescent="0.25">
      <c r="F807" s="2" t="str">
        <f t="shared" si="13"/>
        <v/>
      </c>
    </row>
    <row r="808" spans="6:6" x14ac:dyDescent="0.25">
      <c r="F808" s="2" t="str">
        <f t="shared" si="13"/>
        <v/>
      </c>
    </row>
    <row r="809" spans="6:6" x14ac:dyDescent="0.25">
      <c r="F809" s="2" t="str">
        <f t="shared" si="13"/>
        <v/>
      </c>
    </row>
    <row r="810" spans="6:6" x14ac:dyDescent="0.25">
      <c r="F810" s="2" t="str">
        <f t="shared" si="13"/>
        <v/>
      </c>
    </row>
    <row r="811" spans="6:6" x14ac:dyDescent="0.25">
      <c r="F811" s="2" t="str">
        <f t="shared" si="13"/>
        <v/>
      </c>
    </row>
    <row r="812" spans="6:6" x14ac:dyDescent="0.25">
      <c r="F812" s="2" t="str">
        <f t="shared" si="13"/>
        <v/>
      </c>
    </row>
    <row r="813" spans="6:6" x14ac:dyDescent="0.25">
      <c r="F813" s="2" t="str">
        <f t="shared" si="13"/>
        <v/>
      </c>
    </row>
    <row r="814" spans="6:6" x14ac:dyDescent="0.25">
      <c r="F814" s="2" t="str">
        <f t="shared" si="13"/>
        <v/>
      </c>
    </row>
    <row r="815" spans="6:6" x14ac:dyDescent="0.25">
      <c r="F815" s="2" t="str">
        <f t="shared" si="13"/>
        <v/>
      </c>
    </row>
    <row r="816" spans="6:6" x14ac:dyDescent="0.25">
      <c r="F816" s="2" t="str">
        <f t="shared" si="13"/>
        <v/>
      </c>
    </row>
    <row r="817" spans="6:6" x14ac:dyDescent="0.25">
      <c r="F817" s="2" t="str">
        <f t="shared" si="13"/>
        <v/>
      </c>
    </row>
    <row r="818" spans="6:6" x14ac:dyDescent="0.25">
      <c r="F818" s="2" t="str">
        <f t="shared" si="13"/>
        <v/>
      </c>
    </row>
    <row r="819" spans="6:6" x14ac:dyDescent="0.25">
      <c r="F819" s="2" t="str">
        <f t="shared" si="13"/>
        <v/>
      </c>
    </row>
    <row r="820" spans="6:6" x14ac:dyDescent="0.25">
      <c r="F820" s="2" t="str">
        <f t="shared" si="13"/>
        <v/>
      </c>
    </row>
    <row r="821" spans="6:6" x14ac:dyDescent="0.25">
      <c r="F821" s="2" t="str">
        <f t="shared" si="13"/>
        <v/>
      </c>
    </row>
    <row r="822" spans="6:6" x14ac:dyDescent="0.25">
      <c r="F822" s="2" t="str">
        <f t="shared" si="13"/>
        <v/>
      </c>
    </row>
    <row r="823" spans="6:6" x14ac:dyDescent="0.25">
      <c r="F823" s="2" t="str">
        <f t="shared" si="13"/>
        <v/>
      </c>
    </row>
    <row r="824" spans="6:6" x14ac:dyDescent="0.25">
      <c r="F824" s="2" t="str">
        <f t="shared" si="13"/>
        <v/>
      </c>
    </row>
    <row r="825" spans="6:6" x14ac:dyDescent="0.25">
      <c r="F825" s="2" t="str">
        <f t="shared" si="13"/>
        <v/>
      </c>
    </row>
    <row r="826" spans="6:6" x14ac:dyDescent="0.25">
      <c r="F826" s="2" t="str">
        <f t="shared" si="13"/>
        <v/>
      </c>
    </row>
    <row r="827" spans="6:6" x14ac:dyDescent="0.25">
      <c r="F827" s="2" t="str">
        <f t="shared" si="13"/>
        <v/>
      </c>
    </row>
    <row r="828" spans="6:6" x14ac:dyDescent="0.25">
      <c r="F828" s="2" t="str">
        <f t="shared" si="13"/>
        <v/>
      </c>
    </row>
    <row r="829" spans="6:6" x14ac:dyDescent="0.25">
      <c r="F829" s="2" t="str">
        <f t="shared" si="13"/>
        <v/>
      </c>
    </row>
    <row r="830" spans="6:6" x14ac:dyDescent="0.25">
      <c r="F830" s="2" t="str">
        <f t="shared" si="13"/>
        <v/>
      </c>
    </row>
    <row r="831" spans="6:6" x14ac:dyDescent="0.25">
      <c r="F831" s="2" t="str">
        <f t="shared" si="13"/>
        <v/>
      </c>
    </row>
    <row r="832" spans="6:6" x14ac:dyDescent="0.25">
      <c r="F832" s="2" t="str">
        <f t="shared" si="13"/>
        <v/>
      </c>
    </row>
    <row r="833" spans="6:6" x14ac:dyDescent="0.25">
      <c r="F833" s="2" t="str">
        <f t="shared" si="13"/>
        <v/>
      </c>
    </row>
    <row r="834" spans="6:6" x14ac:dyDescent="0.25">
      <c r="F834" s="2" t="str">
        <f t="shared" si="13"/>
        <v/>
      </c>
    </row>
    <row r="835" spans="6:6" x14ac:dyDescent="0.25">
      <c r="F835" s="2" t="str">
        <f t="shared" si="13"/>
        <v/>
      </c>
    </row>
    <row r="836" spans="6:6" x14ac:dyDescent="0.25">
      <c r="F836" s="2" t="str">
        <f t="shared" ref="F836:F899" si="14">+IF(A836="","",IF(($C$1-D836)&gt;90,4,(IF(($C$1-D836)&gt;60,3,(IF(($C$1-D836)&gt;30,2,1))))))</f>
        <v/>
      </c>
    </row>
    <row r="837" spans="6:6" x14ac:dyDescent="0.25">
      <c r="F837" s="2" t="str">
        <f t="shared" si="14"/>
        <v/>
      </c>
    </row>
    <row r="838" spans="6:6" x14ac:dyDescent="0.25">
      <c r="F838" s="2" t="str">
        <f t="shared" si="14"/>
        <v/>
      </c>
    </row>
    <row r="839" spans="6:6" x14ac:dyDescent="0.25">
      <c r="F839" s="2" t="str">
        <f t="shared" si="14"/>
        <v/>
      </c>
    </row>
    <row r="840" spans="6:6" x14ac:dyDescent="0.25">
      <c r="F840" s="2" t="str">
        <f t="shared" si="14"/>
        <v/>
      </c>
    </row>
    <row r="841" spans="6:6" x14ac:dyDescent="0.25">
      <c r="F841" s="2" t="str">
        <f t="shared" si="14"/>
        <v/>
      </c>
    </row>
    <row r="842" spans="6:6" x14ac:dyDescent="0.25">
      <c r="F842" s="2" t="str">
        <f t="shared" si="14"/>
        <v/>
      </c>
    </row>
    <row r="843" spans="6:6" x14ac:dyDescent="0.25">
      <c r="F843" s="2" t="str">
        <f t="shared" si="14"/>
        <v/>
      </c>
    </row>
    <row r="844" spans="6:6" x14ac:dyDescent="0.25">
      <c r="F844" s="2" t="str">
        <f t="shared" si="14"/>
        <v/>
      </c>
    </row>
    <row r="845" spans="6:6" x14ac:dyDescent="0.25">
      <c r="F845" s="2" t="str">
        <f t="shared" si="14"/>
        <v/>
      </c>
    </row>
    <row r="846" spans="6:6" x14ac:dyDescent="0.25">
      <c r="F846" s="2" t="str">
        <f t="shared" si="14"/>
        <v/>
      </c>
    </row>
    <row r="847" spans="6:6" x14ac:dyDescent="0.25">
      <c r="F847" s="2" t="str">
        <f t="shared" si="14"/>
        <v/>
      </c>
    </row>
    <row r="848" spans="6:6" x14ac:dyDescent="0.25">
      <c r="F848" s="2" t="str">
        <f t="shared" si="14"/>
        <v/>
      </c>
    </row>
    <row r="849" spans="6:6" x14ac:dyDescent="0.25">
      <c r="F849" s="2" t="str">
        <f t="shared" si="14"/>
        <v/>
      </c>
    </row>
    <row r="850" spans="6:6" x14ac:dyDescent="0.25">
      <c r="F850" s="2" t="str">
        <f t="shared" si="14"/>
        <v/>
      </c>
    </row>
    <row r="851" spans="6:6" x14ac:dyDescent="0.25">
      <c r="F851" s="2" t="str">
        <f t="shared" si="14"/>
        <v/>
      </c>
    </row>
    <row r="852" spans="6:6" x14ac:dyDescent="0.25">
      <c r="F852" s="2" t="str">
        <f t="shared" si="14"/>
        <v/>
      </c>
    </row>
    <row r="853" spans="6:6" x14ac:dyDescent="0.25">
      <c r="F853" s="2" t="str">
        <f t="shared" si="14"/>
        <v/>
      </c>
    </row>
    <row r="854" spans="6:6" x14ac:dyDescent="0.25">
      <c r="F854" s="2" t="str">
        <f t="shared" si="14"/>
        <v/>
      </c>
    </row>
    <row r="855" spans="6:6" x14ac:dyDescent="0.25">
      <c r="F855" s="2" t="str">
        <f t="shared" si="14"/>
        <v/>
      </c>
    </row>
    <row r="856" spans="6:6" x14ac:dyDescent="0.25">
      <c r="F856" s="2" t="str">
        <f t="shared" si="14"/>
        <v/>
      </c>
    </row>
    <row r="857" spans="6:6" x14ac:dyDescent="0.25">
      <c r="F857" s="2" t="str">
        <f t="shared" si="14"/>
        <v/>
      </c>
    </row>
    <row r="858" spans="6:6" x14ac:dyDescent="0.25">
      <c r="F858" s="2" t="str">
        <f t="shared" si="14"/>
        <v/>
      </c>
    </row>
    <row r="859" spans="6:6" x14ac:dyDescent="0.25">
      <c r="F859" s="2" t="str">
        <f t="shared" si="14"/>
        <v/>
      </c>
    </row>
    <row r="860" spans="6:6" x14ac:dyDescent="0.25">
      <c r="F860" s="2" t="str">
        <f t="shared" si="14"/>
        <v/>
      </c>
    </row>
    <row r="861" spans="6:6" x14ac:dyDescent="0.25">
      <c r="F861" s="2" t="str">
        <f t="shared" si="14"/>
        <v/>
      </c>
    </row>
    <row r="862" spans="6:6" x14ac:dyDescent="0.25">
      <c r="F862" s="2" t="str">
        <f t="shared" si="14"/>
        <v/>
      </c>
    </row>
    <row r="863" spans="6:6" x14ac:dyDescent="0.25">
      <c r="F863" s="2" t="str">
        <f t="shared" si="14"/>
        <v/>
      </c>
    </row>
    <row r="864" spans="6:6" x14ac:dyDescent="0.25">
      <c r="F864" s="2" t="str">
        <f t="shared" si="14"/>
        <v/>
      </c>
    </row>
    <row r="865" spans="6:6" x14ac:dyDescent="0.25">
      <c r="F865" s="2" t="str">
        <f t="shared" si="14"/>
        <v/>
      </c>
    </row>
    <row r="866" spans="6:6" x14ac:dyDescent="0.25">
      <c r="F866" s="2" t="str">
        <f t="shared" si="14"/>
        <v/>
      </c>
    </row>
    <row r="867" spans="6:6" x14ac:dyDescent="0.25">
      <c r="F867" s="2" t="str">
        <f t="shared" si="14"/>
        <v/>
      </c>
    </row>
    <row r="868" spans="6:6" x14ac:dyDescent="0.25">
      <c r="F868" s="2" t="str">
        <f t="shared" si="14"/>
        <v/>
      </c>
    </row>
    <row r="869" spans="6:6" x14ac:dyDescent="0.25">
      <c r="F869" s="2" t="str">
        <f t="shared" si="14"/>
        <v/>
      </c>
    </row>
    <row r="870" spans="6:6" x14ac:dyDescent="0.25">
      <c r="F870" s="2" t="str">
        <f t="shared" si="14"/>
        <v/>
      </c>
    </row>
    <row r="871" spans="6:6" x14ac:dyDescent="0.25">
      <c r="F871" s="2" t="str">
        <f t="shared" si="14"/>
        <v/>
      </c>
    </row>
    <row r="872" spans="6:6" x14ac:dyDescent="0.25">
      <c r="F872" s="2" t="str">
        <f t="shared" si="14"/>
        <v/>
      </c>
    </row>
    <row r="873" spans="6:6" x14ac:dyDescent="0.25">
      <c r="F873" s="2" t="str">
        <f t="shared" si="14"/>
        <v/>
      </c>
    </row>
    <row r="874" spans="6:6" x14ac:dyDescent="0.25">
      <c r="F874" s="2" t="str">
        <f t="shared" si="14"/>
        <v/>
      </c>
    </row>
    <row r="875" spans="6:6" x14ac:dyDescent="0.25">
      <c r="F875" s="2" t="str">
        <f t="shared" si="14"/>
        <v/>
      </c>
    </row>
    <row r="876" spans="6:6" x14ac:dyDescent="0.25">
      <c r="F876" s="2" t="str">
        <f t="shared" si="14"/>
        <v/>
      </c>
    </row>
    <row r="877" spans="6:6" x14ac:dyDescent="0.25">
      <c r="F877" s="2" t="str">
        <f t="shared" si="14"/>
        <v/>
      </c>
    </row>
    <row r="878" spans="6:6" x14ac:dyDescent="0.25">
      <c r="F878" s="2" t="str">
        <f t="shared" si="14"/>
        <v/>
      </c>
    </row>
    <row r="879" spans="6:6" x14ac:dyDescent="0.25">
      <c r="F879" s="2" t="str">
        <f t="shared" si="14"/>
        <v/>
      </c>
    </row>
    <row r="880" spans="6:6" x14ac:dyDescent="0.25">
      <c r="F880" s="2" t="str">
        <f t="shared" si="14"/>
        <v/>
      </c>
    </row>
    <row r="881" spans="6:6" x14ac:dyDescent="0.25">
      <c r="F881" s="2" t="str">
        <f t="shared" si="14"/>
        <v/>
      </c>
    </row>
    <row r="882" spans="6:6" x14ac:dyDescent="0.25">
      <c r="F882" s="2" t="str">
        <f t="shared" si="14"/>
        <v/>
      </c>
    </row>
    <row r="883" spans="6:6" x14ac:dyDescent="0.25">
      <c r="F883" s="2" t="str">
        <f t="shared" si="14"/>
        <v/>
      </c>
    </row>
    <row r="884" spans="6:6" x14ac:dyDescent="0.25">
      <c r="F884" s="2" t="str">
        <f t="shared" si="14"/>
        <v/>
      </c>
    </row>
    <row r="885" spans="6:6" x14ac:dyDescent="0.25">
      <c r="F885" s="2" t="str">
        <f t="shared" si="14"/>
        <v/>
      </c>
    </row>
    <row r="886" spans="6:6" x14ac:dyDescent="0.25">
      <c r="F886" s="2" t="str">
        <f t="shared" si="14"/>
        <v/>
      </c>
    </row>
    <row r="887" spans="6:6" x14ac:dyDescent="0.25">
      <c r="F887" s="2" t="str">
        <f t="shared" si="14"/>
        <v/>
      </c>
    </row>
    <row r="888" spans="6:6" x14ac:dyDescent="0.25">
      <c r="F888" s="2" t="str">
        <f t="shared" si="14"/>
        <v/>
      </c>
    </row>
    <row r="889" spans="6:6" x14ac:dyDescent="0.25">
      <c r="F889" s="2" t="str">
        <f t="shared" si="14"/>
        <v/>
      </c>
    </row>
    <row r="890" spans="6:6" x14ac:dyDescent="0.25">
      <c r="F890" s="2" t="str">
        <f t="shared" si="14"/>
        <v/>
      </c>
    </row>
    <row r="891" spans="6:6" x14ac:dyDescent="0.25">
      <c r="F891" s="2" t="str">
        <f t="shared" si="14"/>
        <v/>
      </c>
    </row>
    <row r="892" spans="6:6" x14ac:dyDescent="0.25">
      <c r="F892" s="2" t="str">
        <f t="shared" si="14"/>
        <v/>
      </c>
    </row>
    <row r="893" spans="6:6" x14ac:dyDescent="0.25">
      <c r="F893" s="2" t="str">
        <f t="shared" si="14"/>
        <v/>
      </c>
    </row>
    <row r="894" spans="6:6" x14ac:dyDescent="0.25">
      <c r="F894" s="2" t="str">
        <f t="shared" si="14"/>
        <v/>
      </c>
    </row>
    <row r="895" spans="6:6" x14ac:dyDescent="0.25">
      <c r="F895" s="2" t="str">
        <f t="shared" si="14"/>
        <v/>
      </c>
    </row>
    <row r="896" spans="6:6" x14ac:dyDescent="0.25">
      <c r="F896" s="2" t="str">
        <f t="shared" si="14"/>
        <v/>
      </c>
    </row>
    <row r="897" spans="6:6" x14ac:dyDescent="0.25">
      <c r="F897" s="2" t="str">
        <f t="shared" si="14"/>
        <v/>
      </c>
    </row>
    <row r="898" spans="6:6" x14ac:dyDescent="0.25">
      <c r="F898" s="2" t="str">
        <f t="shared" si="14"/>
        <v/>
      </c>
    </row>
    <row r="899" spans="6:6" x14ac:dyDescent="0.25">
      <c r="F899" s="2" t="str">
        <f t="shared" si="14"/>
        <v/>
      </c>
    </row>
    <row r="900" spans="6:6" x14ac:dyDescent="0.25">
      <c r="F900" s="2" t="str">
        <f t="shared" ref="F900:F963" si="15">+IF(A900="","",IF(($C$1-D900)&gt;90,4,(IF(($C$1-D900)&gt;60,3,(IF(($C$1-D900)&gt;30,2,1))))))</f>
        <v/>
      </c>
    </row>
    <row r="901" spans="6:6" x14ac:dyDescent="0.25">
      <c r="F901" s="2" t="str">
        <f t="shared" si="15"/>
        <v/>
      </c>
    </row>
    <row r="902" spans="6:6" x14ac:dyDescent="0.25">
      <c r="F902" s="2" t="str">
        <f t="shared" si="15"/>
        <v/>
      </c>
    </row>
    <row r="903" spans="6:6" x14ac:dyDescent="0.25">
      <c r="F903" s="2" t="str">
        <f t="shared" si="15"/>
        <v/>
      </c>
    </row>
    <row r="904" spans="6:6" x14ac:dyDescent="0.25">
      <c r="F904" s="2" t="str">
        <f t="shared" si="15"/>
        <v/>
      </c>
    </row>
    <row r="905" spans="6:6" x14ac:dyDescent="0.25">
      <c r="F905" s="2" t="str">
        <f t="shared" si="15"/>
        <v/>
      </c>
    </row>
    <row r="906" spans="6:6" x14ac:dyDescent="0.25">
      <c r="F906" s="2" t="str">
        <f t="shared" si="15"/>
        <v/>
      </c>
    </row>
    <row r="907" spans="6:6" x14ac:dyDescent="0.25">
      <c r="F907" s="2" t="str">
        <f t="shared" si="15"/>
        <v/>
      </c>
    </row>
    <row r="908" spans="6:6" x14ac:dyDescent="0.25">
      <c r="F908" s="2" t="str">
        <f t="shared" si="15"/>
        <v/>
      </c>
    </row>
    <row r="909" spans="6:6" x14ac:dyDescent="0.25">
      <c r="F909" s="2" t="str">
        <f t="shared" si="15"/>
        <v/>
      </c>
    </row>
    <row r="910" spans="6:6" x14ac:dyDescent="0.25">
      <c r="F910" s="2" t="str">
        <f t="shared" si="15"/>
        <v/>
      </c>
    </row>
    <row r="911" spans="6:6" x14ac:dyDescent="0.25">
      <c r="F911" s="2" t="str">
        <f t="shared" si="15"/>
        <v/>
      </c>
    </row>
    <row r="912" spans="6:6" x14ac:dyDescent="0.25">
      <c r="F912" s="2" t="str">
        <f t="shared" si="15"/>
        <v/>
      </c>
    </row>
    <row r="913" spans="6:6" x14ac:dyDescent="0.25">
      <c r="F913" s="2" t="str">
        <f t="shared" si="15"/>
        <v/>
      </c>
    </row>
    <row r="914" spans="6:6" x14ac:dyDescent="0.25">
      <c r="F914" s="2" t="str">
        <f t="shared" si="15"/>
        <v/>
      </c>
    </row>
    <row r="915" spans="6:6" x14ac:dyDescent="0.25">
      <c r="F915" s="2" t="str">
        <f t="shared" si="15"/>
        <v/>
      </c>
    </row>
    <row r="916" spans="6:6" x14ac:dyDescent="0.25">
      <c r="F916" s="2" t="str">
        <f t="shared" si="15"/>
        <v/>
      </c>
    </row>
    <row r="917" spans="6:6" x14ac:dyDescent="0.25">
      <c r="F917" s="2" t="str">
        <f t="shared" si="15"/>
        <v/>
      </c>
    </row>
    <row r="918" spans="6:6" x14ac:dyDescent="0.25">
      <c r="F918" s="2" t="str">
        <f t="shared" si="15"/>
        <v/>
      </c>
    </row>
    <row r="919" spans="6:6" x14ac:dyDescent="0.25">
      <c r="F919" s="2" t="str">
        <f t="shared" si="15"/>
        <v/>
      </c>
    </row>
    <row r="920" spans="6:6" x14ac:dyDescent="0.25">
      <c r="F920" s="2" t="str">
        <f t="shared" si="15"/>
        <v/>
      </c>
    </row>
    <row r="921" spans="6:6" x14ac:dyDescent="0.25">
      <c r="F921" s="2" t="str">
        <f t="shared" si="15"/>
        <v/>
      </c>
    </row>
    <row r="922" spans="6:6" x14ac:dyDescent="0.25">
      <c r="F922" s="2" t="str">
        <f t="shared" si="15"/>
        <v/>
      </c>
    </row>
    <row r="923" spans="6:6" x14ac:dyDescent="0.25">
      <c r="F923" s="2" t="str">
        <f t="shared" si="15"/>
        <v/>
      </c>
    </row>
    <row r="924" spans="6:6" x14ac:dyDescent="0.25">
      <c r="F924" s="2" t="str">
        <f t="shared" si="15"/>
        <v/>
      </c>
    </row>
    <row r="925" spans="6:6" x14ac:dyDescent="0.25">
      <c r="F925" s="2" t="str">
        <f t="shared" si="15"/>
        <v/>
      </c>
    </row>
    <row r="926" spans="6:6" x14ac:dyDescent="0.25">
      <c r="F926" s="2" t="str">
        <f t="shared" si="15"/>
        <v/>
      </c>
    </row>
    <row r="927" spans="6:6" x14ac:dyDescent="0.25">
      <c r="F927" s="2" t="str">
        <f t="shared" si="15"/>
        <v/>
      </c>
    </row>
    <row r="928" spans="6:6" x14ac:dyDescent="0.25">
      <c r="F928" s="2" t="str">
        <f t="shared" si="15"/>
        <v/>
      </c>
    </row>
    <row r="929" spans="6:6" x14ac:dyDescent="0.25">
      <c r="F929" s="2" t="str">
        <f t="shared" si="15"/>
        <v/>
      </c>
    </row>
    <row r="930" spans="6:6" x14ac:dyDescent="0.25">
      <c r="F930" s="2" t="str">
        <f t="shared" si="15"/>
        <v/>
      </c>
    </row>
    <row r="931" spans="6:6" x14ac:dyDescent="0.25">
      <c r="F931" s="2" t="str">
        <f t="shared" si="15"/>
        <v/>
      </c>
    </row>
    <row r="932" spans="6:6" x14ac:dyDescent="0.25">
      <c r="F932" s="2" t="str">
        <f t="shared" si="15"/>
        <v/>
      </c>
    </row>
    <row r="933" spans="6:6" x14ac:dyDescent="0.25">
      <c r="F933" s="2" t="str">
        <f t="shared" si="15"/>
        <v/>
      </c>
    </row>
    <row r="934" spans="6:6" x14ac:dyDescent="0.25">
      <c r="F934" s="2" t="str">
        <f t="shared" si="15"/>
        <v/>
      </c>
    </row>
    <row r="935" spans="6:6" x14ac:dyDescent="0.25">
      <c r="F935" s="2" t="str">
        <f t="shared" si="15"/>
        <v/>
      </c>
    </row>
    <row r="936" spans="6:6" x14ac:dyDescent="0.25">
      <c r="F936" s="2" t="str">
        <f t="shared" si="15"/>
        <v/>
      </c>
    </row>
    <row r="937" spans="6:6" x14ac:dyDescent="0.25">
      <c r="F937" s="2" t="str">
        <f t="shared" si="15"/>
        <v/>
      </c>
    </row>
    <row r="938" spans="6:6" x14ac:dyDescent="0.25">
      <c r="F938" s="2" t="str">
        <f t="shared" si="15"/>
        <v/>
      </c>
    </row>
    <row r="939" spans="6:6" x14ac:dyDescent="0.25">
      <c r="F939" s="2" t="str">
        <f t="shared" si="15"/>
        <v/>
      </c>
    </row>
    <row r="940" spans="6:6" x14ac:dyDescent="0.25">
      <c r="F940" s="2" t="str">
        <f t="shared" si="15"/>
        <v/>
      </c>
    </row>
    <row r="941" spans="6:6" x14ac:dyDescent="0.25">
      <c r="F941" s="2" t="str">
        <f t="shared" si="15"/>
        <v/>
      </c>
    </row>
    <row r="942" spans="6:6" x14ac:dyDescent="0.25">
      <c r="F942" s="2" t="str">
        <f t="shared" si="15"/>
        <v/>
      </c>
    </row>
    <row r="943" spans="6:6" x14ac:dyDescent="0.25">
      <c r="F943" s="2" t="str">
        <f t="shared" si="15"/>
        <v/>
      </c>
    </row>
    <row r="944" spans="6:6" x14ac:dyDescent="0.25">
      <c r="F944" s="2" t="str">
        <f t="shared" si="15"/>
        <v/>
      </c>
    </row>
    <row r="945" spans="6:6" x14ac:dyDescent="0.25">
      <c r="F945" s="2" t="str">
        <f t="shared" si="15"/>
        <v/>
      </c>
    </row>
    <row r="946" spans="6:6" x14ac:dyDescent="0.25">
      <c r="F946" s="2" t="str">
        <f t="shared" si="15"/>
        <v/>
      </c>
    </row>
    <row r="947" spans="6:6" x14ac:dyDescent="0.25">
      <c r="F947" s="2" t="str">
        <f t="shared" si="15"/>
        <v/>
      </c>
    </row>
    <row r="948" spans="6:6" x14ac:dyDescent="0.25">
      <c r="F948" s="2" t="str">
        <f t="shared" si="15"/>
        <v/>
      </c>
    </row>
    <row r="949" spans="6:6" x14ac:dyDescent="0.25">
      <c r="F949" s="2" t="str">
        <f t="shared" si="15"/>
        <v/>
      </c>
    </row>
    <row r="950" spans="6:6" x14ac:dyDescent="0.25">
      <c r="F950" s="2" t="str">
        <f t="shared" si="15"/>
        <v/>
      </c>
    </row>
    <row r="951" spans="6:6" x14ac:dyDescent="0.25">
      <c r="F951" s="2" t="str">
        <f t="shared" si="15"/>
        <v/>
      </c>
    </row>
    <row r="952" spans="6:6" x14ac:dyDescent="0.25">
      <c r="F952" s="2" t="str">
        <f t="shared" si="15"/>
        <v/>
      </c>
    </row>
    <row r="953" spans="6:6" x14ac:dyDescent="0.25">
      <c r="F953" s="2" t="str">
        <f t="shared" si="15"/>
        <v/>
      </c>
    </row>
    <row r="954" spans="6:6" x14ac:dyDescent="0.25">
      <c r="F954" s="2" t="str">
        <f t="shared" si="15"/>
        <v/>
      </c>
    </row>
    <row r="955" spans="6:6" x14ac:dyDescent="0.25">
      <c r="F955" s="2" t="str">
        <f t="shared" si="15"/>
        <v/>
      </c>
    </row>
    <row r="956" spans="6:6" x14ac:dyDescent="0.25">
      <c r="F956" s="2" t="str">
        <f t="shared" si="15"/>
        <v/>
      </c>
    </row>
    <row r="957" spans="6:6" x14ac:dyDescent="0.25">
      <c r="F957" s="2" t="str">
        <f t="shared" si="15"/>
        <v/>
      </c>
    </row>
    <row r="958" spans="6:6" x14ac:dyDescent="0.25">
      <c r="F958" s="2" t="str">
        <f t="shared" si="15"/>
        <v/>
      </c>
    </row>
    <row r="959" spans="6:6" x14ac:dyDescent="0.25">
      <c r="F959" s="2" t="str">
        <f t="shared" si="15"/>
        <v/>
      </c>
    </row>
    <row r="960" spans="6:6" x14ac:dyDescent="0.25">
      <c r="F960" s="2" t="str">
        <f t="shared" si="15"/>
        <v/>
      </c>
    </row>
    <row r="961" spans="6:6" x14ac:dyDescent="0.25">
      <c r="F961" s="2" t="str">
        <f t="shared" si="15"/>
        <v/>
      </c>
    </row>
    <row r="962" spans="6:6" x14ac:dyDescent="0.25">
      <c r="F962" s="2" t="str">
        <f t="shared" si="15"/>
        <v/>
      </c>
    </row>
    <row r="963" spans="6:6" x14ac:dyDescent="0.25">
      <c r="F963" s="2" t="str">
        <f t="shared" si="15"/>
        <v/>
      </c>
    </row>
    <row r="964" spans="6:6" x14ac:dyDescent="0.25">
      <c r="F964" s="2" t="str">
        <f t="shared" ref="F964:F1027" si="16">+IF(A964="","",IF(($C$1-D964)&gt;90,4,(IF(($C$1-D964)&gt;60,3,(IF(($C$1-D964)&gt;30,2,1))))))</f>
        <v/>
      </c>
    </row>
    <row r="965" spans="6:6" x14ac:dyDescent="0.25">
      <c r="F965" s="2" t="str">
        <f t="shared" si="16"/>
        <v/>
      </c>
    </row>
    <row r="966" spans="6:6" x14ac:dyDescent="0.25">
      <c r="F966" s="2" t="str">
        <f t="shared" si="16"/>
        <v/>
      </c>
    </row>
    <row r="967" spans="6:6" x14ac:dyDescent="0.25">
      <c r="F967" s="2" t="str">
        <f t="shared" si="16"/>
        <v/>
      </c>
    </row>
    <row r="968" spans="6:6" x14ac:dyDescent="0.25">
      <c r="F968" s="2" t="str">
        <f t="shared" si="16"/>
        <v/>
      </c>
    </row>
    <row r="969" spans="6:6" x14ac:dyDescent="0.25">
      <c r="F969" s="2" t="str">
        <f t="shared" si="16"/>
        <v/>
      </c>
    </row>
    <row r="970" spans="6:6" x14ac:dyDescent="0.25">
      <c r="F970" s="2" t="str">
        <f t="shared" si="16"/>
        <v/>
      </c>
    </row>
    <row r="971" spans="6:6" x14ac:dyDescent="0.25">
      <c r="F971" s="2" t="str">
        <f t="shared" si="16"/>
        <v/>
      </c>
    </row>
    <row r="972" spans="6:6" x14ac:dyDescent="0.25">
      <c r="F972" s="2" t="str">
        <f t="shared" si="16"/>
        <v/>
      </c>
    </row>
    <row r="973" spans="6:6" x14ac:dyDescent="0.25">
      <c r="F973" s="2" t="str">
        <f t="shared" si="16"/>
        <v/>
      </c>
    </row>
    <row r="974" spans="6:6" x14ac:dyDescent="0.25">
      <c r="F974" s="2" t="str">
        <f t="shared" si="16"/>
        <v/>
      </c>
    </row>
    <row r="975" spans="6:6" x14ac:dyDescent="0.25">
      <c r="F975" s="2" t="str">
        <f t="shared" si="16"/>
        <v/>
      </c>
    </row>
    <row r="976" spans="6:6" x14ac:dyDescent="0.25">
      <c r="F976" s="2" t="str">
        <f t="shared" si="16"/>
        <v/>
      </c>
    </row>
    <row r="977" spans="6:6" x14ac:dyDescent="0.25">
      <c r="F977" s="2" t="str">
        <f t="shared" si="16"/>
        <v/>
      </c>
    </row>
    <row r="978" spans="6:6" x14ac:dyDescent="0.25">
      <c r="F978" s="2" t="str">
        <f t="shared" si="16"/>
        <v/>
      </c>
    </row>
    <row r="979" spans="6:6" x14ac:dyDescent="0.25">
      <c r="F979" s="2" t="str">
        <f t="shared" si="16"/>
        <v/>
      </c>
    </row>
    <row r="980" spans="6:6" x14ac:dyDescent="0.25">
      <c r="F980" s="2" t="str">
        <f t="shared" si="16"/>
        <v/>
      </c>
    </row>
    <row r="981" spans="6:6" x14ac:dyDescent="0.25">
      <c r="F981" s="2" t="str">
        <f t="shared" si="16"/>
        <v/>
      </c>
    </row>
    <row r="982" spans="6:6" x14ac:dyDescent="0.25">
      <c r="F982" s="2" t="str">
        <f t="shared" si="16"/>
        <v/>
      </c>
    </row>
    <row r="983" spans="6:6" x14ac:dyDescent="0.25">
      <c r="F983" s="2" t="str">
        <f t="shared" si="16"/>
        <v/>
      </c>
    </row>
    <row r="984" spans="6:6" x14ac:dyDescent="0.25">
      <c r="F984" s="2" t="str">
        <f t="shared" si="16"/>
        <v/>
      </c>
    </row>
    <row r="985" spans="6:6" x14ac:dyDescent="0.25">
      <c r="F985" s="2" t="str">
        <f t="shared" si="16"/>
        <v/>
      </c>
    </row>
    <row r="986" spans="6:6" x14ac:dyDescent="0.25">
      <c r="F986" s="2" t="str">
        <f t="shared" si="16"/>
        <v/>
      </c>
    </row>
    <row r="987" spans="6:6" x14ac:dyDescent="0.25">
      <c r="F987" s="2" t="str">
        <f t="shared" si="16"/>
        <v/>
      </c>
    </row>
    <row r="988" spans="6:6" x14ac:dyDescent="0.25">
      <c r="F988" s="2" t="str">
        <f t="shared" si="16"/>
        <v/>
      </c>
    </row>
    <row r="989" spans="6:6" x14ac:dyDescent="0.25">
      <c r="F989" s="2" t="str">
        <f t="shared" si="16"/>
        <v/>
      </c>
    </row>
    <row r="990" spans="6:6" x14ac:dyDescent="0.25">
      <c r="F990" s="2" t="str">
        <f t="shared" si="16"/>
        <v/>
      </c>
    </row>
    <row r="991" spans="6:6" x14ac:dyDescent="0.25">
      <c r="F991" s="2" t="str">
        <f t="shared" si="16"/>
        <v/>
      </c>
    </row>
    <row r="992" spans="6:6" x14ac:dyDescent="0.25">
      <c r="F992" s="2" t="str">
        <f t="shared" si="16"/>
        <v/>
      </c>
    </row>
    <row r="993" spans="6:6" x14ac:dyDescent="0.25">
      <c r="F993" s="2" t="str">
        <f t="shared" si="16"/>
        <v/>
      </c>
    </row>
    <row r="994" spans="6:6" x14ac:dyDescent="0.25">
      <c r="F994" s="2" t="str">
        <f t="shared" si="16"/>
        <v/>
      </c>
    </row>
    <row r="995" spans="6:6" x14ac:dyDescent="0.25">
      <c r="F995" s="2" t="str">
        <f t="shared" si="16"/>
        <v/>
      </c>
    </row>
    <row r="996" spans="6:6" x14ac:dyDescent="0.25">
      <c r="F996" s="2" t="str">
        <f t="shared" si="16"/>
        <v/>
      </c>
    </row>
    <row r="997" spans="6:6" x14ac:dyDescent="0.25">
      <c r="F997" s="2" t="str">
        <f t="shared" si="16"/>
        <v/>
      </c>
    </row>
    <row r="998" spans="6:6" x14ac:dyDescent="0.25">
      <c r="F998" s="2" t="str">
        <f t="shared" si="16"/>
        <v/>
      </c>
    </row>
    <row r="999" spans="6:6" x14ac:dyDescent="0.25">
      <c r="F999" s="2" t="str">
        <f t="shared" si="16"/>
        <v/>
      </c>
    </row>
    <row r="1000" spans="6:6" x14ac:dyDescent="0.25">
      <c r="F1000" s="2" t="str">
        <f t="shared" si="16"/>
        <v/>
      </c>
    </row>
    <row r="1001" spans="6:6" x14ac:dyDescent="0.25">
      <c r="F1001" s="2" t="str">
        <f t="shared" si="16"/>
        <v/>
      </c>
    </row>
    <row r="1002" spans="6:6" x14ac:dyDescent="0.25">
      <c r="F1002" s="2" t="str">
        <f t="shared" si="16"/>
        <v/>
      </c>
    </row>
    <row r="1003" spans="6:6" x14ac:dyDescent="0.25">
      <c r="F1003" s="2" t="str">
        <f t="shared" si="16"/>
        <v/>
      </c>
    </row>
    <row r="1004" spans="6:6" x14ac:dyDescent="0.25">
      <c r="F1004" s="2" t="str">
        <f t="shared" si="16"/>
        <v/>
      </c>
    </row>
    <row r="1005" spans="6:6" x14ac:dyDescent="0.25">
      <c r="F1005" s="2" t="str">
        <f t="shared" si="16"/>
        <v/>
      </c>
    </row>
    <row r="1006" spans="6:6" x14ac:dyDescent="0.25">
      <c r="F1006" s="2" t="str">
        <f t="shared" si="16"/>
        <v/>
      </c>
    </row>
    <row r="1007" spans="6:6" x14ac:dyDescent="0.25">
      <c r="F1007" s="2" t="str">
        <f t="shared" si="16"/>
        <v/>
      </c>
    </row>
    <row r="1008" spans="6:6" x14ac:dyDescent="0.25">
      <c r="F1008" s="2" t="str">
        <f t="shared" si="16"/>
        <v/>
      </c>
    </row>
    <row r="1009" spans="6:6" x14ac:dyDescent="0.25">
      <c r="F1009" s="2" t="str">
        <f t="shared" si="16"/>
        <v/>
      </c>
    </row>
    <row r="1010" spans="6:6" x14ac:dyDescent="0.25">
      <c r="F1010" s="2" t="str">
        <f t="shared" si="16"/>
        <v/>
      </c>
    </row>
    <row r="1011" spans="6:6" x14ac:dyDescent="0.25">
      <c r="F1011" s="2" t="str">
        <f t="shared" si="16"/>
        <v/>
      </c>
    </row>
    <row r="1012" spans="6:6" x14ac:dyDescent="0.25">
      <c r="F1012" s="2" t="str">
        <f t="shared" si="16"/>
        <v/>
      </c>
    </row>
    <row r="1013" spans="6:6" x14ac:dyDescent="0.25">
      <c r="F1013" s="2" t="str">
        <f t="shared" si="16"/>
        <v/>
      </c>
    </row>
    <row r="1014" spans="6:6" x14ac:dyDescent="0.25">
      <c r="F1014" s="2" t="str">
        <f t="shared" si="16"/>
        <v/>
      </c>
    </row>
    <row r="1015" spans="6:6" x14ac:dyDescent="0.25">
      <c r="F1015" s="2" t="str">
        <f t="shared" si="16"/>
        <v/>
      </c>
    </row>
    <row r="1016" spans="6:6" x14ac:dyDescent="0.25">
      <c r="F1016" s="2" t="str">
        <f t="shared" si="16"/>
        <v/>
      </c>
    </row>
    <row r="1017" spans="6:6" x14ac:dyDescent="0.25">
      <c r="F1017" s="2" t="str">
        <f t="shared" si="16"/>
        <v/>
      </c>
    </row>
    <row r="1018" spans="6:6" x14ac:dyDescent="0.25">
      <c r="F1018" s="2" t="str">
        <f t="shared" si="16"/>
        <v/>
      </c>
    </row>
    <row r="1019" spans="6:6" x14ac:dyDescent="0.25">
      <c r="F1019" s="2" t="str">
        <f t="shared" si="16"/>
        <v/>
      </c>
    </row>
    <row r="1020" spans="6:6" x14ac:dyDescent="0.25">
      <c r="F1020" s="2" t="str">
        <f t="shared" si="16"/>
        <v/>
      </c>
    </row>
    <row r="1021" spans="6:6" x14ac:dyDescent="0.25">
      <c r="F1021" s="2" t="str">
        <f t="shared" si="16"/>
        <v/>
      </c>
    </row>
    <row r="1022" spans="6:6" x14ac:dyDescent="0.25">
      <c r="F1022" s="2" t="str">
        <f t="shared" si="16"/>
        <v/>
      </c>
    </row>
    <row r="1023" spans="6:6" x14ac:dyDescent="0.25">
      <c r="F1023" s="2" t="str">
        <f t="shared" si="16"/>
        <v/>
      </c>
    </row>
    <row r="1024" spans="6:6" x14ac:dyDescent="0.25">
      <c r="F1024" s="2" t="str">
        <f t="shared" si="16"/>
        <v/>
      </c>
    </row>
    <row r="1025" spans="6:6" x14ac:dyDescent="0.25">
      <c r="F1025" s="2" t="str">
        <f t="shared" si="16"/>
        <v/>
      </c>
    </row>
    <row r="1026" spans="6:6" x14ac:dyDescent="0.25">
      <c r="F1026" s="2" t="str">
        <f t="shared" si="16"/>
        <v/>
      </c>
    </row>
    <row r="1027" spans="6:6" x14ac:dyDescent="0.25">
      <c r="F1027" s="2" t="str">
        <f t="shared" si="16"/>
        <v/>
      </c>
    </row>
    <row r="1028" spans="6:6" x14ac:dyDescent="0.25">
      <c r="F1028" s="2" t="str">
        <f t="shared" ref="F1028:F1046" si="17">+IF(A1028="","",IF(($C$1-D1028)&gt;90,4,(IF(($C$1-D1028)&gt;60,3,(IF(($C$1-D1028)&gt;30,2,1))))))</f>
        <v/>
      </c>
    </row>
    <row r="1029" spans="6:6" x14ac:dyDescent="0.25">
      <c r="F1029" s="2" t="str">
        <f t="shared" si="17"/>
        <v/>
      </c>
    </row>
    <row r="1030" spans="6:6" x14ac:dyDescent="0.25">
      <c r="F1030" s="2" t="str">
        <f t="shared" si="17"/>
        <v/>
      </c>
    </row>
    <row r="1031" spans="6:6" x14ac:dyDescent="0.25">
      <c r="F1031" s="2" t="str">
        <f t="shared" si="17"/>
        <v/>
      </c>
    </row>
    <row r="1032" spans="6:6" x14ac:dyDescent="0.25">
      <c r="F1032" s="2" t="str">
        <f t="shared" si="17"/>
        <v/>
      </c>
    </row>
    <row r="1033" spans="6:6" x14ac:dyDescent="0.25">
      <c r="F1033" s="2" t="str">
        <f t="shared" si="17"/>
        <v/>
      </c>
    </row>
    <row r="1034" spans="6:6" x14ac:dyDescent="0.25">
      <c r="F1034" s="2" t="str">
        <f t="shared" si="17"/>
        <v/>
      </c>
    </row>
    <row r="1035" spans="6:6" x14ac:dyDescent="0.25">
      <c r="F1035" s="2" t="str">
        <f t="shared" si="17"/>
        <v/>
      </c>
    </row>
    <row r="1036" spans="6:6" x14ac:dyDescent="0.25">
      <c r="F1036" s="2" t="str">
        <f t="shared" si="17"/>
        <v/>
      </c>
    </row>
    <row r="1037" spans="6:6" x14ac:dyDescent="0.25">
      <c r="F1037" s="2" t="str">
        <f t="shared" si="17"/>
        <v/>
      </c>
    </row>
    <row r="1038" spans="6:6" x14ac:dyDescent="0.25">
      <c r="F1038" s="2" t="str">
        <f t="shared" si="17"/>
        <v/>
      </c>
    </row>
    <row r="1039" spans="6:6" x14ac:dyDescent="0.25">
      <c r="F1039" s="2" t="str">
        <f t="shared" si="17"/>
        <v/>
      </c>
    </row>
    <row r="1040" spans="6:6" x14ac:dyDescent="0.25">
      <c r="F1040" s="2" t="str">
        <f t="shared" si="17"/>
        <v/>
      </c>
    </row>
    <row r="1041" spans="6:6" x14ac:dyDescent="0.25">
      <c r="F1041" s="2" t="str">
        <f t="shared" si="17"/>
        <v/>
      </c>
    </row>
    <row r="1042" spans="6:6" x14ac:dyDescent="0.25">
      <c r="F1042" s="2" t="str">
        <f t="shared" si="17"/>
        <v/>
      </c>
    </row>
    <row r="1043" spans="6:6" x14ac:dyDescent="0.25">
      <c r="F1043" s="2" t="str">
        <f t="shared" si="17"/>
        <v/>
      </c>
    </row>
    <row r="1044" spans="6:6" x14ac:dyDescent="0.25">
      <c r="F1044" s="2" t="str">
        <f t="shared" si="17"/>
        <v/>
      </c>
    </row>
    <row r="1045" spans="6:6" x14ac:dyDescent="0.25">
      <c r="F1045" s="2" t="str">
        <f t="shared" si="17"/>
        <v/>
      </c>
    </row>
    <row r="1046" spans="6:6" x14ac:dyDescent="0.25">
      <c r="F1046" s="2" t="str">
        <f t="shared" si="17"/>
        <v/>
      </c>
    </row>
  </sheetData>
  <mergeCells count="1">
    <mergeCell ref="O1:R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7"/>
  <sheetViews>
    <sheetView tabSelected="1" workbookViewId="0">
      <selection activeCell="D7" sqref="D7"/>
    </sheetView>
  </sheetViews>
  <sheetFormatPr defaultRowHeight="15" x14ac:dyDescent="0.25"/>
  <cols>
    <col min="1" max="7" width="16.85546875" customWidth="1"/>
    <col min="10" max="10" width="10.5703125" bestFit="1" customWidth="1"/>
    <col min="11" max="11" width="10.28515625" customWidth="1"/>
  </cols>
  <sheetData>
    <row r="1" spans="1:7" x14ac:dyDescent="0.25">
      <c r="A1" s="23" t="s">
        <v>23</v>
      </c>
      <c r="B1" s="25"/>
    </row>
    <row r="2" spans="1:7" x14ac:dyDescent="0.25">
      <c r="A2" s="24" t="s">
        <v>24</v>
      </c>
      <c r="B2" s="25"/>
    </row>
    <row r="3" spans="1:7" x14ac:dyDescent="0.25">
      <c r="A3" s="23" t="s">
        <v>22</v>
      </c>
      <c r="B3" s="25"/>
    </row>
    <row r="5" spans="1:7" ht="15.75" thickBot="1" x14ac:dyDescent="0.3"/>
    <row r="6" spans="1:7" ht="45" x14ac:dyDescent="0.25">
      <c r="A6" s="12" t="s">
        <v>21</v>
      </c>
      <c r="B6" s="13" t="s">
        <v>20</v>
      </c>
      <c r="C6" s="13" t="s">
        <v>19</v>
      </c>
      <c r="D6" s="30" t="s">
        <v>18</v>
      </c>
      <c r="E6" s="30"/>
      <c r="F6" s="30"/>
      <c r="G6" s="31"/>
    </row>
    <row r="7" spans="1:7" x14ac:dyDescent="0.25">
      <c r="A7" s="14"/>
      <c r="B7" s="9"/>
      <c r="C7" s="9"/>
      <c r="D7" s="11" t="s">
        <v>15</v>
      </c>
      <c r="E7" s="11" t="s">
        <v>25</v>
      </c>
      <c r="F7" s="11" t="s">
        <v>26</v>
      </c>
      <c r="G7" s="18" t="s">
        <v>16</v>
      </c>
    </row>
    <row r="8" spans="1:7" x14ac:dyDescent="0.25">
      <c r="A8" s="14">
        <v>2013</v>
      </c>
      <c r="B8" s="26">
        <f>+SUM('Dec 31 2013'!$C$3:$C$791)</f>
        <v>32046186</v>
      </c>
      <c r="C8" s="21">
        <f>+'Dec 31 2013'!J$3</f>
        <v>2.247413632518247E-2</v>
      </c>
      <c r="D8" s="21">
        <f>+'Dec 31 2013'!K$3</f>
        <v>1.7877897328513755E-2</v>
      </c>
      <c r="E8" s="21">
        <f>+'Dec 31 2013'!L$3</f>
        <v>5.7392523956367007E-2</v>
      </c>
      <c r="F8" s="21">
        <f>+'Dec 31 2013'!M$3</f>
        <v>2.7847810021600913E-2</v>
      </c>
      <c r="G8" s="22">
        <f>+'Dec 31 2013'!N$3</f>
        <v>4.6362481284955973E-2</v>
      </c>
    </row>
    <row r="9" spans="1:7" x14ac:dyDescent="0.25">
      <c r="A9" s="14">
        <v>2014</v>
      </c>
      <c r="B9" s="26">
        <f>+SUM('Dec 31 2014'!$C$3:$C$791)</f>
        <v>32587763</v>
      </c>
      <c r="C9" s="21">
        <f>+'Dec 31 2014'!J$3</f>
        <v>1.5656379743743086E-2</v>
      </c>
      <c r="D9" s="21">
        <f>+'Dec 31 2014'!K$3</f>
        <v>0</v>
      </c>
      <c r="E9" s="21">
        <f>+'Dec 31 2014'!L$3</f>
        <v>4.1626454483605479E-3</v>
      </c>
      <c r="F9" s="21">
        <f>+'Dec 31 2014'!M$3</f>
        <v>2.4994558339085159E-2</v>
      </c>
      <c r="G9" s="22">
        <f>+'Dec 31 2014'!N$3</f>
        <v>7.8265988690342E-2</v>
      </c>
    </row>
    <row r="10" spans="1:7" x14ac:dyDescent="0.25">
      <c r="A10" s="14">
        <v>2015</v>
      </c>
      <c r="B10" s="26">
        <f>+SUM('Dec 31 2015'!$C$3:$C$791)</f>
        <v>29994791</v>
      </c>
      <c r="C10" s="21">
        <f>+'Dec 31 2015'!J$3</f>
        <v>2.8621759942015913E-2</v>
      </c>
      <c r="D10" s="21">
        <f>+'Dec 31 2015'!K$3</f>
        <v>9.2304238818050471E-3</v>
      </c>
      <c r="E10" s="21">
        <f>+'Dec 31 2015'!L$3</f>
        <v>0</v>
      </c>
      <c r="F10" s="21">
        <f>+'Dec 31 2015'!M$3</f>
        <v>9.1783025070094323E-2</v>
      </c>
      <c r="G10" s="22">
        <f>+'Dec 31 2015'!N$3</f>
        <v>8.4086610883090496E-2</v>
      </c>
    </row>
    <row r="11" spans="1:7" x14ac:dyDescent="0.25">
      <c r="A11" s="14">
        <v>2016</v>
      </c>
      <c r="B11" s="26">
        <f>+SUM('Dec 31 2016'!$C$3:$C$791)</f>
        <v>37878741</v>
      </c>
      <c r="C11" s="21">
        <f>+'Dec 31 2016'!J$3</f>
        <v>1.9562079880839051E-2</v>
      </c>
      <c r="D11" s="21">
        <f>+'Dec 31 2016'!K$3</f>
        <v>1.4945192165343941E-2</v>
      </c>
      <c r="E11" s="21">
        <f>+'Dec 31 2016'!L$3</f>
        <v>2.5600393570012297E-2</v>
      </c>
      <c r="F11" s="21">
        <f>+'Dec 31 2016'!M$3</f>
        <v>3.8243294206957337E-2</v>
      </c>
      <c r="G11" s="22">
        <f>+'Dec 31 2016'!N$3</f>
        <v>5.6302598256337558E-2</v>
      </c>
    </row>
    <row r="12" spans="1:7" x14ac:dyDescent="0.25">
      <c r="A12" s="14">
        <v>2017</v>
      </c>
      <c r="B12" s="26">
        <f>+SUM('Dec 31 2017'!$C$3:$C$791)</f>
        <v>38954872</v>
      </c>
      <c r="C12" s="21">
        <f>+'Dec 31 2017'!J$3</f>
        <v>2.5057473699527748E-2</v>
      </c>
      <c r="D12" s="21">
        <f>+'Dec 31 2017'!K$3</f>
        <v>1.5339570210010294E-2</v>
      </c>
      <c r="E12" s="21">
        <f>+'Dec 31 2017'!L$3</f>
        <v>1.2406962934646043E-2</v>
      </c>
      <c r="F12" s="21">
        <f>+'Dec 31 2017'!M$3</f>
        <v>7.6737117680295577E-2</v>
      </c>
      <c r="G12" s="22">
        <f>+'Dec 31 2017'!N$3</f>
        <v>6.1012393683537496E-2</v>
      </c>
    </row>
    <row r="13" spans="1:7" ht="15.75" thickBot="1" x14ac:dyDescent="0.3">
      <c r="A13" s="15" t="s">
        <v>17</v>
      </c>
      <c r="B13" s="27">
        <f>+SUM('Dec 31 2018'!$C$3:$C$791)</f>
        <v>39037861</v>
      </c>
      <c r="C13" s="16"/>
      <c r="D13" s="16"/>
      <c r="E13" s="16"/>
      <c r="F13" s="16"/>
      <c r="G13" s="17"/>
    </row>
    <row r="23" spans="1:1" x14ac:dyDescent="0.25">
      <c r="A23" s="19"/>
    </row>
    <row r="24" spans="1:1" x14ac:dyDescent="0.25">
      <c r="A24" s="10"/>
    </row>
    <row r="25" spans="1:1" x14ac:dyDescent="0.25">
      <c r="A25" s="10"/>
    </row>
    <row r="26" spans="1:1" x14ac:dyDescent="0.25">
      <c r="A26" s="10"/>
    </row>
    <row r="27" spans="1:1" x14ac:dyDescent="0.25">
      <c r="A27" s="10"/>
    </row>
    <row r="28" spans="1:1" x14ac:dyDescent="0.25">
      <c r="A28" s="19"/>
    </row>
    <row r="29" spans="1:1" x14ac:dyDescent="0.25">
      <c r="A29" s="10"/>
    </row>
    <row r="30" spans="1:1" x14ac:dyDescent="0.25">
      <c r="A30" s="10"/>
    </row>
    <row r="31" spans="1:1" x14ac:dyDescent="0.25">
      <c r="A31" s="10"/>
    </row>
    <row r="32" spans="1:1" x14ac:dyDescent="0.25">
      <c r="A32" s="20"/>
    </row>
    <row r="33" spans="1:1" x14ac:dyDescent="0.25">
      <c r="A33" s="10"/>
    </row>
    <row r="34" spans="1:1" x14ac:dyDescent="0.25">
      <c r="A34" s="10"/>
    </row>
    <row r="35" spans="1:1" x14ac:dyDescent="0.25">
      <c r="A35" s="10"/>
    </row>
    <row r="36" spans="1:1" x14ac:dyDescent="0.25">
      <c r="A36" s="10"/>
    </row>
    <row r="37" spans="1:1" x14ac:dyDescent="0.25">
      <c r="A37" s="10"/>
    </row>
  </sheetData>
  <mergeCells count="1">
    <mergeCell ref="D6:G6"/>
  </mergeCell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Dec 31 2013</vt:lpstr>
      <vt:lpstr>Dec 31 2014</vt:lpstr>
      <vt:lpstr>Dec 31 2015</vt:lpstr>
      <vt:lpstr>Dec 31 2016</vt:lpstr>
      <vt:lpstr>Dec 31 2017</vt:lpstr>
      <vt:lpstr>Dec 31 2018</vt:lpstr>
      <vt:lpstr>Solution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Hagit Levy-Shalev</dc:creator>
  <cp:lastModifiedBy>Hagit Levy-Shalev</cp:lastModifiedBy>
  <dcterms:created xsi:type="dcterms:W3CDTF">2019-07-01T15:09:46Z</dcterms:created>
  <dcterms:modified xsi:type="dcterms:W3CDTF">2021-06-01T19:39:21Z</dcterms:modified>
</cp:coreProperties>
</file>