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7611AD68-438A-4A7E-BA85-3A962BD1B0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TestPlan" sheetId="1" r:id="rId1"/>
    <sheet name="DashboardTestPlan (2)" sheetId="6" r:id="rId2"/>
    <sheet name="ValidationDDLsource" sheetId="2" r:id="rId3"/>
    <sheet name="Documentation" sheetId="3" r:id="rId4"/>
    <sheet name="TestSummary" sheetId="4" r:id="rId5"/>
    <sheet name="Open a defect." sheetId="5" r:id="rId6"/>
  </sheets>
  <definedNames>
    <definedName name="_xlnm._FilterDatabase" localSheetId="0" hidden="1">DashboardTestPlan!$A$1:$O$2</definedName>
    <definedName name="_xlnm._FilterDatabase" localSheetId="1" hidden="1">'DashboardTestPlan (2)'!$A$1:$O$1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tc={0AB13653-40C4-47FA-A319-C6506C77DB43}</author>
    <author>tc={B2C5348B-3D7D-45CA-ACA4-7E3CA42663CE}</author>
  </authors>
  <commentList>
    <comment ref="D1" authorId="0" shapeId="0" xr:uid="{0AB13653-40C4-47FA-A319-C6506C77DB43}">
      <text>
        <t>[Threaded comment]
Your version of Excel allows you to read this threaded comment; however, any edits to it will get removed if the file is opened in a newer version of Excel. Learn more: https://go.microsoft.com/fwlink/?linkid=870924
Comment:
    gemini suggested keeping the same depth - not only for pivot tables, but it makes your GitHub repo look like it was designed by someone who knows how to architect a test suite, not just list tasks.</t>
      </text>
    </comment>
    <comment ref="E1" authorId="1" shapeId="0" xr:uid="{B2C5348B-3D7D-45CA-ACA4-7E3CA42663CE}">
      <text>
        <t>[Threaded comment]
Your version of Excel allows you to read this threaded comment; however, any edits to it will get removed if the file is opened in a newer version of Excel. Learn more: https://go.microsoft.com/fwlink/?linkid=870924
Comment:
    A high-level summary of what the test covers.  This is that big blob field in ALM.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tc={BD1D2972-E7A1-4BC2-B092-EAA3D1B07753}</author>
    <author>tc={567F4F01-81C3-4E04-9587-9703591C30EF}</author>
  </authors>
  <commentList>
    <comment ref="D1" authorId="0" shapeId="0" xr:uid="{BD1D2972-E7A1-4BC2-B092-EAA3D1B07753}">
      <text>
        <t>[Threaded comment]
Your version of Excel allows you to read this threaded comment; however, any edits to it will get removed if the file is opened in a newer version of Excel. Learn more: https://go.microsoft.com/fwlink/?linkid=870924
Comment:
    gemini suggested keeping the same depth - not only for pivot tables, but it makes your GitHub repo look like it was designed by someone who knows how to architect a test suite, not just list tasks.</t>
      </text>
    </comment>
    <comment ref="E1" authorId="1" shapeId="0" xr:uid="{567F4F01-81C3-4E04-9587-9703591C30EF}">
      <text>
        <t>[Threaded comment]
Your version of Excel allows you to read this threaded comment; however, any edits to it will get removed if the file is opened in a newer version of Excel. Learn more: https://go.microsoft.com/fwlink/?linkid=870924
Comment:
    A high-level summary of what the test covers.  This is that big blob field in ALM.</t>
      </text>
    </comment>
  </commentList>
</comments>
</file>

<file path=xl/sharedStrings.xml><?xml version="1.0" encoding="utf-8"?>
<sst xmlns="http://schemas.openxmlformats.org/spreadsheetml/2006/main" count="274" uniqueCount="190">
  <si>
    <t>Priority</t>
  </si>
  <si>
    <t>Type</t>
  </si>
  <si>
    <t>TC State</t>
  </si>
  <si>
    <t>Subject (Folder) Path String</t>
  </si>
  <si>
    <t>Description</t>
  </si>
  <si>
    <t>TestID</t>
  </si>
  <si>
    <t>Test Name</t>
  </si>
  <si>
    <t>Scenario</t>
  </si>
  <si>
    <t>Precondition</t>
  </si>
  <si>
    <t>Steps</t>
  </si>
  <si>
    <t>Expected Result</t>
  </si>
  <si>
    <t>Actual Result</t>
  </si>
  <si>
    <t>TC Status</t>
  </si>
  <si>
    <t>Last Run</t>
  </si>
  <si>
    <t>Defect ID</t>
  </si>
  <si>
    <t>UI/IOS/Safari</t>
  </si>
  <si>
    <t>.css block z-index order.</t>
  </si>
  <si>
    <t>TC-01</t>
  </si>
  <si>
    <t>.css layer order</t>
  </si>
  <si>
    <t>A warning banner has been triggered.</t>
  </si>
  <si>
    <r>
      <rPr>
        <sz val="11"/>
        <color rgb="FF000000"/>
        <rFont val="Calibri"/>
      </rPr>
      <t>Generate a warning banner (</t>
    </r>
    <r>
      <rPr>
        <sz val="11"/>
        <color rgb="FFFF0000"/>
        <rFont val="Calibri"/>
      </rPr>
      <t>how?</t>
    </r>
    <r>
      <rPr>
        <sz val="11"/>
        <color rgb="FF000000"/>
        <rFont val="Calibri"/>
      </rPr>
      <t>)
Open app and scoll up and down.
(</t>
    </r>
    <r>
      <rPr>
        <sz val="11"/>
        <color rgb="FFFF0000"/>
        <rFont val="Calibri"/>
      </rPr>
      <t>physical device or appium?</t>
    </r>
    <r>
      <rPr>
        <sz val="11"/>
        <color rgb="FF000000"/>
        <rFont val="Calibri"/>
      </rPr>
      <t>)</t>
    </r>
  </si>
  <si>
    <t>- Warning banner should draw over header.
- charts should not draw over header or warning banner.</t>
  </si>
  <si>
    <t>Not Run</t>
  </si>
  <si>
    <t>UI/OS X/Safari</t>
  </si>
  <si>
    <t>UI/Windows/Chrome</t>
  </si>
  <si>
    <t>UI/Android/Chrome</t>
  </si>
  <si>
    <t>UI/Data/Cross Chart Verification</t>
  </si>
  <si>
    <t>Verify Last Reading Date</t>
  </si>
  <si>
    <t>TC-01 x-chart verification</t>
  </si>
  <si>
    <t>ETL from gSheet runs, data.json loaded successfully.</t>
  </si>
  <si>
    <t>Open dashboard, check raw table, check header, check .json</t>
  </si>
  <si>
    <t>Last Reading Date in header matches latest reading date in Raw table, matches latest .json record</t>
  </si>
  <si>
    <t xml:space="preserve">Header displays </t>
  </si>
  <si>
    <t>Open a defect.</t>
  </si>
  <si>
    <t>Verify MAX(Date)</t>
  </si>
  <si>
    <t>TC-02 x-chart verification</t>
  </si>
  <si>
    <t>Open dashboard, check raw table, check all x-axis', check .json</t>
  </si>
  <si>
    <t>Raw table, right-most x-axis label, latest Raw table all match latest .json record.</t>
  </si>
  <si>
    <t>UI/Data/Formatting</t>
  </si>
  <si>
    <t>These are module UI checks because the source has datetime and the x-axis shows different formats, while tooltips show hh-mm-ssAMPM ONLY if it's not an Avg() type chart.</t>
  </si>
  <si>
    <t>TC-01-Datetime Formatting</t>
  </si>
  <si>
    <t>UI/Async Checks</t>
  </si>
  <si>
    <r>
      <rPr>
        <sz val="11"/>
        <color rgb="FF000000"/>
        <rFont val="Calibri"/>
        <scheme val="minor"/>
      </rPr>
      <t xml:space="preserve">&lt;- this is for the banner with the rotating "loading" thingy - </t>
    </r>
    <r>
      <rPr>
        <sz val="11"/>
        <color rgb="FFFF0000"/>
        <rFont val="Calibri"/>
        <scheme val="minor"/>
      </rPr>
      <t>how do I trigger this?</t>
    </r>
  </si>
  <si>
    <t>???</t>
  </si>
  <si>
    <t>&lt;- Gemini said I already handled a scenario if the json is ready before the DOM is fully loaded.  What's my test?</t>
  </si>
  <si>
    <t>ETL/???</t>
  </si>
  <si>
    <t>&lt;- this is huge - this category will discuss all the "shaping' or technical stuff like converting "120" to 120.</t>
  </si>
  <si>
    <t>add a pivot table or something foreign in the gSheet sheet</t>
  </si>
  <si>
    <t>&lt;- this is a javascript (not apps script) ETL test - remember how Tableau failed?  What should I look for in my  application without a schema validation?  I know json is "take what you need and ignore the rest, but what could cause it to catastrophically fail?</t>
  </si>
  <si>
    <t>Application/Dependencies</t>
  </si>
  <si>
    <t>User Agent does not support javascript.</t>
  </si>
  <si>
    <r>
      <rPr>
        <sz val="11"/>
        <color rgb="FF000000"/>
        <rFont val="Calibri"/>
        <scheme val="minor"/>
      </rPr>
      <t xml:space="preserve">Browser client does not support javascript.
</t>
    </r>
    <r>
      <rPr>
        <sz val="11"/>
        <color rgb="FFFF0000"/>
        <rFont val="Calibri"/>
        <scheme val="minor"/>
      </rPr>
      <t>I assume a browser is hitting the page - what about google bots?  Anything else to consider like curl?</t>
    </r>
  </si>
  <si>
    <t>Disable javascript in browser</t>
  </si>
  <si>
    <t>How does entire html react?
How does error banner react?
How do console logs react?</t>
  </si>
  <si>
    <t xml:space="preserve">Application/Dependencies </t>
  </si>
  <si>
    <t>font handling: remove google font &lt;link rel="..."&gt; tags</t>
  </si>
  <si>
    <t>&lt;- this is an application dependency, and not a "UI/" folder - I only verify in the UI. I will check the browser safe fonts, but also the code changes needed for github issue #14 for retina and device pixel ratios</t>
  </si>
  <si>
    <t>chart.js handling: remove CDN &lt;script src="..."&gt; tags 1 by 1.</t>
  </si>
  <si>
    <t>&lt;- gemini said something about a failover test?  Failover at CDN or on my end?</t>
  </si>
  <si>
    <t>How do chart modules react?
How does error banner react?
How do console logs react?</t>
  </si>
  <si>
    <t>Application/Module isolation</t>
  </si>
  <si>
    <t>Syntax error in one chart module</t>
  </si>
  <si>
    <t>Create a syntax error in chart modules one by run.
Render in browser after each change.
Observe, and restore working code.</t>
  </si>
  <si>
    <t>How does the module react?
How does the error banner react?
How does the console log react?</t>
  </si>
  <si>
    <t>Application/Error Handling</t>
  </si>
  <si>
    <t>Missing data.json file</t>
  </si>
  <si>
    <t>delete all data within .json.
Load dashboard</t>
  </si>
  <si>
    <t>Empty data.json file</t>
  </si>
  <si>
    <t>Application/Data Integrity</t>
  </si>
  <si>
    <t>add data with empty required fields</t>
  </si>
  <si>
    <t>add string in integer field</t>
  </si>
  <si>
    <t>&lt;- There is code for this - gemini showed where but I didn't see it - I should make a console log and test for it.</t>
  </si>
  <si>
    <t>add formula (like an accidental reference) in integer field</t>
  </si>
  <si>
    <t>&lt;- This could happen at source and here as well - both need attention.</t>
  </si>
  <si>
    <t>Fault, not failure - Dia key has Sys value</t>
  </si>
  <si>
    <t>&lt;- Is there any way I can determine if Dia data comes in labeled Sys and vice versa by accident?   They're both 2 digit numbers.</t>
  </si>
  <si>
    <t>&lt;- I check for strings in int fields, but not dates in int fields, do I? I don't have field value requirements written, like int(2) or float(), or string(len) for Comments.</t>
  </si>
  <si>
    <t>Reject future dates.</t>
  </si>
  <si>
    <t>Reject dates older than (60?) years</t>
  </si>
  <si>
    <t>Handle Leap Years</t>
  </si>
  <si>
    <t>&lt;- Gemini said something about me not rejecting a record if Feb 29 shows up on a non-leap year but instead map() moves it to March 1st.  Need a log?</t>
  </si>
  <si>
    <t>&lt;- This is huge - this is handling datetime, localization, yyyy-mm-dd, mm/dd/yyyy, etc.  I already cast PM toLower, what else to do???</t>
  </si>
  <si>
    <r>
      <rPr>
        <sz val="11"/>
        <color rgb="FF000000"/>
        <rFont val="Calibri"/>
        <scheme val="minor"/>
      </rPr>
      <t xml:space="preserve">Completeness.  </t>
    </r>
    <r>
      <rPr>
        <sz val="11"/>
        <color rgb="FFFF0000"/>
        <rFont val="Calibri"/>
        <scheme val="minor"/>
      </rPr>
      <t>Or is it called Reconcilliation?</t>
    </r>
  </si>
  <si>
    <t>Ensure all records shipped are accounted for; total sent must pass all validation and equal total accepted - happy path.</t>
  </si>
  <si>
    <t>I need a code change - I don't log or display an "info" for the user.</t>
  </si>
  <si>
    <t>Numbers should match.</t>
  </si>
  <si>
    <t>Ensure all records shipped are accounted for; accepted + rejected must equal total.</t>
  </si>
  <si>
    <t xml:space="preserve">- At source, replace a numeric field with an alpha character
- Run ETL script
- Compare number of records in gSheets log to console.log count </t>
  </si>
  <si>
    <t>console.log should show the total records received and number rejected, and... the banner should fire a notice "n records rejected for ??? reasons"</t>
  </si>
  <si>
    <t>Below are to be moved to gSheetTestPlan when I stabilize my columns</t>
  </si>
  <si>
    <t>"ETL" in this context is always THE BROWSER extracting from github raw url, transforming in the browser, and loading to its Window.</t>
  </si>
  <si>
    <t>So where do I test the google handshake?  The responses?  What about github?  Leave it and just trust their testing is all good?</t>
  </si>
  <si>
    <t>ETL/Out/gSheet API/Logging</t>
  </si>
  <si>
    <t>Apps Script -&gt; GitHub process</t>
  </si>
  <si>
    <t xml:space="preserve">TC-01-gSheet </t>
  </si>
  <si>
    <t>Verify success is caught</t>
  </si>
  <si>
    <t>File generates successfully</t>
  </si>
  <si>
    <t>Apps Script ETL Job runs</t>
  </si>
  <si>
    <t>Check log tab</t>
  </si>
  <si>
    <t>Log "xyz" is present.</t>
  </si>
  <si>
    <t>Log is there</t>
  </si>
  <si>
    <t>Passed</t>
  </si>
  <si>
    <t xml:space="preserve">TC-02-gSheet </t>
  </si>
  <si>
    <t>Verify Failure is caught</t>
  </si>
  <si>
    <t>File fails to generate</t>
  </si>
  <si>
    <t>Data sheet is deleted or renamed
Apps Script ETL Job runs</t>
  </si>
  <si>
    <t>Delete data sheet, trigger job manually, Check log tab</t>
  </si>
  <si>
    <t>"Error: Sheet "Data" not found" log is present.</t>
  </si>
  <si>
    <t xml:space="preserve">TC-03-gSheet </t>
  </si>
  <si>
    <t>File transmits successfully</t>
  </si>
  <si>
    <t>File was generted</t>
  </si>
  <si>
    <t xml:space="preserve">TC-04-gSheet </t>
  </si>
  <si>
    <t>File fails to transmit</t>
  </si>
  <si>
    <t>ETL/In/gSheet/Logging</t>
  </si>
  <si>
    <t>Happy path - Application successfully processes gSheet data.json transmission</t>
  </si>
  <si>
    <t xml:space="preserve">TC-05-gSheet </t>
  </si>
  <si>
    <t>Unhappy path - gSheet fails to transmit data.json.</t>
  </si>
  <si>
    <t xml:space="preserve">TC-06-gSheet </t>
  </si>
  <si>
    <t>Rename columns at source</t>
  </si>
  <si>
    <t>&lt;- I'm pretty sure my apps script checks for their existence...what else do to?</t>
  </si>
  <si>
    <t>Rearrange columns at source</t>
  </si>
  <si>
    <t>&lt;- remember how Tableau failed?  App and Apps Script don't enforce a schema.</t>
  </si>
  <si>
    <t>Category</t>
  </si>
  <si>
    <t>Subcategory</t>
  </si>
  <si>
    <t>Design</t>
  </si>
  <si>
    <t>Manual</t>
  </si>
  <si>
    <t>Low</t>
  </si>
  <si>
    <t>Registration</t>
  </si>
  <si>
    <t>External CDN</t>
  </si>
  <si>
    <t>Ready</t>
  </si>
  <si>
    <t>Automated</t>
  </si>
  <si>
    <t>Medium</t>
  </si>
  <si>
    <t>Security</t>
  </si>
  <si>
    <t>Fonts</t>
  </si>
  <si>
    <t>High</t>
  </si>
  <si>
    <t>Search</t>
  </si>
  <si>
    <t>GitHub</t>
  </si>
  <si>
    <t>Failed</t>
  </si>
  <si>
    <t>Urgent</t>
  </si>
  <si>
    <t>API</t>
  </si>
  <si>
    <t>Google Sheets</t>
  </si>
  <si>
    <t>Blocked</t>
  </si>
  <si>
    <t>External Dependencies</t>
  </si>
  <si>
    <t>Cross Sheet Verification</t>
  </si>
  <si>
    <t>ETL</t>
  </si>
  <si>
    <t>Filtering</t>
  </si>
  <si>
    <t>Error Handling</t>
  </si>
  <si>
    <t>Login</t>
  </si>
  <si>
    <t>Validation</t>
  </si>
  <si>
    <t>Dates</t>
  </si>
  <si>
    <t>UI</t>
  </si>
  <si>
    <t>https://gemini.google.com/app/e260542daf6e36ac</t>
  </si>
  <si>
    <t>I miss ALM.  Test Plan (Subject = folders) and Test Lab (Release 1 -&gt; Cycle 1 and the executiongrid)</t>
  </si>
  <si>
    <t>https://www.google.com/search?q=hp+alm+test+case&amp;rlz=1C1ONGR_enCA1155CA1155&amp;oq=hp+alm&amp;gs_lcrp=EgZjaHJvbWUqBggAEEUYOzIGCAAQRRg7MgkIARBFGDkYgAQyBwgCEAAYgAQyBwgDEAAYgAQyBwgEEAAYgAQyBwgFEAAYgAQyBwgGEAAYgAQyBwgHEAAYgAQyBwgIEAAYgAQyBwgJEAAYgATSAQgzNTk5ajBqNKgCAbACAfEFvVkGnIsy93fxBb1ZBpyLMvd3&amp;sourceid=chrome&amp;ie=UTF-8#fpstate=ive&amp;vld=cid:dc9c6cdb,vid:lRQ8N0gD6nQ,st:0</t>
  </si>
  <si>
    <t>Naming convention: https://gemini.google.com/app/fce074c60eb7c47b</t>
  </si>
  <si>
    <t>I shold read this chat over and over and over - it has good tests for me to write I never thought of.</t>
  </si>
  <si>
    <t>Use this pattern:</t>
  </si>
  <si>
    <t>[Domain]/[Direction]/[Actor]/[Component]</t>
  </si>
  <si>
    <t>github issue #</t>
  </si>
  <si>
    <t>&lt;- This one uses a formula.</t>
  </si>
  <si>
    <t>ETL/Source/Out/Validation</t>
  </si>
  <si>
    <t>ETL/Source/Extract</t>
  </si>
  <si>
    <t>&lt;- appscript slurps sheet into memory (success fail)</t>
  </si>
  <si>
    <t>/ETL/Source/Out/Transport</t>
  </si>
  <si>
    <t>ETL/Source/Transform</t>
  </si>
  <si>
    <t>&lt;- appscript...does it transform anything?  Like datetime conversion?</t>
  </si>
  <si>
    <t>"Source" covers Sheets, Excel, or Python scripts.</t>
  </si>
  <si>
    <t>ETL/Source/Load</t>
  </si>
  <si>
    <t>&lt;- appscript PUTs to github (success/fail responses)</t>
  </si>
  <si>
    <t>"Transport" specifically flags it as a connectivity/API test.</t>
  </si>
  <si>
    <t>/ETL/Target/In/Validation</t>
  </si>
  <si>
    <t>ETL/Target/Extract</t>
  </si>
  <si>
    <t>&lt;-The BROWSER extracts from github RAW url (bp_loader.js)</t>
  </si>
  <si>
    <t>"Gateway" is the entry point; "Persistence" is saving the data.</t>
  </si>
  <si>
    <t>I don't extract because I don't send outbound.</t>
  </si>
  <si>
    <t>ETL/Target/Transform</t>
  </si>
  <si>
    <r>
      <rPr>
        <sz val="11"/>
        <color rgb="FF000000"/>
        <rFont val="Calibri"/>
        <scheme val="minor"/>
      </rPr>
      <t xml:space="preserve">&lt;- the BROWSER transforms+validates+creates objects the data (normalizer.js) </t>
    </r>
    <r>
      <rPr>
        <sz val="11"/>
        <color rgb="FFFF0000"/>
        <rFont val="Calibri"/>
        <scheme val="minor"/>
      </rPr>
      <t>NO, Normalizer is the LOAD too - it loads the WINDOW as seen by the log.</t>
    </r>
  </si>
  <si>
    <t>I don't transform, do I? YES "120" in .json converts to 120 in code in the browser</t>
  </si>
  <si>
    <t>ETL/Target/Load</t>
  </si>
  <si>
    <t>is this my normalizer because I don't load a db?</t>
  </si>
  <si>
    <t>Functional/UI-Display</t>
  </si>
  <si>
    <t>To do.</t>
  </si>
  <si>
    <t>Create a pivot table with test counts by folder path</t>
  </si>
  <si>
    <t>errorhandling.js threw this:</t>
  </si>
  <si>
    <t>I don't know what caused it or how to reproduce it.</t>
  </si>
  <si>
    <t>Unhandled Promise Rejection: TypeError: Failed to execute 'fetch' on 'Window': 1 argument required, but only 0 present.</t>
  </si>
  <si>
    <t>I opened a fresh browser tab and went to  http://192.168.2.19:5500/</t>
  </si>
  <si>
    <t xml:space="preserve">    at loadBPData (bp_data_loader.js:31:9)</t>
  </si>
  <si>
    <t>Liveserver is running.</t>
  </si>
  <si>
    <t xml:space="preserve">    at bp_data_loader.js:77:3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</si>
</sst>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FF0000"/>
      <name val="Calibri"/>
    </font>
    <font>
      <sz val="16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scheme val="minor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0" xfId="0" applyAlignment="1"/>
    <xf numFmtId="164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0" xfId="0" quotePrefix="1" applyFont="1" applyAlignment="1">
      <alignment vertical="top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64" fontId="11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164" fontId="0" fillId="0" borderId="0" xfId="0" applyNumberFormat="1" applyAlignment="1">
      <alignment vertical="top" wrapText="1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6</xdr:row>
      <xdr:rowOff>28575</xdr:rowOff>
    </xdr:from>
    <xdr:to>
      <xdr:col>11</xdr:col>
      <xdr:colOff>476250</xdr:colOff>
      <xdr:row>27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914AF-C792-405F-582E-4E1D0A9F8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952625"/>
          <a:ext cx="8905875" cy="40290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k Saunders" id="{7F340D71-27C9-40D5-A768-16BA27F2EBD1}" userId="d036e66be083764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1BDB1-8F41-4D28-9C1A-9368DE13A26C}" name="Table1" displayName="Table1" ref="A1:F10" totalsRowShown="0">
  <autoFilter ref="A1:F10" xr:uid="{51B1BDB1-8F41-4D28-9C1A-9368DE13A26C}"/>
  <tableColumns count="6">
    <tableColumn id="1" xr3:uid="{149E4C45-0675-498F-A259-AC17385F62DA}" name="TC State"/>
    <tableColumn id="2" xr3:uid="{682FB6D9-99E6-47FB-BD58-557969A25524}" name="Type"/>
    <tableColumn id="3" xr3:uid="{79048B12-FA77-4213-9923-386EA247BC88}" name="Priority"/>
    <tableColumn id="4" xr3:uid="{599205A8-6057-42F7-B817-CAA9E667E8FC}" name="Category"/>
    <tableColumn id="5" xr3:uid="{6108C711-AA76-47D9-8B0C-20762702CD00}" name="Subcategory"/>
    <tableColumn id="6" xr3:uid="{7737E65A-ECF9-484E-973A-F836D64E2644}" name="TC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3-06T06:05:30.17" personId="{7F340D71-27C9-40D5-A768-16BA27F2EBD1}" id="{0AB13653-40C4-47FA-A319-C6506C77DB43}">
    <text>gemini suggested keeping the same depth - not only for pivot tables, but it makes your GitHub repo look like it was designed by someone who knows how to architect a test suite, not just list tasks.</text>
  </threadedComment>
  <threadedComment ref="E1" dT="2026-03-06T07:29:13.57" personId="{7F340D71-27C9-40D5-A768-16BA27F2EBD1}" id="{B2C5348B-3D7D-45CA-ACA4-7E3CA42663CE}">
    <text>A high-level summary of what the test covers.  This is that big blob field in ALM.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03-06T06:05:30.17" personId="{7F340D71-27C9-40D5-A768-16BA27F2EBD1}" id="{BD1D2972-E7A1-4BC2-B092-EAA3D1B07753}">
    <text>gemini suggested keeping the same depth - not only for pivot tables, but it makes your GitHub repo look like it was designed by someone who knows how to architect a test suite, not just list tasks.</text>
  </threadedComment>
  <threadedComment ref="E1" dT="2026-03-06T07:29:13.57" personId="{7F340D71-27C9-40D5-A768-16BA27F2EBD1}" id="{567F4F01-81C3-4E04-9587-9703591C30EF}">
    <text>A high-level summary of what the test covers.  This is that big blob field in ALM.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" TargetMode="External"/><Relationship Id="rId2" Type="http://schemas.openxmlformats.org/officeDocument/2006/relationships/hyperlink" Target="https://gemini.google.com/app/e260542daf6e36ac" TargetMode="External"/><Relationship Id="rId1" Type="http://schemas.openxmlformats.org/officeDocument/2006/relationships/hyperlink" Target="https://www.google.com/search?q=hp+alm+test+case&amp;rlz=1C1ONGR_enCA1155CA1155&amp;oq=hp+alm&amp;gs_lcrp=EgZjaHJvbWUqBggAEEUYOzIGCAAQRRg7MgkIARBFGDkYgAQyBwgCEAAYgAQyBwgDEAAYgAQyBwgEEAAYgAQyBwgFEAAYgAQyBwgGEAAYgAQyBwgHEAAYgAQyBwgIEAAYgAQyBwgJEAAYgATSAQgzNTk5ajBqNKgCAbACAfEFvVkGnIsy93fxBb1ZBpyLMvd3&amp;sourceid=chrome&amp;ie=UTF-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pane ySplit="1" topLeftCell="A6" activePane="bottomLeft" state="frozen"/>
      <selection pane="bottomLeft" activeCell="H13" sqref="H13"/>
    </sheetView>
  </sheetViews>
  <sheetFormatPr defaultRowHeight="15"/>
  <cols>
    <col min="1" max="2" width="9.140625" style="9"/>
    <col min="3" max="3" width="12.140625" style="9" customWidth="1"/>
    <col min="4" max="4" width="36.5703125" style="9" bestFit="1" customWidth="1"/>
    <col min="5" max="5" width="42.7109375" style="9" bestFit="1" customWidth="1"/>
    <col min="6" max="6" width="36.5703125" style="9" bestFit="1" customWidth="1"/>
    <col min="7" max="7" width="34.140625" style="9" customWidth="1"/>
    <col min="8" max="8" width="47.7109375" style="9" customWidth="1"/>
    <col min="9" max="9" width="50.28515625" style="9" customWidth="1"/>
    <col min="10" max="10" width="45.42578125" style="9" customWidth="1"/>
    <col min="11" max="11" width="36.5703125" style="9" bestFit="1" customWidth="1"/>
    <col min="12" max="12" width="15.140625" style="9" bestFit="1" customWidth="1"/>
    <col min="13" max="13" width="11.28515625" style="9" bestFit="1" customWidth="1"/>
    <col min="14" max="14" width="10.85546875" style="10" bestFit="1" customWidth="1"/>
    <col min="15" max="15" width="13.7109375" style="9" bestFit="1" customWidth="1"/>
    <col min="16" max="16" width="24.140625" style="9" bestFit="1" customWidth="1"/>
    <col min="17" max="16384" width="9.140625" style="9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9" t="s">
        <v>14</v>
      </c>
    </row>
    <row r="2" spans="1:15" ht="60.75">
      <c r="D2" s="9" t="s">
        <v>15</v>
      </c>
      <c r="E2" s="11" t="s">
        <v>16</v>
      </c>
      <c r="F2" s="9" t="s">
        <v>17</v>
      </c>
      <c r="G2" s="19" t="s">
        <v>18</v>
      </c>
      <c r="I2" s="9" t="s">
        <v>19</v>
      </c>
      <c r="J2" s="12" t="s">
        <v>20</v>
      </c>
      <c r="K2" s="13" t="s">
        <v>21</v>
      </c>
      <c r="M2" s="9" t="s">
        <v>22</v>
      </c>
    </row>
    <row r="3" spans="1:15" ht="60.75">
      <c r="D3" s="9" t="s">
        <v>23</v>
      </c>
      <c r="E3" s="11" t="s">
        <v>16</v>
      </c>
      <c r="F3" s="9" t="s">
        <v>17</v>
      </c>
      <c r="G3" s="19" t="s">
        <v>18</v>
      </c>
      <c r="I3" s="9" t="s">
        <v>19</v>
      </c>
      <c r="J3" s="12" t="s">
        <v>20</v>
      </c>
      <c r="K3" s="13" t="s">
        <v>21</v>
      </c>
      <c r="M3" s="9" t="s">
        <v>22</v>
      </c>
    </row>
    <row r="4" spans="1:15" ht="60.75">
      <c r="D4" s="9" t="s">
        <v>24</v>
      </c>
      <c r="E4" s="11" t="s">
        <v>16</v>
      </c>
      <c r="F4" s="9" t="s">
        <v>17</v>
      </c>
      <c r="G4" s="19" t="s">
        <v>18</v>
      </c>
      <c r="I4" s="9" t="s">
        <v>19</v>
      </c>
      <c r="J4" s="12" t="s">
        <v>20</v>
      </c>
      <c r="K4" s="13" t="s">
        <v>21</v>
      </c>
      <c r="M4" s="9" t="s">
        <v>22</v>
      </c>
    </row>
    <row r="5" spans="1:15" ht="60.75">
      <c r="D5" s="9" t="s">
        <v>25</v>
      </c>
      <c r="E5" s="11" t="s">
        <v>16</v>
      </c>
      <c r="F5" s="9" t="s">
        <v>17</v>
      </c>
      <c r="G5" s="19" t="s">
        <v>18</v>
      </c>
      <c r="I5" s="9" t="s">
        <v>19</v>
      </c>
      <c r="J5" s="12" t="s">
        <v>20</v>
      </c>
      <c r="K5" s="13" t="s">
        <v>21</v>
      </c>
      <c r="M5" s="9" t="s">
        <v>22</v>
      </c>
    </row>
    <row r="6" spans="1:15" ht="45.75">
      <c r="D6" s="9" t="s">
        <v>26</v>
      </c>
      <c r="E6" s="9" t="s">
        <v>27</v>
      </c>
      <c r="F6" s="9" t="s">
        <v>28</v>
      </c>
      <c r="I6" s="11" t="s">
        <v>29</v>
      </c>
      <c r="J6" s="11" t="s">
        <v>30</v>
      </c>
      <c r="K6" s="11" t="s">
        <v>31</v>
      </c>
      <c r="L6" s="9" t="s">
        <v>32</v>
      </c>
      <c r="M6" s="9" t="s">
        <v>22</v>
      </c>
      <c r="O6" s="14" t="s">
        <v>33</v>
      </c>
    </row>
    <row r="7" spans="1:15" ht="30.75">
      <c r="D7" s="9" t="s">
        <v>26</v>
      </c>
      <c r="E7" s="9" t="s">
        <v>34</v>
      </c>
      <c r="F7" s="9" t="s">
        <v>35</v>
      </c>
      <c r="I7" s="11" t="s">
        <v>29</v>
      </c>
      <c r="J7" s="11" t="s">
        <v>36</v>
      </c>
      <c r="K7" s="11" t="s">
        <v>37</v>
      </c>
      <c r="M7" s="9" t="s">
        <v>22</v>
      </c>
    </row>
    <row r="8" spans="1:15" ht="60.75">
      <c r="D8" s="9" t="s">
        <v>38</v>
      </c>
      <c r="E8" s="11" t="s">
        <v>39</v>
      </c>
      <c r="F8" s="9" t="s">
        <v>40</v>
      </c>
      <c r="M8" s="9" t="s">
        <v>22</v>
      </c>
    </row>
    <row r="9" spans="1:15" ht="30.75">
      <c r="D9" s="9" t="s">
        <v>41</v>
      </c>
      <c r="E9" s="11"/>
      <c r="H9" s="29" t="s">
        <v>42</v>
      </c>
    </row>
    <row r="10" spans="1:15">
      <c r="E10" s="11"/>
      <c r="H10" s="29"/>
    </row>
    <row r="11" spans="1:15" ht="45.75">
      <c r="D11" s="9" t="s">
        <v>43</v>
      </c>
      <c r="E11" s="11" t="s">
        <v>43</v>
      </c>
      <c r="H11" s="11" t="s">
        <v>44</v>
      </c>
    </row>
    <row r="12" spans="1:15" ht="45.75">
      <c r="D12" s="9" t="s">
        <v>45</v>
      </c>
      <c r="E12" s="11"/>
      <c r="H12" s="11" t="s">
        <v>46</v>
      </c>
    </row>
    <row r="13" spans="1:15" ht="76.5">
      <c r="D13" s="29" t="s">
        <v>45</v>
      </c>
      <c r="E13" s="11" t="s">
        <v>47</v>
      </c>
      <c r="H13" s="11" t="s">
        <v>48</v>
      </c>
      <c r="K13" s="11"/>
    </row>
    <row r="14" spans="1:15" ht="45.75">
      <c r="D14" s="9" t="s">
        <v>49</v>
      </c>
      <c r="E14" s="11" t="s">
        <v>50</v>
      </c>
      <c r="H14" s="29" t="s">
        <v>51</v>
      </c>
      <c r="J14" s="9" t="s">
        <v>52</v>
      </c>
      <c r="K14" s="11" t="s">
        <v>53</v>
      </c>
    </row>
    <row r="15" spans="1:15" ht="60.75">
      <c r="D15" s="9" t="s">
        <v>54</v>
      </c>
      <c r="E15" s="11" t="s">
        <v>55</v>
      </c>
      <c r="H15" s="11" t="s">
        <v>56</v>
      </c>
    </row>
    <row r="16" spans="1:15" ht="45.75">
      <c r="D16" s="9" t="s">
        <v>49</v>
      </c>
      <c r="E16" s="11" t="s">
        <v>57</v>
      </c>
      <c r="H16" s="11" t="s">
        <v>58</v>
      </c>
      <c r="K16" s="11" t="s">
        <v>59</v>
      </c>
    </row>
    <row r="17" spans="4:14" ht="45.75">
      <c r="D17" s="9" t="s">
        <v>60</v>
      </c>
      <c r="E17" s="9" t="s">
        <v>61</v>
      </c>
      <c r="I17" s="11"/>
      <c r="J17" s="11" t="s">
        <v>62</v>
      </c>
      <c r="K17" s="11" t="s">
        <v>63</v>
      </c>
    </row>
    <row r="18" spans="4:14" ht="45.75">
      <c r="D18" s="27" t="s">
        <v>64</v>
      </c>
      <c r="H18" s="9" t="s">
        <v>65</v>
      </c>
      <c r="J18" s="11" t="s">
        <v>66</v>
      </c>
      <c r="K18" s="11" t="s">
        <v>59</v>
      </c>
      <c r="M18" s="9" t="s">
        <v>22</v>
      </c>
    </row>
    <row r="19" spans="4:14" ht="46.5" customHeight="1">
      <c r="D19" s="27" t="s">
        <v>64</v>
      </c>
      <c r="H19" s="9" t="s">
        <v>67</v>
      </c>
      <c r="J19" s="11" t="s">
        <v>66</v>
      </c>
      <c r="K19" s="11" t="s">
        <v>59</v>
      </c>
    </row>
    <row r="20" spans="4:14">
      <c r="D20" s="29" t="s">
        <v>68</v>
      </c>
      <c r="E20" s="9" t="s">
        <v>69</v>
      </c>
      <c r="K20" s="11"/>
    </row>
    <row r="21" spans="4:14" ht="45.75">
      <c r="D21" s="29" t="s">
        <v>68</v>
      </c>
      <c r="E21" s="9" t="s">
        <v>70</v>
      </c>
      <c r="H21" s="11" t="s">
        <v>71</v>
      </c>
      <c r="K21" s="11"/>
    </row>
    <row r="22" spans="4:14" ht="30.75">
      <c r="D22" s="29" t="s">
        <v>68</v>
      </c>
      <c r="E22" s="11" t="s">
        <v>72</v>
      </c>
      <c r="H22" s="11" t="s">
        <v>73</v>
      </c>
      <c r="K22" s="11"/>
    </row>
    <row r="23" spans="4:14" s="11" customFormat="1" ht="45.75">
      <c r="D23" s="29" t="s">
        <v>68</v>
      </c>
      <c r="E23" s="11" t="s">
        <v>74</v>
      </c>
      <c r="H23" s="11" t="s">
        <v>75</v>
      </c>
      <c r="N23" s="26"/>
    </row>
    <row r="24" spans="4:14" s="11" customFormat="1" ht="60.75">
      <c r="D24" s="29" t="s">
        <v>68</v>
      </c>
      <c r="E24" s="11" t="s">
        <v>43</v>
      </c>
      <c r="H24" s="11" t="s">
        <v>76</v>
      </c>
      <c r="N24" s="26"/>
    </row>
    <row r="25" spans="4:14">
      <c r="D25" s="29" t="s">
        <v>68</v>
      </c>
      <c r="E25" s="9" t="s">
        <v>77</v>
      </c>
      <c r="H25" s="11"/>
      <c r="I25" s="11"/>
    </row>
    <row r="26" spans="4:14">
      <c r="D26" s="29" t="s">
        <v>68</v>
      </c>
      <c r="E26" s="9" t="s">
        <v>78</v>
      </c>
      <c r="H26" s="11"/>
      <c r="I26" s="11"/>
    </row>
    <row r="27" spans="4:14" ht="45.75">
      <c r="D27" s="29" t="s">
        <v>68</v>
      </c>
      <c r="E27" s="9" t="s">
        <v>79</v>
      </c>
      <c r="H27" s="11" t="s">
        <v>80</v>
      </c>
      <c r="I27" s="11"/>
    </row>
    <row r="28" spans="4:14" ht="45.75">
      <c r="D28" s="9" t="s">
        <v>68</v>
      </c>
      <c r="E28" s="9" t="s">
        <v>43</v>
      </c>
      <c r="H28" s="11" t="s">
        <v>81</v>
      </c>
    </row>
    <row r="29" spans="4:14" ht="45.75">
      <c r="D29" s="29" t="s">
        <v>82</v>
      </c>
      <c r="E29" s="11" t="s">
        <v>83</v>
      </c>
      <c r="F29" s="11"/>
      <c r="H29" s="30" t="s">
        <v>84</v>
      </c>
      <c r="K29" s="9" t="s">
        <v>85</v>
      </c>
    </row>
    <row r="30" spans="4:14" ht="76.5">
      <c r="D30" s="29" t="s">
        <v>82</v>
      </c>
      <c r="E30" s="11" t="s">
        <v>86</v>
      </c>
      <c r="H30" s="30" t="s">
        <v>84</v>
      </c>
      <c r="J30" s="31" t="s">
        <v>87</v>
      </c>
      <c r="K30" s="11" t="s">
        <v>88</v>
      </c>
    </row>
    <row r="33" spans="3:11">
      <c r="C33" s="15"/>
    </row>
    <row r="34" spans="3:11">
      <c r="D34" s="16"/>
    </row>
    <row r="36" spans="3:11">
      <c r="E36" s="17"/>
      <c r="J36" s="11"/>
    </row>
    <row r="37" spans="3:11">
      <c r="J37" s="11"/>
    </row>
    <row r="38" spans="3:11">
      <c r="D38" s="18"/>
      <c r="E38" s="11"/>
      <c r="J38" s="11"/>
    </row>
    <row r="39" spans="3:11">
      <c r="E39" s="11"/>
      <c r="J39" s="11"/>
    </row>
    <row r="40" spans="3:11">
      <c r="E40" s="11"/>
      <c r="H40" s="11"/>
      <c r="J40" s="29"/>
    </row>
    <row r="41" spans="3:11">
      <c r="J41" s="11"/>
    </row>
    <row r="42" spans="3:11">
      <c r="H42" s="11"/>
    </row>
    <row r="46" spans="3:11" ht="50.25" customHeight="1">
      <c r="G46" s="11"/>
      <c r="K46" s="11"/>
    </row>
  </sheetData>
  <autoFilter ref="A1:O2" xr:uid="{00000000-0001-0000-0000-000000000000}"/>
  <dataValidations count="1">
    <dataValidation allowBlank="1" showInputMessage="1" showErrorMessage="1" sqref="D41:D1048576 D36:D37 D31:D33 E6:E7 E2:F5 J2:L7 D18:G19 J14:M19 O2:O19 H15 F14 D1:D27 I1:I1048576 G13:G22" xr:uid="{F7B3DB26-BE56-424E-8D9E-1D07DC9827CF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3DC1AA-40A9-4940-8914-AFAF27924D51}">
          <x14:formula1>
            <xm:f>ValidationDDLsource!$F$2:$F$16</xm:f>
          </x14:formula1>
          <xm:sqref>M2:M13 M17:M19</xm:sqref>
        </x14:dataValidation>
        <x14:dataValidation type="list" allowBlank="1" showInputMessage="1" showErrorMessage="1" xr:uid="{EA1E7D53-A2D7-43C3-8991-B56E45D2485E}">
          <x14:formula1>
            <xm:f>ValidationDDLsource!$A$2:$A$4</xm:f>
          </x14:formula1>
          <xm:sqref>C2:C19</xm:sqref>
        </x14:dataValidation>
        <x14:dataValidation type="list" allowBlank="1" showInputMessage="1" showErrorMessage="1" xr:uid="{927E9024-62E5-4B45-92A3-AEDB6A1233F6}">
          <x14:formula1>
            <xm:f>ValidationDDLsource!$B$2:$B$3</xm:f>
          </x14:formula1>
          <xm:sqref>B2:C19</xm:sqref>
        </x14:dataValidation>
        <x14:dataValidation type="list" allowBlank="1" showInputMessage="1" showErrorMessage="1" xr:uid="{3C46C409-7480-4F5F-B77B-8830A973D994}">
          <x14:formula1>
            <xm:f>ValidationDDLsource!$C$2:$C$5</xm:f>
          </x14:formula1>
          <xm:sqref>A2:C19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0EE3-5B53-459A-9287-387D5A0030B6}">
  <dimension ref="A1:O34"/>
  <sheetViews>
    <sheetView workbookViewId="0">
      <pane ySplit="1" topLeftCell="A2" activePane="bottomLeft" state="frozen"/>
      <selection pane="bottomLeft" activeCell="A19" sqref="A19:XFD29"/>
    </sheetView>
  </sheetViews>
  <sheetFormatPr defaultRowHeight="15"/>
  <cols>
    <col min="1" max="2" width="9.140625" style="9"/>
    <col min="3" max="3" width="12.140625" style="9" customWidth="1"/>
    <col min="4" max="4" width="36.5703125" style="9" bestFit="1" customWidth="1"/>
    <col min="5" max="5" width="42.7109375" style="9" bestFit="1" customWidth="1"/>
    <col min="6" max="6" width="36.5703125" style="9" bestFit="1" customWidth="1"/>
    <col min="7" max="7" width="34.140625" style="9" customWidth="1"/>
    <col min="8" max="8" width="47.7109375" style="9" customWidth="1"/>
    <col min="9" max="9" width="50.28515625" style="9" customWidth="1"/>
    <col min="10" max="10" width="45.42578125" style="9" customWidth="1"/>
    <col min="11" max="11" width="36.5703125" style="9" bestFit="1" customWidth="1"/>
    <col min="12" max="12" width="15.140625" style="9" bestFit="1" customWidth="1"/>
    <col min="13" max="13" width="11.28515625" style="9" bestFit="1" customWidth="1"/>
    <col min="14" max="14" width="10.85546875" style="10" bestFit="1" customWidth="1"/>
    <col min="15" max="15" width="13.7109375" style="9" bestFit="1" customWidth="1"/>
    <col min="16" max="16" width="24.140625" style="9" bestFit="1" customWidth="1"/>
    <col min="17" max="16384" width="9.140625" style="9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9" t="s">
        <v>14</v>
      </c>
    </row>
    <row r="2" spans="1:15" ht="21">
      <c r="D2" s="21" t="s">
        <v>89</v>
      </c>
    </row>
    <row r="3" spans="1:15">
      <c r="D3" s="14" t="s">
        <v>90</v>
      </c>
    </row>
    <row r="4" spans="1:15">
      <c r="D4" s="14" t="s">
        <v>91</v>
      </c>
    </row>
    <row r="6" spans="1:15" s="22" customFormat="1">
      <c r="D6" s="22" t="s">
        <v>92</v>
      </c>
      <c r="E6" s="22" t="s">
        <v>93</v>
      </c>
      <c r="F6" s="22" t="s">
        <v>94</v>
      </c>
      <c r="G6" s="22" t="s">
        <v>95</v>
      </c>
      <c r="H6" s="22" t="s">
        <v>96</v>
      </c>
      <c r="I6" s="22" t="s">
        <v>97</v>
      </c>
      <c r="J6" s="22" t="s">
        <v>98</v>
      </c>
      <c r="K6" s="23" t="s">
        <v>99</v>
      </c>
      <c r="L6" s="22" t="s">
        <v>100</v>
      </c>
      <c r="M6" s="22" t="s">
        <v>101</v>
      </c>
      <c r="N6" s="24">
        <v>46087</v>
      </c>
    </row>
    <row r="7" spans="1:15" s="22" customFormat="1" ht="30.75">
      <c r="D7" s="22" t="s">
        <v>92</v>
      </c>
      <c r="E7" s="22" t="s">
        <v>93</v>
      </c>
      <c r="F7" s="22" t="s">
        <v>102</v>
      </c>
      <c r="G7" s="22" t="s">
        <v>103</v>
      </c>
      <c r="H7" s="22" t="s">
        <v>104</v>
      </c>
      <c r="I7" s="23" t="s">
        <v>105</v>
      </c>
      <c r="J7" s="23" t="s">
        <v>106</v>
      </c>
      <c r="K7" s="23" t="s">
        <v>107</v>
      </c>
      <c r="L7" s="22" t="s">
        <v>100</v>
      </c>
      <c r="M7" s="22" t="s">
        <v>101</v>
      </c>
      <c r="N7" s="24">
        <v>46175</v>
      </c>
    </row>
    <row r="8" spans="1:15" s="22" customFormat="1">
      <c r="D8" s="22" t="s">
        <v>92</v>
      </c>
      <c r="E8" s="22" t="s">
        <v>93</v>
      </c>
      <c r="F8" s="22" t="s">
        <v>108</v>
      </c>
      <c r="G8" s="22" t="s">
        <v>95</v>
      </c>
      <c r="H8" s="22" t="s">
        <v>109</v>
      </c>
      <c r="I8" s="22" t="s">
        <v>110</v>
      </c>
      <c r="K8" s="23"/>
      <c r="N8" s="24"/>
    </row>
    <row r="9" spans="1:15" s="22" customFormat="1">
      <c r="D9" s="22" t="s">
        <v>92</v>
      </c>
      <c r="E9" s="22" t="s">
        <v>93</v>
      </c>
      <c r="F9" s="22" t="s">
        <v>111</v>
      </c>
      <c r="G9" s="22" t="s">
        <v>103</v>
      </c>
      <c r="H9" s="22" t="s">
        <v>112</v>
      </c>
      <c r="I9" s="22" t="s">
        <v>110</v>
      </c>
      <c r="K9" s="23"/>
      <c r="N9" s="24"/>
    </row>
    <row r="10" spans="1:15" s="22" customFormat="1" ht="30.75">
      <c r="D10" s="22" t="s">
        <v>113</v>
      </c>
      <c r="E10" s="23" t="s">
        <v>114</v>
      </c>
      <c r="F10" s="22" t="s">
        <v>115</v>
      </c>
      <c r="H10" s="25"/>
      <c r="K10" s="23"/>
      <c r="N10" s="24"/>
    </row>
    <row r="11" spans="1:15" s="22" customFormat="1" ht="30.75">
      <c r="D11" s="25"/>
      <c r="E11" s="23" t="s">
        <v>116</v>
      </c>
      <c r="F11" s="22" t="s">
        <v>117</v>
      </c>
      <c r="H11" s="25"/>
      <c r="K11" s="23"/>
      <c r="N11" s="24"/>
    </row>
    <row r="12" spans="1:15" s="22" customFormat="1" ht="30.75">
      <c r="D12" s="25"/>
      <c r="E12" s="23" t="s">
        <v>118</v>
      </c>
      <c r="F12" s="23" t="s">
        <v>119</v>
      </c>
      <c r="H12" s="25"/>
      <c r="K12" s="23"/>
      <c r="N12" s="24"/>
    </row>
    <row r="13" spans="1:15" s="22" customFormat="1" ht="30.75">
      <c r="D13" s="25"/>
      <c r="E13" s="23" t="s">
        <v>120</v>
      </c>
      <c r="F13" s="23" t="s">
        <v>119</v>
      </c>
      <c r="H13" s="25"/>
      <c r="K13" s="23"/>
      <c r="N13" s="24"/>
    </row>
    <row r="14" spans="1:15" s="22" customFormat="1" ht="30.75">
      <c r="D14" s="28" t="s">
        <v>68</v>
      </c>
      <c r="E14" s="23" t="s">
        <v>47</v>
      </c>
      <c r="F14" s="23" t="s">
        <v>121</v>
      </c>
      <c r="K14" s="23"/>
      <c r="N14" s="24"/>
    </row>
    <row r="15" spans="1:15" s="22" customFormat="1">
      <c r="D15" s="28"/>
      <c r="E15" s="23"/>
      <c r="F15" s="23"/>
      <c r="K15" s="23"/>
      <c r="N15" s="24"/>
    </row>
    <row r="16" spans="1:15" s="22" customFormat="1">
      <c r="D16" s="28"/>
      <c r="E16" s="23"/>
      <c r="F16" s="23"/>
      <c r="K16" s="23"/>
      <c r="N16" s="24"/>
    </row>
    <row r="17" spans="3:14" s="22" customFormat="1">
      <c r="D17" s="28"/>
      <c r="E17" s="23"/>
      <c r="F17" s="23"/>
      <c r="K17" s="23"/>
      <c r="N17" s="24"/>
    </row>
    <row r="18" spans="3:14" s="22" customFormat="1">
      <c r="D18" s="28"/>
      <c r="E18" s="23"/>
      <c r="F18" s="23"/>
      <c r="K18" s="23"/>
      <c r="N18" s="24"/>
    </row>
    <row r="21" spans="3:14">
      <c r="C21" s="15"/>
    </row>
    <row r="22" spans="3:14">
      <c r="D22" s="16"/>
    </row>
    <row r="24" spans="3:14">
      <c r="E24" s="17"/>
      <c r="J24" s="11"/>
    </row>
    <row r="25" spans="3:14">
      <c r="J25" s="11"/>
    </row>
    <row r="26" spans="3:14">
      <c r="D26" s="18"/>
      <c r="E26" s="11"/>
      <c r="J26" s="11"/>
    </row>
    <row r="27" spans="3:14">
      <c r="E27" s="11"/>
      <c r="J27" s="11"/>
    </row>
    <row r="28" spans="3:14">
      <c r="E28" s="11"/>
      <c r="H28" s="11"/>
      <c r="J28" s="29"/>
    </row>
    <row r="29" spans="3:14">
      <c r="J29" s="11"/>
    </row>
    <row r="30" spans="3:14">
      <c r="H30" s="11"/>
    </row>
    <row r="34" spans="7:11" ht="50.25" customHeight="1">
      <c r="G34" s="11"/>
      <c r="K34" s="11"/>
    </row>
  </sheetData>
  <autoFilter ref="A1:O1" xr:uid="{00000000-0001-0000-0000-000000000000}"/>
  <dataValidations count="1">
    <dataValidation allowBlank="1" showInputMessage="1" showErrorMessage="1" sqref="D29:D1048576 D24:D25 E6:E11 F6:G13 J6:L13 G14:G18 O2:O13 D1:D21 I1:I1048576" xr:uid="{FBE978B7-6A1D-44CB-A0A9-5B5FAD430253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C5C854-F9C4-475B-8F90-0D89FFB116CC}">
          <x14:formula1>
            <xm:f>ValidationDDLsource!$C$2:$C$5</xm:f>
          </x14:formula1>
          <xm:sqref>A2:C13</xm:sqref>
        </x14:dataValidation>
        <x14:dataValidation type="list" allowBlank="1" showInputMessage="1" showErrorMessage="1" xr:uid="{D3258351-E55D-42E2-A0A4-F341CEB57477}">
          <x14:formula1>
            <xm:f>ValidationDDLsource!$B$2:$B$3</xm:f>
          </x14:formula1>
          <xm:sqref>B2:C13</xm:sqref>
        </x14:dataValidation>
        <x14:dataValidation type="list" allowBlank="1" showInputMessage="1" showErrorMessage="1" xr:uid="{FF6AABC8-5450-4FAF-BC15-6DD57B0002D4}">
          <x14:formula1>
            <xm:f>ValidationDDLsource!$A$2:$A$4</xm:f>
          </x14:formula1>
          <xm:sqref>C2:C13</xm:sqref>
        </x14:dataValidation>
        <x14:dataValidation type="list" allowBlank="1" showInputMessage="1" showErrorMessage="1" xr:uid="{8E31A757-D1DC-45DA-8AD5-B66818FAF46F}">
          <x14:formula1>
            <xm:f>ValidationDDLsource!$F$2:$F$16</xm:f>
          </x14:formula1>
          <xm:sqref>M2:M13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D28-4358-4847-B2CA-099608DCB8F4}">
  <dimension ref="A1:F10"/>
  <sheetViews>
    <sheetView workbookViewId="0">
      <selection activeCell="H7" sqref="H7:I11"/>
    </sheetView>
  </sheetViews>
  <sheetFormatPr defaultRowHeight="15"/>
  <cols>
    <col min="1" max="1" width="11.42578125" bestFit="1" customWidth="1"/>
    <col min="2" max="2" width="10.7109375" bestFit="1" customWidth="1"/>
    <col min="3" max="3" width="9.7109375" bestFit="1" customWidth="1"/>
    <col min="4" max="5" width="21.5703125" bestFit="1" customWidth="1"/>
    <col min="6" max="6" width="11.42578125" bestFit="1" customWidth="1"/>
  </cols>
  <sheetData>
    <row r="1" spans="1:6">
      <c r="A1" t="s">
        <v>2</v>
      </c>
      <c r="B1" t="s">
        <v>1</v>
      </c>
      <c r="C1" t="s">
        <v>0</v>
      </c>
      <c r="D1" t="s">
        <v>122</v>
      </c>
      <c r="E1" t="s">
        <v>123</v>
      </c>
      <c r="F1" t="s">
        <v>12</v>
      </c>
    </row>
    <row r="2" spans="1:6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22</v>
      </c>
    </row>
    <row r="3" spans="1:6">
      <c r="A3" t="s">
        <v>129</v>
      </c>
      <c r="B3" t="s">
        <v>130</v>
      </c>
      <c r="C3" t="s">
        <v>131</v>
      </c>
      <c r="D3" t="s">
        <v>132</v>
      </c>
      <c r="E3" t="s">
        <v>133</v>
      </c>
      <c r="F3" t="s">
        <v>101</v>
      </c>
    </row>
    <row r="4" spans="1:6">
      <c r="C4" t="s">
        <v>134</v>
      </c>
      <c r="D4" t="s">
        <v>135</v>
      </c>
      <c r="E4" t="s">
        <v>136</v>
      </c>
      <c r="F4" t="s">
        <v>137</v>
      </c>
    </row>
    <row r="5" spans="1:6">
      <c r="C5" t="s">
        <v>138</v>
      </c>
      <c r="D5" t="s">
        <v>139</v>
      </c>
      <c r="E5" t="s">
        <v>140</v>
      </c>
      <c r="F5" t="s">
        <v>141</v>
      </c>
    </row>
    <row r="6" spans="1:6">
      <c r="D6" t="s">
        <v>142</v>
      </c>
      <c r="E6" t="s">
        <v>143</v>
      </c>
    </row>
    <row r="7" spans="1:6">
      <c r="D7" t="s">
        <v>144</v>
      </c>
      <c r="E7" t="s">
        <v>145</v>
      </c>
    </row>
    <row r="8" spans="1:6">
      <c r="D8" t="s">
        <v>146</v>
      </c>
      <c r="E8" t="s">
        <v>147</v>
      </c>
    </row>
    <row r="9" spans="1:6">
      <c r="D9" t="s">
        <v>148</v>
      </c>
      <c r="E9" t="s">
        <v>149</v>
      </c>
    </row>
    <row r="10" spans="1:6">
      <c r="D10" t="s">
        <v>150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6065-4C06-4ADD-B045-B02081083E17}">
  <dimension ref="A1:N20"/>
  <sheetViews>
    <sheetView topLeftCell="A16" workbookViewId="0">
      <selection activeCell="G13" sqref="G13"/>
    </sheetView>
  </sheetViews>
  <sheetFormatPr defaultRowHeight="15"/>
  <cols>
    <col min="4" max="4" width="39" customWidth="1"/>
    <col min="5" max="5" width="22.140625" bestFit="1" customWidth="1"/>
    <col min="7" max="7" width="53.140625" customWidth="1"/>
    <col min="8" max="8" width="36.5703125" bestFit="1" customWidth="1"/>
    <col min="9" max="9" width="20.42578125" bestFit="1" customWidth="1"/>
    <col min="10" max="10" width="30.85546875" customWidth="1"/>
    <col min="11" max="11" width="31.5703125" customWidth="1"/>
  </cols>
  <sheetData>
    <row r="1" spans="1:14">
      <c r="A1" s="8">
        <v>1</v>
      </c>
      <c r="B1" s="2" t="s">
        <v>151</v>
      </c>
      <c r="L1" s="4"/>
    </row>
    <row r="2" spans="1:14">
      <c r="B2" s="3" t="s">
        <v>152</v>
      </c>
      <c r="L2" s="4"/>
    </row>
    <row r="3" spans="1:14">
      <c r="B3" s="2" t="s">
        <v>153</v>
      </c>
      <c r="L3" s="4"/>
    </row>
    <row r="5" spans="1:14">
      <c r="A5" s="8">
        <v>2</v>
      </c>
      <c r="B5" s="3" t="s">
        <v>154</v>
      </c>
    </row>
    <row r="6" spans="1:14">
      <c r="B6" s="7" t="s">
        <v>155</v>
      </c>
    </row>
    <row r="7" spans="1:14">
      <c r="B7" t="s">
        <v>156</v>
      </c>
      <c r="N7" s="4"/>
    </row>
    <row r="8" spans="1:14">
      <c r="B8" s="3" t="s">
        <v>157</v>
      </c>
      <c r="N8" s="4"/>
    </row>
    <row r="9" spans="1:14">
      <c r="N9" s="4"/>
    </row>
    <row r="10" spans="1:14">
      <c r="B10" s="2" t="s">
        <v>158</v>
      </c>
      <c r="N10" s="4"/>
    </row>
    <row r="11" spans="1:14">
      <c r="B11" s="2" t="str">
        <f>HYPERLINK("https://github.com/YourRepo/issues/12", "#12")</f>
        <v>#12</v>
      </c>
      <c r="C11" t="s">
        <v>159</v>
      </c>
      <c r="N11" s="4"/>
    </row>
    <row r="12" spans="1:14">
      <c r="N12" s="4"/>
    </row>
    <row r="13" spans="1:14" ht="30.75">
      <c r="E13" s="6"/>
      <c r="G13" t="s">
        <v>160</v>
      </c>
      <c r="I13" t="s">
        <v>161</v>
      </c>
      <c r="J13" s="1" t="s">
        <v>162</v>
      </c>
      <c r="N13" s="4"/>
    </row>
    <row r="14" spans="1:14" ht="45.75">
      <c r="G14" t="s">
        <v>163</v>
      </c>
      <c r="I14" t="s">
        <v>164</v>
      </c>
      <c r="J14" s="1" t="s">
        <v>165</v>
      </c>
      <c r="N14" s="4"/>
    </row>
    <row r="15" spans="1:14" ht="30.75">
      <c r="D15" s="5"/>
      <c r="E15" s="1" t="s">
        <v>166</v>
      </c>
      <c r="I15" t="s">
        <v>167</v>
      </c>
      <c r="J15" s="1" t="s">
        <v>168</v>
      </c>
      <c r="N15" s="4"/>
    </row>
    <row r="16" spans="1:14" ht="45.75">
      <c r="E16" s="1" t="s">
        <v>169</v>
      </c>
      <c r="G16" t="s">
        <v>170</v>
      </c>
      <c r="I16" t="s">
        <v>171</v>
      </c>
      <c r="J16" s="1" t="s">
        <v>172</v>
      </c>
      <c r="N16" s="4"/>
    </row>
    <row r="17" spans="5:14" ht="91.5">
      <c r="E17" s="1" t="s">
        <v>173</v>
      </c>
      <c r="G17" t="s">
        <v>171</v>
      </c>
      <c r="H17" s="1" t="s">
        <v>174</v>
      </c>
      <c r="I17" t="s">
        <v>175</v>
      </c>
      <c r="J17" s="32" t="s">
        <v>176</v>
      </c>
      <c r="N17" s="4"/>
    </row>
    <row r="18" spans="5:14" ht="30.75">
      <c r="G18" t="s">
        <v>175</v>
      </c>
      <c r="H18" s="20" t="s">
        <v>177</v>
      </c>
      <c r="I18" t="s">
        <v>178</v>
      </c>
      <c r="J18" s="1"/>
      <c r="N18" s="4"/>
    </row>
    <row r="19" spans="5:14" ht="45.75">
      <c r="G19" t="s">
        <v>178</v>
      </c>
      <c r="H19" s="1" t="s">
        <v>179</v>
      </c>
      <c r="N19" s="4"/>
    </row>
    <row r="20" spans="5:14">
      <c r="G20" t="s">
        <v>180</v>
      </c>
      <c r="N20" s="4"/>
    </row>
  </sheetData>
  <dataValidations count="1">
    <dataValidation allowBlank="1" showInputMessage="1" showErrorMessage="1" sqref="B8 D14 B5 B1:B3 B10:B11 D18:D20" xr:uid="{F7B3DB26-BE56-424E-8D9E-1D07DC9827CF}"/>
  </dataValidations>
  <hyperlinks>
    <hyperlink ref="B3" r:id="rId1" location="fpstate=ive&amp;vld=cid:dc9c6cdb,vid:lRQ8N0gD6nQ,st:0" display="https://www.google.com/search?q=hp+alm+test+case&amp;rlz=1C1ONGR_enCA1155CA1155&amp;oq=hp+alm&amp;gs_lcrp=EgZjaHJvbWUqBggAEEUYOzIGCAAQRRg7MgkIARBFGDkYgAQyBwgCEAAYgAQyBwgDEAAYgAQyBwgEEAAYgAQyBwgFEAAYgAQyBwgGEAAYgAQyBwgHEAAYgAQyBwgIEAAYgAQyBwgJEAAYgATSAQgzNTk5ajBqNKgCAbACAfEFvVkGnIsy93fxBb1ZBpyLMvd3&amp;sourceid=chrome&amp;ie=UTF-8#fpstate=ive&amp;vld=cid:dc9c6cdb,vid:lRQ8N0gD6nQ,st:0" xr:uid="{44E603AA-F58A-4030-BD1A-5D7CC199AD3A}"/>
    <hyperlink ref="B1" r:id="rId2" xr:uid="{4D3F9383-05D4-4F0E-9474-21B7F4A04DD1}"/>
    <hyperlink ref="B10" r:id="rId3" xr:uid="{39ADA6E0-51F0-4485-95AE-61A4DF01666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D398E6-25CD-481A-895E-7ECDD3DD5129}">
          <x14:formula1>
            <xm:f>ValidationDDLsource!$E$2:$E$30</xm:f>
          </x14:formula1>
          <xm:sqref>B1:B3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87A9-F2AB-4B57-B104-5F36D9128D38}">
  <dimension ref="A1:A2"/>
  <sheetViews>
    <sheetView workbookViewId="0">
      <selection activeCell="A3" sqref="A3"/>
    </sheetView>
  </sheetViews>
  <sheetFormatPr defaultRowHeight="15"/>
  <cols>
    <col min="1" max="1" width="36.5703125" bestFit="1" customWidth="1"/>
  </cols>
  <sheetData>
    <row r="1" spans="1:1">
      <c r="A1" t="s">
        <v>181</v>
      </c>
    </row>
    <row r="2" spans="1:1" ht="30.75">
      <c r="A2" s="1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155B-D150-4FBC-8164-9A21FFA61D30}">
  <dimension ref="A2:D5"/>
  <sheetViews>
    <sheetView topLeftCell="A3" workbookViewId="0">
      <selection activeCell="P13" sqref="P13"/>
    </sheetView>
  </sheetViews>
  <sheetFormatPr defaultRowHeight="15"/>
  <cols>
    <col min="1" max="1" width="36.5703125" bestFit="1" customWidth="1"/>
  </cols>
  <sheetData>
    <row r="2" spans="1:4">
      <c r="A2" t="s">
        <v>183</v>
      </c>
      <c r="D2" s="3" t="s">
        <v>184</v>
      </c>
    </row>
    <row r="3" spans="1:4" ht="60.75">
      <c r="A3" s="1" t="s">
        <v>185</v>
      </c>
      <c r="D3" s="3" t="s">
        <v>186</v>
      </c>
    </row>
    <row r="4" spans="1:4" ht="30.75">
      <c r="A4" s="1" t="s">
        <v>187</v>
      </c>
      <c r="D4" s="3" t="s">
        <v>188</v>
      </c>
    </row>
    <row r="5" spans="1:4">
      <c r="A5" s="1" t="s">
        <v>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2026-03-06T03:27:27Z</dcterms:created>
  <dcterms:modified xsi:type="dcterms:W3CDTF">2026-03-08T03:12:25Z</dcterms:modified>
  <cp:category/>
  <cp:contentStatus/>
</cp:coreProperties>
</file>