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Lab de máquinas eléctricas\L3\"/>
    </mc:Choice>
  </mc:AlternateContent>
  <xr:revisionPtr revIDLastSave="0" documentId="13_ncr:1_{36474265-29C7-4080-84E5-5BA76D1C24FD}" xr6:coauthVersionLast="47" xr6:coauthVersionMax="47" xr10:uidLastSave="{00000000-0000-0000-0000-000000000000}"/>
  <bookViews>
    <workbookView xWindow="-110" yWindow="-110" windowWidth="19420" windowHeight="10660" xr2:uid="{D7D2285D-4D81-430C-81A0-747484EDF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<sst xmlns="http://schemas.openxmlformats.org/spreadsheetml/2006/main" count="78" uniqueCount="50">
  <si>
    <t>Tabla 2</t>
  </si>
  <si>
    <t>Valores obtenidos en el ensayo de relación de transformación</t>
  </si>
  <si>
    <t>V1</t>
  </si>
  <si>
    <t>V2</t>
  </si>
  <si>
    <t>Relación de transformación (a)</t>
  </si>
  <si>
    <t>Tabla 3</t>
  </si>
  <si>
    <t>Medición de Resistencias</t>
  </si>
  <si>
    <t>Bobina</t>
  </si>
  <si>
    <t>Terminales</t>
  </si>
  <si>
    <t>Resistencia</t>
  </si>
  <si>
    <t>Alta Tensión</t>
  </si>
  <si>
    <t>A-B</t>
  </si>
  <si>
    <t>Baja Tensión</t>
  </si>
  <si>
    <t>a1 - b4</t>
  </si>
  <si>
    <t>Tabla 4</t>
  </si>
  <si>
    <t>Ensayo de vacío</t>
  </si>
  <si>
    <t>Io (A)</t>
  </si>
  <si>
    <t>Po (W)</t>
  </si>
  <si>
    <t>So (VA)</t>
  </si>
  <si>
    <t>cos(phi)</t>
  </si>
  <si>
    <t>Tabla 5</t>
  </si>
  <si>
    <t>Cortocircuito</t>
  </si>
  <si>
    <t>Vcc (V)</t>
  </si>
  <si>
    <t>ICC1 (A)</t>
  </si>
  <si>
    <t>ICC2 (A)</t>
  </si>
  <si>
    <t>PCC (W)</t>
  </si>
  <si>
    <t>SCC (VA)</t>
  </si>
  <si>
    <t>Tabla 6</t>
  </si>
  <si>
    <t>Ensayo con carga resistiva</t>
  </si>
  <si>
    <t>V1 (V)</t>
  </si>
  <si>
    <t>I1 (A)</t>
  </si>
  <si>
    <t>V2 (V)</t>
  </si>
  <si>
    <t>I2 (A)</t>
  </si>
  <si>
    <t>Pact (W)</t>
  </si>
  <si>
    <t>S (VA)</t>
  </si>
  <si>
    <t>PFE (W)</t>
  </si>
  <si>
    <t>PCC1 + PCC2 (W)</t>
  </si>
  <si>
    <t>PPT (W)</t>
  </si>
  <si>
    <t>Tabla 7</t>
  </si>
  <si>
    <t>Ensayo con carga inductiva</t>
  </si>
  <si>
    <t xml:space="preserve">Tabla 8 </t>
  </si>
  <si>
    <t>Ensayo con carga capacitiva</t>
  </si>
  <si>
    <t>Tabla 9</t>
  </si>
  <si>
    <t>V1 (vacío)</t>
  </si>
  <si>
    <t>V1 (nominal)</t>
  </si>
  <si>
    <t>r</t>
  </si>
  <si>
    <t>Ensayo de regulación</t>
  </si>
  <si>
    <t>P2 (W)</t>
  </si>
  <si>
    <t xml:space="preserve">R_cable = 0.1 </t>
  </si>
  <si>
    <t>Deberíamos restarle?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</si>
</sst>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A772-699E-4DB7-8A1A-63507590FCBB}">
  <dimension ref="B2:L61"/>
  <sheetViews>
    <sheetView tabSelected="1" topLeftCell="A48" workbookViewId="0">
      <selection activeCell="B62" sqref="B62"/>
    </sheetView>
  </sheetViews>
  <sheetFormatPr defaultRowHeight="14.5" x14ac:dyDescent="0.35"/>
  <cols>
    <col min="2" max="2" width="12.26953125" customWidth="1"/>
    <col min="3" max="3" width="10.453125" customWidth="1"/>
    <col min="7" max="7" width="16.26953125" customWidth="1"/>
  </cols>
  <sheetData>
    <row r="2" spans="2:6" x14ac:dyDescent="0.35">
      <c r="B2" t="s">
        <v>0</v>
      </c>
      <c r="C2" t="s">
        <v>1</v>
      </c>
    </row>
    <row r="3" spans="2:6" x14ac:dyDescent="0.35">
      <c r="B3" t="s">
        <v>2</v>
      </c>
      <c r="C3" t="s">
        <v>3</v>
      </c>
      <c r="D3" t="s">
        <v>4</v>
      </c>
    </row>
    <row r="4" spans="2:6" x14ac:dyDescent="0.35">
      <c r="B4">
        <v>80</v>
      </c>
      <c r="C4">
        <v>39.6</v>
      </c>
      <c r="D4">
        <f>B4/C4</f>
        <v>2.0202020202020203</v>
      </c>
    </row>
    <row r="5" spans="2:6" x14ac:dyDescent="0.35">
      <c r="B5">
        <v>160</v>
      </c>
      <c r="C5">
        <v>79.5</v>
      </c>
      <c r="D5">
        <f t="shared" ref="D5:D7" si="0">B5/C5</f>
        <v>2.0125786163522013</v>
      </c>
    </row>
    <row r="6" spans="2:6" x14ac:dyDescent="0.35">
      <c r="B6">
        <v>220</v>
      </c>
      <c r="C6">
        <v>109.5</v>
      </c>
      <c r="D6">
        <f t="shared" si="0"/>
        <v>2.0091324200913241</v>
      </c>
    </row>
    <row r="7" spans="2:6" x14ac:dyDescent="0.35">
      <c r="B7">
        <v>240</v>
      </c>
      <c r="C7">
        <v>119.6</v>
      </c>
      <c r="D7">
        <f t="shared" si="0"/>
        <v>2.0066889632107023</v>
      </c>
    </row>
    <row r="10" spans="2:6" x14ac:dyDescent="0.35">
      <c r="B10" t="s">
        <v>5</v>
      </c>
      <c r="C10" t="s">
        <v>6</v>
      </c>
      <c r="F10" t="s">
        <v>48</v>
      </c>
    </row>
    <row r="11" spans="2:6" x14ac:dyDescent="0.35">
      <c r="B11" t="s">
        <v>7</v>
      </c>
      <c r="C11" t="s">
        <v>8</v>
      </c>
      <c r="D11" t="s">
        <v>9</v>
      </c>
      <c r="F11" t="s">
        <v>49</v>
      </c>
    </row>
    <row r="12" spans="2:6" x14ac:dyDescent="0.35">
      <c r="B12" t="s">
        <v>10</v>
      </c>
      <c r="C12" t="s">
        <v>11</v>
      </c>
      <c r="D12">
        <v>0.7</v>
      </c>
    </row>
    <row r="13" spans="2:6" x14ac:dyDescent="0.35">
      <c r="B13" t="s">
        <v>12</v>
      </c>
      <c r="C13" t="s">
        <v>13</v>
      </c>
      <c r="D13">
        <v>0.3</v>
      </c>
    </row>
    <row r="16" spans="2:6" x14ac:dyDescent="0.35">
      <c r="B16" t="s">
        <v>14</v>
      </c>
      <c r="C16" t="s">
        <v>15</v>
      </c>
    </row>
    <row r="17" spans="2:7" x14ac:dyDescent="0.35">
      <c r="B17" t="s">
        <v>2</v>
      </c>
      <c r="C17" t="s">
        <v>16</v>
      </c>
      <c r="D17" t="s">
        <v>17</v>
      </c>
      <c r="E17" t="s">
        <v>18</v>
      </c>
      <c r="F17" t="s">
        <v>19</v>
      </c>
    </row>
    <row r="18" spans="2:7" x14ac:dyDescent="0.35">
      <c r="B18">
        <v>50</v>
      </c>
      <c r="C18">
        <v>4.6100000000000002E-2</v>
      </c>
      <c r="D18">
        <v>0.8</v>
      </c>
      <c r="E18">
        <v>2.2999999999999998</v>
      </c>
      <c r="F18">
        <v>0.32879999999999998</v>
      </c>
    </row>
    <row r="19" spans="2:7" x14ac:dyDescent="0.35">
      <c r="B19">
        <v>100</v>
      </c>
      <c r="C19">
        <v>8.8400000000000006E-2</v>
      </c>
      <c r="D19">
        <v>2.8</v>
      </c>
      <c r="E19">
        <v>8.8000000000000007</v>
      </c>
      <c r="F19">
        <v>0.31330000000000002</v>
      </c>
    </row>
    <row r="20" spans="2:7" x14ac:dyDescent="0.35">
      <c r="B20">
        <v>150</v>
      </c>
      <c r="C20">
        <v>0.13769999999999999</v>
      </c>
      <c r="D20">
        <v>5.9</v>
      </c>
      <c r="E20">
        <v>20.8</v>
      </c>
      <c r="F20">
        <v>0.2853</v>
      </c>
    </row>
    <row r="21" spans="2:7" x14ac:dyDescent="0.35">
      <c r="B21">
        <v>200</v>
      </c>
      <c r="C21">
        <v>0.20150000000000001</v>
      </c>
      <c r="D21">
        <v>10.3</v>
      </c>
      <c r="E21">
        <v>40.5</v>
      </c>
      <c r="F21">
        <v>0.25369999999999998</v>
      </c>
    </row>
    <row r="22" spans="2:7" x14ac:dyDescent="0.35">
      <c r="B22">
        <v>220</v>
      </c>
      <c r="C22">
        <v>0.2326</v>
      </c>
      <c r="D22">
        <v>12.4</v>
      </c>
      <c r="E22">
        <v>51.3</v>
      </c>
      <c r="F22">
        <v>0.2417</v>
      </c>
    </row>
    <row r="23" spans="2:7" x14ac:dyDescent="0.35">
      <c r="B23">
        <v>240</v>
      </c>
      <c r="C23">
        <v>0.27129999999999999</v>
      </c>
      <c r="D23">
        <v>14.9</v>
      </c>
      <c r="E23">
        <v>65.3</v>
      </c>
      <c r="F23">
        <v>0.22869999999999999</v>
      </c>
    </row>
    <row r="26" spans="2:7" x14ac:dyDescent="0.35">
      <c r="B26" t="s">
        <v>20</v>
      </c>
      <c r="C26" t="s">
        <v>21</v>
      </c>
    </row>
    <row r="27" spans="2:7" x14ac:dyDescent="0.35"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19</v>
      </c>
    </row>
    <row r="28" spans="2:7" x14ac:dyDescent="0.35">
      <c r="B28">
        <v>1.97</v>
      </c>
      <c r="C28">
        <v>1</v>
      </c>
      <c r="D28">
        <v>2</v>
      </c>
      <c r="E28">
        <v>1.9</v>
      </c>
      <c r="F28">
        <v>1.9</v>
      </c>
      <c r="G28">
        <v>0.98150000000000004</v>
      </c>
    </row>
    <row r="29" spans="2:7" x14ac:dyDescent="0.35">
      <c r="B29">
        <v>4.17</v>
      </c>
      <c r="C29">
        <v>2</v>
      </c>
      <c r="D29">
        <v>4.2300000000000004</v>
      </c>
      <c r="E29">
        <v>8.6</v>
      </c>
      <c r="F29">
        <v>8.6999999999999993</v>
      </c>
      <c r="G29">
        <v>0.98150000000000004</v>
      </c>
    </row>
    <row r="30" spans="2:7" x14ac:dyDescent="0.35">
      <c r="B30">
        <v>5.99</v>
      </c>
      <c r="C30">
        <v>3</v>
      </c>
      <c r="D30" s="1">
        <v>6.05</v>
      </c>
      <c r="E30" s="1">
        <v>17.7</v>
      </c>
      <c r="F30" s="1">
        <v>18</v>
      </c>
      <c r="G30" s="1">
        <v>0.98150000000000004</v>
      </c>
    </row>
    <row r="31" spans="2:7" x14ac:dyDescent="0.35">
      <c r="B31">
        <v>8.0399999999999991</v>
      </c>
      <c r="C31">
        <v>4</v>
      </c>
      <c r="D31" s="1">
        <v>8.1999999999999993</v>
      </c>
      <c r="E31" s="1">
        <v>31.7</v>
      </c>
      <c r="F31" s="1">
        <v>32.4</v>
      </c>
      <c r="G31" s="1">
        <v>0.98140000000000005</v>
      </c>
    </row>
    <row r="32" spans="2:7" x14ac:dyDescent="0.35">
      <c r="B32">
        <v>9.07</v>
      </c>
      <c r="C32">
        <v>4.5</v>
      </c>
      <c r="D32" s="1">
        <v>9.1</v>
      </c>
      <c r="E32" s="1">
        <v>40.4</v>
      </c>
      <c r="F32" s="1">
        <v>41.2</v>
      </c>
      <c r="G32" s="1">
        <v>0.98160000000000003</v>
      </c>
    </row>
    <row r="33" spans="2:12" x14ac:dyDescent="0.35">
      <c r="B33">
        <v>10.02</v>
      </c>
      <c r="C33">
        <v>5</v>
      </c>
      <c r="D33" s="1">
        <v>10.050000000000001</v>
      </c>
      <c r="E33" s="1">
        <v>49.1</v>
      </c>
      <c r="F33" s="1">
        <v>50.1</v>
      </c>
      <c r="G33" s="1">
        <v>0.98150000000000004</v>
      </c>
    </row>
    <row r="36" spans="2:12" x14ac:dyDescent="0.35">
      <c r="B36" t="s">
        <v>27</v>
      </c>
      <c r="C36" t="s">
        <v>28</v>
      </c>
    </row>
    <row r="37" spans="2:12" x14ac:dyDescent="0.35">
      <c r="B37" t="s">
        <v>29</v>
      </c>
      <c r="C37" t="s">
        <v>30</v>
      </c>
      <c r="D37" t="s">
        <v>31</v>
      </c>
      <c r="E37" t="s">
        <v>32</v>
      </c>
      <c r="F37" t="s">
        <v>35</v>
      </c>
      <c r="G37" t="s">
        <v>36</v>
      </c>
      <c r="H37" t="s">
        <v>37</v>
      </c>
      <c r="I37" t="s">
        <v>33</v>
      </c>
      <c r="J37" t="s">
        <v>34</v>
      </c>
      <c r="K37" t="s">
        <v>19</v>
      </c>
      <c r="L37" t="s">
        <v>47</v>
      </c>
    </row>
    <row r="38" spans="2:12" x14ac:dyDescent="0.35">
      <c r="B38">
        <v>220</v>
      </c>
      <c r="C38">
        <v>1.1299999999999999</v>
      </c>
      <c r="D38">
        <v>108.3</v>
      </c>
      <c r="E38">
        <v>2.133</v>
      </c>
      <c r="I38">
        <v>244.8</v>
      </c>
      <c r="J38">
        <v>249.8</v>
      </c>
      <c r="K38">
        <v>0.98009999999999997</v>
      </c>
    </row>
    <row r="39" spans="2:12" x14ac:dyDescent="0.35">
      <c r="B39">
        <v>219.45</v>
      </c>
      <c r="C39">
        <v>2.1920000000000002</v>
      </c>
      <c r="D39">
        <v>107</v>
      </c>
      <c r="E39">
        <v>4.29</v>
      </c>
      <c r="I39">
        <v>478.3</v>
      </c>
      <c r="J39">
        <v>480.9</v>
      </c>
      <c r="K39">
        <v>0.99</v>
      </c>
    </row>
    <row r="40" spans="2:12" x14ac:dyDescent="0.35">
      <c r="B40">
        <v>218.69</v>
      </c>
      <c r="C40">
        <v>3.415</v>
      </c>
      <c r="D40">
        <v>105.8</v>
      </c>
      <c r="E40">
        <v>6.77</v>
      </c>
      <c r="I40">
        <v>745</v>
      </c>
      <c r="J40">
        <v>746.9</v>
      </c>
      <c r="K40">
        <v>0.99750000000000005</v>
      </c>
    </row>
    <row r="41" spans="2:12" x14ac:dyDescent="0.35">
      <c r="B41">
        <v>218.3</v>
      </c>
      <c r="C41">
        <v>4.5039999999999996</v>
      </c>
      <c r="D41">
        <v>104.3</v>
      </c>
      <c r="E41">
        <v>8.98</v>
      </c>
      <c r="I41">
        <v>981.6</v>
      </c>
      <c r="J41">
        <v>983.2</v>
      </c>
      <c r="K41">
        <v>0.99839999999999995</v>
      </c>
    </row>
    <row r="44" spans="2:12" x14ac:dyDescent="0.35">
      <c r="B44" t="s">
        <v>38</v>
      </c>
      <c r="C44" t="s">
        <v>39</v>
      </c>
    </row>
    <row r="45" spans="2:12" x14ac:dyDescent="0.35">
      <c r="B45" t="s">
        <v>29</v>
      </c>
      <c r="C45" t="s">
        <v>30</v>
      </c>
      <c r="D45" t="s">
        <v>31</v>
      </c>
      <c r="E45" t="s">
        <v>32</v>
      </c>
      <c r="F45" t="s">
        <v>35</v>
      </c>
      <c r="G45" t="s">
        <v>36</v>
      </c>
      <c r="H45" t="s">
        <v>37</v>
      </c>
      <c r="I45" t="s">
        <v>33</v>
      </c>
      <c r="J45" t="s">
        <v>34</v>
      </c>
      <c r="K45" t="s">
        <v>19</v>
      </c>
      <c r="L45" t="s">
        <v>47</v>
      </c>
    </row>
    <row r="46" spans="2:12" x14ac:dyDescent="0.35">
      <c r="B46">
        <v>220.32</v>
      </c>
      <c r="C46">
        <v>1.1719999999999999</v>
      </c>
      <c r="D46">
        <v>109.1</v>
      </c>
      <c r="E46">
        <v>1.903</v>
      </c>
      <c r="I46">
        <v>27.7</v>
      </c>
      <c r="J46">
        <v>258.10000000000002</v>
      </c>
      <c r="K46">
        <v>0.1074</v>
      </c>
    </row>
    <row r="47" spans="2:12" x14ac:dyDescent="0.35">
      <c r="B47">
        <v>219.13</v>
      </c>
      <c r="C47">
        <v>2.2210000000000001</v>
      </c>
      <c r="D47">
        <v>108.5</v>
      </c>
      <c r="E47">
        <v>4.0389999999999997</v>
      </c>
      <c r="I47">
        <v>58.2</v>
      </c>
      <c r="J47">
        <v>486.7</v>
      </c>
      <c r="K47">
        <v>0.1195</v>
      </c>
    </row>
    <row r="48" spans="2:12" x14ac:dyDescent="0.35">
      <c r="B48">
        <v>219.3</v>
      </c>
      <c r="C48">
        <v>3.3679999999999999</v>
      </c>
      <c r="D48">
        <v>107.9</v>
      </c>
      <c r="E48">
        <v>6.33</v>
      </c>
      <c r="I48">
        <v>106.3</v>
      </c>
      <c r="J48">
        <v>738.6</v>
      </c>
      <c r="K48">
        <v>0.1439</v>
      </c>
    </row>
    <row r="49" spans="2:12" x14ac:dyDescent="0.35">
      <c r="B49">
        <v>219.02</v>
      </c>
      <c r="C49">
        <v>4.49</v>
      </c>
      <c r="D49">
        <v>107.5</v>
      </c>
      <c r="E49">
        <v>8.64</v>
      </c>
      <c r="I49">
        <v>167.2</v>
      </c>
      <c r="J49">
        <v>983.5</v>
      </c>
      <c r="K49">
        <v>0.17</v>
      </c>
    </row>
    <row r="52" spans="2:12" x14ac:dyDescent="0.35">
      <c r="B52" t="s">
        <v>40</v>
      </c>
      <c r="C52" t="s">
        <v>41</v>
      </c>
    </row>
    <row r="53" spans="2:12" x14ac:dyDescent="0.35">
      <c r="B53" t="s">
        <v>29</v>
      </c>
      <c r="C53" t="s">
        <v>30</v>
      </c>
      <c r="D53" t="s">
        <v>31</v>
      </c>
      <c r="E53" t="s">
        <v>32</v>
      </c>
      <c r="F53" t="s">
        <v>35</v>
      </c>
      <c r="G53" t="s">
        <v>36</v>
      </c>
      <c r="H53" t="s">
        <v>37</v>
      </c>
      <c r="I53" t="s">
        <v>33</v>
      </c>
      <c r="J53" t="s">
        <v>34</v>
      </c>
      <c r="K53" t="s">
        <v>19</v>
      </c>
      <c r="L53" t="s">
        <v>47</v>
      </c>
    </row>
    <row r="54" spans="2:12" x14ac:dyDescent="0.35">
      <c r="B54">
        <v>220.42</v>
      </c>
      <c r="C54">
        <v>1.0229999999999999</v>
      </c>
      <c r="D54">
        <v>109.7</v>
      </c>
      <c r="E54">
        <v>2.508</v>
      </c>
      <c r="I54">
        <v>16.8</v>
      </c>
      <c r="J54">
        <v>225.6</v>
      </c>
      <c r="K54">
        <v>7.9600000000000004E-2</v>
      </c>
    </row>
    <row r="55" spans="2:12" x14ac:dyDescent="0.35">
      <c r="B55">
        <v>221.13</v>
      </c>
      <c r="C55">
        <v>2.2789999999999999</v>
      </c>
      <c r="D55">
        <v>110.3</v>
      </c>
      <c r="E55">
        <v>5.0359999999999996</v>
      </c>
      <c r="I55">
        <v>28.6</v>
      </c>
      <c r="J55">
        <v>504</v>
      </c>
      <c r="K55">
        <v>5.6800000000000003E-2</v>
      </c>
    </row>
    <row r="56" spans="2:12" x14ac:dyDescent="0.35">
      <c r="B56">
        <v>221.43</v>
      </c>
      <c r="C56">
        <v>2.9249999999999998</v>
      </c>
      <c r="D56">
        <v>110.5</v>
      </c>
      <c r="E56">
        <v>6.33</v>
      </c>
      <c r="I56">
        <v>37.1</v>
      </c>
      <c r="J56">
        <v>647.79999999999995</v>
      </c>
      <c r="K56">
        <v>5.7200000000000001E-2</v>
      </c>
    </row>
    <row r="57" spans="2:12" x14ac:dyDescent="0.35">
      <c r="B57">
        <v>220.59</v>
      </c>
      <c r="C57">
        <v>4.1479999999999997</v>
      </c>
      <c r="D57">
        <v>110.4</v>
      </c>
      <c r="E57">
        <v>8.83</v>
      </c>
      <c r="I57">
        <v>57</v>
      </c>
      <c r="J57">
        <v>915.1</v>
      </c>
      <c r="K57">
        <v>6.2300000000000001E-2</v>
      </c>
    </row>
    <row r="60" spans="2:12" x14ac:dyDescent="0.35">
      <c r="B60" t="s">
        <v>42</v>
      </c>
      <c r="C60" t="s">
        <v>46</v>
      </c>
    </row>
    <row r="61" spans="2:12" x14ac:dyDescent="0.35">
      <c r="B61" t="s">
        <v>29</v>
      </c>
      <c r="C61" t="s">
        <v>30</v>
      </c>
      <c r="D61" t="s">
        <v>43</v>
      </c>
      <c r="E61" t="s">
        <v>44</v>
      </c>
      <c r="F61" t="s">
        <v>32</v>
      </c>
      <c r="G6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2024-05-04T01:13:37Z</dcterms:created>
  <dcterms:modified xsi:type="dcterms:W3CDTF">2024-05-04T04:50:02Z</dcterms:modified>
</cp:coreProperties>
</file>