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Projects\SFSU\sfsu-code\mass_printing\data\"/>
    </mc:Choice>
  </mc:AlternateContent>
  <xr:revisionPtr revIDLastSave="0" documentId="13_ncr:1_{8B76A07F-2567-4C5D-9186-376FA4F99EF5}" xr6:coauthVersionLast="47" xr6:coauthVersionMax="47" xr10:uidLastSave="{00000000-0000-0000-0000-000000000000}"/>
  <bookViews>
    <workbookView xWindow="38290" yWindow="-110" windowWidth="38620" windowHeight="21820" xr2:uid="{00000000-000D-0000-FFFF-FFFF00000000}"/>
  </bookViews>
  <sheets>
    <sheet name="Send Receipt" sheetId="1" r:id="rId1"/>
    <sheet name="No IRS receipt" sheetId="2" r:id="rId2"/>
  </sheets>
  <calcPr calcId="181029"/>
  <extLst>
    <ext uri="GoogleSheetsCustomDataVersion2">
      <go:sheetsCustomData xmlns:go="http://customooxmlschemas.google.com/" r:id="rId6" roundtripDataChecksum="pvKBixCzkcC6T3p20e06YbhR2+NHlyOGAKxrk8XU3G4=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2" i="1"/>
</calcChain>
</file>

<file path=xl/sharedStrings.xml><?xml version="1.0" encoding="utf-8"?>
<sst xmlns="http://schemas.openxmlformats.org/spreadsheetml/2006/main" count="664" uniqueCount="394">
  <si>
    <t>Platform</t>
  </si>
  <si>
    <t>First Name</t>
  </si>
  <si>
    <t>Last Name</t>
  </si>
  <si>
    <t>Transaction Date (UTC)</t>
  </si>
  <si>
    <t>Amount</t>
  </si>
  <si>
    <t>Email</t>
  </si>
  <si>
    <t>Phone</t>
  </si>
  <si>
    <t>Address Line 1</t>
  </si>
  <si>
    <t>Address Line 2</t>
  </si>
  <si>
    <t>City</t>
  </si>
  <si>
    <t>State</t>
  </si>
  <si>
    <t>Postal Code</t>
  </si>
  <si>
    <t>Country</t>
  </si>
  <si>
    <t>Reference #</t>
  </si>
  <si>
    <t>Contact ID</t>
  </si>
  <si>
    <t>Bank</t>
  </si>
  <si>
    <t>Jane</t>
  </si>
  <si>
    <t>Zelikova</t>
  </si>
  <si>
    <t>zelikova@gmail.com</t>
  </si>
  <si>
    <t>910 Waite Dr</t>
  </si>
  <si>
    <t>Boulder</t>
  </si>
  <si>
    <t>CO</t>
  </si>
  <si>
    <t>USA</t>
  </si>
  <si>
    <t>Timson</t>
  </si>
  <si>
    <t>Garrett</t>
  </si>
  <si>
    <t>timsonrgarrett@gmail.com</t>
  </si>
  <si>
    <t>1002 Nightingale Dr</t>
  </si>
  <si>
    <t>Fort Collins</t>
  </si>
  <si>
    <t>Emma</t>
  </si>
  <si>
    <t>Griffis</t>
  </si>
  <si>
    <t>emmagunc@gmail.com</t>
  </si>
  <si>
    <t>930 Jackson St</t>
  </si>
  <si>
    <t>Denver</t>
  </si>
  <si>
    <t>Tim</t>
  </si>
  <si>
    <t>Orr</t>
  </si>
  <si>
    <t>torr286@aol.com</t>
  </si>
  <si>
    <t>4500 19th St Lot 155</t>
  </si>
  <si>
    <t>Tania</t>
  </si>
  <si>
    <t>Oryshchyn</t>
  </si>
  <si>
    <t>tdo137@msn.com</t>
  </si>
  <si>
    <t>2560 Ranch Reserve Rdg</t>
  </si>
  <si>
    <t>Westminster</t>
  </si>
  <si>
    <t>Gayle</t>
  </si>
  <si>
    <t>Hemenway</t>
  </si>
  <si>
    <t>gaylehemenway@msn.com</t>
  </si>
  <si>
    <t>126 Grandview Ave</t>
  </si>
  <si>
    <t>Sarah</t>
  </si>
  <si>
    <t>Sokhey</t>
  </si>
  <si>
    <t>sarah.sokhey@gmail.com</t>
  </si>
  <si>
    <t>3610 Sunflower Cir</t>
  </si>
  <si>
    <t>Longmont</t>
  </si>
  <si>
    <t>Lily</t>
  </si>
  <si>
    <t>Kurylko</t>
  </si>
  <si>
    <t>lkurylko3@gmail.com</t>
  </si>
  <si>
    <t>611 Poinsettia Dr</t>
  </si>
  <si>
    <t>Venice</t>
  </si>
  <si>
    <t>FL</t>
  </si>
  <si>
    <t>Whitney</t>
  </si>
  <si>
    <t>Painter</t>
  </si>
  <si>
    <t>messageme@hotmail.com</t>
  </si>
  <si>
    <t>7599 W 72nd Ave Apt 13</t>
  </si>
  <si>
    <t>Arvada</t>
  </si>
  <si>
    <t>check</t>
  </si>
  <si>
    <t>Alan</t>
  </si>
  <si>
    <t>Tank</t>
  </si>
  <si>
    <t>atank0033@gmail.com</t>
  </si>
  <si>
    <t>5324 Portsmouth Road</t>
  </si>
  <si>
    <t>Bethesda, Maryland</t>
  </si>
  <si>
    <t>MD</t>
  </si>
  <si>
    <t>Dan</t>
  </si>
  <si>
    <t>Rimkus</t>
  </si>
  <si>
    <t>drimkus88@gmail.com</t>
  </si>
  <si>
    <t>4998 NW 36th Rd</t>
  </si>
  <si>
    <t>Gainesville</t>
  </si>
  <si>
    <t>Douglas</t>
  </si>
  <si>
    <t>Price</t>
  </si>
  <si>
    <t>airhunter7@msn.com</t>
  </si>
  <si>
    <t>6436 S Saulsbury St</t>
  </si>
  <si>
    <t>Littleton</t>
  </si>
  <si>
    <t>Raul</t>
  </si>
  <si>
    <t>Chavez</t>
  </si>
  <si>
    <t>ruli.achf52@gmail.com</t>
  </si>
  <si>
    <t>4545 S Monaco St Unit 155</t>
  </si>
  <si>
    <t>Rachel</t>
  </si>
  <si>
    <t>Cohen</t>
  </si>
  <si>
    <t>happilydomestic@gmail.com</t>
  </si>
  <si>
    <t>570 Cordova Ct</t>
  </si>
  <si>
    <t>Lafayette</t>
  </si>
  <si>
    <t>Patricia</t>
  </si>
  <si>
    <t>Burke</t>
  </si>
  <si>
    <t>pburke@boulder.net</t>
  </si>
  <si>
    <t>1084 Ponderosa Cir</t>
  </si>
  <si>
    <t>Laura</t>
  </si>
  <si>
    <t>Osterman</t>
  </si>
  <si>
    <t>lolson@colorado.edu</t>
  </si>
  <si>
    <t>4270 Plum Ct</t>
  </si>
  <si>
    <t>Help sustain Sunflower Seeds warehouse operations in Ukraine!</t>
  </si>
  <si>
    <t>Victor</t>
  </si>
  <si>
    <t>Ochkovskiy</t>
  </si>
  <si>
    <t>VOchkovskiy@OWLProgramming.com</t>
  </si>
  <si>
    <t>28 Garden Place</t>
  </si>
  <si>
    <t>Edgewater</t>
  </si>
  <si>
    <t>NJ</t>
  </si>
  <si>
    <t>07020</t>
  </si>
  <si>
    <t>Holiday Giving Campaign</t>
  </si>
  <si>
    <t>Michael</t>
  </si>
  <si>
    <t>Fulton</t>
  </si>
  <si>
    <t>michael.fulton1@yahoo.com</t>
  </si>
  <si>
    <t>1915 Parfet Estates Dr</t>
  </si>
  <si>
    <t>Golden</t>
  </si>
  <si>
    <t>Amy</t>
  </si>
  <si>
    <t>Sizemore</t>
  </si>
  <si>
    <t>ashsizemore@ymail.com</t>
  </si>
  <si>
    <t>2429 Hampton Pl</t>
  </si>
  <si>
    <t>Ft Mitchell</t>
  </si>
  <si>
    <t>KY</t>
  </si>
  <si>
    <t>Vyacheslav</t>
  </si>
  <si>
    <t>Fedorchuk</t>
  </si>
  <si>
    <t>slavafedor@gmail.com</t>
  </si>
  <si>
    <t>Connie</t>
  </si>
  <si>
    <t>Zarndt</t>
  </si>
  <si>
    <t>czarndt@hotmail.com</t>
  </si>
  <si>
    <t>4341 Tikishla St</t>
  </si>
  <si>
    <t>Anchorage</t>
  </si>
  <si>
    <t>AK</t>
  </si>
  <si>
    <t>Ihor</t>
  </si>
  <si>
    <t>Koshkin</t>
  </si>
  <si>
    <t>ihorkoshkin@gmail.com</t>
  </si>
  <si>
    <t>1000 Speer Blvd Apt 103</t>
  </si>
  <si>
    <t>Harold</t>
  </si>
  <si>
    <t>Zald</t>
  </si>
  <si>
    <t>harold.zald@gmail.com</t>
  </si>
  <si>
    <t>3311 SE Midvale Dr</t>
  </si>
  <si>
    <t>Corvallis</t>
  </si>
  <si>
    <t>OR</t>
  </si>
  <si>
    <t>Scott</t>
  </si>
  <si>
    <t>Hobart</t>
  </si>
  <si>
    <t>shobart78@gmail.com</t>
  </si>
  <si>
    <t>145 Nassau St Apt 9D</t>
  </si>
  <si>
    <t>New York</t>
  </si>
  <si>
    <t>NY</t>
  </si>
  <si>
    <t>George</t>
  </si>
  <si>
    <t>Brent</t>
  </si>
  <si>
    <t>geinbr@gmail.com</t>
  </si>
  <si>
    <t>Daria</t>
  </si>
  <si>
    <t>dmmkurylko@gmail.com</t>
  </si>
  <si>
    <t>307 Charnwood Rd</t>
  </si>
  <si>
    <t>New Providence</t>
  </si>
  <si>
    <t>07974</t>
  </si>
  <si>
    <t>MightyCause</t>
  </si>
  <si>
    <t>Kirill</t>
  </si>
  <si>
    <t>Merkulov</t>
  </si>
  <si>
    <t>Stephen</t>
  </si>
  <si>
    <t>Nelson</t>
  </si>
  <si>
    <t>lestnelson@gmail.com</t>
  </si>
  <si>
    <t>4955 Bierstadt Loop</t>
  </si>
  <si>
    <t>Broomfield</t>
  </si>
  <si>
    <t>Harris</t>
  </si>
  <si>
    <t>Jensen</t>
  </si>
  <si>
    <t>harrisjensen@gmail.com</t>
  </si>
  <si>
    <t>Martin</t>
  </si>
  <si>
    <t>Coumbe</t>
  </si>
  <si>
    <t>martin.coumbe@btinternet.com</t>
  </si>
  <si>
    <t>Irina</t>
  </si>
  <si>
    <t>irinafed@gmail.com</t>
  </si>
  <si>
    <t>4728 Ipswich st</t>
  </si>
  <si>
    <t>alex</t>
  </si>
  <si>
    <t>mejiritski</t>
  </si>
  <si>
    <t>mejiritski0404@gmail.com</t>
  </si>
  <si>
    <t>Bob</t>
  </si>
  <si>
    <t>Braudes</t>
  </si>
  <si>
    <t>bob@braudes.com</t>
  </si>
  <si>
    <t>Bradley &amp; Ann</t>
  </si>
  <si>
    <t>Davids</t>
  </si>
  <si>
    <t>410 Main St</t>
  </si>
  <si>
    <t>Louisville</t>
  </si>
  <si>
    <t>Rita</t>
  </si>
  <si>
    <t>Tsalyuk</t>
  </si>
  <si>
    <t>rita.tsalyuk@gmail.com</t>
  </si>
  <si>
    <t>39 Coral Pl</t>
  </si>
  <si>
    <t>Greenwood Village</t>
  </si>
  <si>
    <t>Jay</t>
  </si>
  <si>
    <t>Boynton</t>
  </si>
  <si>
    <t>boynton.jay@gmail.com</t>
  </si>
  <si>
    <t>Lydia</t>
  </si>
  <si>
    <t>Lewin</t>
  </si>
  <si>
    <t>lydandlew@gmail.com</t>
  </si>
  <si>
    <t>659 Glencoe St</t>
  </si>
  <si>
    <t>Brooks</t>
  </si>
  <si>
    <t>Tellekamp</t>
  </si>
  <si>
    <t>brooks.tellekamp@gmail.com</t>
  </si>
  <si>
    <t>1915 Meade St</t>
  </si>
  <si>
    <t>Olga</t>
  </si>
  <si>
    <t>Rakovetz Krahling</t>
  </si>
  <si>
    <t>jkp1074@gmail.com</t>
  </si>
  <si>
    <t>120 Eagles Rdg</t>
  </si>
  <si>
    <t>Smithsburg</t>
  </si>
  <si>
    <t>J. Michael</t>
  </si>
  <si>
    <t>Wolfe</t>
  </si>
  <si>
    <t>6531 Columbine Ct</t>
  </si>
  <si>
    <t>Niwot</t>
  </si>
  <si>
    <t>Sergey</t>
  </si>
  <si>
    <t>Konakov</t>
  </si>
  <si>
    <t>skonakov@gmail.com</t>
  </si>
  <si>
    <t>15 St Bartholomew St</t>
  </si>
  <si>
    <t>Toronto</t>
  </si>
  <si>
    <t>ON</t>
  </si>
  <si>
    <t>M5A 0P1</t>
  </si>
  <si>
    <t>CAN</t>
  </si>
  <si>
    <t>Harry</t>
  </si>
  <si>
    <t>Lindmark</t>
  </si>
  <si>
    <t>harry.lindmark@gmail.com</t>
  </si>
  <si>
    <t>747 Adams St</t>
  </si>
  <si>
    <t>Maria</t>
  </si>
  <si>
    <t>Zalessky</t>
  </si>
  <si>
    <t>maria.zalessky@gmail.com</t>
  </si>
  <si>
    <t>Robin E</t>
  </si>
  <si>
    <t>Schwartz</t>
  </si>
  <si>
    <t>duvimom@gmail.com</t>
  </si>
  <si>
    <t>2409 Nostrand Ave</t>
  </si>
  <si>
    <t>Apt 2</t>
  </si>
  <si>
    <t>Brooklyn</t>
  </si>
  <si>
    <t>Paypal</t>
  </si>
  <si>
    <t>Arv</t>
  </si>
  <si>
    <t>Jarasius</t>
  </si>
  <si>
    <t>arvjarasius@comcast.net</t>
  </si>
  <si>
    <t>4189 W 97th Ct</t>
  </si>
  <si>
    <t>Gary</t>
  </si>
  <si>
    <t>McGraime</t>
  </si>
  <si>
    <t>garynycc@aol.com</t>
  </si>
  <si>
    <t>784 Cottage Ln</t>
  </si>
  <si>
    <t>Daniel</t>
  </si>
  <si>
    <t>Weaver</t>
  </si>
  <si>
    <t>weaver.knight@gmail.com</t>
  </si>
  <si>
    <t>325 S 68th St</t>
  </si>
  <si>
    <t>Krista</t>
  </si>
  <si>
    <t>Miller</t>
  </si>
  <si>
    <t>superkrista@gmail.com</t>
  </si>
  <si>
    <t>24170 Way Out West Trail</t>
  </si>
  <si>
    <t>Steamboat Springs</t>
  </si>
  <si>
    <t>Julie</t>
  </si>
  <si>
    <t>Oelman</t>
  </si>
  <si>
    <t>jgoelman@yahoo.com</t>
  </si>
  <si>
    <t>730 Sunbird Lane</t>
  </si>
  <si>
    <t>Berthoud</t>
  </si>
  <si>
    <t>Heather</t>
  </si>
  <si>
    <t>Leja</t>
  </si>
  <si>
    <t>hpleja@gmail.com</t>
  </si>
  <si>
    <t>20 PINE BROOK RD</t>
  </si>
  <si>
    <t>BOULDER</t>
  </si>
  <si>
    <t>Paul</t>
  </si>
  <si>
    <t>Peck</t>
  </si>
  <si>
    <t>mppeck@msn.com</t>
  </si>
  <si>
    <t>665 White Tail Ave</t>
  </si>
  <si>
    <t>Greeley</t>
  </si>
  <si>
    <t>Caleb</t>
  </si>
  <si>
    <t>Phillips</t>
  </si>
  <si>
    <t>cphillips@smallwhitecube.com</t>
  </si>
  <si>
    <t>8031 North Reno Avenue</t>
  </si>
  <si>
    <t>Portland</t>
  </si>
  <si>
    <t>Philip</t>
  </si>
  <si>
    <t>Pepalis</t>
  </si>
  <si>
    <t>ppepalis@msn.com</t>
  </si>
  <si>
    <t>PO Box 202108</t>
  </si>
  <si>
    <t>DENVER</t>
  </si>
  <si>
    <t>Christine</t>
  </si>
  <si>
    <t>Keenan</t>
  </si>
  <si>
    <t>ultimatekeenan@gmail.com</t>
  </si>
  <si>
    <t>2252 WANEKA LAKE TRL</t>
  </si>
  <si>
    <t>LAFAYETTE</t>
  </si>
  <si>
    <t>80026-3157</t>
  </si>
  <si>
    <t>Andrew</t>
  </si>
  <si>
    <t>Bowerman</t>
  </si>
  <si>
    <t>agbowerman@aol.com</t>
  </si>
  <si>
    <t>4895 S Espana Lane</t>
  </si>
  <si>
    <t>Centennial</t>
  </si>
  <si>
    <t>fellsky@gmail.com</t>
  </si>
  <si>
    <t>apt 181</t>
  </si>
  <si>
    <t>Edewater</t>
  </si>
  <si>
    <t>Marcus</t>
  </si>
  <si>
    <t>Popetz</t>
  </si>
  <si>
    <t>mpopetz@gmail.com</t>
  </si>
  <si>
    <t>2197 Jordan Pl</t>
  </si>
  <si>
    <t>Marty</t>
  </si>
  <si>
    <t>Hudson</t>
  </si>
  <si>
    <t>mhudson@idcomm.com</t>
  </si>
  <si>
    <t>22414 Anasazi Way</t>
  </si>
  <si>
    <t>Roy</t>
  </si>
  <si>
    <t>Wardell</t>
  </si>
  <si>
    <t>rwardell@what-wire.com</t>
  </si>
  <si>
    <t>16512 Essex RD N</t>
  </si>
  <si>
    <t>Platteville</t>
  </si>
  <si>
    <t>Illia</t>
  </si>
  <si>
    <t>Medvedskyi</t>
  </si>
  <si>
    <t>alcyonaut@gmail.com</t>
  </si>
  <si>
    <t>Hrushevskogo 38</t>
  </si>
  <si>
    <t>Rivne</t>
  </si>
  <si>
    <t>–†—ñ–≤–Ω–µ–Ω—Å—å–∫–∞ –æ–±–ª–∞—Å—Ç—å</t>
  </si>
  <si>
    <t>UKR</t>
  </si>
  <si>
    <t>Ingvar &amp; Sally</t>
  </si>
  <si>
    <t>Sodal</t>
  </si>
  <si>
    <t>sodaling@norsk.us</t>
  </si>
  <si>
    <t>801 Gillaspie Dr</t>
  </si>
  <si>
    <t>Apt 274</t>
  </si>
  <si>
    <t>Martha</t>
  </si>
  <si>
    <t>VANDERMERSCH</t>
  </si>
  <si>
    <t>martha.svdm@gmail.com</t>
  </si>
  <si>
    <t>840 Quince Avenue</t>
  </si>
  <si>
    <t>Michelle</t>
  </si>
  <si>
    <t>Fox</t>
  </si>
  <si>
    <t>michelleffox@gmail.com</t>
  </si>
  <si>
    <t>PO Box 824</t>
  </si>
  <si>
    <t>Anton</t>
  </si>
  <si>
    <t>Artemenko</t>
  </si>
  <si>
    <t>anton.artem@gmail.com</t>
  </si>
  <si>
    <t>1640 Fortino Blvd</t>
  </si>
  <si>
    <t>Pueblo</t>
  </si>
  <si>
    <t>James</t>
  </si>
  <si>
    <t>Jesudason</t>
  </si>
  <si>
    <t>james.jesudason@comcast.net</t>
  </si>
  <si>
    <t>3960 Darley Avenue</t>
  </si>
  <si>
    <t>80305-6519</t>
  </si>
  <si>
    <t>Olesia</t>
  </si>
  <si>
    <t>Guran</t>
  </si>
  <si>
    <t>olesia.guran@gmail.com</t>
  </si>
  <si>
    <t>126 Minnewaska Trail</t>
  </si>
  <si>
    <t>Kerhonkson</t>
  </si>
  <si>
    <t>Alex</t>
  </si>
  <si>
    <t>Boguniewicz</t>
  </si>
  <si>
    <t>alex.boguniewicz@gmail.com</t>
  </si>
  <si>
    <t>2837 Vallejo St., 203</t>
  </si>
  <si>
    <t>Nancy</t>
  </si>
  <si>
    <t>Felker</t>
  </si>
  <si>
    <t>dhnf@comcast.net</t>
  </si>
  <si>
    <t>26 Brookside Drive</t>
  </si>
  <si>
    <t>4500 19th St, Lot 155</t>
  </si>
  <si>
    <t>Lida</t>
  </si>
  <si>
    <t>Bihun</t>
  </si>
  <si>
    <t>lidabihun@gmail.com</t>
  </si>
  <si>
    <t>100 Riddell Rd</t>
  </si>
  <si>
    <t>Charlemont</t>
  </si>
  <si>
    <t>MA</t>
  </si>
  <si>
    <t>01339</t>
  </si>
  <si>
    <t>Dean</t>
  </si>
  <si>
    <t>Moore</t>
  </si>
  <si>
    <t>dino@deanlm.com</t>
  </si>
  <si>
    <t>4500 19th, Lot 345</t>
  </si>
  <si>
    <t>Linda</t>
  </si>
  <si>
    <t>Mazawey</t>
  </si>
  <si>
    <t>themazlin@aol.com</t>
  </si>
  <si>
    <t>2339 N Ridgeview Rd</t>
  </si>
  <si>
    <t>Arlington</t>
  </si>
  <si>
    <t>VA</t>
  </si>
  <si>
    <t>Tatiana</t>
  </si>
  <si>
    <t>Stoecker</t>
  </si>
  <si>
    <t>tatstoe@gmail.com</t>
  </si>
  <si>
    <t>1306 Elizabeth st, Apt 9</t>
  </si>
  <si>
    <t>Bruce</t>
  </si>
  <si>
    <t>Lewis</t>
  </si>
  <si>
    <t>bikerhiker@icloud.com</t>
  </si>
  <si>
    <t>5675 Euclid Place</t>
  </si>
  <si>
    <t>Denis</t>
  </si>
  <si>
    <t>Grisak</t>
  </si>
  <si>
    <t>denis@grisak.us</t>
  </si>
  <si>
    <t>723 1/2 Willow Creek Rd</t>
  </si>
  <si>
    <t>Grand Junction</t>
  </si>
  <si>
    <t>Sebastian</t>
  </si>
  <si>
    <t>Siol</t>
  </si>
  <si>
    <t>siol.sebastian@gmail.com</t>
  </si>
  <si>
    <t>Bahnhaldenstrasse 12</t>
  </si>
  <si>
    <t>Z√ºrich</t>
  </si>
  <si>
    <t>ZH</t>
  </si>
  <si>
    <t>CHE</t>
  </si>
  <si>
    <t>Murray</t>
  </si>
  <si>
    <t>McCollum</t>
  </si>
  <si>
    <t>murraymccollum@yahoo.com</t>
  </si>
  <si>
    <t>2530 4th St</t>
  </si>
  <si>
    <t>Provide sights and scopes for the Defenders of Ukraine!</t>
  </si>
  <si>
    <t>Cooper</t>
  </si>
  <si>
    <t>Howes</t>
  </si>
  <si>
    <t>cooperhowes11@gmail.com</t>
  </si>
  <si>
    <t>3601 Fairfax Dr</t>
  </si>
  <si>
    <t>Mikhail</t>
  </si>
  <si>
    <t>Yatskov</t>
  </si>
  <si>
    <t>yatskovm@yahoo.com</t>
  </si>
  <si>
    <t>14034 SW Northview Drive</t>
  </si>
  <si>
    <t>Tigard</t>
  </si>
  <si>
    <t>Adam</t>
  </si>
  <si>
    <t>Rachinsky</t>
  </si>
  <si>
    <t>radmosis@gmail.com</t>
  </si>
  <si>
    <t>First_Name</t>
  </si>
  <si>
    <t>Last_Name</t>
  </si>
  <si>
    <t>Donation_Date</t>
  </si>
  <si>
    <t>Transaction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</si>
</sst>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/>
    <xf numFmtId="8" fontId="2" fillId="0" borderId="0" xfId="0" applyNumberFormat="1" applyFont="1"/>
    <xf numFmtId="49" fontId="2" fillId="0" borderId="0" xfId="0" quotePrefix="1" applyNumberFormat="1" applyFont="1"/>
    <xf numFmtId="14" fontId="2" fillId="0" borderId="0" xfId="0" applyNumberFormat="1" applyFont="1"/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58" workbookViewId="0">
      <selection activeCell="Q79" sqref="Q79"/>
    </sheetView>
  </sheetViews>
  <sheetFormatPr defaultColWidth="11.25" defaultRowHeight="15" customHeight="1" x14ac:dyDescent="0.5"/>
  <cols>
    <col min="1" max="1" width="54" bestFit="1" customWidth="1"/>
    <col min="2" max="2" width="12.5" bestFit="1" customWidth="1"/>
    <col min="3" max="3" width="10.5625" customWidth="1"/>
    <col min="4" max="4" width="17.5625" style="6" customWidth="1"/>
    <col min="5" max="5" width="12.25" customWidth="1"/>
    <col min="6" max="6" width="32.25" bestFit="1" customWidth="1"/>
    <col min="7" max="7" width="19.4375" customWidth="1"/>
    <col min="8" max="8" width="22.875" bestFit="1" customWidth="1"/>
    <col min="9" max="9" width="12.5" bestFit="1" customWidth="1"/>
    <col min="10" max="10" width="17.5" bestFit="1" customWidth="1"/>
    <col min="11" max="11" width="10.5625" customWidth="1"/>
    <col min="12" max="12" width="10.75" customWidth="1"/>
    <col min="13" max="15" width="10.5625" customWidth="1"/>
    <col min="16" max="16" width="13.5" bestFit="1" customWidth="1"/>
    <col min="17" max="26" width="10.5625" customWidth="1"/>
  </cols>
  <sheetData>
    <row r="1" spans="1:16" ht="15.75" customHeight="1" x14ac:dyDescent="0.5">
      <c r="A1" s="1" t="s">
        <v>0</v>
      </c>
      <c r="B1" s="1" t="s">
        <v>390</v>
      </c>
      <c r="C1" s="1" t="s">
        <v>391</v>
      </c>
      <c r="D1" s="7" t="s">
        <v>393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t="s">
        <v>392</v>
      </c>
    </row>
    <row r="2" spans="1:16" ht="15.75" customHeight="1" x14ac:dyDescent="0.5">
      <c r="A2" s="1" t="s">
        <v>15</v>
      </c>
      <c r="B2" s="1" t="s">
        <v>16</v>
      </c>
      <c r="C2" s="1" t="s">
        <v>17</v>
      </c>
      <c r="D2" s="5">
        <v>45653.786122685182</v>
      </c>
      <c r="E2" s="3">
        <v>5000</v>
      </c>
      <c r="F2" s="1" t="s">
        <v>18</v>
      </c>
      <c r="G2" s="2">
        <v>17203524458</v>
      </c>
      <c r="H2" s="1" t="s">
        <v>19</v>
      </c>
      <c r="J2" s="1" t="s">
        <v>20</v>
      </c>
      <c r="K2" s="1" t="s">
        <v>21</v>
      </c>
      <c r="L2" s="2">
        <v>80303</v>
      </c>
      <c r="M2" s="1" t="s">
        <v>22</v>
      </c>
      <c r="N2" s="1">
        <v>5251755375</v>
      </c>
      <c r="O2" s="1">
        <v>8354450</v>
      </c>
      <c r="P2" s="6" t="str">
        <f>TEXT(D2,"MM/dd/yyyy")</f>
        <v>12/27/2024</v>
      </c>
    </row>
    <row r="3" spans="1:16" ht="15.75" customHeight="1" x14ac:dyDescent="0.5">
      <c r="A3" s="1" t="s">
        <v>15</v>
      </c>
      <c r="B3" s="1" t="s">
        <v>23</v>
      </c>
      <c r="C3" s="1" t="s">
        <v>24</v>
      </c>
      <c r="D3" s="5">
        <v>45656.785798611112</v>
      </c>
      <c r="E3" s="3">
        <v>1000</v>
      </c>
      <c r="F3" s="1" t="s">
        <v>25</v>
      </c>
      <c r="G3" s="2">
        <v>19702273195</v>
      </c>
      <c r="H3" s="1" t="s">
        <v>26</v>
      </c>
      <c r="J3" s="1" t="s">
        <v>27</v>
      </c>
      <c r="K3" s="1" t="s">
        <v>21</v>
      </c>
      <c r="L3" s="2">
        <v>80525</v>
      </c>
      <c r="M3" s="1" t="s">
        <v>22</v>
      </c>
      <c r="N3" s="1">
        <v>4059167950</v>
      </c>
      <c r="O3" s="1">
        <v>2607385</v>
      </c>
      <c r="P3" s="6" t="str">
        <f t="shared" ref="P3:P66" si="0">TEXT(D3,"MM/dd/yyyy")</f>
        <v>12/30/2024</v>
      </c>
    </row>
    <row r="4" spans="1:16" ht="15.75" customHeight="1" x14ac:dyDescent="0.5">
      <c r="A4" s="1" t="s">
        <v>15</v>
      </c>
      <c r="B4" s="1" t="s">
        <v>28</v>
      </c>
      <c r="C4" s="1" t="s">
        <v>29</v>
      </c>
      <c r="D4" s="5">
        <v>45656.747615740744</v>
      </c>
      <c r="E4" s="3">
        <v>500</v>
      </c>
      <c r="F4" s="1" t="s">
        <v>30</v>
      </c>
      <c r="G4" s="2">
        <v>17202436506</v>
      </c>
      <c r="H4" s="1" t="s">
        <v>31</v>
      </c>
      <c r="J4" s="1" t="s">
        <v>32</v>
      </c>
      <c r="K4" s="1" t="s">
        <v>21</v>
      </c>
      <c r="L4" s="2">
        <v>80206</v>
      </c>
      <c r="M4" s="1" t="s">
        <v>22</v>
      </c>
      <c r="N4" s="1">
        <v>9968924893</v>
      </c>
      <c r="O4" s="1">
        <v>4577483</v>
      </c>
      <c r="P4" s="6" t="str">
        <f t="shared" si="0"/>
        <v>12/30/2024</v>
      </c>
    </row>
    <row r="5" spans="1:16" ht="15.75" customHeight="1" x14ac:dyDescent="0.5">
      <c r="A5" s="1" t="s">
        <v>15</v>
      </c>
      <c r="B5" s="1" t="s">
        <v>33</v>
      </c>
      <c r="C5" s="1" t="s">
        <v>34</v>
      </c>
      <c r="D5" s="5">
        <v>45657.368321759262</v>
      </c>
      <c r="E5" s="3">
        <v>1020.8</v>
      </c>
      <c r="F5" s="1" t="s">
        <v>35</v>
      </c>
      <c r="G5" s="2">
        <v>17205524477</v>
      </c>
      <c r="H5" s="1" t="s">
        <v>36</v>
      </c>
      <c r="J5" s="1" t="s">
        <v>20</v>
      </c>
      <c r="K5" s="1" t="s">
        <v>21</v>
      </c>
      <c r="L5" s="2">
        <v>80304</v>
      </c>
      <c r="M5" s="1" t="s">
        <v>22</v>
      </c>
      <c r="N5" s="1">
        <v>3212608245</v>
      </c>
      <c r="O5" s="1">
        <v>15356822</v>
      </c>
      <c r="P5" s="6" t="str">
        <f t="shared" si="0"/>
        <v>12/31/2024</v>
      </c>
    </row>
    <row r="6" spans="1:16" ht="15.75" customHeight="1" x14ac:dyDescent="0.5">
      <c r="A6" s="1" t="s">
        <v>15</v>
      </c>
      <c r="B6" s="1" t="s">
        <v>37</v>
      </c>
      <c r="C6" s="1" t="s">
        <v>38</v>
      </c>
      <c r="D6" s="5">
        <v>45657.363217592596</v>
      </c>
      <c r="E6" s="3">
        <v>510.65</v>
      </c>
      <c r="F6" s="1" t="s">
        <v>39</v>
      </c>
      <c r="G6" s="2">
        <v>17202333649</v>
      </c>
      <c r="H6" s="1" t="s">
        <v>40</v>
      </c>
      <c r="J6" s="1" t="s">
        <v>41</v>
      </c>
      <c r="K6" s="1" t="s">
        <v>21</v>
      </c>
      <c r="L6" s="2">
        <v>80234</v>
      </c>
      <c r="M6" s="1" t="s">
        <v>22</v>
      </c>
      <c r="N6" s="1">
        <v>3231995195</v>
      </c>
      <c r="O6" s="1">
        <v>1992025</v>
      </c>
      <c r="P6" s="6" t="str">
        <f t="shared" si="0"/>
        <v>12/31/2024</v>
      </c>
    </row>
    <row r="7" spans="1:16" ht="15.75" customHeight="1" x14ac:dyDescent="0.5">
      <c r="A7" s="1" t="s">
        <v>15</v>
      </c>
      <c r="B7" s="1" t="s">
        <v>42</v>
      </c>
      <c r="C7" s="1" t="s">
        <v>43</v>
      </c>
      <c r="D7" s="5">
        <v>45657.358611111114</v>
      </c>
      <c r="E7" s="3">
        <v>300</v>
      </c>
      <c r="F7" s="1" t="s">
        <v>44</v>
      </c>
      <c r="G7" s="2">
        <v>19706916368</v>
      </c>
      <c r="H7" s="1" t="s">
        <v>45</v>
      </c>
      <c r="J7" s="1" t="s">
        <v>27</v>
      </c>
      <c r="K7" s="1" t="s">
        <v>21</v>
      </c>
      <c r="L7" s="2">
        <v>80521</v>
      </c>
      <c r="M7" s="1" t="s">
        <v>22</v>
      </c>
      <c r="N7" s="1">
        <v>5884827720</v>
      </c>
      <c r="O7" s="1">
        <v>3565008</v>
      </c>
      <c r="P7" s="6" t="str">
        <f t="shared" si="0"/>
        <v>12/31/2024</v>
      </c>
    </row>
    <row r="8" spans="1:16" ht="15.75" customHeight="1" x14ac:dyDescent="0.5">
      <c r="A8" s="1" t="s">
        <v>15</v>
      </c>
      <c r="B8" s="1" t="s">
        <v>46</v>
      </c>
      <c r="C8" s="1" t="s">
        <v>47</v>
      </c>
      <c r="D8" s="5">
        <v>45657.35659722222</v>
      </c>
      <c r="E8" s="3">
        <v>510.65</v>
      </c>
      <c r="F8" s="1" t="s">
        <v>48</v>
      </c>
      <c r="G8" s="2">
        <v>16144992738</v>
      </c>
      <c r="H8" s="1" t="s">
        <v>49</v>
      </c>
      <c r="J8" s="1" t="s">
        <v>50</v>
      </c>
      <c r="K8" s="1" t="s">
        <v>21</v>
      </c>
      <c r="L8" s="2">
        <v>80503</v>
      </c>
      <c r="M8" s="1" t="s">
        <v>22</v>
      </c>
      <c r="N8" s="1">
        <v>2765488169</v>
      </c>
      <c r="O8" s="1">
        <v>1657151</v>
      </c>
      <c r="P8" s="6" t="str">
        <f t="shared" si="0"/>
        <v>12/31/2024</v>
      </c>
    </row>
    <row r="9" spans="1:16" ht="15.75" customHeight="1" x14ac:dyDescent="0.5">
      <c r="A9" s="1" t="s">
        <v>15</v>
      </c>
      <c r="B9" s="1" t="s">
        <v>51</v>
      </c>
      <c r="C9" s="1" t="s">
        <v>52</v>
      </c>
      <c r="D9" s="5">
        <v>45657.353784722225</v>
      </c>
      <c r="E9" s="3">
        <v>1000</v>
      </c>
      <c r="F9" s="1" t="s">
        <v>53</v>
      </c>
      <c r="G9" s="2">
        <v>12038298645</v>
      </c>
      <c r="H9" s="1" t="s">
        <v>54</v>
      </c>
      <c r="J9" s="1" t="s">
        <v>55</v>
      </c>
      <c r="K9" s="1" t="s">
        <v>56</v>
      </c>
      <c r="L9" s="2">
        <v>34285</v>
      </c>
      <c r="M9" s="1" t="s">
        <v>22</v>
      </c>
      <c r="N9" s="1">
        <v>7506968763</v>
      </c>
      <c r="O9" s="1">
        <v>2524577</v>
      </c>
      <c r="P9" s="6" t="str">
        <f t="shared" si="0"/>
        <v>12/31/2024</v>
      </c>
    </row>
    <row r="10" spans="1:16" ht="15.75" customHeight="1" x14ac:dyDescent="0.5">
      <c r="A10" s="1" t="s">
        <v>15</v>
      </c>
      <c r="B10" s="1" t="s">
        <v>57</v>
      </c>
      <c r="C10" s="1" t="s">
        <v>58</v>
      </c>
      <c r="D10" s="5">
        <v>45657.347199074073</v>
      </c>
      <c r="E10" s="3">
        <v>300</v>
      </c>
      <c r="F10" s="1" t="s">
        <v>59</v>
      </c>
      <c r="G10" s="2">
        <v>13039039119</v>
      </c>
      <c r="H10" s="1" t="s">
        <v>60</v>
      </c>
      <c r="J10" s="1" t="s">
        <v>61</v>
      </c>
      <c r="K10" s="1" t="s">
        <v>21</v>
      </c>
      <c r="L10" s="2">
        <v>80003</v>
      </c>
      <c r="M10" s="1" t="s">
        <v>22</v>
      </c>
      <c r="N10" s="1">
        <v>5644255505</v>
      </c>
      <c r="O10" s="1">
        <v>4880364</v>
      </c>
      <c r="P10" s="6" t="str">
        <f t="shared" si="0"/>
        <v>12/31/2024</v>
      </c>
    </row>
    <row r="11" spans="1:16" ht="15.75" customHeight="1" x14ac:dyDescent="0.5">
      <c r="A11" s="1" t="s">
        <v>62</v>
      </c>
      <c r="B11" s="1" t="s">
        <v>63</v>
      </c>
      <c r="C11" s="1" t="s">
        <v>64</v>
      </c>
      <c r="D11" s="5">
        <v>45658.044004629628</v>
      </c>
      <c r="E11" s="3">
        <v>250</v>
      </c>
      <c r="F11" s="1" t="s">
        <v>65</v>
      </c>
      <c r="G11" s="2">
        <v>12402164174</v>
      </c>
      <c r="H11" s="1" t="s">
        <v>66</v>
      </c>
      <c r="J11" s="1" t="s">
        <v>67</v>
      </c>
      <c r="K11" s="1" t="s">
        <v>68</v>
      </c>
      <c r="L11" s="2">
        <v>20816</v>
      </c>
      <c r="M11" s="1" t="s">
        <v>22</v>
      </c>
      <c r="N11" s="1">
        <v>8757709226</v>
      </c>
      <c r="O11" s="1">
        <v>3565019</v>
      </c>
      <c r="P11" s="6" t="str">
        <f t="shared" si="0"/>
        <v>01/01/2025</v>
      </c>
    </row>
    <row r="12" spans="1:16" ht="15.75" customHeight="1" x14ac:dyDescent="0.5">
      <c r="A12" s="1" t="s">
        <v>62</v>
      </c>
      <c r="B12" s="1" t="s">
        <v>69</v>
      </c>
      <c r="C12" s="1" t="s">
        <v>70</v>
      </c>
      <c r="D12" s="5">
        <v>45656.319826388892</v>
      </c>
      <c r="E12" s="3">
        <v>255.58</v>
      </c>
      <c r="F12" s="1" t="s">
        <v>71</v>
      </c>
      <c r="G12" s="2">
        <v>17037720180</v>
      </c>
      <c r="H12" s="1" t="s">
        <v>72</v>
      </c>
      <c r="J12" s="1" t="s">
        <v>73</v>
      </c>
      <c r="K12" s="1" t="s">
        <v>56</v>
      </c>
      <c r="L12" s="2">
        <v>32606</v>
      </c>
      <c r="M12" s="1" t="s">
        <v>22</v>
      </c>
      <c r="N12" s="1">
        <v>7588055221</v>
      </c>
      <c r="O12" s="1">
        <v>2640570</v>
      </c>
      <c r="P12" s="6" t="str">
        <f t="shared" si="0"/>
        <v>12/30/2024</v>
      </c>
    </row>
    <row r="13" spans="1:16" ht="15.75" customHeight="1" x14ac:dyDescent="0.5">
      <c r="A13" s="1" t="s">
        <v>62</v>
      </c>
      <c r="B13" s="1" t="s">
        <v>74</v>
      </c>
      <c r="C13" s="1" t="s">
        <v>75</v>
      </c>
      <c r="D13" s="5">
        <v>45656.307256944441</v>
      </c>
      <c r="E13" s="3">
        <v>510.65</v>
      </c>
      <c r="F13" s="1" t="s">
        <v>76</v>
      </c>
      <c r="G13" s="2">
        <v>13039733625</v>
      </c>
      <c r="H13" s="1" t="s">
        <v>77</v>
      </c>
      <c r="J13" s="1" t="s">
        <v>78</v>
      </c>
      <c r="K13" s="1" t="s">
        <v>21</v>
      </c>
      <c r="L13" s="2">
        <v>80123</v>
      </c>
      <c r="M13" s="1" t="s">
        <v>22</v>
      </c>
      <c r="N13" s="1">
        <v>3109967791</v>
      </c>
      <c r="O13" s="1">
        <v>10161997</v>
      </c>
      <c r="P13" s="6" t="str">
        <f t="shared" si="0"/>
        <v>12/30/2024</v>
      </c>
    </row>
    <row r="14" spans="1:16" ht="15.75" customHeight="1" x14ac:dyDescent="0.5">
      <c r="A14" s="1" t="s">
        <v>62</v>
      </c>
      <c r="B14" s="1" t="s">
        <v>79</v>
      </c>
      <c r="C14" s="1" t="s">
        <v>80</v>
      </c>
      <c r="D14" s="5">
        <v>45656.306168981479</v>
      </c>
      <c r="E14" s="3">
        <v>306.58999999999997</v>
      </c>
      <c r="F14" s="1" t="s">
        <v>81</v>
      </c>
      <c r="G14" s="2">
        <v>19175778234</v>
      </c>
      <c r="H14" s="1" t="s">
        <v>82</v>
      </c>
      <c r="J14" s="1" t="s">
        <v>32</v>
      </c>
      <c r="K14" s="1" t="s">
        <v>21</v>
      </c>
      <c r="L14" s="2">
        <v>80237</v>
      </c>
      <c r="M14" s="1" t="s">
        <v>22</v>
      </c>
      <c r="N14" s="1">
        <v>1729572999</v>
      </c>
      <c r="O14" s="1">
        <v>7527739</v>
      </c>
      <c r="P14" s="6" t="str">
        <f t="shared" si="0"/>
        <v>12/30/2024</v>
      </c>
    </row>
    <row r="15" spans="1:16" ht="15.75" customHeight="1" x14ac:dyDescent="0.5">
      <c r="A15" s="1" t="s">
        <v>62</v>
      </c>
      <c r="B15" s="1" t="s">
        <v>83</v>
      </c>
      <c r="C15" s="1" t="s">
        <v>84</v>
      </c>
      <c r="D15" s="5">
        <v>45655.95925925926</v>
      </c>
      <c r="E15" s="3">
        <v>765.73</v>
      </c>
      <c r="F15" s="1" t="s">
        <v>85</v>
      </c>
      <c r="G15" s="2">
        <v>13034945805</v>
      </c>
      <c r="H15" s="1" t="s">
        <v>86</v>
      </c>
      <c r="J15" s="1" t="s">
        <v>87</v>
      </c>
      <c r="K15" s="1" t="s">
        <v>21</v>
      </c>
      <c r="L15" s="2">
        <v>80026</v>
      </c>
      <c r="M15" s="1" t="s">
        <v>22</v>
      </c>
      <c r="N15" s="1">
        <v>2030972179</v>
      </c>
      <c r="O15" s="1">
        <v>1749660</v>
      </c>
      <c r="P15" s="6" t="str">
        <f t="shared" si="0"/>
        <v>12/29/2024</v>
      </c>
    </row>
    <row r="16" spans="1:16" ht="15.75" customHeight="1" x14ac:dyDescent="0.5">
      <c r="A16" s="1" t="s">
        <v>62</v>
      </c>
      <c r="B16" s="1" t="s">
        <v>88</v>
      </c>
      <c r="C16" s="1" t="s">
        <v>89</v>
      </c>
      <c r="D16" s="5">
        <v>45644.962546296294</v>
      </c>
      <c r="E16" s="3">
        <v>1000</v>
      </c>
      <c r="F16" s="1" t="s">
        <v>90</v>
      </c>
      <c r="G16" s="2"/>
      <c r="H16" s="1" t="s">
        <v>91</v>
      </c>
      <c r="J16" s="1" t="s">
        <v>50</v>
      </c>
      <c r="K16" s="1" t="s">
        <v>21</v>
      </c>
      <c r="L16" s="2">
        <v>80504</v>
      </c>
      <c r="M16" s="1" t="s">
        <v>22</v>
      </c>
      <c r="N16" s="1">
        <v>2311782766</v>
      </c>
      <c r="O16" s="1">
        <v>2359217</v>
      </c>
      <c r="P16" s="6" t="str">
        <f t="shared" si="0"/>
        <v>12/18/2024</v>
      </c>
    </row>
    <row r="17" spans="1:16" ht="15.75" customHeight="1" x14ac:dyDescent="0.5">
      <c r="A17" s="1" t="s">
        <v>62</v>
      </c>
      <c r="B17" s="1" t="s">
        <v>92</v>
      </c>
      <c r="C17" s="1" t="s">
        <v>93</v>
      </c>
      <c r="D17" s="5">
        <v>45646.957627314812</v>
      </c>
      <c r="E17" s="3">
        <v>1500</v>
      </c>
      <c r="F17" s="1" t="s">
        <v>94</v>
      </c>
      <c r="G17" s="2">
        <v>17207710838</v>
      </c>
      <c r="H17" s="1" t="s">
        <v>95</v>
      </c>
      <c r="J17" s="1" t="s">
        <v>20</v>
      </c>
      <c r="K17" s="1" t="s">
        <v>21</v>
      </c>
      <c r="L17" s="2">
        <v>80301</v>
      </c>
      <c r="M17" s="1" t="s">
        <v>22</v>
      </c>
      <c r="N17" s="1">
        <v>7611397480</v>
      </c>
      <c r="O17" s="1">
        <v>2607382</v>
      </c>
      <c r="P17" s="6" t="str">
        <f t="shared" si="0"/>
        <v>12/20/2024</v>
      </c>
    </row>
    <row r="18" spans="1:16" ht="15.75" customHeight="1" x14ac:dyDescent="0.5">
      <c r="A18" s="1" t="s">
        <v>96</v>
      </c>
      <c r="B18" s="1" t="s">
        <v>97</v>
      </c>
      <c r="C18" s="1" t="s">
        <v>98</v>
      </c>
      <c r="D18" s="5">
        <v>45653.72246527778</v>
      </c>
      <c r="E18" s="3">
        <v>1300</v>
      </c>
      <c r="F18" s="1" t="s">
        <v>99</v>
      </c>
      <c r="G18" s="2"/>
      <c r="H18" s="1" t="s">
        <v>100</v>
      </c>
      <c r="I18" s="1">
        <v>181</v>
      </c>
      <c r="J18" s="1" t="s">
        <v>101</v>
      </c>
      <c r="K18" s="1" t="s">
        <v>102</v>
      </c>
      <c r="L18" s="4" t="s">
        <v>103</v>
      </c>
      <c r="M18" s="1" t="s">
        <v>22</v>
      </c>
      <c r="N18" s="1">
        <v>9973037756</v>
      </c>
      <c r="O18" s="1">
        <v>18828219</v>
      </c>
      <c r="P18" s="6" t="str">
        <f t="shared" si="0"/>
        <v>12/27/2024</v>
      </c>
    </row>
    <row r="19" spans="1:16" ht="15.75" customHeight="1" x14ac:dyDescent="0.5">
      <c r="A19" s="1" t="s">
        <v>104</v>
      </c>
      <c r="B19" s="1" t="s">
        <v>105</v>
      </c>
      <c r="C19" s="1" t="s">
        <v>106</v>
      </c>
      <c r="D19" s="5">
        <v>45652.365729166668</v>
      </c>
      <c r="E19" s="3">
        <v>1000</v>
      </c>
      <c r="F19" s="1" t="s">
        <v>107</v>
      </c>
      <c r="G19" s="2">
        <v>17209348273</v>
      </c>
      <c r="H19" s="1" t="s">
        <v>108</v>
      </c>
      <c r="J19" s="1" t="s">
        <v>109</v>
      </c>
      <c r="K19" s="1" t="s">
        <v>21</v>
      </c>
      <c r="L19" s="2">
        <v>80401</v>
      </c>
      <c r="M19" s="1" t="s">
        <v>22</v>
      </c>
      <c r="N19" s="1">
        <v>8444721464</v>
      </c>
      <c r="O19" s="1">
        <v>2812843</v>
      </c>
      <c r="P19" s="6" t="str">
        <f t="shared" si="0"/>
        <v>12/26/2024</v>
      </c>
    </row>
    <row r="20" spans="1:16" ht="15.75" customHeight="1" x14ac:dyDescent="0.5">
      <c r="A20" s="1" t="s">
        <v>104</v>
      </c>
      <c r="B20" s="1" t="s">
        <v>110</v>
      </c>
      <c r="C20" s="1" t="s">
        <v>111</v>
      </c>
      <c r="D20" s="5">
        <v>45652.362905092596</v>
      </c>
      <c r="E20" s="3">
        <v>1000</v>
      </c>
      <c r="F20" s="1" t="s">
        <v>112</v>
      </c>
      <c r="G20" s="2"/>
      <c r="H20" s="1" t="s">
        <v>113</v>
      </c>
      <c r="J20" s="1" t="s">
        <v>114</v>
      </c>
      <c r="K20" s="1" t="s">
        <v>115</v>
      </c>
      <c r="L20" s="2">
        <v>41017</v>
      </c>
      <c r="M20" s="1" t="s">
        <v>22</v>
      </c>
      <c r="N20" s="1">
        <v>9586440233</v>
      </c>
      <c r="O20" s="1">
        <v>8337477</v>
      </c>
      <c r="P20" s="6" t="str">
        <f t="shared" si="0"/>
        <v>12/26/2024</v>
      </c>
    </row>
    <row r="21" spans="1:16" ht="15.75" customHeight="1" x14ac:dyDescent="0.5">
      <c r="A21" s="1" t="s">
        <v>104</v>
      </c>
      <c r="B21" s="1" t="s">
        <v>116</v>
      </c>
      <c r="C21" s="1" t="s">
        <v>117</v>
      </c>
      <c r="D21" s="5">
        <v>45651.940775462965</v>
      </c>
      <c r="E21" s="3">
        <v>250</v>
      </c>
      <c r="F21" s="1" t="s">
        <v>118</v>
      </c>
      <c r="G21" s="2">
        <v>14194944948</v>
      </c>
      <c r="L21" s="2"/>
      <c r="N21" s="1">
        <v>7739754029</v>
      </c>
      <c r="O21" s="1">
        <v>3987873</v>
      </c>
      <c r="P21" s="6" t="str">
        <f t="shared" si="0"/>
        <v>12/25/2024</v>
      </c>
    </row>
    <row r="22" spans="1:16" ht="15.75" customHeight="1" x14ac:dyDescent="0.5">
      <c r="A22" s="1" t="s">
        <v>104</v>
      </c>
      <c r="B22" s="1" t="s">
        <v>119</v>
      </c>
      <c r="C22" s="1" t="s">
        <v>120</v>
      </c>
      <c r="D22" s="5">
        <v>45650.436516203707</v>
      </c>
      <c r="E22" s="3">
        <v>500</v>
      </c>
      <c r="F22" s="1" t="s">
        <v>121</v>
      </c>
      <c r="G22" s="2">
        <v>15037804284</v>
      </c>
      <c r="H22" s="1" t="s">
        <v>122</v>
      </c>
      <c r="J22" s="1" t="s">
        <v>123</v>
      </c>
      <c r="K22" s="1" t="s">
        <v>124</v>
      </c>
      <c r="L22" s="2">
        <v>99504</v>
      </c>
      <c r="M22" s="1" t="s">
        <v>22</v>
      </c>
      <c r="N22" s="1">
        <v>8661643570</v>
      </c>
      <c r="O22" s="1">
        <v>2559790</v>
      </c>
      <c r="P22" s="6" t="str">
        <f t="shared" si="0"/>
        <v>12/24/2024</v>
      </c>
    </row>
    <row r="23" spans="1:16" ht="15.75" customHeight="1" x14ac:dyDescent="0.5">
      <c r="A23" s="1" t="s">
        <v>104</v>
      </c>
      <c r="B23" s="1" t="s">
        <v>125</v>
      </c>
      <c r="C23" s="1" t="s">
        <v>126</v>
      </c>
      <c r="D23" s="5">
        <v>45650.429178240738</v>
      </c>
      <c r="E23" s="3">
        <v>3000</v>
      </c>
      <c r="F23" s="1" t="s">
        <v>127</v>
      </c>
      <c r="G23" s="2">
        <v>13478962131</v>
      </c>
      <c r="H23" s="1" t="s">
        <v>128</v>
      </c>
      <c r="J23" s="1" t="s">
        <v>32</v>
      </c>
      <c r="K23" s="1" t="s">
        <v>21</v>
      </c>
      <c r="L23" s="2">
        <v>80204</v>
      </c>
      <c r="M23" s="1" t="s">
        <v>22</v>
      </c>
      <c r="N23" s="1">
        <v>5473364318</v>
      </c>
      <c r="O23" s="1">
        <v>15356377</v>
      </c>
      <c r="P23" s="6" t="str">
        <f t="shared" si="0"/>
        <v>12/24/2024</v>
      </c>
    </row>
    <row r="24" spans="1:16" ht="15.75" customHeight="1" x14ac:dyDescent="0.5">
      <c r="A24" s="1" t="s">
        <v>104</v>
      </c>
      <c r="B24" s="1" t="s">
        <v>129</v>
      </c>
      <c r="C24" s="1" t="s">
        <v>130</v>
      </c>
      <c r="D24" s="5">
        <v>45650.257986111108</v>
      </c>
      <c r="E24" s="3">
        <v>250</v>
      </c>
      <c r="F24" s="1" t="s">
        <v>131</v>
      </c>
      <c r="G24" s="2"/>
      <c r="H24" s="1" t="s">
        <v>132</v>
      </c>
      <c r="J24" s="1" t="s">
        <v>133</v>
      </c>
      <c r="K24" s="1" t="s">
        <v>134</v>
      </c>
      <c r="L24" s="2">
        <v>97333</v>
      </c>
      <c r="M24" s="1" t="s">
        <v>22</v>
      </c>
      <c r="N24" s="1">
        <v>1588367215</v>
      </c>
      <c r="O24" s="1">
        <v>2660852</v>
      </c>
      <c r="P24" s="6" t="str">
        <f t="shared" si="0"/>
        <v>12/24/2024</v>
      </c>
    </row>
    <row r="25" spans="1:16" ht="15.75" customHeight="1" x14ac:dyDescent="0.5">
      <c r="A25" s="1" t="s">
        <v>104</v>
      </c>
      <c r="B25" s="1" t="s">
        <v>135</v>
      </c>
      <c r="C25" s="1" t="s">
        <v>136</v>
      </c>
      <c r="D25" s="5">
        <v>45650.254849537036</v>
      </c>
      <c r="E25" s="3">
        <v>2000</v>
      </c>
      <c r="F25" s="1" t="s">
        <v>137</v>
      </c>
      <c r="G25" s="2">
        <v>13477532779</v>
      </c>
      <c r="H25" s="1" t="s">
        <v>138</v>
      </c>
      <c r="J25" s="1" t="s">
        <v>139</v>
      </c>
      <c r="K25" s="1" t="s">
        <v>140</v>
      </c>
      <c r="L25" s="2">
        <v>10038</v>
      </c>
      <c r="M25" s="1" t="s">
        <v>22</v>
      </c>
      <c r="N25" s="1">
        <v>2671354711</v>
      </c>
      <c r="O25" s="1">
        <v>2607356</v>
      </c>
      <c r="P25" s="6" t="str">
        <f t="shared" si="0"/>
        <v>12/24/2024</v>
      </c>
    </row>
    <row r="26" spans="1:16" ht="15.75" customHeight="1" x14ac:dyDescent="0.5">
      <c r="A26" s="1" t="s">
        <v>104</v>
      </c>
      <c r="B26" s="1" t="s">
        <v>141</v>
      </c>
      <c r="C26" s="1" t="s">
        <v>142</v>
      </c>
      <c r="D26" s="5">
        <v>45636.963761574072</v>
      </c>
      <c r="E26" s="3">
        <v>500</v>
      </c>
      <c r="F26" s="1" t="s">
        <v>143</v>
      </c>
      <c r="G26" s="2"/>
      <c r="L26" s="2"/>
      <c r="M26" s="1" t="s">
        <v>22</v>
      </c>
      <c r="N26" s="1">
        <v>1240825557</v>
      </c>
      <c r="O26" s="1">
        <v>19228719</v>
      </c>
      <c r="P26" s="6" t="str">
        <f t="shared" si="0"/>
        <v>12/10/2024</v>
      </c>
    </row>
    <row r="27" spans="1:16" ht="15.75" customHeight="1" x14ac:dyDescent="0.5">
      <c r="A27" s="1" t="s">
        <v>104</v>
      </c>
      <c r="B27" s="1" t="s">
        <v>144</v>
      </c>
      <c r="C27" s="1" t="s">
        <v>52</v>
      </c>
      <c r="D27" s="5">
        <v>45637.960995370369</v>
      </c>
      <c r="E27" s="3">
        <v>5000</v>
      </c>
      <c r="F27" s="1" t="s">
        <v>145</v>
      </c>
      <c r="G27" s="2"/>
      <c r="H27" s="1" t="s">
        <v>146</v>
      </c>
      <c r="J27" s="1" t="s">
        <v>147</v>
      </c>
      <c r="K27" s="1" t="s">
        <v>102</v>
      </c>
      <c r="L27" s="4" t="s">
        <v>148</v>
      </c>
      <c r="M27" s="1" t="s">
        <v>22</v>
      </c>
      <c r="N27" s="1">
        <v>4062015381</v>
      </c>
      <c r="O27" s="1">
        <v>8337462</v>
      </c>
      <c r="P27" s="6" t="str">
        <f t="shared" si="0"/>
        <v>12/11/2024</v>
      </c>
    </row>
    <row r="28" spans="1:16" ht="15.75" customHeight="1" x14ac:dyDescent="0.5">
      <c r="A28" s="1" t="s">
        <v>149</v>
      </c>
      <c r="B28" s="1" t="s">
        <v>150</v>
      </c>
      <c r="C28" s="1" t="s">
        <v>151</v>
      </c>
      <c r="D28" s="5">
        <v>45644.770312499997</v>
      </c>
      <c r="E28" s="3">
        <v>500</v>
      </c>
      <c r="G28" s="2"/>
      <c r="L28" s="2"/>
      <c r="M28" s="1" t="s">
        <v>22</v>
      </c>
      <c r="N28" s="1">
        <v>1802189052</v>
      </c>
      <c r="O28" s="1">
        <v>19225811</v>
      </c>
      <c r="P28" s="6" t="str">
        <f t="shared" si="0"/>
        <v>12/18/2024</v>
      </c>
    </row>
    <row r="29" spans="1:16" ht="15.75" customHeight="1" x14ac:dyDescent="0.5">
      <c r="A29" s="1" t="s">
        <v>149</v>
      </c>
      <c r="B29" s="1" t="s">
        <v>152</v>
      </c>
      <c r="C29" s="1" t="s">
        <v>153</v>
      </c>
      <c r="D29" s="5">
        <v>45648.002800925926</v>
      </c>
      <c r="E29" s="3">
        <v>500</v>
      </c>
      <c r="F29" s="1" t="s">
        <v>154</v>
      </c>
      <c r="G29" s="2">
        <v>13034958348</v>
      </c>
      <c r="H29" s="1" t="s">
        <v>155</v>
      </c>
      <c r="J29" s="1" t="s">
        <v>156</v>
      </c>
      <c r="K29" s="1" t="s">
        <v>21</v>
      </c>
      <c r="L29" s="2">
        <v>80023</v>
      </c>
      <c r="M29" s="1" t="s">
        <v>22</v>
      </c>
      <c r="N29" s="1">
        <v>5019910277</v>
      </c>
      <c r="O29" s="1">
        <v>2649891</v>
      </c>
      <c r="P29" s="6" t="str">
        <f t="shared" si="0"/>
        <v>12/22/2024</v>
      </c>
    </row>
    <row r="30" spans="1:16" ht="15.75" customHeight="1" x14ac:dyDescent="0.5">
      <c r="A30" s="1" t="s">
        <v>149</v>
      </c>
      <c r="B30" s="1" t="s">
        <v>157</v>
      </c>
      <c r="C30" s="1" t="s">
        <v>158</v>
      </c>
      <c r="D30" s="5">
        <v>45646.999560185184</v>
      </c>
      <c r="E30" s="3">
        <v>2634</v>
      </c>
      <c r="F30" s="1" t="s">
        <v>159</v>
      </c>
      <c r="G30" s="2"/>
      <c r="L30" s="2"/>
      <c r="M30" s="1" t="s">
        <v>22</v>
      </c>
      <c r="N30" s="1">
        <v>8703581669</v>
      </c>
      <c r="O30" s="1">
        <v>19203881</v>
      </c>
      <c r="P30" s="6" t="str">
        <f t="shared" si="0"/>
        <v>12/20/2024</v>
      </c>
    </row>
    <row r="31" spans="1:16" ht="15.75" customHeight="1" x14ac:dyDescent="0.5">
      <c r="A31" s="1" t="s">
        <v>149</v>
      </c>
      <c r="B31" s="1" t="s">
        <v>160</v>
      </c>
      <c r="C31" s="1" t="s">
        <v>161</v>
      </c>
      <c r="D31" s="5">
        <v>45647.443611111114</v>
      </c>
      <c r="E31" s="3">
        <v>1000</v>
      </c>
      <c r="F31" s="1" t="s">
        <v>162</v>
      </c>
      <c r="G31" s="2">
        <v>447895053622</v>
      </c>
      <c r="L31" s="2"/>
      <c r="N31" s="1">
        <v>1765080053</v>
      </c>
      <c r="O31" s="1">
        <v>18480290</v>
      </c>
      <c r="P31" s="6" t="str">
        <f t="shared" si="0"/>
        <v>12/21/2024</v>
      </c>
    </row>
    <row r="32" spans="1:16" ht="15.75" customHeight="1" x14ac:dyDescent="0.5">
      <c r="A32" s="1" t="s">
        <v>149</v>
      </c>
      <c r="B32" s="1" t="s">
        <v>163</v>
      </c>
      <c r="C32" s="1" t="s">
        <v>117</v>
      </c>
      <c r="D32" s="5">
        <v>45646.916747685187</v>
      </c>
      <c r="E32" s="3">
        <v>1000</v>
      </c>
      <c r="F32" s="1" t="s">
        <v>164</v>
      </c>
      <c r="G32" s="2">
        <v>14194944132</v>
      </c>
      <c r="H32" s="1" t="s">
        <v>165</v>
      </c>
      <c r="J32" s="1" t="s">
        <v>20</v>
      </c>
      <c r="K32" s="1" t="s">
        <v>21</v>
      </c>
      <c r="L32" s="2">
        <v>80301</v>
      </c>
      <c r="M32" s="1" t="s">
        <v>22</v>
      </c>
      <c r="N32" s="1">
        <v>3592596193</v>
      </c>
      <c r="O32" s="1">
        <v>8354437</v>
      </c>
      <c r="P32" s="6" t="str">
        <f t="shared" si="0"/>
        <v>12/20/2024</v>
      </c>
    </row>
    <row r="33" spans="1:16" ht="15.75" customHeight="1" x14ac:dyDescent="0.5">
      <c r="A33" s="1" t="s">
        <v>149</v>
      </c>
      <c r="B33" s="1" t="s">
        <v>28</v>
      </c>
      <c r="C33" s="1" t="s">
        <v>29</v>
      </c>
      <c r="D33" s="5">
        <v>45642.18240740741</v>
      </c>
      <c r="E33" s="3">
        <v>500</v>
      </c>
      <c r="F33" s="1" t="s">
        <v>30</v>
      </c>
      <c r="G33" s="2">
        <v>17202436506</v>
      </c>
      <c r="H33" s="1" t="s">
        <v>31</v>
      </c>
      <c r="J33" s="1" t="s">
        <v>32</v>
      </c>
      <c r="K33" s="1" t="s">
        <v>21</v>
      </c>
      <c r="L33" s="2">
        <v>80206</v>
      </c>
      <c r="M33" s="1" t="s">
        <v>22</v>
      </c>
      <c r="N33" s="1">
        <v>3895449617</v>
      </c>
      <c r="O33" s="1">
        <v>4577483</v>
      </c>
      <c r="P33" s="6" t="str">
        <f t="shared" si="0"/>
        <v>12/16/2024</v>
      </c>
    </row>
    <row r="34" spans="1:16" ht="15.75" customHeight="1" x14ac:dyDescent="0.5">
      <c r="A34" s="1" t="s">
        <v>149</v>
      </c>
      <c r="B34" s="1" t="s">
        <v>166</v>
      </c>
      <c r="C34" s="1" t="s">
        <v>167</v>
      </c>
      <c r="D34" s="5">
        <v>45646.163275462961</v>
      </c>
      <c r="E34" s="3">
        <v>300</v>
      </c>
      <c r="F34" s="1" t="s">
        <v>168</v>
      </c>
      <c r="G34" s="2"/>
      <c r="L34" s="2"/>
      <c r="N34" s="1">
        <v>8440387455</v>
      </c>
      <c r="O34" s="1">
        <v>19148702</v>
      </c>
      <c r="P34" s="6" t="str">
        <f t="shared" si="0"/>
        <v>12/20/2024</v>
      </c>
    </row>
    <row r="35" spans="1:16" ht="15.75" customHeight="1" x14ac:dyDescent="0.5">
      <c r="A35" s="1" t="s">
        <v>149</v>
      </c>
      <c r="B35" s="1" t="s">
        <v>169</v>
      </c>
      <c r="C35" s="1" t="s">
        <v>170</v>
      </c>
      <c r="D35" s="5">
        <v>45644.13480324074</v>
      </c>
      <c r="E35" s="3">
        <v>2000</v>
      </c>
      <c r="F35" s="1" t="s">
        <v>171</v>
      </c>
      <c r="G35" s="2"/>
      <c r="L35" s="2"/>
      <c r="M35" s="1" t="s">
        <v>22</v>
      </c>
      <c r="N35" s="1">
        <v>9546315839</v>
      </c>
      <c r="O35" s="1">
        <v>19147881</v>
      </c>
      <c r="P35" s="6" t="str">
        <f t="shared" si="0"/>
        <v>12/18/2024</v>
      </c>
    </row>
    <row r="36" spans="1:16" ht="15.75" customHeight="1" x14ac:dyDescent="0.5">
      <c r="A36" s="1" t="s">
        <v>149</v>
      </c>
      <c r="B36" s="1" t="s">
        <v>172</v>
      </c>
      <c r="C36" s="1" t="s">
        <v>173</v>
      </c>
      <c r="D36" s="5">
        <v>45645.867372685185</v>
      </c>
      <c r="E36" s="3">
        <v>1000</v>
      </c>
      <c r="G36" s="2"/>
      <c r="H36" s="1" t="s">
        <v>174</v>
      </c>
      <c r="J36" s="1" t="s">
        <v>175</v>
      </c>
      <c r="K36" s="1" t="s">
        <v>21</v>
      </c>
      <c r="L36" s="2">
        <v>80027</v>
      </c>
      <c r="M36" s="1" t="s">
        <v>22</v>
      </c>
      <c r="N36" s="1">
        <v>6122489399</v>
      </c>
      <c r="O36" s="1">
        <v>10143704</v>
      </c>
      <c r="P36" s="6" t="str">
        <f t="shared" si="0"/>
        <v>12/19/2024</v>
      </c>
    </row>
    <row r="37" spans="1:16" ht="15.75" customHeight="1" x14ac:dyDescent="0.5">
      <c r="A37" s="1" t="s">
        <v>149</v>
      </c>
      <c r="B37" s="1" t="s">
        <v>176</v>
      </c>
      <c r="C37" s="1" t="s">
        <v>177</v>
      </c>
      <c r="D37" s="5">
        <v>45645.863541666666</v>
      </c>
      <c r="E37" s="3">
        <v>500</v>
      </c>
      <c r="F37" s="1" t="s">
        <v>178</v>
      </c>
      <c r="G37" s="2">
        <v>13035228633</v>
      </c>
      <c r="H37" s="1" t="s">
        <v>179</v>
      </c>
      <c r="J37" s="1" t="s">
        <v>180</v>
      </c>
      <c r="K37" s="1" t="s">
        <v>21</v>
      </c>
      <c r="L37" s="2">
        <v>80111</v>
      </c>
      <c r="M37" s="1" t="s">
        <v>22</v>
      </c>
      <c r="N37" s="1">
        <v>3272405367</v>
      </c>
      <c r="O37" s="1">
        <v>6839856</v>
      </c>
      <c r="P37" s="6" t="str">
        <f t="shared" si="0"/>
        <v>12/19/2024</v>
      </c>
    </row>
    <row r="38" spans="1:16" ht="15.75" customHeight="1" x14ac:dyDescent="0.5">
      <c r="A38" s="1" t="s">
        <v>149</v>
      </c>
      <c r="B38" s="1" t="s">
        <v>181</v>
      </c>
      <c r="C38" s="1" t="s">
        <v>182</v>
      </c>
      <c r="D38" s="5">
        <v>45644.860625000001</v>
      </c>
      <c r="E38" s="3">
        <v>255.58</v>
      </c>
      <c r="F38" s="1" t="s">
        <v>183</v>
      </c>
      <c r="G38" s="2"/>
      <c r="L38" s="2"/>
      <c r="M38" s="1" t="s">
        <v>22</v>
      </c>
      <c r="N38" s="1">
        <v>2239292027</v>
      </c>
      <c r="O38" s="1">
        <v>2631875</v>
      </c>
      <c r="P38" s="6" t="str">
        <f t="shared" si="0"/>
        <v>12/18/2024</v>
      </c>
    </row>
    <row r="39" spans="1:16" ht="15.75" customHeight="1" x14ac:dyDescent="0.5">
      <c r="A39" s="1" t="s">
        <v>149</v>
      </c>
      <c r="B39" s="1" t="s">
        <v>184</v>
      </c>
      <c r="C39" s="1" t="s">
        <v>185</v>
      </c>
      <c r="D39" s="5">
        <v>45644.859224537038</v>
      </c>
      <c r="E39" s="3">
        <v>1000</v>
      </c>
      <c r="F39" s="1" t="s">
        <v>186</v>
      </c>
      <c r="G39" s="2">
        <v>18323505190</v>
      </c>
      <c r="H39" s="1" t="s">
        <v>187</v>
      </c>
      <c r="J39" s="1" t="s">
        <v>32</v>
      </c>
      <c r="K39" s="1" t="s">
        <v>21</v>
      </c>
      <c r="L39" s="2">
        <v>80220</v>
      </c>
      <c r="M39" s="1" t="s">
        <v>22</v>
      </c>
      <c r="N39" s="1">
        <v>7749007520</v>
      </c>
      <c r="O39" s="1">
        <v>4399073</v>
      </c>
      <c r="P39" s="6" t="str">
        <f t="shared" si="0"/>
        <v>12/18/2024</v>
      </c>
    </row>
    <row r="40" spans="1:16" ht="15.75" customHeight="1" x14ac:dyDescent="0.5">
      <c r="A40" s="1" t="s">
        <v>149</v>
      </c>
      <c r="B40" s="1" t="s">
        <v>188</v>
      </c>
      <c r="C40" s="1" t="s">
        <v>189</v>
      </c>
      <c r="D40" s="5">
        <v>45644.873194444444</v>
      </c>
      <c r="E40" s="3">
        <v>1020.8</v>
      </c>
      <c r="F40" s="1" t="s">
        <v>190</v>
      </c>
      <c r="G40" s="2">
        <v>18282601768</v>
      </c>
      <c r="H40" s="1" t="s">
        <v>191</v>
      </c>
      <c r="J40" s="1" t="s">
        <v>32</v>
      </c>
      <c r="K40" s="1" t="s">
        <v>21</v>
      </c>
      <c r="L40" s="2">
        <v>80204</v>
      </c>
      <c r="M40" s="1" t="s">
        <v>22</v>
      </c>
      <c r="N40" s="1">
        <v>7361109015</v>
      </c>
      <c r="O40" s="1">
        <v>8383316</v>
      </c>
      <c r="P40" s="6" t="str">
        <f t="shared" si="0"/>
        <v>12/18/2024</v>
      </c>
    </row>
    <row r="41" spans="1:16" ht="15.75" customHeight="1" x14ac:dyDescent="0.5">
      <c r="A41" s="1" t="s">
        <v>149</v>
      </c>
      <c r="B41" s="1" t="s">
        <v>192</v>
      </c>
      <c r="C41" s="1" t="s">
        <v>193</v>
      </c>
      <c r="D41" s="5">
        <v>45637.860046296293</v>
      </c>
      <c r="E41" s="3">
        <v>294.52</v>
      </c>
      <c r="F41" s="1" t="s">
        <v>194</v>
      </c>
      <c r="G41" s="2">
        <v>12025054783</v>
      </c>
      <c r="H41" s="1" t="s">
        <v>195</v>
      </c>
      <c r="J41" s="1" t="s">
        <v>196</v>
      </c>
      <c r="K41" s="1" t="s">
        <v>68</v>
      </c>
      <c r="L41" s="2">
        <v>21783</v>
      </c>
      <c r="M41" s="1" t="s">
        <v>22</v>
      </c>
      <c r="N41" s="1">
        <v>3249314730</v>
      </c>
      <c r="O41" s="1">
        <v>18922354</v>
      </c>
      <c r="P41" s="6" t="str">
        <f t="shared" si="0"/>
        <v>12/11/2024</v>
      </c>
    </row>
    <row r="42" spans="1:16" ht="15.75" customHeight="1" x14ac:dyDescent="0.5">
      <c r="A42" s="1" t="s">
        <v>149</v>
      </c>
      <c r="B42" s="1" t="s">
        <v>197</v>
      </c>
      <c r="C42" s="1" t="s">
        <v>198</v>
      </c>
      <c r="D42" s="5">
        <v>45633.877604166664</v>
      </c>
      <c r="E42" s="3">
        <v>250</v>
      </c>
      <c r="G42" s="2"/>
      <c r="H42" s="1" t="s">
        <v>199</v>
      </c>
      <c r="J42" s="1" t="s">
        <v>200</v>
      </c>
      <c r="K42" s="1" t="s">
        <v>21</v>
      </c>
      <c r="L42" s="2">
        <v>80503</v>
      </c>
      <c r="M42" s="1" t="s">
        <v>22</v>
      </c>
      <c r="N42" s="1">
        <v>9857376455</v>
      </c>
      <c r="O42" s="1">
        <v>19063861</v>
      </c>
      <c r="P42" s="6" t="str">
        <f t="shared" si="0"/>
        <v>12/07/2024</v>
      </c>
    </row>
    <row r="43" spans="1:16" ht="15.75" customHeight="1" x14ac:dyDescent="0.5">
      <c r="A43" s="1" t="s">
        <v>149</v>
      </c>
      <c r="B43" s="1" t="s">
        <v>201</v>
      </c>
      <c r="C43" s="1" t="s">
        <v>202</v>
      </c>
      <c r="D43" s="5">
        <v>45642.65730324074</v>
      </c>
      <c r="E43" s="3">
        <v>500</v>
      </c>
      <c r="F43" s="1" t="s">
        <v>203</v>
      </c>
      <c r="G43" s="2">
        <v>14168788465</v>
      </c>
      <c r="H43" s="1" t="s">
        <v>204</v>
      </c>
      <c r="J43" s="1" t="s">
        <v>205</v>
      </c>
      <c r="K43" s="1" t="s">
        <v>206</v>
      </c>
      <c r="L43" s="2" t="s">
        <v>207</v>
      </c>
      <c r="M43" s="1" t="s">
        <v>208</v>
      </c>
      <c r="N43" s="1">
        <v>9145466721</v>
      </c>
      <c r="O43" s="1">
        <v>1623055</v>
      </c>
      <c r="P43" s="6" t="str">
        <f t="shared" si="0"/>
        <v>12/16/2024</v>
      </c>
    </row>
    <row r="44" spans="1:16" ht="15.75" customHeight="1" x14ac:dyDescent="0.5">
      <c r="A44" s="1" t="s">
        <v>149</v>
      </c>
      <c r="B44" s="1" t="s">
        <v>209</v>
      </c>
      <c r="C44" s="1" t="s">
        <v>210</v>
      </c>
      <c r="D44" s="5">
        <v>45637.31590277778</v>
      </c>
      <c r="E44" s="3">
        <v>300</v>
      </c>
      <c r="F44" s="1" t="s">
        <v>211</v>
      </c>
      <c r="G44" s="2"/>
      <c r="H44" s="1" t="s">
        <v>212</v>
      </c>
      <c r="J44" s="1" t="s">
        <v>32</v>
      </c>
      <c r="K44" s="1" t="s">
        <v>21</v>
      </c>
      <c r="L44" s="2">
        <v>80206</v>
      </c>
      <c r="M44" s="1" t="s">
        <v>22</v>
      </c>
      <c r="N44" s="1">
        <v>8879734503</v>
      </c>
      <c r="O44" s="1">
        <v>12401937</v>
      </c>
      <c r="P44" s="6" t="str">
        <f t="shared" si="0"/>
        <v>12/11/2024</v>
      </c>
    </row>
    <row r="45" spans="1:16" ht="15.75" customHeight="1" x14ac:dyDescent="0.5">
      <c r="A45" s="1" t="s">
        <v>149</v>
      </c>
      <c r="B45" s="1" t="s">
        <v>213</v>
      </c>
      <c r="C45" s="1" t="s">
        <v>214</v>
      </c>
      <c r="D45" s="5">
        <v>45637.315300925926</v>
      </c>
      <c r="E45" s="3">
        <v>250</v>
      </c>
      <c r="F45" s="1" t="s">
        <v>215</v>
      </c>
      <c r="G45" s="2"/>
      <c r="L45" s="2"/>
      <c r="M45" s="1" t="s">
        <v>22</v>
      </c>
      <c r="N45" s="1">
        <v>3384584581</v>
      </c>
      <c r="O45" s="1">
        <v>2000203</v>
      </c>
      <c r="P45" s="6" t="str">
        <f t="shared" si="0"/>
        <v>12/11/2024</v>
      </c>
    </row>
    <row r="46" spans="1:16" ht="15.75" customHeight="1" x14ac:dyDescent="0.5">
      <c r="A46" s="1" t="s">
        <v>149</v>
      </c>
      <c r="B46" s="1" t="s">
        <v>216</v>
      </c>
      <c r="C46" s="1" t="s">
        <v>217</v>
      </c>
      <c r="D46" s="5">
        <v>45641.788530092592</v>
      </c>
      <c r="E46" s="3">
        <v>500</v>
      </c>
      <c r="F46" s="1" t="s">
        <v>218</v>
      </c>
      <c r="G46" s="2">
        <v>19178059826</v>
      </c>
      <c r="H46" s="1" t="s">
        <v>219</v>
      </c>
      <c r="I46" s="1" t="s">
        <v>220</v>
      </c>
      <c r="J46" s="1" t="s">
        <v>221</v>
      </c>
      <c r="K46" s="1" t="s">
        <v>140</v>
      </c>
      <c r="L46" s="2">
        <v>11210</v>
      </c>
      <c r="M46" s="1" t="s">
        <v>22</v>
      </c>
      <c r="N46" s="1">
        <v>4242899387</v>
      </c>
      <c r="O46" s="1">
        <v>17986224</v>
      </c>
      <c r="P46" s="6" t="str">
        <f t="shared" si="0"/>
        <v>12/15/2024</v>
      </c>
    </row>
    <row r="47" spans="1:16" ht="15.75" customHeight="1" x14ac:dyDescent="0.5">
      <c r="A47" s="1" t="s">
        <v>222</v>
      </c>
      <c r="B47" s="1" t="s">
        <v>223</v>
      </c>
      <c r="C47" s="1" t="s">
        <v>224</v>
      </c>
      <c r="D47" s="5">
        <v>45638.004606481481</v>
      </c>
      <c r="E47" s="3">
        <v>250</v>
      </c>
      <c r="F47" s="1" t="s">
        <v>225</v>
      </c>
      <c r="G47" s="2">
        <v>17205441254</v>
      </c>
      <c r="H47" s="1" t="s">
        <v>226</v>
      </c>
      <c r="J47" s="1" t="s">
        <v>32</v>
      </c>
      <c r="K47" s="1" t="s">
        <v>21</v>
      </c>
      <c r="L47" s="2">
        <v>80031</v>
      </c>
      <c r="M47" s="1" t="s">
        <v>22</v>
      </c>
      <c r="N47" s="1">
        <v>2306833912</v>
      </c>
      <c r="O47" s="1">
        <v>1992043</v>
      </c>
      <c r="P47" s="6" t="str">
        <f t="shared" si="0"/>
        <v>12/12/2024</v>
      </c>
    </row>
    <row r="48" spans="1:16" ht="15.75" customHeight="1" x14ac:dyDescent="0.5">
      <c r="A48" s="1" t="s">
        <v>222</v>
      </c>
      <c r="B48" s="1" t="s">
        <v>227</v>
      </c>
      <c r="C48" s="1" t="s">
        <v>228</v>
      </c>
      <c r="D48" s="5">
        <v>45637.068749999999</v>
      </c>
      <c r="E48" s="3">
        <v>255.58</v>
      </c>
      <c r="F48" s="1" t="s">
        <v>229</v>
      </c>
      <c r="G48" s="2"/>
      <c r="H48" s="1" t="s">
        <v>230</v>
      </c>
      <c r="J48" s="1" t="s">
        <v>20</v>
      </c>
      <c r="K48" s="1" t="s">
        <v>21</v>
      </c>
      <c r="L48" s="2">
        <v>80304</v>
      </c>
      <c r="M48" s="1" t="s">
        <v>22</v>
      </c>
      <c r="N48" s="1">
        <v>6739229833</v>
      </c>
      <c r="O48" s="1">
        <v>18921965</v>
      </c>
      <c r="P48" s="6" t="str">
        <f t="shared" si="0"/>
        <v>12/11/2024</v>
      </c>
    </row>
    <row r="49" spans="1:16" ht="15.75" customHeight="1" x14ac:dyDescent="0.5">
      <c r="A49" s="1" t="s">
        <v>222</v>
      </c>
      <c r="B49" s="1" t="s">
        <v>231</v>
      </c>
      <c r="C49" s="1" t="s">
        <v>232</v>
      </c>
      <c r="D49" s="5">
        <v>45637.063958333332</v>
      </c>
      <c r="E49" s="3">
        <v>306.58999999999997</v>
      </c>
      <c r="F49" s="1" t="s">
        <v>233</v>
      </c>
      <c r="G49" s="2"/>
      <c r="H49" s="1" t="s">
        <v>234</v>
      </c>
      <c r="J49" s="1" t="s">
        <v>20</v>
      </c>
      <c r="K49" s="1" t="s">
        <v>21</v>
      </c>
      <c r="L49" s="2">
        <v>80303</v>
      </c>
      <c r="M49" s="1" t="s">
        <v>22</v>
      </c>
      <c r="N49" s="1">
        <v>9597587666</v>
      </c>
      <c r="O49" s="1">
        <v>18921859</v>
      </c>
      <c r="P49" s="6" t="str">
        <f t="shared" si="0"/>
        <v>12/11/2024</v>
      </c>
    </row>
    <row r="50" spans="1:16" ht="15.75" customHeight="1" x14ac:dyDescent="0.5">
      <c r="A50" s="1" t="s">
        <v>222</v>
      </c>
      <c r="B50" s="1" t="s">
        <v>235</v>
      </c>
      <c r="C50" s="1" t="s">
        <v>236</v>
      </c>
      <c r="D50" s="5">
        <v>45636.291666666664</v>
      </c>
      <c r="E50" s="3">
        <v>250</v>
      </c>
      <c r="F50" s="1" t="s">
        <v>237</v>
      </c>
      <c r="G50" s="2">
        <v>18033220127</v>
      </c>
      <c r="H50" s="1" t="s">
        <v>238</v>
      </c>
      <c r="J50" s="1" t="s">
        <v>239</v>
      </c>
      <c r="K50" s="1" t="s">
        <v>21</v>
      </c>
      <c r="L50" s="2">
        <v>80487</v>
      </c>
      <c r="M50" s="1" t="s">
        <v>22</v>
      </c>
      <c r="N50" s="1">
        <v>4757120527</v>
      </c>
      <c r="O50" s="1">
        <v>5016206</v>
      </c>
      <c r="P50" s="6" t="str">
        <f t="shared" si="0"/>
        <v>12/10/2024</v>
      </c>
    </row>
    <row r="51" spans="1:16" ht="15.75" customHeight="1" x14ac:dyDescent="0.5">
      <c r="A51" s="1" t="s">
        <v>222</v>
      </c>
      <c r="B51" s="1" t="s">
        <v>240</v>
      </c>
      <c r="C51" s="1" t="s">
        <v>241</v>
      </c>
      <c r="D51" s="5">
        <v>45636.291666666664</v>
      </c>
      <c r="E51" s="3">
        <v>500</v>
      </c>
      <c r="F51" s="1" t="s">
        <v>242</v>
      </c>
      <c r="G51" s="2">
        <v>13143152100</v>
      </c>
      <c r="H51" s="1" t="s">
        <v>243</v>
      </c>
      <c r="J51" s="1" t="s">
        <v>244</v>
      </c>
      <c r="K51" s="1" t="s">
        <v>21</v>
      </c>
      <c r="L51" s="2">
        <v>80513</v>
      </c>
      <c r="M51" s="1" t="s">
        <v>22</v>
      </c>
      <c r="N51" s="1">
        <v>7966200569</v>
      </c>
      <c r="O51" s="1">
        <v>17021207</v>
      </c>
      <c r="P51" s="6" t="str">
        <f t="shared" si="0"/>
        <v>12/10/2024</v>
      </c>
    </row>
    <row r="52" spans="1:16" ht="15.75" customHeight="1" x14ac:dyDescent="0.5">
      <c r="A52" s="1" t="s">
        <v>222</v>
      </c>
      <c r="B52" s="1" t="s">
        <v>245</v>
      </c>
      <c r="C52" s="1" t="s">
        <v>246</v>
      </c>
      <c r="D52" s="5">
        <v>45636.291666666664</v>
      </c>
      <c r="E52" s="3">
        <v>250</v>
      </c>
      <c r="F52" s="1" t="s">
        <v>247</v>
      </c>
      <c r="G52" s="2">
        <v>13036415986</v>
      </c>
      <c r="H52" s="1" t="s">
        <v>248</v>
      </c>
      <c r="J52" s="1" t="s">
        <v>249</v>
      </c>
      <c r="K52" s="1" t="s">
        <v>21</v>
      </c>
      <c r="L52" s="2">
        <v>80304</v>
      </c>
      <c r="M52" s="1" t="s">
        <v>22</v>
      </c>
      <c r="N52" s="1">
        <v>8209935976</v>
      </c>
      <c r="O52" s="1">
        <v>10186159</v>
      </c>
      <c r="P52" s="6" t="str">
        <f t="shared" si="0"/>
        <v>12/10/2024</v>
      </c>
    </row>
    <row r="53" spans="1:16" ht="15.75" customHeight="1" x14ac:dyDescent="0.5">
      <c r="A53" s="1" t="s">
        <v>222</v>
      </c>
      <c r="B53" s="1" t="s">
        <v>250</v>
      </c>
      <c r="C53" s="1" t="s">
        <v>251</v>
      </c>
      <c r="D53" s="5">
        <v>45636.291666666664</v>
      </c>
      <c r="E53" s="3">
        <v>500</v>
      </c>
      <c r="F53" s="1" t="s">
        <v>252</v>
      </c>
      <c r="G53" s="2">
        <v>19705601912</v>
      </c>
      <c r="H53" s="1" t="s">
        <v>253</v>
      </c>
      <c r="J53" s="1" t="s">
        <v>254</v>
      </c>
      <c r="K53" s="1" t="s">
        <v>21</v>
      </c>
      <c r="L53" s="2">
        <v>80634</v>
      </c>
      <c r="M53" s="1" t="s">
        <v>22</v>
      </c>
      <c r="N53" s="1">
        <v>2783847575</v>
      </c>
      <c r="O53" s="1">
        <v>8337483</v>
      </c>
      <c r="P53" s="6" t="str">
        <f t="shared" si="0"/>
        <v>12/10/2024</v>
      </c>
    </row>
    <row r="54" spans="1:16" ht="15.75" customHeight="1" x14ac:dyDescent="0.5">
      <c r="A54" s="1" t="s">
        <v>222</v>
      </c>
      <c r="B54" s="1" t="s">
        <v>255</v>
      </c>
      <c r="C54" s="1" t="s">
        <v>256</v>
      </c>
      <c r="D54" s="5">
        <v>45636.717858796299</v>
      </c>
      <c r="E54" s="3">
        <v>500</v>
      </c>
      <c r="F54" s="1" t="s">
        <v>257</v>
      </c>
      <c r="G54" s="2">
        <v>15038914985</v>
      </c>
      <c r="H54" s="1" t="s">
        <v>258</v>
      </c>
      <c r="J54" s="1" t="s">
        <v>259</v>
      </c>
      <c r="K54" s="1" t="s">
        <v>134</v>
      </c>
      <c r="L54" s="2">
        <v>97203</v>
      </c>
      <c r="M54" s="1" t="s">
        <v>22</v>
      </c>
      <c r="N54" s="1">
        <v>5837194414</v>
      </c>
      <c r="O54" s="1">
        <v>4967039</v>
      </c>
      <c r="P54" s="6" t="str">
        <f t="shared" si="0"/>
        <v>12/10/2024</v>
      </c>
    </row>
    <row r="55" spans="1:16" ht="15.75" customHeight="1" x14ac:dyDescent="0.5">
      <c r="A55" s="1" t="s">
        <v>222</v>
      </c>
      <c r="B55" s="1" t="s">
        <v>260</v>
      </c>
      <c r="C55" s="1" t="s">
        <v>261</v>
      </c>
      <c r="D55" s="5">
        <v>45634.294791666667</v>
      </c>
      <c r="E55" s="3">
        <v>2400</v>
      </c>
      <c r="F55" s="1" t="s">
        <v>262</v>
      </c>
      <c r="G55" s="2">
        <v>13033014900</v>
      </c>
      <c r="H55" s="1" t="s">
        <v>263</v>
      </c>
      <c r="J55" s="1" t="s">
        <v>264</v>
      </c>
      <c r="K55" s="1" t="s">
        <v>21</v>
      </c>
      <c r="L55" s="2">
        <v>80220</v>
      </c>
      <c r="M55" s="1" t="s">
        <v>22</v>
      </c>
      <c r="N55" s="1">
        <v>2809626042</v>
      </c>
      <c r="O55" s="1">
        <v>3073295</v>
      </c>
      <c r="P55" s="6" t="str">
        <f t="shared" si="0"/>
        <v>12/08/2024</v>
      </c>
    </row>
    <row r="56" spans="1:16" ht="15.75" customHeight="1" x14ac:dyDescent="0.5">
      <c r="A56" s="1" t="s">
        <v>222</v>
      </c>
      <c r="B56" s="1" t="s">
        <v>265</v>
      </c>
      <c r="C56" s="1" t="s">
        <v>266</v>
      </c>
      <c r="D56" s="5">
        <v>45636.283125000002</v>
      </c>
      <c r="E56" s="3">
        <v>500</v>
      </c>
      <c r="F56" s="1" t="s">
        <v>267</v>
      </c>
      <c r="G56" s="2">
        <v>13036015229</v>
      </c>
      <c r="H56" s="1" t="s">
        <v>268</v>
      </c>
      <c r="J56" s="1" t="s">
        <v>269</v>
      </c>
      <c r="K56" s="1" t="s">
        <v>21</v>
      </c>
      <c r="L56" s="2" t="s">
        <v>270</v>
      </c>
      <c r="M56" s="1" t="s">
        <v>22</v>
      </c>
      <c r="N56" s="1">
        <v>4654844058</v>
      </c>
      <c r="O56" s="1">
        <v>9914170</v>
      </c>
      <c r="P56" s="6" t="str">
        <f t="shared" si="0"/>
        <v>12/10/2024</v>
      </c>
    </row>
    <row r="57" spans="1:16" ht="15.75" customHeight="1" x14ac:dyDescent="0.5">
      <c r="A57" s="1" t="s">
        <v>222</v>
      </c>
      <c r="B57" s="1" t="s">
        <v>271</v>
      </c>
      <c r="C57" s="1" t="s">
        <v>272</v>
      </c>
      <c r="D57" s="5">
        <v>45636.249340277776</v>
      </c>
      <c r="E57" s="3">
        <v>300</v>
      </c>
      <c r="F57" s="1" t="s">
        <v>273</v>
      </c>
      <c r="G57" s="2">
        <v>13037042607</v>
      </c>
      <c r="H57" s="1" t="s">
        <v>274</v>
      </c>
      <c r="J57" s="1" t="s">
        <v>275</v>
      </c>
      <c r="K57" s="1" t="s">
        <v>21</v>
      </c>
      <c r="L57" s="2">
        <v>80015</v>
      </c>
      <c r="M57" s="1" t="s">
        <v>22</v>
      </c>
      <c r="N57" s="1">
        <v>3826368209</v>
      </c>
      <c r="O57" s="1">
        <v>3883418</v>
      </c>
      <c r="P57" s="6" t="str">
        <f t="shared" si="0"/>
        <v>12/10/2024</v>
      </c>
    </row>
    <row r="58" spans="1:16" ht="15.75" customHeight="1" x14ac:dyDescent="0.5">
      <c r="A58" s="1" t="s">
        <v>222</v>
      </c>
      <c r="B58" s="1" t="s">
        <v>265</v>
      </c>
      <c r="C58" s="1" t="s">
        <v>266</v>
      </c>
      <c r="D58" s="5">
        <v>45636.245254629626</v>
      </c>
      <c r="E58" s="3">
        <v>300</v>
      </c>
      <c r="F58" s="1" t="s">
        <v>267</v>
      </c>
      <c r="G58" s="2">
        <v>13036015229</v>
      </c>
      <c r="H58" s="1" t="s">
        <v>268</v>
      </c>
      <c r="J58" s="1" t="s">
        <v>269</v>
      </c>
      <c r="K58" s="1" t="s">
        <v>21</v>
      </c>
      <c r="L58" s="2" t="s">
        <v>270</v>
      </c>
      <c r="M58" s="1" t="s">
        <v>22</v>
      </c>
      <c r="N58" s="1">
        <v>3618454672</v>
      </c>
      <c r="O58" s="1">
        <v>9914170</v>
      </c>
      <c r="P58" s="6" t="str">
        <f t="shared" si="0"/>
        <v>12/10/2024</v>
      </c>
    </row>
    <row r="59" spans="1:16" ht="15.75" customHeight="1" x14ac:dyDescent="0.5">
      <c r="A59" s="1" t="s">
        <v>222</v>
      </c>
      <c r="B59" s="1" t="s">
        <v>97</v>
      </c>
      <c r="C59" s="1" t="s">
        <v>98</v>
      </c>
      <c r="D59" s="5">
        <v>45634.224236111113</v>
      </c>
      <c r="E59" s="3">
        <v>1500</v>
      </c>
      <c r="F59" s="1" t="s">
        <v>276</v>
      </c>
      <c r="G59" s="2"/>
      <c r="H59" s="1" t="s">
        <v>100</v>
      </c>
      <c r="I59" s="1" t="s">
        <v>277</v>
      </c>
      <c r="J59" s="1" t="s">
        <v>278</v>
      </c>
      <c r="K59" s="1" t="s">
        <v>102</v>
      </c>
      <c r="L59" s="4" t="s">
        <v>103</v>
      </c>
      <c r="M59" s="1" t="s">
        <v>22</v>
      </c>
      <c r="N59" s="1">
        <v>6387830279</v>
      </c>
      <c r="O59" s="1">
        <v>18828219</v>
      </c>
      <c r="P59" s="6" t="str">
        <f t="shared" si="0"/>
        <v>12/08/2024</v>
      </c>
    </row>
    <row r="60" spans="1:16" ht="15.75" customHeight="1" x14ac:dyDescent="0.5">
      <c r="A60" s="1" t="s">
        <v>222</v>
      </c>
      <c r="B60" s="1" t="s">
        <v>279</v>
      </c>
      <c r="C60" s="1" t="s">
        <v>280</v>
      </c>
      <c r="D60" s="5">
        <v>45632.827708333331</v>
      </c>
      <c r="E60" s="3">
        <v>500</v>
      </c>
      <c r="F60" s="1" t="s">
        <v>281</v>
      </c>
      <c r="G60" s="2"/>
      <c r="H60" s="1" t="s">
        <v>282</v>
      </c>
      <c r="J60" s="1" t="s">
        <v>20</v>
      </c>
      <c r="K60" s="1" t="s">
        <v>21</v>
      </c>
      <c r="L60" s="2">
        <v>80304</v>
      </c>
      <c r="M60" s="1" t="s">
        <v>22</v>
      </c>
      <c r="N60" s="1">
        <v>5058512945</v>
      </c>
      <c r="O60" s="1">
        <v>18813387</v>
      </c>
      <c r="P60" s="6" t="str">
        <f t="shared" si="0"/>
        <v>12/06/2024</v>
      </c>
    </row>
    <row r="61" spans="1:16" ht="15.75" customHeight="1" x14ac:dyDescent="0.5">
      <c r="A61" s="1" t="s">
        <v>222</v>
      </c>
      <c r="B61" s="1" t="s">
        <v>283</v>
      </c>
      <c r="C61" s="1" t="s">
        <v>284</v>
      </c>
      <c r="D61" s="5">
        <v>45628.228946759256</v>
      </c>
      <c r="E61" s="3">
        <v>700</v>
      </c>
      <c r="F61" s="1" t="s">
        <v>285</v>
      </c>
      <c r="G61" s="2">
        <v>17208544878</v>
      </c>
      <c r="H61" s="1" t="s">
        <v>286</v>
      </c>
      <c r="J61" s="1" t="s">
        <v>109</v>
      </c>
      <c r="K61" s="1" t="s">
        <v>21</v>
      </c>
      <c r="L61" s="2">
        <v>80401</v>
      </c>
      <c r="M61" s="1" t="s">
        <v>22</v>
      </c>
      <c r="N61" s="1">
        <v>9185371984</v>
      </c>
      <c r="O61" s="1">
        <v>15356590</v>
      </c>
      <c r="P61" s="6" t="str">
        <f t="shared" si="0"/>
        <v>12/02/2024</v>
      </c>
    </row>
    <row r="62" spans="1:16" ht="15.75" customHeight="1" x14ac:dyDescent="0.5">
      <c r="A62" s="1" t="s">
        <v>222</v>
      </c>
      <c r="B62" s="1" t="s">
        <v>287</v>
      </c>
      <c r="C62" s="1" t="s">
        <v>288</v>
      </c>
      <c r="D62" s="5">
        <v>45629.221712962964</v>
      </c>
      <c r="E62" s="3">
        <v>1000</v>
      </c>
      <c r="F62" s="1" t="s">
        <v>289</v>
      </c>
      <c r="G62" s="2">
        <v>19703961870</v>
      </c>
      <c r="H62" s="1" t="s">
        <v>290</v>
      </c>
      <c r="J62" s="1" t="s">
        <v>291</v>
      </c>
      <c r="K62" s="1" t="s">
        <v>21</v>
      </c>
      <c r="L62" s="2">
        <v>80651</v>
      </c>
      <c r="M62" s="1" t="s">
        <v>22</v>
      </c>
      <c r="N62" s="1">
        <v>4851020726</v>
      </c>
      <c r="O62" s="1">
        <v>2385285</v>
      </c>
      <c r="P62" s="6" t="str">
        <f t="shared" si="0"/>
        <v>12/03/2024</v>
      </c>
    </row>
    <row r="63" spans="1:16" ht="15.75" customHeight="1" x14ac:dyDescent="0.5">
      <c r="A63" s="1" t="s">
        <v>222</v>
      </c>
      <c r="B63" s="1" t="s">
        <v>292</v>
      </c>
      <c r="C63" s="1" t="s">
        <v>293</v>
      </c>
      <c r="D63" s="5">
        <v>45632.17659722222</v>
      </c>
      <c r="E63" s="3">
        <v>1530.96</v>
      </c>
      <c r="F63" s="1" t="s">
        <v>294</v>
      </c>
      <c r="G63" s="2">
        <v>380976790856</v>
      </c>
      <c r="H63" s="1" t="s">
        <v>295</v>
      </c>
      <c r="I63" s="1">
        <v>159</v>
      </c>
      <c r="J63" s="1" t="s">
        <v>296</v>
      </c>
      <c r="K63" s="1" t="s">
        <v>297</v>
      </c>
      <c r="L63" s="2">
        <v>33023</v>
      </c>
      <c r="M63" s="1" t="s">
        <v>298</v>
      </c>
      <c r="N63" s="1">
        <v>7248689392</v>
      </c>
      <c r="O63" s="1">
        <v>1411564</v>
      </c>
      <c r="P63" s="6" t="str">
        <f t="shared" si="0"/>
        <v>12/06/2024</v>
      </c>
    </row>
    <row r="64" spans="1:16" ht="15.75" customHeight="1" x14ac:dyDescent="0.5">
      <c r="A64" s="1" t="s">
        <v>222</v>
      </c>
      <c r="B64" s="1" t="s">
        <v>299</v>
      </c>
      <c r="C64" s="1" t="s">
        <v>300</v>
      </c>
      <c r="D64" s="5">
        <v>45631.647812499999</v>
      </c>
      <c r="E64" s="3">
        <v>1000</v>
      </c>
      <c r="F64" s="1" t="s">
        <v>301</v>
      </c>
      <c r="G64" s="2"/>
      <c r="H64" s="1" t="s">
        <v>302</v>
      </c>
      <c r="I64" s="1" t="s">
        <v>303</v>
      </c>
      <c r="J64" s="1" t="s">
        <v>20</v>
      </c>
      <c r="K64" s="1" t="s">
        <v>21</v>
      </c>
      <c r="L64" s="2">
        <v>80305</v>
      </c>
      <c r="M64" s="1" t="s">
        <v>22</v>
      </c>
      <c r="N64" s="1">
        <v>7151433217</v>
      </c>
      <c r="O64" s="1">
        <v>15233725</v>
      </c>
      <c r="P64" s="6" t="str">
        <f t="shared" si="0"/>
        <v>12/05/2024</v>
      </c>
    </row>
    <row r="65" spans="1:16" ht="15.75" customHeight="1" x14ac:dyDescent="0.5">
      <c r="A65" s="1" t="s">
        <v>222</v>
      </c>
      <c r="B65" s="1" t="s">
        <v>304</v>
      </c>
      <c r="C65" s="1" t="s">
        <v>305</v>
      </c>
      <c r="D65" s="5">
        <v>45632.244409722225</v>
      </c>
      <c r="E65" s="3">
        <v>1020.8</v>
      </c>
      <c r="F65" s="1" t="s">
        <v>306</v>
      </c>
      <c r="G65" s="2"/>
      <c r="H65" s="1" t="s">
        <v>307</v>
      </c>
      <c r="J65" s="1" t="s">
        <v>20</v>
      </c>
      <c r="K65" s="1" t="s">
        <v>21</v>
      </c>
      <c r="L65" s="2">
        <v>80304</v>
      </c>
      <c r="M65" s="1" t="s">
        <v>22</v>
      </c>
      <c r="N65" s="1">
        <v>5831215778</v>
      </c>
      <c r="O65" s="1">
        <v>4949728</v>
      </c>
      <c r="P65" s="6" t="str">
        <f t="shared" si="0"/>
        <v>12/06/2024</v>
      </c>
    </row>
    <row r="66" spans="1:16" ht="15.75" customHeight="1" x14ac:dyDescent="0.5">
      <c r="A66" s="1" t="s">
        <v>222</v>
      </c>
      <c r="B66" s="1" t="s">
        <v>308</v>
      </c>
      <c r="C66" s="1" t="s">
        <v>309</v>
      </c>
      <c r="D66" s="5">
        <v>45631.83797453704</v>
      </c>
      <c r="E66" s="3">
        <v>500</v>
      </c>
      <c r="F66" s="1" t="s">
        <v>310</v>
      </c>
      <c r="G66" s="2">
        <v>17032833319</v>
      </c>
      <c r="H66" s="1" t="s">
        <v>311</v>
      </c>
      <c r="J66" s="1" t="s">
        <v>20</v>
      </c>
      <c r="K66" s="1" t="s">
        <v>21</v>
      </c>
      <c r="L66" s="2">
        <v>80306</v>
      </c>
      <c r="M66" s="1" t="s">
        <v>22</v>
      </c>
      <c r="N66" s="1">
        <v>7156665530</v>
      </c>
      <c r="O66" s="1">
        <v>1419194</v>
      </c>
      <c r="P66" s="6" t="str">
        <f t="shared" si="0"/>
        <v>12/05/2024</v>
      </c>
    </row>
    <row r="67" spans="1:16" ht="15.75" customHeight="1" x14ac:dyDescent="0.5">
      <c r="A67" s="1" t="s">
        <v>222</v>
      </c>
      <c r="B67" s="1" t="s">
        <v>312</v>
      </c>
      <c r="C67" s="1" t="s">
        <v>313</v>
      </c>
      <c r="D67" s="5">
        <v>45630.817858796298</v>
      </c>
      <c r="E67" s="3">
        <v>1000</v>
      </c>
      <c r="F67" s="1" t="s">
        <v>314</v>
      </c>
      <c r="G67" s="2">
        <v>17327625840</v>
      </c>
      <c r="H67" s="1" t="s">
        <v>315</v>
      </c>
      <c r="J67" s="1" t="s">
        <v>316</v>
      </c>
      <c r="K67" s="1" t="s">
        <v>21</v>
      </c>
      <c r="L67" s="2">
        <v>81008</v>
      </c>
      <c r="M67" s="1" t="s">
        <v>22</v>
      </c>
      <c r="N67" s="1">
        <v>6919732571</v>
      </c>
      <c r="O67" s="1">
        <v>8338709</v>
      </c>
      <c r="P67" s="6" t="str">
        <f t="shared" ref="P67:P130" si="1">TEXT(D67,"MM/dd/yyyy")</f>
        <v>12/04/2024</v>
      </c>
    </row>
    <row r="68" spans="1:16" ht="15.75" customHeight="1" x14ac:dyDescent="0.5">
      <c r="A68" s="1" t="s">
        <v>222</v>
      </c>
      <c r="B68" s="1" t="s">
        <v>317</v>
      </c>
      <c r="C68" s="1" t="s">
        <v>318</v>
      </c>
      <c r="D68" s="5">
        <v>45629.291666666664</v>
      </c>
      <c r="E68" s="3">
        <v>500</v>
      </c>
      <c r="F68" s="1" t="s">
        <v>319</v>
      </c>
      <c r="G68" s="2">
        <v>17202443761</v>
      </c>
      <c r="H68" s="1" t="s">
        <v>320</v>
      </c>
      <c r="J68" s="1" t="s">
        <v>20</v>
      </c>
      <c r="K68" s="1" t="s">
        <v>21</v>
      </c>
      <c r="L68" s="2" t="s">
        <v>321</v>
      </c>
      <c r="M68" s="1" t="s">
        <v>22</v>
      </c>
      <c r="N68" s="1">
        <v>7080547736</v>
      </c>
      <c r="O68" s="1">
        <v>12401930</v>
      </c>
      <c r="P68" s="6" t="str">
        <f t="shared" si="1"/>
        <v>12/03/2024</v>
      </c>
    </row>
    <row r="69" spans="1:16" ht="15.75" customHeight="1" x14ac:dyDescent="0.5">
      <c r="A69" s="1" t="s">
        <v>222</v>
      </c>
      <c r="B69" s="1" t="s">
        <v>322</v>
      </c>
      <c r="C69" s="1" t="s">
        <v>323</v>
      </c>
      <c r="D69" s="5">
        <v>45629.291666666664</v>
      </c>
      <c r="E69" s="3">
        <v>500</v>
      </c>
      <c r="F69" s="1" t="s">
        <v>324</v>
      </c>
      <c r="G69" s="2"/>
      <c r="H69" s="1" t="s">
        <v>325</v>
      </c>
      <c r="J69" s="1" t="s">
        <v>326</v>
      </c>
      <c r="K69" s="1" t="s">
        <v>140</v>
      </c>
      <c r="L69" s="2">
        <v>12446</v>
      </c>
      <c r="M69" s="1" t="s">
        <v>22</v>
      </c>
      <c r="N69" s="1">
        <v>4673694957</v>
      </c>
      <c r="O69" s="1">
        <v>11223081</v>
      </c>
      <c r="P69" s="6" t="str">
        <f t="shared" si="1"/>
        <v>12/03/2024</v>
      </c>
    </row>
    <row r="70" spans="1:16" ht="15.75" customHeight="1" x14ac:dyDescent="0.5">
      <c r="A70" s="1" t="s">
        <v>222</v>
      </c>
      <c r="B70" s="1" t="s">
        <v>327</v>
      </c>
      <c r="C70" s="1" t="s">
        <v>328</v>
      </c>
      <c r="D70" s="5">
        <v>45629.291666666664</v>
      </c>
      <c r="E70" s="3">
        <v>250</v>
      </c>
      <c r="F70" s="1" t="s">
        <v>329</v>
      </c>
      <c r="G70" s="2">
        <v>13039165359</v>
      </c>
      <c r="H70" s="1" t="s">
        <v>330</v>
      </c>
      <c r="J70" s="1" t="s">
        <v>32</v>
      </c>
      <c r="K70" s="1" t="s">
        <v>21</v>
      </c>
      <c r="L70" s="2">
        <v>80211</v>
      </c>
      <c r="M70" s="1" t="s">
        <v>22</v>
      </c>
      <c r="N70" s="1">
        <v>7344189891</v>
      </c>
      <c r="O70" s="1">
        <v>1991897</v>
      </c>
      <c r="P70" s="6" t="str">
        <f t="shared" si="1"/>
        <v>12/03/2024</v>
      </c>
    </row>
    <row r="71" spans="1:16" ht="15.75" customHeight="1" x14ac:dyDescent="0.5">
      <c r="A71" s="1" t="s">
        <v>222</v>
      </c>
      <c r="B71" s="1" t="s">
        <v>331</v>
      </c>
      <c r="C71" s="1" t="s">
        <v>332</v>
      </c>
      <c r="D71" s="5">
        <v>45629.291666666664</v>
      </c>
      <c r="E71" s="3">
        <v>500</v>
      </c>
      <c r="F71" s="1" t="s">
        <v>333</v>
      </c>
      <c r="G71" s="2">
        <v>13035708634</v>
      </c>
      <c r="H71" s="1" t="s">
        <v>334</v>
      </c>
      <c r="J71" s="1" t="s">
        <v>180</v>
      </c>
      <c r="K71" s="1" t="s">
        <v>21</v>
      </c>
      <c r="L71" s="2">
        <v>80121</v>
      </c>
      <c r="M71" s="1" t="s">
        <v>22</v>
      </c>
      <c r="N71" s="1">
        <v>1217317189</v>
      </c>
      <c r="O71" s="1">
        <v>4577581</v>
      </c>
      <c r="P71" s="6" t="str">
        <f t="shared" si="1"/>
        <v>12/03/2024</v>
      </c>
    </row>
    <row r="72" spans="1:16" ht="15.75" customHeight="1" x14ac:dyDescent="0.5">
      <c r="A72" s="1" t="s">
        <v>222</v>
      </c>
      <c r="B72" s="1" t="s">
        <v>33</v>
      </c>
      <c r="C72" s="1" t="s">
        <v>34</v>
      </c>
      <c r="D72" s="5">
        <v>45629.291666666664</v>
      </c>
      <c r="E72" s="3">
        <v>1000</v>
      </c>
      <c r="F72" s="1" t="s">
        <v>35</v>
      </c>
      <c r="G72" s="2">
        <v>17205524477</v>
      </c>
      <c r="H72" s="1" t="s">
        <v>335</v>
      </c>
      <c r="J72" s="1" t="s">
        <v>249</v>
      </c>
      <c r="K72" s="1" t="s">
        <v>21</v>
      </c>
      <c r="L72" s="2">
        <v>80304</v>
      </c>
      <c r="M72" s="1" t="s">
        <v>22</v>
      </c>
      <c r="N72" s="1">
        <v>6682875550</v>
      </c>
      <c r="O72" s="1">
        <v>15356822</v>
      </c>
      <c r="P72" s="6" t="str">
        <f t="shared" si="1"/>
        <v>12/03/2024</v>
      </c>
    </row>
    <row r="73" spans="1:16" ht="15.75" customHeight="1" x14ac:dyDescent="0.5">
      <c r="A73" s="1" t="s">
        <v>222</v>
      </c>
      <c r="B73" s="1" t="s">
        <v>336</v>
      </c>
      <c r="C73" s="1" t="s">
        <v>337</v>
      </c>
      <c r="D73" s="5">
        <v>45629.291666666664</v>
      </c>
      <c r="E73" s="3">
        <v>500</v>
      </c>
      <c r="F73" s="1" t="s">
        <v>338</v>
      </c>
      <c r="G73" s="2"/>
      <c r="H73" s="1" t="s">
        <v>339</v>
      </c>
      <c r="J73" s="1" t="s">
        <v>340</v>
      </c>
      <c r="K73" s="1" t="s">
        <v>341</v>
      </c>
      <c r="L73" s="4" t="s">
        <v>342</v>
      </c>
      <c r="M73" s="1" t="s">
        <v>22</v>
      </c>
      <c r="N73" s="1">
        <v>4337123454</v>
      </c>
      <c r="O73" s="1">
        <v>18698454</v>
      </c>
      <c r="P73" s="6" t="str">
        <f t="shared" si="1"/>
        <v>12/03/2024</v>
      </c>
    </row>
    <row r="74" spans="1:16" ht="15.75" customHeight="1" x14ac:dyDescent="0.5">
      <c r="A74" s="1" t="s">
        <v>222</v>
      </c>
      <c r="B74" s="1" t="s">
        <v>343</v>
      </c>
      <c r="C74" s="1" t="s">
        <v>344</v>
      </c>
      <c r="D74" s="5">
        <v>45629.291666666664</v>
      </c>
      <c r="E74" s="3">
        <v>500</v>
      </c>
      <c r="F74" s="1" t="s">
        <v>345</v>
      </c>
      <c r="G74" s="2"/>
      <c r="H74" s="1" t="s">
        <v>346</v>
      </c>
      <c r="J74" s="1" t="s">
        <v>20</v>
      </c>
      <c r="K74" s="1" t="s">
        <v>21</v>
      </c>
      <c r="L74" s="2">
        <v>80304</v>
      </c>
      <c r="M74" s="1" t="s">
        <v>22</v>
      </c>
      <c r="N74" s="1">
        <v>2125333979</v>
      </c>
      <c r="O74" s="1">
        <v>8338708</v>
      </c>
      <c r="P74" s="6" t="str">
        <f t="shared" si="1"/>
        <v>12/03/2024</v>
      </c>
    </row>
    <row r="75" spans="1:16" ht="15.75" customHeight="1" x14ac:dyDescent="0.5">
      <c r="A75" s="1" t="s">
        <v>222</v>
      </c>
      <c r="B75" s="1" t="s">
        <v>51</v>
      </c>
      <c r="C75" s="1" t="s">
        <v>52</v>
      </c>
      <c r="D75" s="5">
        <v>45629.291666666664</v>
      </c>
      <c r="E75" s="3">
        <v>255.58</v>
      </c>
      <c r="G75" s="2"/>
      <c r="L75" s="2"/>
      <c r="N75" s="1">
        <v>8690818450</v>
      </c>
      <c r="O75" s="1">
        <v>2524577</v>
      </c>
      <c r="P75" s="6" t="str">
        <f t="shared" si="1"/>
        <v>12/03/2024</v>
      </c>
    </row>
    <row r="76" spans="1:16" ht="15.75" customHeight="1" x14ac:dyDescent="0.5">
      <c r="A76" s="1" t="s">
        <v>222</v>
      </c>
      <c r="B76" s="1" t="s">
        <v>347</v>
      </c>
      <c r="C76" s="1" t="s">
        <v>348</v>
      </c>
      <c r="D76" s="5">
        <v>45630.211817129632</v>
      </c>
      <c r="E76" s="3">
        <v>500</v>
      </c>
      <c r="F76" s="1" t="s">
        <v>349</v>
      </c>
      <c r="G76" s="2">
        <v>17039153925</v>
      </c>
      <c r="H76" s="1" t="s">
        <v>350</v>
      </c>
      <c r="J76" s="1" t="s">
        <v>351</v>
      </c>
      <c r="K76" s="1" t="s">
        <v>352</v>
      </c>
      <c r="L76" s="2">
        <v>22207</v>
      </c>
      <c r="M76" s="1" t="s">
        <v>22</v>
      </c>
      <c r="N76" s="1">
        <v>3481683878</v>
      </c>
      <c r="O76" s="1">
        <v>2607414</v>
      </c>
      <c r="P76" s="6" t="str">
        <f t="shared" si="1"/>
        <v>12/04/2024</v>
      </c>
    </row>
    <row r="77" spans="1:16" ht="15.75" customHeight="1" x14ac:dyDescent="0.5">
      <c r="A77" s="1" t="s">
        <v>222</v>
      </c>
      <c r="B77" s="1" t="s">
        <v>353</v>
      </c>
      <c r="C77" s="1" t="s">
        <v>354</v>
      </c>
      <c r="D77" s="5">
        <v>45629.251122685186</v>
      </c>
      <c r="E77" s="3">
        <v>250</v>
      </c>
      <c r="F77" s="1" t="s">
        <v>355</v>
      </c>
      <c r="G77" s="2">
        <v>17194326872</v>
      </c>
      <c r="H77" s="1" t="s">
        <v>356</v>
      </c>
      <c r="J77" s="1" t="s">
        <v>32</v>
      </c>
      <c r="K77" s="1" t="s">
        <v>21</v>
      </c>
      <c r="L77" s="2">
        <v>80206</v>
      </c>
      <c r="M77" s="1" t="s">
        <v>22</v>
      </c>
      <c r="N77" s="1">
        <v>1456637755</v>
      </c>
      <c r="O77" s="1">
        <v>4577618</v>
      </c>
      <c r="P77" s="6" t="str">
        <f t="shared" si="1"/>
        <v>12/03/2024</v>
      </c>
    </row>
    <row r="78" spans="1:16" ht="15.75" customHeight="1" x14ac:dyDescent="0.5">
      <c r="A78" s="1" t="s">
        <v>222</v>
      </c>
      <c r="B78" s="1" t="s">
        <v>357</v>
      </c>
      <c r="C78" s="1" t="s">
        <v>358</v>
      </c>
      <c r="D78" s="5">
        <v>45629.250289351854</v>
      </c>
      <c r="E78" s="3">
        <v>500</v>
      </c>
      <c r="F78" s="1" t="s">
        <v>359</v>
      </c>
      <c r="G78" s="2"/>
      <c r="H78" s="1" t="s">
        <v>360</v>
      </c>
      <c r="J78" s="1" t="s">
        <v>20</v>
      </c>
      <c r="K78" s="1" t="s">
        <v>21</v>
      </c>
      <c r="L78" s="2">
        <v>80303</v>
      </c>
      <c r="M78" s="1" t="s">
        <v>22</v>
      </c>
      <c r="N78" s="1">
        <v>5525504239</v>
      </c>
      <c r="O78" s="1">
        <v>2652507</v>
      </c>
      <c r="P78" s="6" t="str">
        <f t="shared" si="1"/>
        <v>12/03/2024</v>
      </c>
    </row>
    <row r="79" spans="1:16" ht="15.75" customHeight="1" x14ac:dyDescent="0.5">
      <c r="A79" s="1" t="s">
        <v>222</v>
      </c>
      <c r="B79" s="1" t="s">
        <v>361</v>
      </c>
      <c r="C79" s="1" t="s">
        <v>362</v>
      </c>
      <c r="D79" s="5">
        <v>45629.248263888891</v>
      </c>
      <c r="E79" s="3">
        <v>500</v>
      </c>
      <c r="F79" s="1" t="s">
        <v>363</v>
      </c>
      <c r="G79" s="2">
        <v>19704627080</v>
      </c>
      <c r="H79" s="1" t="s">
        <v>364</v>
      </c>
      <c r="J79" s="1" t="s">
        <v>365</v>
      </c>
      <c r="K79" s="1" t="s">
        <v>21</v>
      </c>
      <c r="L79" s="2">
        <v>81505</v>
      </c>
      <c r="M79" s="1" t="s">
        <v>22</v>
      </c>
      <c r="N79" s="1">
        <v>6573855564</v>
      </c>
      <c r="O79" s="1">
        <v>9931112</v>
      </c>
      <c r="P79" s="6" t="str">
        <f t="shared" si="1"/>
        <v>12/03/2024</v>
      </c>
    </row>
    <row r="80" spans="1:16" ht="15.75" customHeight="1" x14ac:dyDescent="0.5">
      <c r="A80" s="1" t="s">
        <v>222</v>
      </c>
      <c r="B80" s="1" t="s">
        <v>366</v>
      </c>
      <c r="C80" s="1" t="s">
        <v>367</v>
      </c>
      <c r="D80" s="5">
        <v>45629.24759259259</v>
      </c>
      <c r="E80" s="3">
        <v>400</v>
      </c>
      <c r="F80" s="1" t="s">
        <v>368</v>
      </c>
      <c r="G80" s="2">
        <v>41765375409</v>
      </c>
      <c r="H80" s="1" t="s">
        <v>369</v>
      </c>
      <c r="J80" s="1" t="s">
        <v>370</v>
      </c>
      <c r="K80" s="1" t="s">
        <v>371</v>
      </c>
      <c r="L80" s="2">
        <v>8052</v>
      </c>
      <c r="M80" s="1" t="s">
        <v>372</v>
      </c>
      <c r="N80" s="1">
        <v>1635267966</v>
      </c>
      <c r="O80" s="1">
        <v>1545893</v>
      </c>
      <c r="P80" s="6" t="str">
        <f t="shared" si="1"/>
        <v>12/03/2024</v>
      </c>
    </row>
    <row r="81" spans="1:16" ht="15.75" customHeight="1" x14ac:dyDescent="0.5">
      <c r="A81" s="1" t="s">
        <v>222</v>
      </c>
      <c r="B81" s="1" t="s">
        <v>373</v>
      </c>
      <c r="C81" s="1" t="s">
        <v>374</v>
      </c>
      <c r="D81" s="5">
        <v>45629.238402777781</v>
      </c>
      <c r="E81" s="3">
        <v>1020.8</v>
      </c>
      <c r="F81" s="1" t="s">
        <v>375</v>
      </c>
      <c r="G81" s="2"/>
      <c r="H81" s="1" t="s">
        <v>376</v>
      </c>
      <c r="J81" s="1" t="s">
        <v>20</v>
      </c>
      <c r="K81" s="1" t="s">
        <v>21</v>
      </c>
      <c r="L81" s="2">
        <v>80304</v>
      </c>
      <c r="M81" s="1" t="s">
        <v>22</v>
      </c>
      <c r="N81" s="1">
        <v>3739397425</v>
      </c>
      <c r="O81" s="1">
        <v>10463327</v>
      </c>
      <c r="P81" s="6" t="str">
        <f t="shared" si="1"/>
        <v>12/03/2024</v>
      </c>
    </row>
    <row r="82" spans="1:16" ht="15.75" customHeight="1" x14ac:dyDescent="0.5">
      <c r="A82" s="1" t="s">
        <v>377</v>
      </c>
      <c r="B82" s="1" t="s">
        <v>378</v>
      </c>
      <c r="C82" s="1" t="s">
        <v>379</v>
      </c>
      <c r="D82" s="5">
        <v>45628.682905092595</v>
      </c>
      <c r="E82" s="3">
        <v>300</v>
      </c>
      <c r="F82" s="1" t="s">
        <v>380</v>
      </c>
      <c r="G82" s="2"/>
      <c r="H82" s="1" t="s">
        <v>381</v>
      </c>
      <c r="I82" s="1">
        <v>1015</v>
      </c>
      <c r="J82" s="1" t="s">
        <v>351</v>
      </c>
      <c r="K82" s="1" t="s">
        <v>352</v>
      </c>
      <c r="L82" s="2">
        <v>22201</v>
      </c>
      <c r="M82" s="1" t="s">
        <v>22</v>
      </c>
      <c r="N82" s="1">
        <v>2716302045</v>
      </c>
      <c r="O82" s="1">
        <v>1681379</v>
      </c>
      <c r="P82" s="6" t="str">
        <f t="shared" si="1"/>
        <v>12/02/2024</v>
      </c>
    </row>
    <row r="83" spans="1:16" ht="15.75" customHeight="1" x14ac:dyDescent="0.5">
      <c r="A83" s="1" t="s">
        <v>377</v>
      </c>
      <c r="B83" s="1" t="s">
        <v>382</v>
      </c>
      <c r="C83" s="1" t="s">
        <v>383</v>
      </c>
      <c r="D83" s="5">
        <v>45628.56287037037</v>
      </c>
      <c r="E83" s="3">
        <v>500</v>
      </c>
      <c r="F83" s="1" t="s">
        <v>384</v>
      </c>
      <c r="G83" s="2">
        <v>19713716720</v>
      </c>
      <c r="H83" s="1" t="s">
        <v>385</v>
      </c>
      <c r="J83" s="1" t="s">
        <v>386</v>
      </c>
      <c r="K83" s="1" t="s">
        <v>134</v>
      </c>
      <c r="L83" s="2">
        <v>97223</v>
      </c>
      <c r="M83" s="1" t="s">
        <v>22</v>
      </c>
      <c r="N83" s="1">
        <v>1440844675</v>
      </c>
      <c r="O83" s="1">
        <v>1413023</v>
      </c>
      <c r="P83" s="6" t="str">
        <f t="shared" si="1"/>
        <v>12/02/2024</v>
      </c>
    </row>
    <row r="84" spans="1:16" ht="15.75" customHeight="1" x14ac:dyDescent="0.5">
      <c r="A84" s="1" t="s">
        <v>377</v>
      </c>
      <c r="B84" s="1" t="s">
        <v>387</v>
      </c>
      <c r="C84" s="1" t="s">
        <v>388</v>
      </c>
      <c r="D84" s="5">
        <v>45628.13108796296</v>
      </c>
      <c r="E84" s="3">
        <v>250</v>
      </c>
      <c r="F84" s="1" t="s">
        <v>389</v>
      </c>
      <c r="G84" s="2"/>
      <c r="L84" s="2"/>
      <c r="N84" s="1">
        <v>3588516197</v>
      </c>
      <c r="O84" s="1">
        <v>18504313</v>
      </c>
      <c r="P84" s="6" t="str">
        <f t="shared" si="1"/>
        <v>12/02/2024</v>
      </c>
    </row>
    <row r="85" spans="1:16" ht="15.75" customHeight="1" x14ac:dyDescent="0.5">
      <c r="G85" s="2"/>
      <c r="L85" s="2"/>
      <c r="P85" s="6"/>
    </row>
    <row r="86" spans="1:16" ht="15.75" customHeight="1" x14ac:dyDescent="0.5">
      <c r="G86" s="2"/>
      <c r="L86" s="2"/>
      <c r="P86" s="6"/>
    </row>
    <row r="87" spans="1:16" ht="15.75" customHeight="1" x14ac:dyDescent="0.5">
      <c r="G87" s="2"/>
      <c r="L87" s="2"/>
      <c r="P87" s="6"/>
    </row>
    <row r="88" spans="1:16" ht="15.75" customHeight="1" x14ac:dyDescent="0.5">
      <c r="G88" s="2"/>
      <c r="L88" s="2"/>
      <c r="P88" s="6"/>
    </row>
    <row r="89" spans="1:16" ht="15.75" customHeight="1" x14ac:dyDescent="0.5">
      <c r="G89" s="2"/>
      <c r="L89" s="2"/>
      <c r="P89" s="6"/>
    </row>
    <row r="90" spans="1:16" ht="15.75" customHeight="1" x14ac:dyDescent="0.5">
      <c r="G90" s="2"/>
      <c r="L90" s="2"/>
      <c r="P90" s="6"/>
    </row>
    <row r="91" spans="1:16" ht="15.75" customHeight="1" x14ac:dyDescent="0.5">
      <c r="G91" s="2"/>
      <c r="L91" s="2"/>
      <c r="P91" s="6"/>
    </row>
    <row r="92" spans="1:16" ht="15.75" customHeight="1" x14ac:dyDescent="0.5">
      <c r="G92" s="2"/>
      <c r="L92" s="2"/>
      <c r="P92" s="6"/>
    </row>
    <row r="93" spans="1:16" ht="15.75" customHeight="1" x14ac:dyDescent="0.5">
      <c r="G93" s="2"/>
      <c r="L93" s="2"/>
      <c r="P93" s="6"/>
    </row>
    <row r="94" spans="1:16" ht="15.75" customHeight="1" x14ac:dyDescent="0.5">
      <c r="G94" s="2"/>
      <c r="L94" s="2"/>
      <c r="P94" s="6"/>
    </row>
    <row r="95" spans="1:16" ht="15.75" customHeight="1" x14ac:dyDescent="0.5">
      <c r="G95" s="2"/>
      <c r="L95" s="2"/>
      <c r="P95" s="6"/>
    </row>
    <row r="96" spans="1:16" ht="15.75" customHeight="1" x14ac:dyDescent="0.5">
      <c r="G96" s="2"/>
      <c r="L96" s="2"/>
      <c r="P96" s="6"/>
    </row>
    <row r="97" spans="7:16" ht="15.75" customHeight="1" x14ac:dyDescent="0.5">
      <c r="G97" s="2"/>
      <c r="L97" s="2"/>
      <c r="P97" s="6"/>
    </row>
    <row r="98" spans="7:16" ht="15.75" customHeight="1" x14ac:dyDescent="0.5">
      <c r="G98" s="2"/>
      <c r="L98" s="2"/>
      <c r="P98" s="6"/>
    </row>
    <row r="99" spans="7:16" ht="15.75" customHeight="1" x14ac:dyDescent="0.5">
      <c r="G99" s="2"/>
      <c r="L99" s="2"/>
      <c r="P99" s="6"/>
    </row>
    <row r="100" spans="7:16" ht="15.75" customHeight="1" x14ac:dyDescent="0.5">
      <c r="G100" s="2"/>
      <c r="L100" s="2"/>
      <c r="P100" s="6"/>
    </row>
    <row r="101" spans="7:16" ht="15.75" customHeight="1" x14ac:dyDescent="0.5">
      <c r="G101" s="2"/>
      <c r="L101" s="2"/>
      <c r="P101" s="6"/>
    </row>
    <row r="102" spans="7:16" ht="15.75" customHeight="1" x14ac:dyDescent="0.5">
      <c r="G102" s="2"/>
      <c r="L102" s="2"/>
      <c r="P102" s="6"/>
    </row>
    <row r="103" spans="7:16" ht="15.75" customHeight="1" x14ac:dyDescent="0.5">
      <c r="G103" s="2"/>
      <c r="L103" s="2"/>
      <c r="P103" s="6"/>
    </row>
    <row r="104" spans="7:16" ht="15.75" customHeight="1" x14ac:dyDescent="0.5">
      <c r="G104" s="2"/>
      <c r="L104" s="2"/>
      <c r="P104" s="6"/>
    </row>
    <row r="105" spans="7:16" ht="15.75" customHeight="1" x14ac:dyDescent="0.5">
      <c r="G105" s="2"/>
      <c r="L105" s="2"/>
      <c r="P105" s="6"/>
    </row>
    <row r="106" spans="7:16" ht="15.75" customHeight="1" x14ac:dyDescent="0.5">
      <c r="G106" s="2"/>
      <c r="L106" s="2"/>
      <c r="P106" s="6"/>
    </row>
    <row r="107" spans="7:16" ht="15.75" customHeight="1" x14ac:dyDescent="0.5">
      <c r="G107" s="2"/>
      <c r="L107" s="2"/>
      <c r="P107" s="6"/>
    </row>
    <row r="108" spans="7:16" ht="15.75" customHeight="1" x14ac:dyDescent="0.5">
      <c r="G108" s="2"/>
      <c r="L108" s="2"/>
      <c r="P108" s="6"/>
    </row>
    <row r="109" spans="7:16" ht="15.75" customHeight="1" x14ac:dyDescent="0.5">
      <c r="G109" s="2"/>
      <c r="L109" s="2"/>
      <c r="P109" s="6"/>
    </row>
    <row r="110" spans="7:16" ht="15.75" customHeight="1" x14ac:dyDescent="0.5">
      <c r="G110" s="2"/>
      <c r="L110" s="2"/>
      <c r="P110" s="6"/>
    </row>
    <row r="111" spans="7:16" ht="15.75" customHeight="1" x14ac:dyDescent="0.5">
      <c r="G111" s="2"/>
      <c r="L111" s="2"/>
      <c r="P111" s="6"/>
    </row>
    <row r="112" spans="7:16" ht="15.75" customHeight="1" x14ac:dyDescent="0.5">
      <c r="G112" s="2"/>
      <c r="L112" s="2"/>
      <c r="P112" s="6"/>
    </row>
    <row r="113" spans="7:16" ht="15.75" customHeight="1" x14ac:dyDescent="0.5">
      <c r="G113" s="2"/>
      <c r="L113" s="2"/>
      <c r="P113" s="6"/>
    </row>
    <row r="114" spans="7:16" ht="15.75" customHeight="1" x14ac:dyDescent="0.5">
      <c r="G114" s="2"/>
      <c r="L114" s="2"/>
      <c r="P114" s="6"/>
    </row>
    <row r="115" spans="7:16" ht="15.75" customHeight="1" x14ac:dyDescent="0.5">
      <c r="G115" s="2"/>
      <c r="L115" s="2"/>
      <c r="P115" s="6"/>
    </row>
    <row r="116" spans="7:16" ht="15.75" customHeight="1" x14ac:dyDescent="0.5">
      <c r="G116" s="2"/>
      <c r="L116" s="2"/>
      <c r="P116" s="6"/>
    </row>
    <row r="117" spans="7:16" ht="15.75" customHeight="1" x14ac:dyDescent="0.5">
      <c r="G117" s="2"/>
      <c r="L117" s="2"/>
      <c r="P117" s="6"/>
    </row>
    <row r="118" spans="7:16" ht="15.75" customHeight="1" x14ac:dyDescent="0.5">
      <c r="G118" s="2"/>
      <c r="L118" s="2"/>
      <c r="P118" s="6"/>
    </row>
    <row r="119" spans="7:16" ht="15.75" customHeight="1" x14ac:dyDescent="0.5">
      <c r="G119" s="2"/>
      <c r="L119" s="2"/>
      <c r="P119" s="6"/>
    </row>
    <row r="120" spans="7:16" ht="15.75" customHeight="1" x14ac:dyDescent="0.5">
      <c r="G120" s="2"/>
      <c r="L120" s="2"/>
      <c r="P120" s="6"/>
    </row>
    <row r="121" spans="7:16" ht="15.75" customHeight="1" x14ac:dyDescent="0.5">
      <c r="G121" s="2"/>
      <c r="L121" s="2"/>
      <c r="P121" s="6"/>
    </row>
    <row r="122" spans="7:16" ht="15.75" customHeight="1" x14ac:dyDescent="0.5">
      <c r="G122" s="2"/>
      <c r="L122" s="2"/>
      <c r="P122" s="6"/>
    </row>
    <row r="123" spans="7:16" ht="15.75" customHeight="1" x14ac:dyDescent="0.5">
      <c r="G123" s="2"/>
      <c r="L123" s="2"/>
      <c r="P123" s="6"/>
    </row>
    <row r="124" spans="7:16" ht="15.75" customHeight="1" x14ac:dyDescent="0.5">
      <c r="G124" s="2"/>
      <c r="L124" s="2"/>
      <c r="P124" s="6"/>
    </row>
    <row r="125" spans="7:16" ht="15.75" customHeight="1" x14ac:dyDescent="0.5">
      <c r="G125" s="2"/>
      <c r="L125" s="2"/>
      <c r="P125" s="6"/>
    </row>
    <row r="126" spans="7:16" ht="15.75" customHeight="1" x14ac:dyDescent="0.5">
      <c r="G126" s="2"/>
      <c r="L126" s="2"/>
      <c r="P126" s="6"/>
    </row>
    <row r="127" spans="7:16" ht="15.75" customHeight="1" x14ac:dyDescent="0.5">
      <c r="G127" s="2"/>
      <c r="L127" s="2"/>
      <c r="P127" s="6"/>
    </row>
    <row r="128" spans="7:16" ht="15.75" customHeight="1" x14ac:dyDescent="0.5">
      <c r="G128" s="2"/>
      <c r="L128" s="2"/>
      <c r="P128" s="6"/>
    </row>
    <row r="129" spans="7:16" ht="15.75" customHeight="1" x14ac:dyDescent="0.5">
      <c r="G129" s="2"/>
      <c r="L129" s="2"/>
      <c r="P129" s="6"/>
    </row>
    <row r="130" spans="7:16" ht="15.75" customHeight="1" x14ac:dyDescent="0.5">
      <c r="G130" s="2"/>
      <c r="L130" s="2"/>
      <c r="P130" s="6"/>
    </row>
    <row r="131" spans="7:16" ht="15.75" customHeight="1" x14ac:dyDescent="0.5">
      <c r="G131" s="2"/>
      <c r="L131" s="2"/>
      <c r="P131" s="6"/>
    </row>
    <row r="132" spans="7:16" ht="15.75" customHeight="1" x14ac:dyDescent="0.5">
      <c r="G132" s="2"/>
      <c r="L132" s="2"/>
      <c r="P132" s="6"/>
    </row>
    <row r="133" spans="7:16" ht="15.75" customHeight="1" x14ac:dyDescent="0.5">
      <c r="G133" s="2"/>
      <c r="L133" s="2"/>
      <c r="P133" s="6"/>
    </row>
    <row r="134" spans="7:16" ht="15.75" customHeight="1" x14ac:dyDescent="0.5">
      <c r="G134" s="2"/>
      <c r="L134" s="2"/>
      <c r="P134" s="6"/>
    </row>
    <row r="135" spans="7:16" ht="15.75" customHeight="1" x14ac:dyDescent="0.5">
      <c r="G135" s="2"/>
      <c r="L135" s="2"/>
      <c r="P135" s="6"/>
    </row>
    <row r="136" spans="7:16" ht="15.75" customHeight="1" x14ac:dyDescent="0.5">
      <c r="G136" s="2"/>
      <c r="L136" s="2"/>
      <c r="P136" s="6"/>
    </row>
    <row r="137" spans="7:16" ht="15.75" customHeight="1" x14ac:dyDescent="0.5">
      <c r="G137" s="2"/>
      <c r="L137" s="2"/>
      <c r="P137" s="6"/>
    </row>
    <row r="138" spans="7:16" ht="15.75" customHeight="1" x14ac:dyDescent="0.5">
      <c r="G138" s="2"/>
      <c r="L138" s="2"/>
      <c r="P138" s="6"/>
    </row>
    <row r="139" spans="7:16" ht="15.75" customHeight="1" x14ac:dyDescent="0.5">
      <c r="G139" s="2"/>
      <c r="L139" s="2"/>
      <c r="P139" s="6"/>
    </row>
    <row r="140" spans="7:16" ht="15.75" customHeight="1" x14ac:dyDescent="0.5">
      <c r="G140" s="2"/>
      <c r="L140" s="2"/>
      <c r="P140" s="6"/>
    </row>
    <row r="141" spans="7:16" ht="15.75" customHeight="1" x14ac:dyDescent="0.5">
      <c r="G141" s="2"/>
      <c r="L141" s="2"/>
      <c r="P141" s="6"/>
    </row>
    <row r="142" spans="7:16" ht="15.75" customHeight="1" x14ac:dyDescent="0.5">
      <c r="G142" s="2"/>
      <c r="L142" s="2"/>
      <c r="P142" s="6"/>
    </row>
    <row r="143" spans="7:16" ht="15.75" customHeight="1" x14ac:dyDescent="0.5">
      <c r="G143" s="2"/>
      <c r="L143" s="2"/>
      <c r="P143" s="6"/>
    </row>
    <row r="144" spans="7:16" ht="15.75" customHeight="1" x14ac:dyDescent="0.5">
      <c r="G144" s="2"/>
      <c r="L144" s="2"/>
      <c r="P144" s="6"/>
    </row>
    <row r="145" spans="7:16" ht="15.75" customHeight="1" x14ac:dyDescent="0.5">
      <c r="G145" s="2"/>
      <c r="L145" s="2"/>
      <c r="P145" s="6"/>
    </row>
    <row r="146" spans="7:16" ht="15.75" customHeight="1" x14ac:dyDescent="0.5">
      <c r="G146" s="2"/>
      <c r="L146" s="2"/>
      <c r="P146" s="6"/>
    </row>
    <row r="147" spans="7:16" ht="15.75" customHeight="1" x14ac:dyDescent="0.5">
      <c r="G147" s="2"/>
      <c r="L147" s="2"/>
      <c r="P147" s="6"/>
    </row>
    <row r="148" spans="7:16" ht="15.75" customHeight="1" x14ac:dyDescent="0.5">
      <c r="G148" s="2"/>
      <c r="L148" s="2"/>
      <c r="P148" s="6"/>
    </row>
    <row r="149" spans="7:16" ht="15.75" customHeight="1" x14ac:dyDescent="0.5">
      <c r="G149" s="2"/>
      <c r="L149" s="2"/>
      <c r="P149" s="6"/>
    </row>
    <row r="150" spans="7:16" ht="15.75" customHeight="1" x14ac:dyDescent="0.5">
      <c r="G150" s="2"/>
      <c r="L150" s="2"/>
      <c r="P150" s="6"/>
    </row>
    <row r="151" spans="7:16" ht="15.75" customHeight="1" x14ac:dyDescent="0.5">
      <c r="G151" s="2"/>
      <c r="L151" s="2"/>
      <c r="P151" s="6"/>
    </row>
    <row r="152" spans="7:16" ht="15.75" customHeight="1" x14ac:dyDescent="0.5">
      <c r="G152" s="2"/>
      <c r="L152" s="2"/>
      <c r="P152" s="6"/>
    </row>
    <row r="153" spans="7:16" ht="15.75" customHeight="1" x14ac:dyDescent="0.5">
      <c r="G153" s="2"/>
      <c r="L153" s="2"/>
      <c r="P153" s="6"/>
    </row>
    <row r="154" spans="7:16" ht="15.75" customHeight="1" x14ac:dyDescent="0.5">
      <c r="G154" s="2"/>
      <c r="L154" s="2"/>
      <c r="P154" s="6"/>
    </row>
    <row r="155" spans="7:16" ht="15.75" customHeight="1" x14ac:dyDescent="0.5">
      <c r="G155" s="2"/>
      <c r="L155" s="2"/>
      <c r="P155" s="6"/>
    </row>
    <row r="156" spans="7:16" ht="15.75" customHeight="1" x14ac:dyDescent="0.5">
      <c r="G156" s="2"/>
      <c r="L156" s="2"/>
      <c r="P156" s="6"/>
    </row>
    <row r="157" spans="7:16" ht="15.75" customHeight="1" x14ac:dyDescent="0.5">
      <c r="G157" s="2"/>
      <c r="L157" s="2"/>
      <c r="P157" s="6"/>
    </row>
    <row r="158" spans="7:16" ht="15.75" customHeight="1" x14ac:dyDescent="0.5">
      <c r="G158" s="2"/>
      <c r="L158" s="2"/>
      <c r="P158" s="6"/>
    </row>
    <row r="159" spans="7:16" ht="15.75" customHeight="1" x14ac:dyDescent="0.5">
      <c r="G159" s="2"/>
      <c r="L159" s="2"/>
      <c r="P159" s="6"/>
    </row>
    <row r="160" spans="7:16" ht="15.75" customHeight="1" x14ac:dyDescent="0.5">
      <c r="G160" s="2"/>
      <c r="L160" s="2"/>
      <c r="P160" s="6"/>
    </row>
    <row r="161" spans="7:16" ht="15.75" customHeight="1" x14ac:dyDescent="0.5">
      <c r="G161" s="2"/>
      <c r="L161" s="2"/>
      <c r="P161" s="6"/>
    </row>
    <row r="162" spans="7:16" ht="15.75" customHeight="1" x14ac:dyDescent="0.5">
      <c r="G162" s="2"/>
      <c r="L162" s="2"/>
      <c r="P162" s="6"/>
    </row>
    <row r="163" spans="7:16" ht="15.75" customHeight="1" x14ac:dyDescent="0.5">
      <c r="G163" s="2"/>
      <c r="L163" s="2"/>
      <c r="P163" s="6"/>
    </row>
    <row r="164" spans="7:16" ht="15.75" customHeight="1" x14ac:dyDescent="0.5">
      <c r="G164" s="2"/>
      <c r="L164" s="2"/>
      <c r="P164" s="6"/>
    </row>
    <row r="165" spans="7:16" ht="15.75" customHeight="1" x14ac:dyDescent="0.5">
      <c r="G165" s="2"/>
      <c r="L165" s="2"/>
      <c r="P165" s="6"/>
    </row>
    <row r="166" spans="7:16" ht="15.75" customHeight="1" x14ac:dyDescent="0.5">
      <c r="G166" s="2"/>
      <c r="L166" s="2"/>
      <c r="P166" s="6"/>
    </row>
    <row r="167" spans="7:16" ht="15.75" customHeight="1" x14ac:dyDescent="0.5">
      <c r="G167" s="2"/>
      <c r="L167" s="2"/>
      <c r="P167" s="6"/>
    </row>
    <row r="168" spans="7:16" ht="15.75" customHeight="1" x14ac:dyDescent="0.5">
      <c r="G168" s="2"/>
      <c r="L168" s="2"/>
      <c r="P168" s="6"/>
    </row>
    <row r="169" spans="7:16" ht="15.75" customHeight="1" x14ac:dyDescent="0.5">
      <c r="G169" s="2"/>
      <c r="L169" s="2"/>
      <c r="P169" s="6"/>
    </row>
    <row r="170" spans="7:16" ht="15.75" customHeight="1" x14ac:dyDescent="0.5">
      <c r="G170" s="2"/>
      <c r="L170" s="2"/>
      <c r="P170" s="6"/>
    </row>
    <row r="171" spans="7:16" ht="15.75" customHeight="1" x14ac:dyDescent="0.5">
      <c r="G171" s="2"/>
      <c r="L171" s="2"/>
      <c r="P171" s="6"/>
    </row>
    <row r="172" spans="7:16" ht="15.75" customHeight="1" x14ac:dyDescent="0.5">
      <c r="G172" s="2"/>
      <c r="L172" s="2"/>
      <c r="P172" s="6"/>
    </row>
    <row r="173" spans="7:16" ht="15.75" customHeight="1" x14ac:dyDescent="0.5">
      <c r="G173" s="2"/>
      <c r="L173" s="2"/>
      <c r="P173" s="6"/>
    </row>
    <row r="174" spans="7:16" ht="15.75" customHeight="1" x14ac:dyDescent="0.5">
      <c r="G174" s="2"/>
      <c r="L174" s="2"/>
      <c r="P174" s="6"/>
    </row>
    <row r="175" spans="7:16" ht="15.75" customHeight="1" x14ac:dyDescent="0.5">
      <c r="G175" s="2"/>
      <c r="L175" s="2"/>
      <c r="P175" s="6"/>
    </row>
    <row r="176" spans="7:16" ht="15.75" customHeight="1" x14ac:dyDescent="0.5">
      <c r="G176" s="2"/>
      <c r="L176" s="2"/>
      <c r="P176" s="6"/>
    </row>
    <row r="177" spans="7:16" ht="15.75" customHeight="1" x14ac:dyDescent="0.5">
      <c r="G177" s="2"/>
      <c r="L177" s="2"/>
      <c r="P177" s="6"/>
    </row>
    <row r="178" spans="7:16" ht="15.75" customHeight="1" x14ac:dyDescent="0.5">
      <c r="G178" s="2"/>
      <c r="L178" s="2"/>
      <c r="P178" s="6"/>
    </row>
    <row r="179" spans="7:16" ht="15.75" customHeight="1" x14ac:dyDescent="0.5">
      <c r="G179" s="2"/>
      <c r="L179" s="2"/>
      <c r="P179" s="6"/>
    </row>
    <row r="180" spans="7:16" ht="15.75" customHeight="1" x14ac:dyDescent="0.5">
      <c r="G180" s="2"/>
      <c r="L180" s="2"/>
      <c r="P180" s="6"/>
    </row>
    <row r="181" spans="7:16" ht="15.75" customHeight="1" x14ac:dyDescent="0.5">
      <c r="G181" s="2"/>
      <c r="L181" s="2"/>
      <c r="P181" s="6"/>
    </row>
    <row r="182" spans="7:16" ht="15.75" customHeight="1" x14ac:dyDescent="0.5">
      <c r="G182" s="2"/>
      <c r="L182" s="2"/>
      <c r="P182" s="6"/>
    </row>
    <row r="183" spans="7:16" ht="15.75" customHeight="1" x14ac:dyDescent="0.5">
      <c r="G183" s="2"/>
      <c r="L183" s="2"/>
      <c r="P183" s="6"/>
    </row>
    <row r="184" spans="7:16" ht="15.75" customHeight="1" x14ac:dyDescent="0.5">
      <c r="G184" s="2"/>
      <c r="L184" s="2"/>
      <c r="P184" s="6"/>
    </row>
    <row r="185" spans="7:16" ht="15.75" customHeight="1" x14ac:dyDescent="0.5">
      <c r="G185" s="2"/>
      <c r="L185" s="2"/>
      <c r="P185" s="6"/>
    </row>
    <row r="186" spans="7:16" ht="15.75" customHeight="1" x14ac:dyDescent="0.5">
      <c r="G186" s="2"/>
      <c r="L186" s="2"/>
      <c r="P186" s="6"/>
    </row>
    <row r="187" spans="7:16" ht="15.75" customHeight="1" x14ac:dyDescent="0.5">
      <c r="G187" s="2"/>
      <c r="L187" s="2"/>
      <c r="P187" s="6"/>
    </row>
    <row r="188" spans="7:16" ht="15.75" customHeight="1" x14ac:dyDescent="0.5">
      <c r="G188" s="2"/>
      <c r="L188" s="2"/>
      <c r="P188" s="6"/>
    </row>
    <row r="189" spans="7:16" ht="15.75" customHeight="1" x14ac:dyDescent="0.5">
      <c r="G189" s="2"/>
      <c r="L189" s="2"/>
      <c r="P189" s="6"/>
    </row>
    <row r="190" spans="7:16" ht="15.75" customHeight="1" x14ac:dyDescent="0.5">
      <c r="G190" s="2"/>
      <c r="L190" s="2"/>
      <c r="P190" s="6"/>
    </row>
    <row r="191" spans="7:16" ht="15.75" customHeight="1" x14ac:dyDescent="0.5">
      <c r="G191" s="2"/>
      <c r="L191" s="2"/>
      <c r="P191" s="6"/>
    </row>
    <row r="192" spans="7:16" ht="15.75" customHeight="1" x14ac:dyDescent="0.5">
      <c r="G192" s="2"/>
      <c r="L192" s="2"/>
      <c r="P192" s="6"/>
    </row>
    <row r="193" spans="7:16" ht="15.75" customHeight="1" x14ac:dyDescent="0.5">
      <c r="G193" s="2"/>
      <c r="L193" s="2"/>
      <c r="P193" s="6"/>
    </row>
    <row r="194" spans="7:16" ht="15.75" customHeight="1" x14ac:dyDescent="0.5">
      <c r="G194" s="2"/>
      <c r="L194" s="2"/>
      <c r="P194" s="6"/>
    </row>
    <row r="195" spans="7:16" ht="15.75" customHeight="1" x14ac:dyDescent="0.5">
      <c r="G195" s="2"/>
      <c r="L195" s="2"/>
      <c r="P195" s="6"/>
    </row>
    <row r="196" spans="7:16" ht="15.75" customHeight="1" x14ac:dyDescent="0.5">
      <c r="G196" s="2"/>
      <c r="L196" s="2"/>
      <c r="P196" s="6"/>
    </row>
    <row r="197" spans="7:16" ht="15.75" customHeight="1" x14ac:dyDescent="0.5">
      <c r="G197" s="2"/>
      <c r="L197" s="2"/>
      <c r="P197" s="6"/>
    </row>
    <row r="198" spans="7:16" ht="15.75" customHeight="1" x14ac:dyDescent="0.5">
      <c r="G198" s="2"/>
      <c r="L198" s="2"/>
      <c r="P198" s="6"/>
    </row>
    <row r="199" spans="7:16" ht="15.75" customHeight="1" x14ac:dyDescent="0.5">
      <c r="G199" s="2"/>
      <c r="L199" s="2"/>
      <c r="P199" s="6"/>
    </row>
    <row r="200" spans="7:16" ht="15.75" customHeight="1" x14ac:dyDescent="0.5">
      <c r="G200" s="2"/>
      <c r="L200" s="2"/>
      <c r="P200" s="6"/>
    </row>
    <row r="201" spans="7:16" ht="15.75" customHeight="1" x14ac:dyDescent="0.5">
      <c r="G201" s="2"/>
      <c r="L201" s="2"/>
      <c r="P201" s="6"/>
    </row>
    <row r="202" spans="7:16" ht="15.75" customHeight="1" x14ac:dyDescent="0.5">
      <c r="G202" s="2"/>
      <c r="L202" s="2"/>
      <c r="P202" s="6"/>
    </row>
    <row r="203" spans="7:16" ht="15.75" customHeight="1" x14ac:dyDescent="0.5">
      <c r="G203" s="2"/>
      <c r="L203" s="2"/>
      <c r="P203" s="6"/>
    </row>
    <row r="204" spans="7:16" ht="15.75" customHeight="1" x14ac:dyDescent="0.5">
      <c r="G204" s="2"/>
      <c r="L204" s="2"/>
      <c r="P204" s="6"/>
    </row>
    <row r="205" spans="7:16" ht="15.75" customHeight="1" x14ac:dyDescent="0.5">
      <c r="G205" s="2"/>
      <c r="L205" s="2"/>
      <c r="P205" s="6"/>
    </row>
    <row r="206" spans="7:16" ht="15.75" customHeight="1" x14ac:dyDescent="0.5">
      <c r="G206" s="2"/>
      <c r="L206" s="2"/>
      <c r="P206" s="6"/>
    </row>
    <row r="207" spans="7:16" ht="15.75" customHeight="1" x14ac:dyDescent="0.5">
      <c r="G207" s="2"/>
      <c r="L207" s="2"/>
      <c r="P207" s="6"/>
    </row>
    <row r="208" spans="7:16" ht="15.75" customHeight="1" x14ac:dyDescent="0.5">
      <c r="G208" s="2"/>
      <c r="L208" s="2"/>
      <c r="P208" s="6"/>
    </row>
    <row r="209" spans="7:16" ht="15.75" customHeight="1" x14ac:dyDescent="0.5">
      <c r="G209" s="2"/>
      <c r="L209" s="2"/>
      <c r="P209" s="6"/>
    </row>
    <row r="210" spans="7:16" ht="15.75" customHeight="1" x14ac:dyDescent="0.5">
      <c r="G210" s="2"/>
      <c r="L210" s="2"/>
      <c r="P210" s="6"/>
    </row>
    <row r="211" spans="7:16" ht="15.75" customHeight="1" x14ac:dyDescent="0.5">
      <c r="G211" s="2"/>
      <c r="L211" s="2"/>
      <c r="P211" s="6"/>
    </row>
    <row r="212" spans="7:16" ht="15.75" customHeight="1" x14ac:dyDescent="0.5">
      <c r="G212" s="2"/>
      <c r="L212" s="2"/>
      <c r="P212" s="6"/>
    </row>
    <row r="213" spans="7:16" ht="15.75" customHeight="1" x14ac:dyDescent="0.5">
      <c r="G213" s="2"/>
      <c r="L213" s="2"/>
      <c r="P213" s="6"/>
    </row>
    <row r="214" spans="7:16" ht="15.75" customHeight="1" x14ac:dyDescent="0.5">
      <c r="G214" s="2"/>
      <c r="L214" s="2"/>
      <c r="P214" s="6"/>
    </row>
    <row r="215" spans="7:16" ht="15.75" customHeight="1" x14ac:dyDescent="0.5">
      <c r="G215" s="2"/>
      <c r="L215" s="2"/>
      <c r="P215" s="6"/>
    </row>
    <row r="216" spans="7:16" ht="15.75" customHeight="1" x14ac:dyDescent="0.5">
      <c r="G216" s="2"/>
      <c r="L216" s="2"/>
      <c r="P216" s="6"/>
    </row>
    <row r="217" spans="7:16" ht="15.75" customHeight="1" x14ac:dyDescent="0.5">
      <c r="G217" s="2"/>
      <c r="L217" s="2"/>
      <c r="P217" s="6"/>
    </row>
    <row r="218" spans="7:16" ht="15.75" customHeight="1" x14ac:dyDescent="0.5">
      <c r="G218" s="2"/>
      <c r="L218" s="2"/>
      <c r="P218" s="6"/>
    </row>
    <row r="219" spans="7:16" ht="15.75" customHeight="1" x14ac:dyDescent="0.5">
      <c r="G219" s="2"/>
      <c r="L219" s="2"/>
      <c r="P219" s="6"/>
    </row>
    <row r="220" spans="7:16" ht="15.75" customHeight="1" x14ac:dyDescent="0.5">
      <c r="G220" s="2"/>
      <c r="L220" s="2"/>
      <c r="P220" s="6"/>
    </row>
    <row r="221" spans="7:16" ht="15.75" customHeight="1" x14ac:dyDescent="0.5">
      <c r="G221" s="2"/>
      <c r="L221" s="2"/>
      <c r="P221" s="6"/>
    </row>
    <row r="222" spans="7:16" ht="15.75" customHeight="1" x14ac:dyDescent="0.5">
      <c r="G222" s="2"/>
      <c r="L222" s="2"/>
      <c r="P222" s="6"/>
    </row>
    <row r="223" spans="7:16" ht="15.75" customHeight="1" x14ac:dyDescent="0.5">
      <c r="G223" s="2"/>
      <c r="L223" s="2"/>
      <c r="P223" s="6"/>
    </row>
    <row r="224" spans="7:16" ht="15.75" customHeight="1" x14ac:dyDescent="0.5">
      <c r="G224" s="2"/>
      <c r="L224" s="2"/>
      <c r="P224" s="6"/>
    </row>
    <row r="225" spans="7:16" ht="15.75" customHeight="1" x14ac:dyDescent="0.5">
      <c r="G225" s="2"/>
      <c r="L225" s="2"/>
      <c r="P225" s="6"/>
    </row>
    <row r="226" spans="7:16" ht="15.75" customHeight="1" x14ac:dyDescent="0.5">
      <c r="G226" s="2"/>
      <c r="L226" s="2"/>
      <c r="P226" s="6"/>
    </row>
    <row r="227" spans="7:16" ht="15.75" customHeight="1" x14ac:dyDescent="0.5">
      <c r="G227" s="2"/>
      <c r="L227" s="2"/>
      <c r="P227" s="6"/>
    </row>
    <row r="228" spans="7:16" ht="15.75" customHeight="1" x14ac:dyDescent="0.5">
      <c r="G228" s="2"/>
      <c r="L228" s="2"/>
      <c r="P228" s="6"/>
    </row>
    <row r="229" spans="7:16" ht="15.75" customHeight="1" x14ac:dyDescent="0.5">
      <c r="G229" s="2"/>
      <c r="L229" s="2"/>
      <c r="P229" s="6"/>
    </row>
    <row r="230" spans="7:16" ht="15.75" customHeight="1" x14ac:dyDescent="0.5">
      <c r="G230" s="2"/>
      <c r="L230" s="2"/>
      <c r="P230" s="6"/>
    </row>
    <row r="231" spans="7:16" ht="15.75" customHeight="1" x14ac:dyDescent="0.5">
      <c r="G231" s="2"/>
      <c r="L231" s="2"/>
      <c r="P231" s="6"/>
    </row>
    <row r="232" spans="7:16" ht="15.75" customHeight="1" x14ac:dyDescent="0.5">
      <c r="G232" s="2"/>
      <c r="L232" s="2"/>
      <c r="P232" s="6"/>
    </row>
    <row r="233" spans="7:16" ht="15.75" customHeight="1" x14ac:dyDescent="0.5">
      <c r="G233" s="2"/>
      <c r="L233" s="2"/>
      <c r="P233" s="6"/>
    </row>
    <row r="234" spans="7:16" ht="15.75" customHeight="1" x14ac:dyDescent="0.5">
      <c r="G234" s="2"/>
      <c r="L234" s="2"/>
      <c r="P234" s="6"/>
    </row>
    <row r="235" spans="7:16" ht="15.75" customHeight="1" x14ac:dyDescent="0.5">
      <c r="G235" s="2"/>
      <c r="L235" s="2"/>
      <c r="P235" s="6"/>
    </row>
    <row r="236" spans="7:16" ht="15.75" customHeight="1" x14ac:dyDescent="0.5">
      <c r="G236" s="2"/>
      <c r="L236" s="2"/>
      <c r="P236" s="6"/>
    </row>
    <row r="237" spans="7:16" ht="15.75" customHeight="1" x14ac:dyDescent="0.5">
      <c r="G237" s="2"/>
      <c r="L237" s="2"/>
      <c r="P237" s="6"/>
    </row>
    <row r="238" spans="7:16" ht="15.75" customHeight="1" x14ac:dyDescent="0.5">
      <c r="G238" s="2"/>
      <c r="L238" s="2"/>
      <c r="P238" s="6"/>
    </row>
    <row r="239" spans="7:16" ht="15.75" customHeight="1" x14ac:dyDescent="0.5">
      <c r="G239" s="2"/>
      <c r="L239" s="2"/>
      <c r="P239" s="6"/>
    </row>
    <row r="240" spans="7:16" ht="15.75" customHeight="1" x14ac:dyDescent="0.5">
      <c r="G240" s="2"/>
      <c r="L240" s="2"/>
      <c r="P240" s="6"/>
    </row>
    <row r="241" spans="7:16" ht="15.75" customHeight="1" x14ac:dyDescent="0.5">
      <c r="G241" s="2"/>
      <c r="L241" s="2"/>
      <c r="P241" s="6"/>
    </row>
    <row r="242" spans="7:16" ht="15.75" customHeight="1" x14ac:dyDescent="0.5">
      <c r="G242" s="2"/>
      <c r="L242" s="2"/>
      <c r="P242" s="6"/>
    </row>
    <row r="243" spans="7:16" ht="15.75" customHeight="1" x14ac:dyDescent="0.5">
      <c r="G243" s="2"/>
      <c r="L243" s="2"/>
      <c r="P243" s="6"/>
    </row>
    <row r="244" spans="7:16" ht="15.75" customHeight="1" x14ac:dyDescent="0.5">
      <c r="G244" s="2"/>
      <c r="L244" s="2"/>
      <c r="P244" s="6"/>
    </row>
    <row r="245" spans="7:16" ht="15.75" customHeight="1" x14ac:dyDescent="0.5">
      <c r="G245" s="2"/>
      <c r="L245" s="2"/>
      <c r="P245" s="6"/>
    </row>
    <row r="246" spans="7:16" ht="15.75" customHeight="1" x14ac:dyDescent="0.5">
      <c r="G246" s="2"/>
      <c r="L246" s="2"/>
      <c r="P246" s="6"/>
    </row>
    <row r="247" spans="7:16" ht="15.75" customHeight="1" x14ac:dyDescent="0.5">
      <c r="G247" s="2"/>
      <c r="L247" s="2"/>
      <c r="P247" s="6"/>
    </row>
    <row r="248" spans="7:16" ht="15.75" customHeight="1" x14ac:dyDescent="0.5">
      <c r="G248" s="2"/>
      <c r="L248" s="2"/>
      <c r="P248" s="6"/>
    </row>
    <row r="249" spans="7:16" ht="15.75" customHeight="1" x14ac:dyDescent="0.5">
      <c r="G249" s="2"/>
      <c r="L249" s="2"/>
      <c r="P249" s="6"/>
    </row>
    <row r="250" spans="7:16" ht="15.75" customHeight="1" x14ac:dyDescent="0.5">
      <c r="G250" s="2"/>
      <c r="L250" s="2"/>
      <c r="P250" s="6"/>
    </row>
    <row r="251" spans="7:16" ht="15.75" customHeight="1" x14ac:dyDescent="0.5">
      <c r="G251" s="2"/>
      <c r="L251" s="2"/>
      <c r="P251" s="6"/>
    </row>
    <row r="252" spans="7:16" ht="15.75" customHeight="1" x14ac:dyDescent="0.5">
      <c r="G252" s="2"/>
      <c r="L252" s="2"/>
      <c r="P252" s="6"/>
    </row>
    <row r="253" spans="7:16" ht="15.75" customHeight="1" x14ac:dyDescent="0.5">
      <c r="G253" s="2"/>
      <c r="L253" s="2"/>
      <c r="P253" s="6"/>
    </row>
    <row r="254" spans="7:16" ht="15.75" customHeight="1" x14ac:dyDescent="0.5">
      <c r="G254" s="2"/>
      <c r="L254" s="2"/>
      <c r="P254" s="6"/>
    </row>
    <row r="255" spans="7:16" ht="15.75" customHeight="1" x14ac:dyDescent="0.5">
      <c r="G255" s="2"/>
      <c r="L255" s="2"/>
      <c r="P255" s="6"/>
    </row>
    <row r="256" spans="7:16" ht="15.75" customHeight="1" x14ac:dyDescent="0.5">
      <c r="G256" s="2"/>
      <c r="L256" s="2"/>
      <c r="P256" s="6"/>
    </row>
    <row r="257" spans="7:16" ht="15.75" customHeight="1" x14ac:dyDescent="0.5">
      <c r="G257" s="2"/>
      <c r="L257" s="2"/>
      <c r="P257" s="6"/>
    </row>
    <row r="258" spans="7:16" ht="15.75" customHeight="1" x14ac:dyDescent="0.5">
      <c r="G258" s="2"/>
      <c r="L258" s="2"/>
      <c r="P258" s="6"/>
    </row>
    <row r="259" spans="7:16" ht="15.75" customHeight="1" x14ac:dyDescent="0.5">
      <c r="G259" s="2"/>
      <c r="L259" s="2"/>
      <c r="P259" s="6"/>
    </row>
    <row r="260" spans="7:16" ht="15.75" customHeight="1" x14ac:dyDescent="0.5">
      <c r="G260" s="2"/>
      <c r="L260" s="2"/>
      <c r="P260" s="6"/>
    </row>
    <row r="261" spans="7:16" ht="15.75" customHeight="1" x14ac:dyDescent="0.5">
      <c r="G261" s="2"/>
      <c r="L261" s="2"/>
      <c r="P261" s="6"/>
    </row>
    <row r="262" spans="7:16" ht="15.75" customHeight="1" x14ac:dyDescent="0.5">
      <c r="G262" s="2"/>
      <c r="L262" s="2"/>
      <c r="P262" s="6"/>
    </row>
    <row r="263" spans="7:16" ht="15.75" customHeight="1" x14ac:dyDescent="0.5">
      <c r="G263" s="2"/>
      <c r="L263" s="2"/>
      <c r="P263" s="6"/>
    </row>
    <row r="264" spans="7:16" ht="15.75" customHeight="1" x14ac:dyDescent="0.5">
      <c r="G264" s="2"/>
      <c r="L264" s="2"/>
      <c r="P264" s="6"/>
    </row>
    <row r="265" spans="7:16" ht="15.75" customHeight="1" x14ac:dyDescent="0.5">
      <c r="G265" s="2"/>
      <c r="L265" s="2"/>
      <c r="P265" s="6"/>
    </row>
    <row r="266" spans="7:16" ht="15.75" customHeight="1" x14ac:dyDescent="0.5">
      <c r="G266" s="2"/>
      <c r="L266" s="2"/>
      <c r="P266" s="6"/>
    </row>
    <row r="267" spans="7:16" ht="15.75" customHeight="1" x14ac:dyDescent="0.5">
      <c r="G267" s="2"/>
      <c r="L267" s="2"/>
      <c r="P267" s="6"/>
    </row>
    <row r="268" spans="7:16" ht="15.75" customHeight="1" x14ac:dyDescent="0.5">
      <c r="G268" s="2"/>
      <c r="L268" s="2"/>
      <c r="P268" s="6"/>
    </row>
    <row r="269" spans="7:16" ht="15.75" customHeight="1" x14ac:dyDescent="0.5">
      <c r="G269" s="2"/>
      <c r="L269" s="2"/>
      <c r="P269" s="6"/>
    </row>
    <row r="270" spans="7:16" ht="15.75" customHeight="1" x14ac:dyDescent="0.5">
      <c r="G270" s="2"/>
      <c r="L270" s="2"/>
      <c r="P270" s="6"/>
    </row>
    <row r="271" spans="7:16" ht="15.75" customHeight="1" x14ac:dyDescent="0.5">
      <c r="G271" s="2"/>
      <c r="L271" s="2"/>
      <c r="P271" s="6"/>
    </row>
    <row r="272" spans="7:16" ht="15.75" customHeight="1" x14ac:dyDescent="0.5">
      <c r="G272" s="2"/>
      <c r="L272" s="2"/>
      <c r="P272" s="6"/>
    </row>
    <row r="273" spans="7:16" ht="15.75" customHeight="1" x14ac:dyDescent="0.5">
      <c r="G273" s="2"/>
      <c r="L273" s="2"/>
      <c r="P273" s="6"/>
    </row>
    <row r="274" spans="7:16" ht="15.75" customHeight="1" x14ac:dyDescent="0.5">
      <c r="G274" s="2"/>
      <c r="L274" s="2"/>
      <c r="P274" s="6"/>
    </row>
    <row r="275" spans="7:16" ht="15.75" customHeight="1" x14ac:dyDescent="0.5">
      <c r="G275" s="2"/>
      <c r="L275" s="2"/>
      <c r="P275" s="6"/>
    </row>
    <row r="276" spans="7:16" ht="15.75" customHeight="1" x14ac:dyDescent="0.5">
      <c r="G276" s="2"/>
      <c r="L276" s="2"/>
      <c r="P276" s="6"/>
    </row>
    <row r="277" spans="7:16" ht="15.75" customHeight="1" x14ac:dyDescent="0.5">
      <c r="G277" s="2"/>
      <c r="L277" s="2"/>
      <c r="P277" s="6"/>
    </row>
    <row r="278" spans="7:16" ht="15.75" customHeight="1" x14ac:dyDescent="0.5">
      <c r="G278" s="2"/>
      <c r="L278" s="2"/>
      <c r="P278" s="6"/>
    </row>
    <row r="279" spans="7:16" ht="15.75" customHeight="1" x14ac:dyDescent="0.5">
      <c r="G279" s="2"/>
      <c r="L279" s="2"/>
      <c r="P279" s="6"/>
    </row>
    <row r="280" spans="7:16" ht="15.75" customHeight="1" x14ac:dyDescent="0.5">
      <c r="G280" s="2"/>
      <c r="L280" s="2"/>
      <c r="P280" s="6"/>
    </row>
    <row r="281" spans="7:16" ht="15.75" customHeight="1" x14ac:dyDescent="0.5">
      <c r="G281" s="2"/>
      <c r="L281" s="2"/>
      <c r="P281" s="6"/>
    </row>
    <row r="282" spans="7:16" ht="15.75" customHeight="1" x14ac:dyDescent="0.5">
      <c r="G282" s="2"/>
      <c r="L282" s="2"/>
      <c r="P282" s="6"/>
    </row>
    <row r="283" spans="7:16" ht="15.75" customHeight="1" x14ac:dyDescent="0.5">
      <c r="G283" s="2"/>
      <c r="L283" s="2"/>
      <c r="P283" s="6"/>
    </row>
    <row r="284" spans="7:16" ht="15.75" customHeight="1" x14ac:dyDescent="0.5">
      <c r="G284" s="2"/>
      <c r="L284" s="2"/>
      <c r="P284" s="6"/>
    </row>
    <row r="285" spans="7:16" ht="15.75" customHeight="1" x14ac:dyDescent="0.5">
      <c r="G285" s="2"/>
      <c r="L285" s="2"/>
      <c r="P285" s="6"/>
    </row>
    <row r="286" spans="7:16" ht="15.75" customHeight="1" x14ac:dyDescent="0.5">
      <c r="G286" s="2"/>
      <c r="L286" s="2"/>
      <c r="P286" s="6"/>
    </row>
    <row r="287" spans="7:16" ht="15.75" customHeight="1" x14ac:dyDescent="0.5">
      <c r="G287" s="2"/>
      <c r="L287" s="2"/>
      <c r="P287" s="6"/>
    </row>
    <row r="288" spans="7:16" ht="15.75" customHeight="1" x14ac:dyDescent="0.5">
      <c r="G288" s="2"/>
      <c r="L288" s="2"/>
      <c r="P288" s="6"/>
    </row>
    <row r="289" spans="7:16" ht="15.75" customHeight="1" x14ac:dyDescent="0.5">
      <c r="G289" s="2"/>
      <c r="L289" s="2"/>
      <c r="P289" s="6"/>
    </row>
    <row r="290" spans="7:16" ht="15.75" customHeight="1" x14ac:dyDescent="0.5">
      <c r="G290" s="2"/>
      <c r="L290" s="2"/>
      <c r="P290" s="6"/>
    </row>
    <row r="291" spans="7:16" ht="15.75" customHeight="1" x14ac:dyDescent="0.5">
      <c r="G291" s="2"/>
      <c r="L291" s="2"/>
      <c r="P291" s="6"/>
    </row>
    <row r="292" spans="7:16" ht="15.75" customHeight="1" x14ac:dyDescent="0.5">
      <c r="G292" s="2"/>
      <c r="L292" s="2"/>
      <c r="P292" s="6"/>
    </row>
    <row r="293" spans="7:16" ht="15.75" customHeight="1" x14ac:dyDescent="0.5">
      <c r="G293" s="2"/>
      <c r="L293" s="2"/>
      <c r="P293" s="6"/>
    </row>
    <row r="294" spans="7:16" ht="15.75" customHeight="1" x14ac:dyDescent="0.5">
      <c r="G294" s="2"/>
      <c r="L294" s="2"/>
      <c r="P294" s="6"/>
    </row>
    <row r="295" spans="7:16" ht="15.75" customHeight="1" x14ac:dyDescent="0.5">
      <c r="G295" s="2"/>
      <c r="L295" s="2"/>
      <c r="P295" s="6"/>
    </row>
    <row r="296" spans="7:16" ht="15.75" customHeight="1" x14ac:dyDescent="0.5">
      <c r="G296" s="2"/>
      <c r="L296" s="2"/>
      <c r="P296" s="6"/>
    </row>
    <row r="297" spans="7:16" ht="15.75" customHeight="1" x14ac:dyDescent="0.5">
      <c r="G297" s="2"/>
      <c r="L297" s="2"/>
      <c r="P297" s="6"/>
    </row>
    <row r="298" spans="7:16" ht="15.75" customHeight="1" x14ac:dyDescent="0.5">
      <c r="G298" s="2"/>
      <c r="L298" s="2"/>
      <c r="P298" s="6"/>
    </row>
    <row r="299" spans="7:16" ht="15.75" customHeight="1" x14ac:dyDescent="0.5">
      <c r="G299" s="2"/>
      <c r="L299" s="2"/>
      <c r="P299" s="6"/>
    </row>
    <row r="300" spans="7:16" ht="15.75" customHeight="1" x14ac:dyDescent="0.5">
      <c r="G300" s="2"/>
      <c r="L300" s="2"/>
      <c r="P300" s="6"/>
    </row>
    <row r="301" spans="7:16" ht="15.75" customHeight="1" x14ac:dyDescent="0.5">
      <c r="G301" s="2"/>
      <c r="L301" s="2"/>
      <c r="P301" s="6"/>
    </row>
    <row r="302" spans="7:16" ht="15.75" customHeight="1" x14ac:dyDescent="0.5">
      <c r="G302" s="2"/>
      <c r="L302" s="2"/>
      <c r="P302" s="6"/>
    </row>
    <row r="303" spans="7:16" ht="15.75" customHeight="1" x14ac:dyDescent="0.5">
      <c r="G303" s="2"/>
      <c r="L303" s="2"/>
      <c r="P303" s="6"/>
    </row>
    <row r="304" spans="7:16" ht="15.75" customHeight="1" x14ac:dyDescent="0.5">
      <c r="G304" s="2"/>
      <c r="L304" s="2"/>
    </row>
    <row r="305" spans="7:12" ht="15.75" customHeight="1" x14ac:dyDescent="0.5">
      <c r="G305" s="2"/>
      <c r="L305" s="2"/>
    </row>
    <row r="306" spans="7:12" ht="15.75" customHeight="1" x14ac:dyDescent="0.5">
      <c r="G306" s="2"/>
      <c r="L306" s="2"/>
    </row>
    <row r="307" spans="7:12" ht="15.75" customHeight="1" x14ac:dyDescent="0.5">
      <c r="G307" s="2"/>
      <c r="L307" s="2"/>
    </row>
    <row r="308" spans="7:12" ht="15.75" customHeight="1" x14ac:dyDescent="0.5">
      <c r="G308" s="2"/>
      <c r="L308" s="2"/>
    </row>
    <row r="309" spans="7:12" ht="15.75" customHeight="1" x14ac:dyDescent="0.5">
      <c r="G309" s="2"/>
      <c r="L309" s="2"/>
    </row>
    <row r="310" spans="7:12" ht="15.75" customHeight="1" x14ac:dyDescent="0.5">
      <c r="G310" s="2"/>
      <c r="L310" s="2"/>
    </row>
    <row r="311" spans="7:12" ht="15.75" customHeight="1" x14ac:dyDescent="0.5">
      <c r="G311" s="2"/>
      <c r="L311" s="2"/>
    </row>
    <row r="312" spans="7:12" ht="15.75" customHeight="1" x14ac:dyDescent="0.5">
      <c r="G312" s="2"/>
      <c r="L312" s="2"/>
    </row>
    <row r="313" spans="7:12" ht="15.75" customHeight="1" x14ac:dyDescent="0.5">
      <c r="G313" s="2"/>
      <c r="L313" s="2"/>
    </row>
    <row r="314" spans="7:12" ht="15.75" customHeight="1" x14ac:dyDescent="0.5">
      <c r="G314" s="2"/>
      <c r="L314" s="2"/>
    </row>
    <row r="315" spans="7:12" ht="15.75" customHeight="1" x14ac:dyDescent="0.5">
      <c r="G315" s="2"/>
      <c r="L315" s="2"/>
    </row>
    <row r="316" spans="7:12" ht="15.75" customHeight="1" x14ac:dyDescent="0.5">
      <c r="G316" s="2"/>
      <c r="L316" s="2"/>
    </row>
    <row r="317" spans="7:12" ht="15.75" customHeight="1" x14ac:dyDescent="0.5">
      <c r="G317" s="2"/>
      <c r="L317" s="2"/>
    </row>
    <row r="318" spans="7:12" ht="15.75" customHeight="1" x14ac:dyDescent="0.5">
      <c r="G318" s="2"/>
      <c r="L318" s="2"/>
    </row>
    <row r="319" spans="7:12" ht="15.75" customHeight="1" x14ac:dyDescent="0.5">
      <c r="G319" s="2"/>
      <c r="L319" s="2"/>
    </row>
    <row r="320" spans="7:12" ht="15.75" customHeight="1" x14ac:dyDescent="0.5">
      <c r="G320" s="2"/>
      <c r="L320" s="2"/>
    </row>
    <row r="321" spans="7:12" ht="15.75" customHeight="1" x14ac:dyDescent="0.5">
      <c r="G321" s="2"/>
      <c r="L321" s="2"/>
    </row>
    <row r="322" spans="7:12" ht="15.75" customHeight="1" x14ac:dyDescent="0.5">
      <c r="G322" s="2"/>
      <c r="L322" s="2"/>
    </row>
    <row r="323" spans="7:12" ht="15.75" customHeight="1" x14ac:dyDescent="0.5">
      <c r="G323" s="2"/>
      <c r="L323" s="2"/>
    </row>
    <row r="324" spans="7:12" ht="15.75" customHeight="1" x14ac:dyDescent="0.5">
      <c r="G324" s="2"/>
      <c r="L324" s="2"/>
    </row>
    <row r="325" spans="7:12" ht="15.75" customHeight="1" x14ac:dyDescent="0.5">
      <c r="G325" s="2"/>
      <c r="L325" s="2"/>
    </row>
    <row r="326" spans="7:12" ht="15.75" customHeight="1" x14ac:dyDescent="0.5">
      <c r="G326" s="2"/>
      <c r="L326" s="2"/>
    </row>
    <row r="327" spans="7:12" ht="15.75" customHeight="1" x14ac:dyDescent="0.5">
      <c r="G327" s="2"/>
      <c r="L327" s="2"/>
    </row>
    <row r="328" spans="7:12" ht="15.75" customHeight="1" x14ac:dyDescent="0.5">
      <c r="G328" s="2"/>
      <c r="L328" s="2"/>
    </row>
    <row r="329" spans="7:12" ht="15.75" customHeight="1" x14ac:dyDescent="0.5">
      <c r="G329" s="2"/>
      <c r="L329" s="2"/>
    </row>
    <row r="330" spans="7:12" ht="15.75" customHeight="1" x14ac:dyDescent="0.5">
      <c r="G330" s="2"/>
      <c r="L330" s="2"/>
    </row>
    <row r="331" spans="7:12" ht="15.75" customHeight="1" x14ac:dyDescent="0.5">
      <c r="G331" s="2"/>
      <c r="L331" s="2"/>
    </row>
    <row r="332" spans="7:12" ht="15.75" customHeight="1" x14ac:dyDescent="0.5">
      <c r="G332" s="2"/>
      <c r="L332" s="2"/>
    </row>
    <row r="333" spans="7:12" ht="15.75" customHeight="1" x14ac:dyDescent="0.5">
      <c r="G333" s="2"/>
      <c r="L333" s="2"/>
    </row>
    <row r="334" spans="7:12" ht="15.75" customHeight="1" x14ac:dyDescent="0.5">
      <c r="G334" s="2"/>
      <c r="L334" s="2"/>
    </row>
    <row r="335" spans="7:12" ht="15.75" customHeight="1" x14ac:dyDescent="0.5">
      <c r="G335" s="2"/>
      <c r="L335" s="2"/>
    </row>
    <row r="336" spans="7:12" ht="15.75" customHeight="1" x14ac:dyDescent="0.5">
      <c r="G336" s="2"/>
      <c r="L336" s="2"/>
    </row>
    <row r="337" spans="7:12" ht="15.75" customHeight="1" x14ac:dyDescent="0.5">
      <c r="G337" s="2"/>
      <c r="L337" s="2"/>
    </row>
    <row r="338" spans="7:12" ht="15.75" customHeight="1" x14ac:dyDescent="0.5">
      <c r="G338" s="2"/>
      <c r="L338" s="2"/>
    </row>
    <row r="339" spans="7:12" ht="15.75" customHeight="1" x14ac:dyDescent="0.5">
      <c r="G339" s="2"/>
      <c r="L339" s="2"/>
    </row>
    <row r="340" spans="7:12" ht="15.75" customHeight="1" x14ac:dyDescent="0.5">
      <c r="G340" s="2"/>
      <c r="L340" s="2"/>
    </row>
    <row r="341" spans="7:12" ht="15.75" customHeight="1" x14ac:dyDescent="0.5">
      <c r="G341" s="2"/>
      <c r="L341" s="2"/>
    </row>
    <row r="342" spans="7:12" ht="15.75" customHeight="1" x14ac:dyDescent="0.5">
      <c r="G342" s="2"/>
      <c r="L342" s="2"/>
    </row>
    <row r="343" spans="7:12" ht="15.75" customHeight="1" x14ac:dyDescent="0.5">
      <c r="G343" s="2"/>
      <c r="L343" s="2"/>
    </row>
    <row r="344" spans="7:12" ht="15.75" customHeight="1" x14ac:dyDescent="0.5">
      <c r="G344" s="2"/>
      <c r="L344" s="2"/>
    </row>
    <row r="345" spans="7:12" ht="15.75" customHeight="1" x14ac:dyDescent="0.5">
      <c r="G345" s="2"/>
      <c r="L345" s="2"/>
    </row>
    <row r="346" spans="7:12" ht="15.75" customHeight="1" x14ac:dyDescent="0.5">
      <c r="G346" s="2"/>
      <c r="L346" s="2"/>
    </row>
    <row r="347" spans="7:12" ht="15.75" customHeight="1" x14ac:dyDescent="0.5">
      <c r="G347" s="2"/>
      <c r="L347" s="2"/>
    </row>
    <row r="348" spans="7:12" ht="15.75" customHeight="1" x14ac:dyDescent="0.5">
      <c r="G348" s="2"/>
      <c r="L348" s="2"/>
    </row>
    <row r="349" spans="7:12" ht="15.75" customHeight="1" x14ac:dyDescent="0.5">
      <c r="G349" s="2"/>
      <c r="L349" s="2"/>
    </row>
    <row r="350" spans="7:12" ht="15.75" customHeight="1" x14ac:dyDescent="0.5">
      <c r="G350" s="2"/>
      <c r="L350" s="2"/>
    </row>
    <row r="351" spans="7:12" ht="15.75" customHeight="1" x14ac:dyDescent="0.5">
      <c r="G351" s="2"/>
      <c r="L351" s="2"/>
    </row>
    <row r="352" spans="7:12" ht="15.75" customHeight="1" x14ac:dyDescent="0.5">
      <c r="G352" s="2"/>
      <c r="L352" s="2"/>
    </row>
    <row r="353" spans="7:12" ht="15.75" customHeight="1" x14ac:dyDescent="0.5">
      <c r="G353" s="2"/>
      <c r="L353" s="2"/>
    </row>
    <row r="354" spans="7:12" ht="15.75" customHeight="1" x14ac:dyDescent="0.5">
      <c r="G354" s="2"/>
      <c r="L354" s="2"/>
    </row>
    <row r="355" spans="7:12" ht="15.75" customHeight="1" x14ac:dyDescent="0.5">
      <c r="G355" s="2"/>
      <c r="L355" s="2"/>
    </row>
    <row r="356" spans="7:12" ht="15.75" customHeight="1" x14ac:dyDescent="0.5">
      <c r="G356" s="2"/>
      <c r="L356" s="2"/>
    </row>
    <row r="357" spans="7:12" ht="15.75" customHeight="1" x14ac:dyDescent="0.5">
      <c r="G357" s="2"/>
      <c r="L357" s="2"/>
    </row>
    <row r="358" spans="7:12" ht="15.75" customHeight="1" x14ac:dyDescent="0.5">
      <c r="G358" s="2"/>
      <c r="L358" s="2"/>
    </row>
    <row r="359" spans="7:12" ht="15.75" customHeight="1" x14ac:dyDescent="0.5">
      <c r="G359" s="2"/>
      <c r="L359" s="2"/>
    </row>
    <row r="360" spans="7:12" ht="15.75" customHeight="1" x14ac:dyDescent="0.5">
      <c r="G360" s="2"/>
      <c r="L360" s="2"/>
    </row>
    <row r="361" spans="7:12" ht="15.75" customHeight="1" x14ac:dyDescent="0.5">
      <c r="G361" s="2"/>
      <c r="L361" s="2"/>
    </row>
    <row r="362" spans="7:12" ht="15.75" customHeight="1" x14ac:dyDescent="0.5">
      <c r="G362" s="2"/>
      <c r="L362" s="2"/>
    </row>
    <row r="363" spans="7:12" ht="15.75" customHeight="1" x14ac:dyDescent="0.5">
      <c r="G363" s="2"/>
      <c r="L363" s="2"/>
    </row>
    <row r="364" spans="7:12" ht="15.75" customHeight="1" x14ac:dyDescent="0.5">
      <c r="G364" s="2"/>
      <c r="L364" s="2"/>
    </row>
    <row r="365" spans="7:12" ht="15.75" customHeight="1" x14ac:dyDescent="0.5">
      <c r="G365" s="2"/>
      <c r="L365" s="2"/>
    </row>
    <row r="366" spans="7:12" ht="15.75" customHeight="1" x14ac:dyDescent="0.5">
      <c r="G366" s="2"/>
      <c r="L366" s="2"/>
    </row>
    <row r="367" spans="7:12" ht="15.75" customHeight="1" x14ac:dyDescent="0.5">
      <c r="G367" s="2"/>
      <c r="L367" s="2"/>
    </row>
    <row r="368" spans="7:12" ht="15.75" customHeight="1" x14ac:dyDescent="0.5">
      <c r="G368" s="2"/>
      <c r="L368" s="2"/>
    </row>
    <row r="369" spans="7:12" ht="15.75" customHeight="1" x14ac:dyDescent="0.5">
      <c r="G369" s="2"/>
      <c r="L369" s="2"/>
    </row>
    <row r="370" spans="7:12" ht="15.75" customHeight="1" x14ac:dyDescent="0.5">
      <c r="G370" s="2"/>
      <c r="L370" s="2"/>
    </row>
    <row r="371" spans="7:12" ht="15.75" customHeight="1" x14ac:dyDescent="0.5">
      <c r="G371" s="2"/>
      <c r="L371" s="2"/>
    </row>
    <row r="372" spans="7:12" ht="15.75" customHeight="1" x14ac:dyDescent="0.5">
      <c r="G372" s="2"/>
      <c r="L372" s="2"/>
    </row>
    <row r="373" spans="7:12" ht="15.75" customHeight="1" x14ac:dyDescent="0.5">
      <c r="G373" s="2"/>
      <c r="L373" s="2"/>
    </row>
    <row r="374" spans="7:12" ht="15.75" customHeight="1" x14ac:dyDescent="0.5">
      <c r="G374" s="2"/>
      <c r="L374" s="2"/>
    </row>
    <row r="375" spans="7:12" ht="15.75" customHeight="1" x14ac:dyDescent="0.5">
      <c r="G375" s="2"/>
      <c r="L375" s="2"/>
    </row>
    <row r="376" spans="7:12" ht="15.75" customHeight="1" x14ac:dyDescent="0.5">
      <c r="G376" s="2"/>
      <c r="L376" s="2"/>
    </row>
    <row r="377" spans="7:12" ht="15.75" customHeight="1" x14ac:dyDescent="0.5">
      <c r="G377" s="2"/>
      <c r="L377" s="2"/>
    </row>
    <row r="378" spans="7:12" ht="15.75" customHeight="1" x14ac:dyDescent="0.5">
      <c r="G378" s="2"/>
      <c r="L378" s="2"/>
    </row>
    <row r="379" spans="7:12" ht="15.75" customHeight="1" x14ac:dyDescent="0.5">
      <c r="G379" s="2"/>
      <c r="L379" s="2"/>
    </row>
    <row r="380" spans="7:12" ht="15.75" customHeight="1" x14ac:dyDescent="0.5">
      <c r="G380" s="2"/>
      <c r="L380" s="2"/>
    </row>
    <row r="381" spans="7:12" ht="15.75" customHeight="1" x14ac:dyDescent="0.5">
      <c r="G381" s="2"/>
      <c r="L381" s="2"/>
    </row>
    <row r="382" spans="7:12" ht="15.75" customHeight="1" x14ac:dyDescent="0.5">
      <c r="G382" s="2"/>
      <c r="L382" s="2"/>
    </row>
    <row r="383" spans="7:12" ht="15.75" customHeight="1" x14ac:dyDescent="0.5">
      <c r="G383" s="2"/>
      <c r="L383" s="2"/>
    </row>
    <row r="384" spans="7:12" ht="15.75" customHeight="1" x14ac:dyDescent="0.5">
      <c r="G384" s="2"/>
      <c r="L384" s="2"/>
    </row>
    <row r="385" spans="7:12" ht="15.75" customHeight="1" x14ac:dyDescent="0.5">
      <c r="G385" s="2"/>
      <c r="L385" s="2"/>
    </row>
    <row r="386" spans="7:12" ht="15.75" customHeight="1" x14ac:dyDescent="0.5">
      <c r="G386" s="2"/>
      <c r="L386" s="2"/>
    </row>
    <row r="387" spans="7:12" ht="15.75" customHeight="1" x14ac:dyDescent="0.5">
      <c r="G387" s="2"/>
      <c r="L387" s="2"/>
    </row>
    <row r="388" spans="7:12" ht="15.75" customHeight="1" x14ac:dyDescent="0.5">
      <c r="G388" s="2"/>
      <c r="L388" s="2"/>
    </row>
    <row r="389" spans="7:12" ht="15.75" customHeight="1" x14ac:dyDescent="0.5">
      <c r="G389" s="2"/>
      <c r="L389" s="2"/>
    </row>
    <row r="390" spans="7:12" ht="15.75" customHeight="1" x14ac:dyDescent="0.5">
      <c r="G390" s="2"/>
      <c r="L390" s="2"/>
    </row>
    <row r="391" spans="7:12" ht="15.75" customHeight="1" x14ac:dyDescent="0.5">
      <c r="G391" s="2"/>
      <c r="L391" s="2"/>
    </row>
    <row r="392" spans="7:12" ht="15.75" customHeight="1" x14ac:dyDescent="0.5">
      <c r="G392" s="2"/>
      <c r="L392" s="2"/>
    </row>
    <row r="393" spans="7:12" ht="15.75" customHeight="1" x14ac:dyDescent="0.5">
      <c r="G393" s="2"/>
      <c r="L393" s="2"/>
    </row>
    <row r="394" spans="7:12" ht="15.75" customHeight="1" x14ac:dyDescent="0.5">
      <c r="G394" s="2"/>
      <c r="L394" s="2"/>
    </row>
    <row r="395" spans="7:12" ht="15.75" customHeight="1" x14ac:dyDescent="0.5">
      <c r="G395" s="2"/>
      <c r="L395" s="2"/>
    </row>
    <row r="396" spans="7:12" ht="15.75" customHeight="1" x14ac:dyDescent="0.5">
      <c r="G396" s="2"/>
      <c r="L396" s="2"/>
    </row>
    <row r="397" spans="7:12" ht="15.75" customHeight="1" x14ac:dyDescent="0.5">
      <c r="G397" s="2"/>
      <c r="L397" s="2"/>
    </row>
    <row r="398" spans="7:12" ht="15.75" customHeight="1" x14ac:dyDescent="0.5">
      <c r="G398" s="2"/>
      <c r="L398" s="2"/>
    </row>
    <row r="399" spans="7:12" ht="15.75" customHeight="1" x14ac:dyDescent="0.5">
      <c r="G399" s="2"/>
      <c r="L399" s="2"/>
    </row>
    <row r="400" spans="7:12" ht="15.75" customHeight="1" x14ac:dyDescent="0.5">
      <c r="G400" s="2"/>
      <c r="L400" s="2"/>
    </row>
    <row r="401" spans="7:12" ht="15.75" customHeight="1" x14ac:dyDescent="0.5">
      <c r="G401" s="2"/>
      <c r="L401" s="2"/>
    </row>
    <row r="402" spans="7:12" ht="15.75" customHeight="1" x14ac:dyDescent="0.5">
      <c r="G402" s="2"/>
      <c r="L402" s="2"/>
    </row>
    <row r="403" spans="7:12" ht="15.75" customHeight="1" x14ac:dyDescent="0.5">
      <c r="G403" s="2"/>
      <c r="L403" s="2"/>
    </row>
    <row r="404" spans="7:12" ht="15.75" customHeight="1" x14ac:dyDescent="0.5">
      <c r="G404" s="2"/>
      <c r="L404" s="2"/>
    </row>
    <row r="405" spans="7:12" ht="15.75" customHeight="1" x14ac:dyDescent="0.5">
      <c r="G405" s="2"/>
      <c r="L405" s="2"/>
    </row>
    <row r="406" spans="7:12" ht="15.75" customHeight="1" x14ac:dyDescent="0.5">
      <c r="G406" s="2"/>
      <c r="L406" s="2"/>
    </row>
    <row r="407" spans="7:12" ht="15.75" customHeight="1" x14ac:dyDescent="0.5">
      <c r="G407" s="2"/>
      <c r="L407" s="2"/>
    </row>
    <row r="408" spans="7:12" ht="15.75" customHeight="1" x14ac:dyDescent="0.5">
      <c r="G408" s="2"/>
      <c r="L408" s="2"/>
    </row>
    <row r="409" spans="7:12" ht="15.75" customHeight="1" x14ac:dyDescent="0.5">
      <c r="G409" s="2"/>
      <c r="L409" s="2"/>
    </row>
    <row r="410" spans="7:12" ht="15.75" customHeight="1" x14ac:dyDescent="0.5">
      <c r="G410" s="2"/>
      <c r="L410" s="2"/>
    </row>
    <row r="411" spans="7:12" ht="15.75" customHeight="1" x14ac:dyDescent="0.5">
      <c r="G411" s="2"/>
      <c r="L411" s="2"/>
    </row>
    <row r="412" spans="7:12" ht="15.75" customHeight="1" x14ac:dyDescent="0.5">
      <c r="G412" s="2"/>
      <c r="L412" s="2"/>
    </row>
    <row r="413" spans="7:12" ht="15.75" customHeight="1" x14ac:dyDescent="0.5">
      <c r="G413" s="2"/>
      <c r="L413" s="2"/>
    </row>
    <row r="414" spans="7:12" ht="15.75" customHeight="1" x14ac:dyDescent="0.5">
      <c r="G414" s="2"/>
      <c r="L414" s="2"/>
    </row>
    <row r="415" spans="7:12" ht="15.75" customHeight="1" x14ac:dyDescent="0.5">
      <c r="G415" s="2"/>
      <c r="L415" s="2"/>
    </row>
    <row r="416" spans="7:12" ht="15.75" customHeight="1" x14ac:dyDescent="0.5">
      <c r="G416" s="2"/>
      <c r="L416" s="2"/>
    </row>
    <row r="417" spans="7:12" ht="15.75" customHeight="1" x14ac:dyDescent="0.5">
      <c r="G417" s="2"/>
      <c r="L417" s="2"/>
    </row>
    <row r="418" spans="7:12" ht="15.75" customHeight="1" x14ac:dyDescent="0.5">
      <c r="G418" s="2"/>
      <c r="L418" s="2"/>
    </row>
    <row r="419" spans="7:12" ht="15.75" customHeight="1" x14ac:dyDescent="0.5">
      <c r="G419" s="2"/>
      <c r="L419" s="2"/>
    </row>
    <row r="420" spans="7:12" ht="15.75" customHeight="1" x14ac:dyDescent="0.5">
      <c r="G420" s="2"/>
      <c r="L420" s="2"/>
    </row>
    <row r="421" spans="7:12" ht="15.75" customHeight="1" x14ac:dyDescent="0.5">
      <c r="G421" s="2"/>
      <c r="L421" s="2"/>
    </row>
    <row r="422" spans="7:12" ht="15.75" customHeight="1" x14ac:dyDescent="0.5">
      <c r="G422" s="2"/>
      <c r="L422" s="2"/>
    </row>
    <row r="423" spans="7:12" ht="15.75" customHeight="1" x14ac:dyDescent="0.5">
      <c r="G423" s="2"/>
      <c r="L423" s="2"/>
    </row>
    <row r="424" spans="7:12" ht="15.75" customHeight="1" x14ac:dyDescent="0.5">
      <c r="G424" s="2"/>
      <c r="L424" s="2"/>
    </row>
    <row r="425" spans="7:12" ht="15.75" customHeight="1" x14ac:dyDescent="0.5">
      <c r="G425" s="2"/>
      <c r="L425" s="2"/>
    </row>
    <row r="426" spans="7:12" ht="15.75" customHeight="1" x14ac:dyDescent="0.5">
      <c r="G426" s="2"/>
      <c r="L426" s="2"/>
    </row>
    <row r="427" spans="7:12" ht="15.75" customHeight="1" x14ac:dyDescent="0.5">
      <c r="G427" s="2"/>
      <c r="L427" s="2"/>
    </row>
    <row r="428" spans="7:12" ht="15.75" customHeight="1" x14ac:dyDescent="0.5">
      <c r="G428" s="2"/>
      <c r="L428" s="2"/>
    </row>
    <row r="429" spans="7:12" ht="15.75" customHeight="1" x14ac:dyDescent="0.5">
      <c r="G429" s="2"/>
      <c r="L429" s="2"/>
    </row>
    <row r="430" spans="7:12" ht="15.75" customHeight="1" x14ac:dyDescent="0.5">
      <c r="G430" s="2"/>
      <c r="L430" s="2"/>
    </row>
    <row r="431" spans="7:12" ht="15.75" customHeight="1" x14ac:dyDescent="0.5">
      <c r="G431" s="2"/>
      <c r="L431" s="2"/>
    </row>
    <row r="432" spans="7:12" ht="15.75" customHeight="1" x14ac:dyDescent="0.5">
      <c r="G432" s="2"/>
      <c r="L432" s="2"/>
    </row>
    <row r="433" spans="7:12" ht="15.75" customHeight="1" x14ac:dyDescent="0.5">
      <c r="G433" s="2"/>
      <c r="L433" s="2"/>
    </row>
    <row r="434" spans="7:12" ht="15.75" customHeight="1" x14ac:dyDescent="0.5">
      <c r="G434" s="2"/>
      <c r="L434" s="2"/>
    </row>
    <row r="435" spans="7:12" ht="15.75" customHeight="1" x14ac:dyDescent="0.5">
      <c r="G435" s="2"/>
      <c r="L435" s="2"/>
    </row>
    <row r="436" spans="7:12" ht="15.75" customHeight="1" x14ac:dyDescent="0.5">
      <c r="G436" s="2"/>
      <c r="L436" s="2"/>
    </row>
    <row r="437" spans="7:12" ht="15.75" customHeight="1" x14ac:dyDescent="0.5">
      <c r="G437" s="2"/>
      <c r="L437" s="2"/>
    </row>
    <row r="438" spans="7:12" ht="15.75" customHeight="1" x14ac:dyDescent="0.5">
      <c r="G438" s="2"/>
      <c r="L438" s="2"/>
    </row>
    <row r="439" spans="7:12" ht="15.75" customHeight="1" x14ac:dyDescent="0.5">
      <c r="G439" s="2"/>
      <c r="L439" s="2"/>
    </row>
    <row r="440" spans="7:12" ht="15.75" customHeight="1" x14ac:dyDescent="0.5">
      <c r="G440" s="2"/>
      <c r="L440" s="2"/>
    </row>
    <row r="441" spans="7:12" ht="15.75" customHeight="1" x14ac:dyDescent="0.5">
      <c r="G441" s="2"/>
      <c r="L441" s="2"/>
    </row>
    <row r="442" spans="7:12" ht="15.75" customHeight="1" x14ac:dyDescent="0.5">
      <c r="G442" s="2"/>
      <c r="L442" s="2"/>
    </row>
    <row r="443" spans="7:12" ht="15.75" customHeight="1" x14ac:dyDescent="0.5">
      <c r="G443" s="2"/>
      <c r="L443" s="2"/>
    </row>
    <row r="444" spans="7:12" ht="15.75" customHeight="1" x14ac:dyDescent="0.5">
      <c r="G444" s="2"/>
      <c r="L444" s="2"/>
    </row>
    <row r="445" spans="7:12" ht="15.75" customHeight="1" x14ac:dyDescent="0.5">
      <c r="G445" s="2"/>
      <c r="L445" s="2"/>
    </row>
    <row r="446" spans="7:12" ht="15.75" customHeight="1" x14ac:dyDescent="0.5">
      <c r="G446" s="2"/>
      <c r="L446" s="2"/>
    </row>
    <row r="447" spans="7:12" ht="15.75" customHeight="1" x14ac:dyDescent="0.5">
      <c r="G447" s="2"/>
      <c r="L447" s="2"/>
    </row>
    <row r="448" spans="7:12" ht="15.75" customHeight="1" x14ac:dyDescent="0.5">
      <c r="G448" s="2"/>
      <c r="L448" s="2"/>
    </row>
    <row r="449" spans="7:12" ht="15.75" customHeight="1" x14ac:dyDescent="0.5">
      <c r="G449" s="2"/>
      <c r="L449" s="2"/>
    </row>
    <row r="450" spans="7:12" ht="15.75" customHeight="1" x14ac:dyDescent="0.5">
      <c r="G450" s="2"/>
      <c r="L450" s="2"/>
    </row>
    <row r="451" spans="7:12" ht="15.75" customHeight="1" x14ac:dyDescent="0.5">
      <c r="G451" s="2"/>
      <c r="L451" s="2"/>
    </row>
    <row r="452" spans="7:12" ht="15.75" customHeight="1" x14ac:dyDescent="0.5">
      <c r="G452" s="2"/>
      <c r="L452" s="2"/>
    </row>
    <row r="453" spans="7:12" ht="15.75" customHeight="1" x14ac:dyDescent="0.5">
      <c r="G453" s="2"/>
      <c r="L453" s="2"/>
    </row>
    <row r="454" spans="7:12" ht="15.75" customHeight="1" x14ac:dyDescent="0.5">
      <c r="G454" s="2"/>
      <c r="L454" s="2"/>
    </row>
    <row r="455" spans="7:12" ht="15.75" customHeight="1" x14ac:dyDescent="0.5">
      <c r="G455" s="2"/>
      <c r="L455" s="2"/>
    </row>
    <row r="456" spans="7:12" ht="15.75" customHeight="1" x14ac:dyDescent="0.5">
      <c r="G456" s="2"/>
      <c r="L456" s="2"/>
    </row>
    <row r="457" spans="7:12" ht="15.75" customHeight="1" x14ac:dyDescent="0.5">
      <c r="G457" s="2"/>
      <c r="L457" s="2"/>
    </row>
    <row r="458" spans="7:12" ht="15.75" customHeight="1" x14ac:dyDescent="0.5">
      <c r="G458" s="2"/>
      <c r="L458" s="2"/>
    </row>
    <row r="459" spans="7:12" ht="15.75" customHeight="1" x14ac:dyDescent="0.5">
      <c r="G459" s="2"/>
      <c r="L459" s="2"/>
    </row>
    <row r="460" spans="7:12" ht="15.75" customHeight="1" x14ac:dyDescent="0.5">
      <c r="G460" s="2"/>
      <c r="L460" s="2"/>
    </row>
    <row r="461" spans="7:12" ht="15.75" customHeight="1" x14ac:dyDescent="0.5">
      <c r="G461" s="2"/>
      <c r="L461" s="2"/>
    </row>
    <row r="462" spans="7:12" ht="15.75" customHeight="1" x14ac:dyDescent="0.5">
      <c r="G462" s="2"/>
      <c r="L462" s="2"/>
    </row>
    <row r="463" spans="7:12" ht="15.75" customHeight="1" x14ac:dyDescent="0.5">
      <c r="G463" s="2"/>
      <c r="L463" s="2"/>
    </row>
    <row r="464" spans="7:12" ht="15.75" customHeight="1" x14ac:dyDescent="0.5">
      <c r="G464" s="2"/>
      <c r="L464" s="2"/>
    </row>
    <row r="465" spans="7:12" ht="15.75" customHeight="1" x14ac:dyDescent="0.5">
      <c r="G465" s="2"/>
      <c r="L465" s="2"/>
    </row>
    <row r="466" spans="7:12" ht="15.75" customHeight="1" x14ac:dyDescent="0.5">
      <c r="G466" s="2"/>
      <c r="L466" s="2"/>
    </row>
    <row r="467" spans="7:12" ht="15.75" customHeight="1" x14ac:dyDescent="0.5">
      <c r="G467" s="2"/>
      <c r="L467" s="2"/>
    </row>
    <row r="468" spans="7:12" ht="15.75" customHeight="1" x14ac:dyDescent="0.5">
      <c r="G468" s="2"/>
      <c r="L468" s="2"/>
    </row>
    <row r="469" spans="7:12" ht="15.75" customHeight="1" x14ac:dyDescent="0.5">
      <c r="G469" s="2"/>
      <c r="L469" s="2"/>
    </row>
    <row r="470" spans="7:12" ht="15.75" customHeight="1" x14ac:dyDescent="0.5">
      <c r="G470" s="2"/>
      <c r="L470" s="2"/>
    </row>
    <row r="471" spans="7:12" ht="15.75" customHeight="1" x14ac:dyDescent="0.5">
      <c r="G471" s="2"/>
      <c r="L471" s="2"/>
    </row>
    <row r="472" spans="7:12" ht="15.75" customHeight="1" x14ac:dyDescent="0.5">
      <c r="G472" s="2"/>
      <c r="L472" s="2"/>
    </row>
    <row r="473" spans="7:12" ht="15.75" customHeight="1" x14ac:dyDescent="0.5">
      <c r="G473" s="2"/>
      <c r="L473" s="2"/>
    </row>
    <row r="474" spans="7:12" ht="15.75" customHeight="1" x14ac:dyDescent="0.5">
      <c r="G474" s="2"/>
      <c r="L474" s="2"/>
    </row>
    <row r="475" spans="7:12" ht="15.75" customHeight="1" x14ac:dyDescent="0.5">
      <c r="G475" s="2"/>
      <c r="L475" s="2"/>
    </row>
    <row r="476" spans="7:12" ht="15.75" customHeight="1" x14ac:dyDescent="0.5">
      <c r="G476" s="2"/>
      <c r="L476" s="2"/>
    </row>
    <row r="477" spans="7:12" ht="15.75" customHeight="1" x14ac:dyDescent="0.5">
      <c r="G477" s="2"/>
      <c r="L477" s="2"/>
    </row>
    <row r="478" spans="7:12" ht="15.75" customHeight="1" x14ac:dyDescent="0.5">
      <c r="G478" s="2"/>
      <c r="L478" s="2"/>
    </row>
    <row r="479" spans="7:12" ht="15.75" customHeight="1" x14ac:dyDescent="0.5">
      <c r="G479" s="2"/>
      <c r="L479" s="2"/>
    </row>
    <row r="480" spans="7:12" ht="15.75" customHeight="1" x14ac:dyDescent="0.5">
      <c r="G480" s="2"/>
      <c r="L480" s="2"/>
    </row>
    <row r="481" spans="7:12" ht="15.75" customHeight="1" x14ac:dyDescent="0.5">
      <c r="G481" s="2"/>
      <c r="L481" s="2"/>
    </row>
    <row r="482" spans="7:12" ht="15.75" customHeight="1" x14ac:dyDescent="0.5">
      <c r="G482" s="2"/>
      <c r="L482" s="2"/>
    </row>
    <row r="483" spans="7:12" ht="15.75" customHeight="1" x14ac:dyDescent="0.5">
      <c r="G483" s="2"/>
      <c r="L483" s="2"/>
    </row>
    <row r="484" spans="7:12" ht="15.75" customHeight="1" x14ac:dyDescent="0.5">
      <c r="G484" s="2"/>
      <c r="L484" s="2"/>
    </row>
    <row r="485" spans="7:12" ht="15.75" customHeight="1" x14ac:dyDescent="0.5">
      <c r="G485" s="2"/>
      <c r="L485" s="2"/>
    </row>
    <row r="486" spans="7:12" ht="15.75" customHeight="1" x14ac:dyDescent="0.5">
      <c r="G486" s="2"/>
      <c r="L486" s="2"/>
    </row>
    <row r="487" spans="7:12" ht="15.75" customHeight="1" x14ac:dyDescent="0.5">
      <c r="G487" s="2"/>
      <c r="L487" s="2"/>
    </row>
    <row r="488" spans="7:12" ht="15.75" customHeight="1" x14ac:dyDescent="0.5">
      <c r="G488" s="2"/>
      <c r="L488" s="2"/>
    </row>
    <row r="489" spans="7:12" ht="15.75" customHeight="1" x14ac:dyDescent="0.5">
      <c r="G489" s="2"/>
      <c r="L489" s="2"/>
    </row>
    <row r="490" spans="7:12" ht="15.75" customHeight="1" x14ac:dyDescent="0.5">
      <c r="G490" s="2"/>
      <c r="L490" s="2"/>
    </row>
    <row r="491" spans="7:12" ht="15.75" customHeight="1" x14ac:dyDescent="0.5">
      <c r="G491" s="2"/>
      <c r="L491" s="2"/>
    </row>
    <row r="492" spans="7:12" ht="15.75" customHeight="1" x14ac:dyDescent="0.5">
      <c r="G492" s="2"/>
      <c r="L492" s="2"/>
    </row>
    <row r="493" spans="7:12" ht="15.75" customHeight="1" x14ac:dyDescent="0.5">
      <c r="G493" s="2"/>
      <c r="L493" s="2"/>
    </row>
    <row r="494" spans="7:12" ht="15.75" customHeight="1" x14ac:dyDescent="0.5">
      <c r="G494" s="2"/>
      <c r="L494" s="2"/>
    </row>
    <row r="495" spans="7:12" ht="15.75" customHeight="1" x14ac:dyDescent="0.5">
      <c r="G495" s="2"/>
      <c r="L495" s="2"/>
    </row>
    <row r="496" spans="7:12" ht="15.75" customHeight="1" x14ac:dyDescent="0.5">
      <c r="G496" s="2"/>
      <c r="L496" s="2"/>
    </row>
    <row r="497" spans="7:12" ht="15.75" customHeight="1" x14ac:dyDescent="0.5">
      <c r="G497" s="2"/>
      <c r="L497" s="2"/>
    </row>
    <row r="498" spans="7:12" ht="15.75" customHeight="1" x14ac:dyDescent="0.5">
      <c r="G498" s="2"/>
      <c r="L498" s="2"/>
    </row>
    <row r="499" spans="7:12" ht="15.75" customHeight="1" x14ac:dyDescent="0.5">
      <c r="G499" s="2"/>
      <c r="L499" s="2"/>
    </row>
    <row r="500" spans="7:12" ht="15.75" customHeight="1" x14ac:dyDescent="0.5">
      <c r="G500" s="2"/>
      <c r="L500" s="2"/>
    </row>
    <row r="501" spans="7:12" ht="15.75" customHeight="1" x14ac:dyDescent="0.5">
      <c r="G501" s="2"/>
      <c r="L501" s="2"/>
    </row>
    <row r="502" spans="7:12" ht="15.75" customHeight="1" x14ac:dyDescent="0.5">
      <c r="G502" s="2"/>
      <c r="L502" s="2"/>
    </row>
    <row r="503" spans="7:12" ht="15.75" customHeight="1" x14ac:dyDescent="0.5">
      <c r="G503" s="2"/>
      <c r="L503" s="2"/>
    </row>
    <row r="504" spans="7:12" ht="15.75" customHeight="1" x14ac:dyDescent="0.5">
      <c r="G504" s="2"/>
      <c r="L504" s="2"/>
    </row>
    <row r="505" spans="7:12" ht="15.75" customHeight="1" x14ac:dyDescent="0.5">
      <c r="G505" s="2"/>
      <c r="L505" s="2"/>
    </row>
    <row r="506" spans="7:12" ht="15.75" customHeight="1" x14ac:dyDescent="0.5">
      <c r="G506" s="2"/>
      <c r="L506" s="2"/>
    </row>
    <row r="507" spans="7:12" ht="15.75" customHeight="1" x14ac:dyDescent="0.5">
      <c r="G507" s="2"/>
      <c r="L507" s="2"/>
    </row>
    <row r="508" spans="7:12" ht="15.75" customHeight="1" x14ac:dyDescent="0.5">
      <c r="G508" s="2"/>
      <c r="L508" s="2"/>
    </row>
    <row r="509" spans="7:12" ht="15.75" customHeight="1" x14ac:dyDescent="0.5">
      <c r="G509" s="2"/>
      <c r="L509" s="2"/>
    </row>
    <row r="510" spans="7:12" ht="15.75" customHeight="1" x14ac:dyDescent="0.5">
      <c r="G510" s="2"/>
      <c r="L510" s="2"/>
    </row>
    <row r="511" spans="7:12" ht="15.75" customHeight="1" x14ac:dyDescent="0.5">
      <c r="G511" s="2"/>
      <c r="L511" s="2"/>
    </row>
    <row r="512" spans="7:12" ht="15.75" customHeight="1" x14ac:dyDescent="0.5">
      <c r="G512" s="2"/>
      <c r="L512" s="2"/>
    </row>
    <row r="513" spans="7:12" ht="15.75" customHeight="1" x14ac:dyDescent="0.5">
      <c r="G513" s="2"/>
      <c r="L513" s="2"/>
    </row>
    <row r="514" spans="7:12" ht="15.75" customHeight="1" x14ac:dyDescent="0.5">
      <c r="G514" s="2"/>
      <c r="L514" s="2"/>
    </row>
    <row r="515" spans="7:12" ht="15.75" customHeight="1" x14ac:dyDescent="0.5">
      <c r="G515" s="2"/>
      <c r="L515" s="2"/>
    </row>
    <row r="516" spans="7:12" ht="15.75" customHeight="1" x14ac:dyDescent="0.5">
      <c r="G516" s="2"/>
      <c r="L516" s="2"/>
    </row>
    <row r="517" spans="7:12" ht="15.75" customHeight="1" x14ac:dyDescent="0.5">
      <c r="G517" s="2"/>
      <c r="L517" s="2"/>
    </row>
    <row r="518" spans="7:12" ht="15.75" customHeight="1" x14ac:dyDescent="0.5">
      <c r="G518" s="2"/>
      <c r="L518" s="2"/>
    </row>
    <row r="519" spans="7:12" ht="15.75" customHeight="1" x14ac:dyDescent="0.5">
      <c r="G519" s="2"/>
      <c r="L519" s="2"/>
    </row>
    <row r="520" spans="7:12" ht="15.75" customHeight="1" x14ac:dyDescent="0.5">
      <c r="G520" s="2"/>
      <c r="L520" s="2"/>
    </row>
    <row r="521" spans="7:12" ht="15.75" customHeight="1" x14ac:dyDescent="0.5">
      <c r="G521" s="2"/>
      <c r="L521" s="2"/>
    </row>
    <row r="522" spans="7:12" ht="15.75" customHeight="1" x14ac:dyDescent="0.5">
      <c r="G522" s="2"/>
      <c r="L522" s="2"/>
    </row>
    <row r="523" spans="7:12" ht="15.75" customHeight="1" x14ac:dyDescent="0.5">
      <c r="G523" s="2"/>
      <c r="L523" s="2"/>
    </row>
    <row r="524" spans="7:12" ht="15.75" customHeight="1" x14ac:dyDescent="0.5">
      <c r="G524" s="2"/>
      <c r="L524" s="2"/>
    </row>
    <row r="525" spans="7:12" ht="15.75" customHeight="1" x14ac:dyDescent="0.5">
      <c r="G525" s="2"/>
      <c r="L525" s="2"/>
    </row>
    <row r="526" spans="7:12" ht="15.75" customHeight="1" x14ac:dyDescent="0.5">
      <c r="G526" s="2"/>
      <c r="L526" s="2"/>
    </row>
    <row r="527" spans="7:12" ht="15.75" customHeight="1" x14ac:dyDescent="0.5">
      <c r="G527" s="2"/>
      <c r="L527" s="2"/>
    </row>
    <row r="528" spans="7:12" ht="15.75" customHeight="1" x14ac:dyDescent="0.5">
      <c r="G528" s="2"/>
      <c r="L528" s="2"/>
    </row>
    <row r="529" spans="7:12" ht="15.75" customHeight="1" x14ac:dyDescent="0.5">
      <c r="G529" s="2"/>
      <c r="L529" s="2"/>
    </row>
    <row r="530" spans="7:12" ht="15.75" customHeight="1" x14ac:dyDescent="0.5">
      <c r="G530" s="2"/>
      <c r="L530" s="2"/>
    </row>
    <row r="531" spans="7:12" ht="15.75" customHeight="1" x14ac:dyDescent="0.5">
      <c r="G531" s="2"/>
      <c r="L531" s="2"/>
    </row>
    <row r="532" spans="7:12" ht="15.75" customHeight="1" x14ac:dyDescent="0.5">
      <c r="G532" s="2"/>
      <c r="L532" s="2"/>
    </row>
    <row r="533" spans="7:12" ht="15.75" customHeight="1" x14ac:dyDescent="0.5">
      <c r="G533" s="2"/>
      <c r="L533" s="2"/>
    </row>
    <row r="534" spans="7:12" ht="15.75" customHeight="1" x14ac:dyDescent="0.5">
      <c r="G534" s="2"/>
      <c r="L534" s="2"/>
    </row>
    <row r="535" spans="7:12" ht="15.75" customHeight="1" x14ac:dyDescent="0.5">
      <c r="G535" s="2"/>
      <c r="L535" s="2"/>
    </row>
    <row r="536" spans="7:12" ht="15.75" customHeight="1" x14ac:dyDescent="0.5">
      <c r="G536" s="2"/>
      <c r="L536" s="2"/>
    </row>
    <row r="537" spans="7:12" ht="15.75" customHeight="1" x14ac:dyDescent="0.5">
      <c r="G537" s="2"/>
      <c r="L537" s="2"/>
    </row>
    <row r="538" spans="7:12" ht="15.75" customHeight="1" x14ac:dyDescent="0.5">
      <c r="G538" s="2"/>
      <c r="L538" s="2"/>
    </row>
    <row r="539" spans="7:12" ht="15.75" customHeight="1" x14ac:dyDescent="0.5">
      <c r="G539" s="2"/>
      <c r="L539" s="2"/>
    </row>
    <row r="540" spans="7:12" ht="15.75" customHeight="1" x14ac:dyDescent="0.5">
      <c r="G540" s="2"/>
      <c r="L540" s="2"/>
    </row>
    <row r="541" spans="7:12" ht="15.75" customHeight="1" x14ac:dyDescent="0.5">
      <c r="G541" s="2"/>
      <c r="L541" s="2"/>
    </row>
    <row r="542" spans="7:12" ht="15.75" customHeight="1" x14ac:dyDescent="0.5">
      <c r="G542" s="2"/>
      <c r="L542" s="2"/>
    </row>
    <row r="543" spans="7:12" ht="15.75" customHeight="1" x14ac:dyDescent="0.5">
      <c r="G543" s="2"/>
      <c r="L543" s="2"/>
    </row>
    <row r="544" spans="7:12" ht="15.75" customHeight="1" x14ac:dyDescent="0.5">
      <c r="G544" s="2"/>
      <c r="L544" s="2"/>
    </row>
    <row r="545" spans="7:12" ht="15.75" customHeight="1" x14ac:dyDescent="0.5">
      <c r="G545" s="2"/>
      <c r="L545" s="2"/>
    </row>
    <row r="546" spans="7:12" ht="15.75" customHeight="1" x14ac:dyDescent="0.5">
      <c r="G546" s="2"/>
      <c r="L546" s="2"/>
    </row>
    <row r="547" spans="7:12" ht="15.75" customHeight="1" x14ac:dyDescent="0.5">
      <c r="G547" s="2"/>
      <c r="L547" s="2"/>
    </row>
    <row r="548" spans="7:12" ht="15.75" customHeight="1" x14ac:dyDescent="0.5">
      <c r="G548" s="2"/>
      <c r="L548" s="2"/>
    </row>
    <row r="549" spans="7:12" ht="15.75" customHeight="1" x14ac:dyDescent="0.5">
      <c r="G549" s="2"/>
      <c r="L549" s="2"/>
    </row>
    <row r="550" spans="7:12" ht="15.75" customHeight="1" x14ac:dyDescent="0.5">
      <c r="G550" s="2"/>
      <c r="L550" s="2"/>
    </row>
    <row r="551" spans="7:12" ht="15.75" customHeight="1" x14ac:dyDescent="0.5">
      <c r="G551" s="2"/>
      <c r="L551" s="2"/>
    </row>
    <row r="552" spans="7:12" ht="15.75" customHeight="1" x14ac:dyDescent="0.5">
      <c r="G552" s="2"/>
      <c r="L552" s="2"/>
    </row>
    <row r="553" spans="7:12" ht="15.75" customHeight="1" x14ac:dyDescent="0.5">
      <c r="G553" s="2"/>
      <c r="L553" s="2"/>
    </row>
    <row r="554" spans="7:12" ht="15.75" customHeight="1" x14ac:dyDescent="0.5">
      <c r="G554" s="2"/>
      <c r="L554" s="2"/>
    </row>
    <row r="555" spans="7:12" ht="15.75" customHeight="1" x14ac:dyDescent="0.5">
      <c r="G555" s="2"/>
      <c r="L555" s="2"/>
    </row>
    <row r="556" spans="7:12" ht="15.75" customHeight="1" x14ac:dyDescent="0.5">
      <c r="G556" s="2"/>
      <c r="L556" s="2"/>
    </row>
    <row r="557" spans="7:12" ht="15.75" customHeight="1" x14ac:dyDescent="0.5">
      <c r="G557" s="2"/>
      <c r="L557" s="2"/>
    </row>
    <row r="558" spans="7:12" ht="15.75" customHeight="1" x14ac:dyDescent="0.5">
      <c r="G558" s="2"/>
      <c r="L558" s="2"/>
    </row>
    <row r="559" spans="7:12" ht="15.75" customHeight="1" x14ac:dyDescent="0.5">
      <c r="G559" s="2"/>
      <c r="L559" s="2"/>
    </row>
    <row r="560" spans="7:12" ht="15.75" customHeight="1" x14ac:dyDescent="0.5">
      <c r="G560" s="2"/>
      <c r="L560" s="2"/>
    </row>
    <row r="561" spans="7:12" ht="15.75" customHeight="1" x14ac:dyDescent="0.5">
      <c r="G561" s="2"/>
      <c r="L561" s="2"/>
    </row>
    <row r="562" spans="7:12" ht="15.75" customHeight="1" x14ac:dyDescent="0.5">
      <c r="G562" s="2"/>
      <c r="L562" s="2"/>
    </row>
    <row r="563" spans="7:12" ht="15.75" customHeight="1" x14ac:dyDescent="0.5">
      <c r="G563" s="2"/>
      <c r="L563" s="2"/>
    </row>
    <row r="564" spans="7:12" ht="15.75" customHeight="1" x14ac:dyDescent="0.5">
      <c r="G564" s="2"/>
      <c r="L564" s="2"/>
    </row>
    <row r="565" spans="7:12" ht="15.75" customHeight="1" x14ac:dyDescent="0.5">
      <c r="G565" s="2"/>
      <c r="L565" s="2"/>
    </row>
    <row r="566" spans="7:12" ht="15.75" customHeight="1" x14ac:dyDescent="0.5">
      <c r="G566" s="2"/>
      <c r="L566" s="2"/>
    </row>
    <row r="567" spans="7:12" ht="15.75" customHeight="1" x14ac:dyDescent="0.5">
      <c r="G567" s="2"/>
      <c r="L567" s="2"/>
    </row>
    <row r="568" spans="7:12" ht="15.75" customHeight="1" x14ac:dyDescent="0.5">
      <c r="G568" s="2"/>
      <c r="L568" s="2"/>
    </row>
    <row r="569" spans="7:12" ht="15.75" customHeight="1" x14ac:dyDescent="0.5">
      <c r="G569" s="2"/>
      <c r="L569" s="2"/>
    </row>
    <row r="570" spans="7:12" ht="15.75" customHeight="1" x14ac:dyDescent="0.5">
      <c r="G570" s="2"/>
      <c r="L570" s="2"/>
    </row>
    <row r="571" spans="7:12" ht="15.75" customHeight="1" x14ac:dyDescent="0.5">
      <c r="G571" s="2"/>
      <c r="L571" s="2"/>
    </row>
    <row r="572" spans="7:12" ht="15.75" customHeight="1" x14ac:dyDescent="0.5">
      <c r="G572" s="2"/>
      <c r="L572" s="2"/>
    </row>
    <row r="573" spans="7:12" ht="15.75" customHeight="1" x14ac:dyDescent="0.5">
      <c r="G573" s="2"/>
      <c r="L573" s="2"/>
    </row>
    <row r="574" spans="7:12" ht="15.75" customHeight="1" x14ac:dyDescent="0.5">
      <c r="G574" s="2"/>
      <c r="L574" s="2"/>
    </row>
    <row r="575" spans="7:12" ht="15.75" customHeight="1" x14ac:dyDescent="0.5">
      <c r="G575" s="2"/>
      <c r="L575" s="2"/>
    </row>
    <row r="576" spans="7:12" ht="15.75" customHeight="1" x14ac:dyDescent="0.5">
      <c r="G576" s="2"/>
      <c r="L576" s="2"/>
    </row>
    <row r="577" spans="7:12" ht="15.75" customHeight="1" x14ac:dyDescent="0.5">
      <c r="G577" s="2"/>
      <c r="L577" s="2"/>
    </row>
    <row r="578" spans="7:12" ht="15.75" customHeight="1" x14ac:dyDescent="0.5">
      <c r="G578" s="2"/>
      <c r="L578" s="2"/>
    </row>
    <row r="579" spans="7:12" ht="15.75" customHeight="1" x14ac:dyDescent="0.5">
      <c r="G579" s="2"/>
      <c r="L579" s="2"/>
    </row>
    <row r="580" spans="7:12" ht="15.75" customHeight="1" x14ac:dyDescent="0.5">
      <c r="G580" s="2"/>
      <c r="L580" s="2"/>
    </row>
    <row r="581" spans="7:12" ht="15.75" customHeight="1" x14ac:dyDescent="0.5">
      <c r="G581" s="2"/>
      <c r="L581" s="2"/>
    </row>
    <row r="582" spans="7:12" ht="15.75" customHeight="1" x14ac:dyDescent="0.5">
      <c r="G582" s="2"/>
      <c r="L582" s="2"/>
    </row>
    <row r="583" spans="7:12" ht="15.75" customHeight="1" x14ac:dyDescent="0.5">
      <c r="G583" s="2"/>
      <c r="L583" s="2"/>
    </row>
    <row r="584" spans="7:12" ht="15.75" customHeight="1" x14ac:dyDescent="0.5">
      <c r="G584" s="2"/>
      <c r="L584" s="2"/>
    </row>
    <row r="585" spans="7:12" ht="15.75" customHeight="1" x14ac:dyDescent="0.5">
      <c r="G585" s="2"/>
      <c r="L585" s="2"/>
    </row>
    <row r="586" spans="7:12" ht="15.75" customHeight="1" x14ac:dyDescent="0.5">
      <c r="G586" s="2"/>
      <c r="L586" s="2"/>
    </row>
    <row r="587" spans="7:12" ht="15.75" customHeight="1" x14ac:dyDescent="0.5">
      <c r="G587" s="2"/>
      <c r="L587" s="2"/>
    </row>
    <row r="588" spans="7:12" ht="15.75" customHeight="1" x14ac:dyDescent="0.5">
      <c r="G588" s="2"/>
      <c r="L588" s="2"/>
    </row>
    <row r="589" spans="7:12" ht="15.75" customHeight="1" x14ac:dyDescent="0.5">
      <c r="G589" s="2"/>
      <c r="L589" s="2"/>
    </row>
    <row r="590" spans="7:12" ht="15.75" customHeight="1" x14ac:dyDescent="0.5">
      <c r="G590" s="2"/>
      <c r="L590" s="2"/>
    </row>
    <row r="591" spans="7:12" ht="15.75" customHeight="1" x14ac:dyDescent="0.5">
      <c r="G591" s="2"/>
      <c r="L591" s="2"/>
    </row>
    <row r="592" spans="7:12" ht="15.75" customHeight="1" x14ac:dyDescent="0.5">
      <c r="G592" s="2"/>
      <c r="L592" s="2"/>
    </row>
    <row r="593" spans="7:12" ht="15.75" customHeight="1" x14ac:dyDescent="0.5">
      <c r="G593" s="2"/>
      <c r="L593" s="2"/>
    </row>
    <row r="594" spans="7:12" ht="15.75" customHeight="1" x14ac:dyDescent="0.5">
      <c r="G594" s="2"/>
      <c r="L594" s="2"/>
    </row>
    <row r="595" spans="7:12" ht="15.75" customHeight="1" x14ac:dyDescent="0.5">
      <c r="G595" s="2"/>
      <c r="L595" s="2"/>
    </row>
    <row r="596" spans="7:12" ht="15.75" customHeight="1" x14ac:dyDescent="0.5">
      <c r="G596" s="2"/>
      <c r="L596" s="2"/>
    </row>
    <row r="597" spans="7:12" ht="15.75" customHeight="1" x14ac:dyDescent="0.5">
      <c r="G597" s="2"/>
      <c r="L597" s="2"/>
    </row>
    <row r="598" spans="7:12" ht="15.75" customHeight="1" x14ac:dyDescent="0.5">
      <c r="G598" s="2"/>
      <c r="L598" s="2"/>
    </row>
    <row r="599" spans="7:12" ht="15.75" customHeight="1" x14ac:dyDescent="0.5">
      <c r="G599" s="2"/>
      <c r="L599" s="2"/>
    </row>
    <row r="600" spans="7:12" ht="15.75" customHeight="1" x14ac:dyDescent="0.5">
      <c r="G600" s="2"/>
      <c r="L600" s="2"/>
    </row>
    <row r="601" spans="7:12" ht="15.75" customHeight="1" x14ac:dyDescent="0.5">
      <c r="G601" s="2"/>
      <c r="L601" s="2"/>
    </row>
    <row r="602" spans="7:12" ht="15.75" customHeight="1" x14ac:dyDescent="0.5">
      <c r="G602" s="2"/>
      <c r="L602" s="2"/>
    </row>
    <row r="603" spans="7:12" ht="15.75" customHeight="1" x14ac:dyDescent="0.5">
      <c r="G603" s="2"/>
      <c r="L603" s="2"/>
    </row>
    <row r="604" spans="7:12" ht="15.75" customHeight="1" x14ac:dyDescent="0.5">
      <c r="G604" s="2"/>
      <c r="L604" s="2"/>
    </row>
    <row r="605" spans="7:12" ht="15.75" customHeight="1" x14ac:dyDescent="0.5">
      <c r="G605" s="2"/>
      <c r="L605" s="2"/>
    </row>
    <row r="606" spans="7:12" ht="15.75" customHeight="1" x14ac:dyDescent="0.5">
      <c r="G606" s="2"/>
      <c r="L606" s="2"/>
    </row>
    <row r="607" spans="7:12" ht="15.75" customHeight="1" x14ac:dyDescent="0.5">
      <c r="G607" s="2"/>
      <c r="L607" s="2"/>
    </row>
    <row r="608" spans="7:12" ht="15.75" customHeight="1" x14ac:dyDescent="0.5">
      <c r="G608" s="2"/>
      <c r="L608" s="2"/>
    </row>
    <row r="609" spans="7:12" ht="15.75" customHeight="1" x14ac:dyDescent="0.5">
      <c r="G609" s="2"/>
      <c r="L609" s="2"/>
    </row>
    <row r="610" spans="7:12" ht="15.75" customHeight="1" x14ac:dyDescent="0.5">
      <c r="G610" s="2"/>
      <c r="L610" s="2"/>
    </row>
    <row r="611" spans="7:12" ht="15.75" customHeight="1" x14ac:dyDescent="0.5">
      <c r="G611" s="2"/>
      <c r="L611" s="2"/>
    </row>
    <row r="612" spans="7:12" ht="15.75" customHeight="1" x14ac:dyDescent="0.5">
      <c r="G612" s="2"/>
      <c r="L612" s="2"/>
    </row>
    <row r="613" spans="7:12" ht="15.75" customHeight="1" x14ac:dyDescent="0.5">
      <c r="G613" s="2"/>
      <c r="L613" s="2"/>
    </row>
    <row r="614" spans="7:12" ht="15.75" customHeight="1" x14ac:dyDescent="0.5">
      <c r="G614" s="2"/>
      <c r="L614" s="2"/>
    </row>
    <row r="615" spans="7:12" ht="15.75" customHeight="1" x14ac:dyDescent="0.5">
      <c r="G615" s="2"/>
      <c r="L615" s="2"/>
    </row>
    <row r="616" spans="7:12" ht="15.75" customHeight="1" x14ac:dyDescent="0.5">
      <c r="G616" s="2"/>
      <c r="L616" s="2"/>
    </row>
    <row r="617" spans="7:12" ht="15.75" customHeight="1" x14ac:dyDescent="0.5">
      <c r="G617" s="2"/>
      <c r="L617" s="2"/>
    </row>
    <row r="618" spans="7:12" ht="15.75" customHeight="1" x14ac:dyDescent="0.5">
      <c r="G618" s="2"/>
      <c r="L618" s="2"/>
    </row>
    <row r="619" spans="7:12" ht="15.75" customHeight="1" x14ac:dyDescent="0.5">
      <c r="G619" s="2"/>
      <c r="L619" s="2"/>
    </row>
    <row r="620" spans="7:12" ht="15.75" customHeight="1" x14ac:dyDescent="0.5">
      <c r="G620" s="2"/>
      <c r="L620" s="2"/>
    </row>
    <row r="621" spans="7:12" ht="15.75" customHeight="1" x14ac:dyDescent="0.5">
      <c r="G621" s="2"/>
      <c r="L621" s="2"/>
    </row>
    <row r="622" spans="7:12" ht="15.75" customHeight="1" x14ac:dyDescent="0.5">
      <c r="G622" s="2"/>
      <c r="L622" s="2"/>
    </row>
    <row r="623" spans="7:12" ht="15.75" customHeight="1" x14ac:dyDescent="0.5">
      <c r="G623" s="2"/>
      <c r="L623" s="2"/>
    </row>
    <row r="624" spans="7:12" ht="15.75" customHeight="1" x14ac:dyDescent="0.5">
      <c r="G624" s="2"/>
      <c r="L624" s="2"/>
    </row>
    <row r="625" spans="7:12" ht="15.75" customHeight="1" x14ac:dyDescent="0.5">
      <c r="G625" s="2"/>
      <c r="L625" s="2"/>
    </row>
    <row r="626" spans="7:12" ht="15.75" customHeight="1" x14ac:dyDescent="0.5">
      <c r="G626" s="2"/>
      <c r="L626" s="2"/>
    </row>
    <row r="627" spans="7:12" ht="15.75" customHeight="1" x14ac:dyDescent="0.5">
      <c r="G627" s="2"/>
      <c r="L627" s="2"/>
    </row>
    <row r="628" spans="7:12" ht="15.75" customHeight="1" x14ac:dyDescent="0.5">
      <c r="G628" s="2"/>
      <c r="L628" s="2"/>
    </row>
    <row r="629" spans="7:12" ht="15.75" customHeight="1" x14ac:dyDescent="0.5">
      <c r="G629" s="2"/>
      <c r="L629" s="2"/>
    </row>
    <row r="630" spans="7:12" ht="15.75" customHeight="1" x14ac:dyDescent="0.5">
      <c r="G630" s="2"/>
      <c r="L630" s="2"/>
    </row>
    <row r="631" spans="7:12" ht="15.75" customHeight="1" x14ac:dyDescent="0.5">
      <c r="G631" s="2"/>
      <c r="L631" s="2"/>
    </row>
    <row r="632" spans="7:12" ht="15.75" customHeight="1" x14ac:dyDescent="0.5">
      <c r="G632" s="2"/>
      <c r="L632" s="2"/>
    </row>
    <row r="633" spans="7:12" ht="15.75" customHeight="1" x14ac:dyDescent="0.5">
      <c r="G633" s="2"/>
      <c r="L633" s="2"/>
    </row>
    <row r="634" spans="7:12" ht="15.75" customHeight="1" x14ac:dyDescent="0.5">
      <c r="G634" s="2"/>
      <c r="L634" s="2"/>
    </row>
    <row r="635" spans="7:12" ht="15.75" customHeight="1" x14ac:dyDescent="0.5">
      <c r="G635" s="2"/>
      <c r="L635" s="2"/>
    </row>
    <row r="636" spans="7:12" ht="15.75" customHeight="1" x14ac:dyDescent="0.5">
      <c r="G636" s="2"/>
      <c r="L636" s="2"/>
    </row>
    <row r="637" spans="7:12" ht="15.75" customHeight="1" x14ac:dyDescent="0.5">
      <c r="G637" s="2"/>
      <c r="L637" s="2"/>
    </row>
    <row r="638" spans="7:12" ht="15.75" customHeight="1" x14ac:dyDescent="0.5">
      <c r="G638" s="2"/>
      <c r="L638" s="2"/>
    </row>
    <row r="639" spans="7:12" ht="15.75" customHeight="1" x14ac:dyDescent="0.5">
      <c r="G639" s="2"/>
      <c r="L639" s="2"/>
    </row>
    <row r="640" spans="7:12" ht="15.75" customHeight="1" x14ac:dyDescent="0.5">
      <c r="G640" s="2"/>
      <c r="L640" s="2"/>
    </row>
    <row r="641" spans="7:12" ht="15.75" customHeight="1" x14ac:dyDescent="0.5">
      <c r="G641" s="2"/>
      <c r="L641" s="2"/>
    </row>
    <row r="642" spans="7:12" ht="15.75" customHeight="1" x14ac:dyDescent="0.5">
      <c r="G642" s="2"/>
      <c r="L642" s="2"/>
    </row>
    <row r="643" spans="7:12" ht="15.75" customHeight="1" x14ac:dyDescent="0.5">
      <c r="G643" s="2"/>
      <c r="L643" s="2"/>
    </row>
    <row r="644" spans="7:12" ht="15.75" customHeight="1" x14ac:dyDescent="0.5">
      <c r="G644" s="2"/>
      <c r="L644" s="2"/>
    </row>
    <row r="645" spans="7:12" ht="15.75" customHeight="1" x14ac:dyDescent="0.5">
      <c r="G645" s="2"/>
      <c r="L645" s="2"/>
    </row>
    <row r="646" spans="7:12" ht="15.75" customHeight="1" x14ac:dyDescent="0.5">
      <c r="G646" s="2"/>
      <c r="L646" s="2"/>
    </row>
    <row r="647" spans="7:12" ht="15.75" customHeight="1" x14ac:dyDescent="0.5">
      <c r="G647" s="2"/>
      <c r="L647" s="2"/>
    </row>
    <row r="648" spans="7:12" ht="15.75" customHeight="1" x14ac:dyDescent="0.5">
      <c r="G648" s="2"/>
      <c r="L648" s="2"/>
    </row>
    <row r="649" spans="7:12" ht="15.75" customHeight="1" x14ac:dyDescent="0.5">
      <c r="G649" s="2"/>
      <c r="L649" s="2"/>
    </row>
    <row r="650" spans="7:12" ht="15.75" customHeight="1" x14ac:dyDescent="0.5">
      <c r="G650" s="2"/>
      <c r="L650" s="2"/>
    </row>
    <row r="651" spans="7:12" ht="15.75" customHeight="1" x14ac:dyDescent="0.5">
      <c r="G651" s="2"/>
      <c r="L651" s="2"/>
    </row>
    <row r="652" spans="7:12" ht="15.75" customHeight="1" x14ac:dyDescent="0.5">
      <c r="G652" s="2"/>
      <c r="L652" s="2"/>
    </row>
    <row r="653" spans="7:12" ht="15.75" customHeight="1" x14ac:dyDescent="0.5">
      <c r="G653" s="2"/>
      <c r="L653" s="2"/>
    </row>
    <row r="654" spans="7:12" ht="15.75" customHeight="1" x14ac:dyDescent="0.5">
      <c r="G654" s="2"/>
      <c r="L654" s="2"/>
    </row>
    <row r="655" spans="7:12" ht="15.75" customHeight="1" x14ac:dyDescent="0.5">
      <c r="G655" s="2"/>
      <c r="L655" s="2"/>
    </row>
    <row r="656" spans="7:12" ht="15.75" customHeight="1" x14ac:dyDescent="0.5">
      <c r="G656" s="2"/>
      <c r="L656" s="2"/>
    </row>
    <row r="657" spans="7:12" ht="15.75" customHeight="1" x14ac:dyDescent="0.5">
      <c r="G657" s="2"/>
      <c r="L657" s="2"/>
    </row>
    <row r="658" spans="7:12" ht="15.75" customHeight="1" x14ac:dyDescent="0.5">
      <c r="G658" s="2"/>
      <c r="L658" s="2"/>
    </row>
    <row r="659" spans="7:12" ht="15.75" customHeight="1" x14ac:dyDescent="0.5">
      <c r="G659" s="2"/>
      <c r="L659" s="2"/>
    </row>
    <row r="660" spans="7:12" ht="15.75" customHeight="1" x14ac:dyDescent="0.5">
      <c r="G660" s="2"/>
      <c r="L660" s="2"/>
    </row>
    <row r="661" spans="7:12" ht="15.75" customHeight="1" x14ac:dyDescent="0.5">
      <c r="G661" s="2"/>
      <c r="L661" s="2"/>
    </row>
    <row r="662" spans="7:12" ht="15.75" customHeight="1" x14ac:dyDescent="0.5">
      <c r="G662" s="2"/>
      <c r="L662" s="2"/>
    </row>
    <row r="663" spans="7:12" ht="15.75" customHeight="1" x14ac:dyDescent="0.5">
      <c r="G663" s="2"/>
      <c r="L663" s="2"/>
    </row>
    <row r="664" spans="7:12" ht="15.75" customHeight="1" x14ac:dyDescent="0.5">
      <c r="G664" s="2"/>
      <c r="L664" s="2"/>
    </row>
    <row r="665" spans="7:12" ht="15.75" customHeight="1" x14ac:dyDescent="0.5">
      <c r="G665" s="2"/>
      <c r="L665" s="2"/>
    </row>
    <row r="666" spans="7:12" ht="15.75" customHeight="1" x14ac:dyDescent="0.5">
      <c r="G666" s="2"/>
      <c r="L666" s="2"/>
    </row>
    <row r="667" spans="7:12" ht="15.75" customHeight="1" x14ac:dyDescent="0.5">
      <c r="G667" s="2"/>
      <c r="L667" s="2"/>
    </row>
    <row r="668" spans="7:12" ht="15.75" customHeight="1" x14ac:dyDescent="0.5">
      <c r="G668" s="2"/>
      <c r="L668" s="2"/>
    </row>
    <row r="669" spans="7:12" ht="15.75" customHeight="1" x14ac:dyDescent="0.5">
      <c r="G669" s="2"/>
      <c r="L669" s="2"/>
    </row>
    <row r="670" spans="7:12" ht="15.75" customHeight="1" x14ac:dyDescent="0.5">
      <c r="G670" s="2"/>
      <c r="L670" s="2"/>
    </row>
    <row r="671" spans="7:12" ht="15.75" customHeight="1" x14ac:dyDescent="0.5">
      <c r="G671" s="2"/>
      <c r="L671" s="2"/>
    </row>
    <row r="672" spans="7:12" ht="15.75" customHeight="1" x14ac:dyDescent="0.5">
      <c r="G672" s="2"/>
      <c r="L672" s="2"/>
    </row>
    <row r="673" spans="7:12" ht="15.75" customHeight="1" x14ac:dyDescent="0.5">
      <c r="G673" s="2"/>
      <c r="L673" s="2"/>
    </row>
    <row r="674" spans="7:12" ht="15.75" customHeight="1" x14ac:dyDescent="0.5">
      <c r="G674" s="2"/>
      <c r="L674" s="2"/>
    </row>
    <row r="675" spans="7:12" ht="15.75" customHeight="1" x14ac:dyDescent="0.5">
      <c r="G675" s="2"/>
      <c r="L675" s="2"/>
    </row>
    <row r="676" spans="7:12" ht="15.75" customHeight="1" x14ac:dyDescent="0.5">
      <c r="G676" s="2"/>
      <c r="L676" s="2"/>
    </row>
    <row r="677" spans="7:12" ht="15.75" customHeight="1" x14ac:dyDescent="0.5">
      <c r="G677" s="2"/>
      <c r="L677" s="2"/>
    </row>
    <row r="678" spans="7:12" ht="15.75" customHeight="1" x14ac:dyDescent="0.5">
      <c r="G678" s="2"/>
      <c r="L678" s="2"/>
    </row>
    <row r="679" spans="7:12" ht="15.75" customHeight="1" x14ac:dyDescent="0.5">
      <c r="G679" s="2"/>
      <c r="L679" s="2"/>
    </row>
    <row r="680" spans="7:12" ht="15.75" customHeight="1" x14ac:dyDescent="0.5">
      <c r="G680" s="2"/>
      <c r="L680" s="2"/>
    </row>
    <row r="681" spans="7:12" ht="15.75" customHeight="1" x14ac:dyDescent="0.5">
      <c r="G681" s="2"/>
      <c r="L681" s="2"/>
    </row>
    <row r="682" spans="7:12" ht="15.75" customHeight="1" x14ac:dyDescent="0.5">
      <c r="G682" s="2"/>
      <c r="L682" s="2"/>
    </row>
    <row r="683" spans="7:12" ht="15.75" customHeight="1" x14ac:dyDescent="0.5">
      <c r="G683" s="2"/>
      <c r="L683" s="2"/>
    </row>
    <row r="684" spans="7:12" ht="15.75" customHeight="1" x14ac:dyDescent="0.5">
      <c r="G684" s="2"/>
      <c r="L684" s="2"/>
    </row>
    <row r="685" spans="7:12" ht="15.75" customHeight="1" x14ac:dyDescent="0.5">
      <c r="G685" s="2"/>
      <c r="L685" s="2"/>
    </row>
    <row r="686" spans="7:12" ht="15.75" customHeight="1" x14ac:dyDescent="0.5">
      <c r="G686" s="2"/>
      <c r="L686" s="2"/>
    </row>
    <row r="687" spans="7:12" ht="15.75" customHeight="1" x14ac:dyDescent="0.5">
      <c r="G687" s="2"/>
      <c r="L687" s="2"/>
    </row>
    <row r="688" spans="7:12" ht="15.75" customHeight="1" x14ac:dyDescent="0.5">
      <c r="G688" s="2"/>
      <c r="L688" s="2"/>
    </row>
    <row r="689" spans="7:12" ht="15.75" customHeight="1" x14ac:dyDescent="0.5">
      <c r="G689" s="2"/>
      <c r="L689" s="2"/>
    </row>
    <row r="690" spans="7:12" ht="15.75" customHeight="1" x14ac:dyDescent="0.5">
      <c r="G690" s="2"/>
      <c r="L690" s="2"/>
    </row>
    <row r="691" spans="7:12" ht="15.75" customHeight="1" x14ac:dyDescent="0.5">
      <c r="G691" s="2"/>
      <c r="L691" s="2"/>
    </row>
    <row r="692" spans="7:12" ht="15.75" customHeight="1" x14ac:dyDescent="0.5">
      <c r="G692" s="2"/>
      <c r="L692" s="2"/>
    </row>
    <row r="693" spans="7:12" ht="15.75" customHeight="1" x14ac:dyDescent="0.5">
      <c r="G693" s="2"/>
      <c r="L693" s="2"/>
    </row>
    <row r="694" spans="7:12" ht="15.75" customHeight="1" x14ac:dyDescent="0.5">
      <c r="G694" s="2"/>
      <c r="L694" s="2"/>
    </row>
    <row r="695" spans="7:12" ht="15.75" customHeight="1" x14ac:dyDescent="0.5">
      <c r="G695" s="2"/>
      <c r="L695" s="2"/>
    </row>
    <row r="696" spans="7:12" ht="15.75" customHeight="1" x14ac:dyDescent="0.5">
      <c r="G696" s="2"/>
      <c r="L696" s="2"/>
    </row>
    <row r="697" spans="7:12" ht="15.75" customHeight="1" x14ac:dyDescent="0.5">
      <c r="G697" s="2"/>
      <c r="L697" s="2"/>
    </row>
    <row r="698" spans="7:12" ht="15.75" customHeight="1" x14ac:dyDescent="0.5">
      <c r="G698" s="2"/>
      <c r="L698" s="2"/>
    </row>
    <row r="699" spans="7:12" ht="15.75" customHeight="1" x14ac:dyDescent="0.5">
      <c r="G699" s="2"/>
      <c r="L699" s="2"/>
    </row>
    <row r="700" spans="7:12" ht="15.75" customHeight="1" x14ac:dyDescent="0.5">
      <c r="G700" s="2"/>
      <c r="L700" s="2"/>
    </row>
    <row r="701" spans="7:12" ht="15.75" customHeight="1" x14ac:dyDescent="0.5">
      <c r="G701" s="2"/>
      <c r="L701" s="2"/>
    </row>
    <row r="702" spans="7:12" ht="15.75" customHeight="1" x14ac:dyDescent="0.5">
      <c r="G702" s="2"/>
      <c r="L702" s="2"/>
    </row>
    <row r="703" spans="7:12" ht="15.75" customHeight="1" x14ac:dyDescent="0.5">
      <c r="G703" s="2"/>
      <c r="L703" s="2"/>
    </row>
    <row r="704" spans="7:12" ht="15.75" customHeight="1" x14ac:dyDescent="0.5">
      <c r="G704" s="2"/>
      <c r="L704" s="2"/>
    </row>
    <row r="705" spans="7:12" ht="15.75" customHeight="1" x14ac:dyDescent="0.5">
      <c r="G705" s="2"/>
      <c r="L705" s="2"/>
    </row>
    <row r="706" spans="7:12" ht="15.75" customHeight="1" x14ac:dyDescent="0.5">
      <c r="G706" s="2"/>
      <c r="L706" s="2"/>
    </row>
    <row r="707" spans="7:12" ht="15.75" customHeight="1" x14ac:dyDescent="0.5">
      <c r="G707" s="2"/>
      <c r="L707" s="2"/>
    </row>
    <row r="708" spans="7:12" ht="15.75" customHeight="1" x14ac:dyDescent="0.5">
      <c r="G708" s="2"/>
      <c r="L708" s="2"/>
    </row>
    <row r="709" spans="7:12" ht="15.75" customHeight="1" x14ac:dyDescent="0.5">
      <c r="G709" s="2"/>
      <c r="L709" s="2"/>
    </row>
    <row r="710" spans="7:12" ht="15.75" customHeight="1" x14ac:dyDescent="0.5">
      <c r="G710" s="2"/>
      <c r="L710" s="2"/>
    </row>
    <row r="711" spans="7:12" ht="15.75" customHeight="1" x14ac:dyDescent="0.5">
      <c r="G711" s="2"/>
      <c r="L711" s="2"/>
    </row>
    <row r="712" spans="7:12" ht="15.75" customHeight="1" x14ac:dyDescent="0.5">
      <c r="G712" s="2"/>
      <c r="L712" s="2"/>
    </row>
    <row r="713" spans="7:12" ht="15.75" customHeight="1" x14ac:dyDescent="0.5">
      <c r="G713" s="2"/>
      <c r="L713" s="2"/>
    </row>
    <row r="714" spans="7:12" ht="15.75" customHeight="1" x14ac:dyDescent="0.5">
      <c r="G714" s="2"/>
      <c r="L714" s="2"/>
    </row>
    <row r="715" spans="7:12" ht="15.75" customHeight="1" x14ac:dyDescent="0.5">
      <c r="G715" s="2"/>
      <c r="L715" s="2"/>
    </row>
    <row r="716" spans="7:12" ht="15.75" customHeight="1" x14ac:dyDescent="0.5">
      <c r="G716" s="2"/>
      <c r="L716" s="2"/>
    </row>
    <row r="717" spans="7:12" ht="15.75" customHeight="1" x14ac:dyDescent="0.5">
      <c r="G717" s="2"/>
      <c r="L717" s="2"/>
    </row>
    <row r="718" spans="7:12" ht="15.75" customHeight="1" x14ac:dyDescent="0.5">
      <c r="G718" s="2"/>
      <c r="L718" s="2"/>
    </row>
    <row r="719" spans="7:12" ht="15.75" customHeight="1" x14ac:dyDescent="0.5">
      <c r="G719" s="2"/>
      <c r="L719" s="2"/>
    </row>
    <row r="720" spans="7:12" ht="15.75" customHeight="1" x14ac:dyDescent="0.5">
      <c r="G720" s="2"/>
      <c r="L720" s="2"/>
    </row>
    <row r="721" spans="7:12" ht="15.75" customHeight="1" x14ac:dyDescent="0.5">
      <c r="G721" s="2"/>
      <c r="L721" s="2"/>
    </row>
    <row r="722" spans="7:12" ht="15.75" customHeight="1" x14ac:dyDescent="0.5">
      <c r="G722" s="2"/>
      <c r="L722" s="2"/>
    </row>
    <row r="723" spans="7:12" ht="15.75" customHeight="1" x14ac:dyDescent="0.5">
      <c r="G723" s="2"/>
      <c r="L723" s="2"/>
    </row>
    <row r="724" spans="7:12" ht="15.75" customHeight="1" x14ac:dyDescent="0.5">
      <c r="G724" s="2"/>
      <c r="L724" s="2"/>
    </row>
    <row r="725" spans="7:12" ht="15.75" customHeight="1" x14ac:dyDescent="0.5">
      <c r="G725" s="2"/>
      <c r="L725" s="2"/>
    </row>
    <row r="726" spans="7:12" ht="15.75" customHeight="1" x14ac:dyDescent="0.5">
      <c r="G726" s="2"/>
      <c r="L726" s="2"/>
    </row>
    <row r="727" spans="7:12" ht="15.75" customHeight="1" x14ac:dyDescent="0.5">
      <c r="G727" s="2"/>
      <c r="L727" s="2"/>
    </row>
    <row r="728" spans="7:12" ht="15.75" customHeight="1" x14ac:dyDescent="0.5">
      <c r="G728" s="2"/>
      <c r="L728" s="2"/>
    </row>
    <row r="729" spans="7:12" ht="15.75" customHeight="1" x14ac:dyDescent="0.5">
      <c r="G729" s="2"/>
      <c r="L729" s="2"/>
    </row>
    <row r="730" spans="7:12" ht="15.75" customHeight="1" x14ac:dyDescent="0.5">
      <c r="G730" s="2"/>
      <c r="L730" s="2"/>
    </row>
    <row r="731" spans="7:12" ht="15.75" customHeight="1" x14ac:dyDescent="0.5">
      <c r="G731" s="2"/>
      <c r="L731" s="2"/>
    </row>
    <row r="732" spans="7:12" ht="15.75" customHeight="1" x14ac:dyDescent="0.5">
      <c r="G732" s="2"/>
      <c r="L732" s="2"/>
    </row>
    <row r="733" spans="7:12" ht="15.75" customHeight="1" x14ac:dyDescent="0.5">
      <c r="G733" s="2"/>
      <c r="L733" s="2"/>
    </row>
    <row r="734" spans="7:12" ht="15.75" customHeight="1" x14ac:dyDescent="0.5">
      <c r="G734" s="2"/>
      <c r="L734" s="2"/>
    </row>
    <row r="735" spans="7:12" ht="15.75" customHeight="1" x14ac:dyDescent="0.5">
      <c r="G735" s="2"/>
      <c r="L735" s="2"/>
    </row>
    <row r="736" spans="7:12" ht="15.75" customHeight="1" x14ac:dyDescent="0.5">
      <c r="G736" s="2"/>
      <c r="L736" s="2"/>
    </row>
    <row r="737" spans="7:12" ht="15.75" customHeight="1" x14ac:dyDescent="0.5">
      <c r="G737" s="2"/>
      <c r="L737" s="2"/>
    </row>
    <row r="738" spans="7:12" ht="15.75" customHeight="1" x14ac:dyDescent="0.5">
      <c r="G738" s="2"/>
      <c r="L738" s="2"/>
    </row>
    <row r="739" spans="7:12" ht="15.75" customHeight="1" x14ac:dyDescent="0.5">
      <c r="G739" s="2"/>
      <c r="L739" s="2"/>
    </row>
    <row r="740" spans="7:12" ht="15.75" customHeight="1" x14ac:dyDescent="0.5">
      <c r="G740" s="2"/>
      <c r="L740" s="2"/>
    </row>
    <row r="741" spans="7:12" ht="15.75" customHeight="1" x14ac:dyDescent="0.5">
      <c r="G741" s="2"/>
      <c r="L741" s="2"/>
    </row>
    <row r="742" spans="7:12" ht="15.75" customHeight="1" x14ac:dyDescent="0.5">
      <c r="G742" s="2"/>
      <c r="L742" s="2"/>
    </row>
    <row r="743" spans="7:12" ht="15.75" customHeight="1" x14ac:dyDescent="0.5">
      <c r="G743" s="2"/>
      <c r="L743" s="2"/>
    </row>
    <row r="744" spans="7:12" ht="15.75" customHeight="1" x14ac:dyDescent="0.5">
      <c r="G744" s="2"/>
      <c r="L744" s="2"/>
    </row>
    <row r="745" spans="7:12" ht="15.75" customHeight="1" x14ac:dyDescent="0.5">
      <c r="G745" s="2"/>
      <c r="L745" s="2"/>
    </row>
    <row r="746" spans="7:12" ht="15.75" customHeight="1" x14ac:dyDescent="0.5">
      <c r="G746" s="2"/>
      <c r="L746" s="2"/>
    </row>
    <row r="747" spans="7:12" ht="15.75" customHeight="1" x14ac:dyDescent="0.5">
      <c r="G747" s="2"/>
      <c r="L747" s="2"/>
    </row>
    <row r="748" spans="7:12" ht="15.75" customHeight="1" x14ac:dyDescent="0.5">
      <c r="G748" s="2"/>
      <c r="L748" s="2"/>
    </row>
    <row r="749" spans="7:12" ht="15.75" customHeight="1" x14ac:dyDescent="0.5">
      <c r="G749" s="2"/>
      <c r="L749" s="2"/>
    </row>
    <row r="750" spans="7:12" ht="15.75" customHeight="1" x14ac:dyDescent="0.5">
      <c r="G750" s="2"/>
      <c r="L750" s="2"/>
    </row>
    <row r="751" spans="7:12" ht="15.75" customHeight="1" x14ac:dyDescent="0.5">
      <c r="G751" s="2"/>
      <c r="L751" s="2"/>
    </row>
    <row r="752" spans="7:12" ht="15.75" customHeight="1" x14ac:dyDescent="0.5">
      <c r="G752" s="2"/>
      <c r="L752" s="2"/>
    </row>
    <row r="753" spans="7:12" ht="15.75" customHeight="1" x14ac:dyDescent="0.5">
      <c r="G753" s="2"/>
      <c r="L753" s="2"/>
    </row>
    <row r="754" spans="7:12" ht="15.75" customHeight="1" x14ac:dyDescent="0.5">
      <c r="G754" s="2"/>
      <c r="L754" s="2"/>
    </row>
    <row r="755" spans="7:12" ht="15.75" customHeight="1" x14ac:dyDescent="0.5">
      <c r="G755" s="2"/>
      <c r="L755" s="2"/>
    </row>
    <row r="756" spans="7:12" ht="15.75" customHeight="1" x14ac:dyDescent="0.5">
      <c r="G756" s="2"/>
      <c r="L756" s="2"/>
    </row>
    <row r="757" spans="7:12" ht="15.75" customHeight="1" x14ac:dyDescent="0.5">
      <c r="G757" s="2"/>
      <c r="L757" s="2"/>
    </row>
    <row r="758" spans="7:12" ht="15.75" customHeight="1" x14ac:dyDescent="0.5">
      <c r="G758" s="2"/>
      <c r="L758" s="2"/>
    </row>
    <row r="759" spans="7:12" ht="15.75" customHeight="1" x14ac:dyDescent="0.5">
      <c r="G759" s="2"/>
      <c r="L759" s="2"/>
    </row>
    <row r="760" spans="7:12" ht="15.75" customHeight="1" x14ac:dyDescent="0.5">
      <c r="G760" s="2"/>
      <c r="L760" s="2"/>
    </row>
    <row r="761" spans="7:12" ht="15.75" customHeight="1" x14ac:dyDescent="0.5">
      <c r="G761" s="2"/>
      <c r="L761" s="2"/>
    </row>
    <row r="762" spans="7:12" ht="15.75" customHeight="1" x14ac:dyDescent="0.5">
      <c r="G762" s="2"/>
      <c r="L762" s="2"/>
    </row>
    <row r="763" spans="7:12" ht="15.75" customHeight="1" x14ac:dyDescent="0.5">
      <c r="G763" s="2"/>
      <c r="L763" s="2"/>
    </row>
    <row r="764" spans="7:12" ht="15.75" customHeight="1" x14ac:dyDescent="0.5">
      <c r="G764" s="2"/>
      <c r="L764" s="2"/>
    </row>
    <row r="765" spans="7:12" ht="15.75" customHeight="1" x14ac:dyDescent="0.5">
      <c r="G765" s="2"/>
      <c r="L765" s="2"/>
    </row>
    <row r="766" spans="7:12" ht="15.75" customHeight="1" x14ac:dyDescent="0.5">
      <c r="G766" s="2"/>
      <c r="L766" s="2"/>
    </row>
    <row r="767" spans="7:12" ht="15.75" customHeight="1" x14ac:dyDescent="0.5">
      <c r="G767" s="2"/>
      <c r="L767" s="2"/>
    </row>
    <row r="768" spans="7:12" ht="15.75" customHeight="1" x14ac:dyDescent="0.5">
      <c r="G768" s="2"/>
      <c r="L768" s="2"/>
    </row>
    <row r="769" spans="7:12" ht="15.75" customHeight="1" x14ac:dyDescent="0.5">
      <c r="G769" s="2"/>
      <c r="L769" s="2"/>
    </row>
    <row r="770" spans="7:12" ht="15.75" customHeight="1" x14ac:dyDescent="0.5">
      <c r="G770" s="2"/>
      <c r="L770" s="2"/>
    </row>
    <row r="771" spans="7:12" ht="15.75" customHeight="1" x14ac:dyDescent="0.5">
      <c r="G771" s="2"/>
      <c r="L771" s="2"/>
    </row>
    <row r="772" spans="7:12" ht="15.75" customHeight="1" x14ac:dyDescent="0.5">
      <c r="G772" s="2"/>
      <c r="L772" s="2"/>
    </row>
    <row r="773" spans="7:12" ht="15.75" customHeight="1" x14ac:dyDescent="0.5">
      <c r="G773" s="2"/>
      <c r="L773" s="2"/>
    </row>
    <row r="774" spans="7:12" ht="15.75" customHeight="1" x14ac:dyDescent="0.5">
      <c r="G774" s="2"/>
      <c r="L774" s="2"/>
    </row>
    <row r="775" spans="7:12" ht="15.75" customHeight="1" x14ac:dyDescent="0.5">
      <c r="G775" s="2"/>
      <c r="L775" s="2"/>
    </row>
    <row r="776" spans="7:12" ht="15.75" customHeight="1" x14ac:dyDescent="0.5">
      <c r="G776" s="2"/>
      <c r="L776" s="2"/>
    </row>
    <row r="777" spans="7:12" ht="15.75" customHeight="1" x14ac:dyDescent="0.5">
      <c r="G777" s="2"/>
      <c r="L777" s="2"/>
    </row>
    <row r="778" spans="7:12" ht="15.75" customHeight="1" x14ac:dyDescent="0.5">
      <c r="G778" s="2"/>
      <c r="L778" s="2"/>
    </row>
    <row r="779" spans="7:12" ht="15.75" customHeight="1" x14ac:dyDescent="0.5">
      <c r="G779" s="2"/>
      <c r="L779" s="2"/>
    </row>
    <row r="780" spans="7:12" ht="15.75" customHeight="1" x14ac:dyDescent="0.5">
      <c r="G780" s="2"/>
      <c r="L780" s="2"/>
    </row>
    <row r="781" spans="7:12" ht="15.75" customHeight="1" x14ac:dyDescent="0.5">
      <c r="G781" s="2"/>
      <c r="L781" s="2"/>
    </row>
    <row r="782" spans="7:12" ht="15.75" customHeight="1" x14ac:dyDescent="0.5">
      <c r="G782" s="2"/>
      <c r="L782" s="2"/>
    </row>
    <row r="783" spans="7:12" ht="15.75" customHeight="1" x14ac:dyDescent="0.5">
      <c r="G783" s="2"/>
      <c r="L783" s="2"/>
    </row>
    <row r="784" spans="7:12" ht="15.75" customHeight="1" x14ac:dyDescent="0.5">
      <c r="G784" s="2"/>
      <c r="L784" s="2"/>
    </row>
    <row r="785" spans="7:12" ht="15.75" customHeight="1" x14ac:dyDescent="0.5">
      <c r="G785" s="2"/>
      <c r="L785" s="2"/>
    </row>
    <row r="786" spans="7:12" ht="15.75" customHeight="1" x14ac:dyDescent="0.5">
      <c r="G786" s="2"/>
      <c r="L786" s="2"/>
    </row>
    <row r="787" spans="7:12" ht="15.75" customHeight="1" x14ac:dyDescent="0.5">
      <c r="G787" s="2"/>
      <c r="L787" s="2"/>
    </row>
    <row r="788" spans="7:12" ht="15.75" customHeight="1" x14ac:dyDescent="0.5">
      <c r="G788" s="2"/>
      <c r="L788" s="2"/>
    </row>
    <row r="789" spans="7:12" ht="15.75" customHeight="1" x14ac:dyDescent="0.5">
      <c r="G789" s="2"/>
      <c r="L789" s="2"/>
    </row>
    <row r="790" spans="7:12" ht="15.75" customHeight="1" x14ac:dyDescent="0.5">
      <c r="G790" s="2"/>
      <c r="L790" s="2"/>
    </row>
    <row r="791" spans="7:12" ht="15.75" customHeight="1" x14ac:dyDescent="0.5">
      <c r="G791" s="2"/>
      <c r="L791" s="2"/>
    </row>
    <row r="792" spans="7:12" ht="15.75" customHeight="1" x14ac:dyDescent="0.5">
      <c r="G792" s="2"/>
      <c r="L792" s="2"/>
    </row>
    <row r="793" spans="7:12" ht="15.75" customHeight="1" x14ac:dyDescent="0.5">
      <c r="G793" s="2"/>
      <c r="L793" s="2"/>
    </row>
    <row r="794" spans="7:12" ht="15.75" customHeight="1" x14ac:dyDescent="0.5">
      <c r="G794" s="2"/>
      <c r="L794" s="2"/>
    </row>
    <row r="795" spans="7:12" ht="15.75" customHeight="1" x14ac:dyDescent="0.5">
      <c r="G795" s="2"/>
      <c r="L795" s="2"/>
    </row>
    <row r="796" spans="7:12" ht="15.75" customHeight="1" x14ac:dyDescent="0.5">
      <c r="G796" s="2"/>
      <c r="L796" s="2"/>
    </row>
    <row r="797" spans="7:12" ht="15.75" customHeight="1" x14ac:dyDescent="0.5">
      <c r="G797" s="2"/>
      <c r="L797" s="2"/>
    </row>
    <row r="798" spans="7:12" ht="15.75" customHeight="1" x14ac:dyDescent="0.5">
      <c r="G798" s="2"/>
      <c r="L798" s="2"/>
    </row>
    <row r="799" spans="7:12" ht="15.75" customHeight="1" x14ac:dyDescent="0.5">
      <c r="G799" s="2"/>
      <c r="L799" s="2"/>
    </row>
    <row r="800" spans="7:12" ht="15.75" customHeight="1" x14ac:dyDescent="0.5">
      <c r="G800" s="2"/>
      <c r="L800" s="2"/>
    </row>
    <row r="801" spans="7:12" ht="15.75" customHeight="1" x14ac:dyDescent="0.5">
      <c r="G801" s="2"/>
      <c r="L801" s="2"/>
    </row>
    <row r="802" spans="7:12" ht="15.75" customHeight="1" x14ac:dyDescent="0.5">
      <c r="G802" s="2"/>
      <c r="L802" s="2"/>
    </row>
    <row r="803" spans="7:12" ht="15.75" customHeight="1" x14ac:dyDescent="0.5">
      <c r="G803" s="2"/>
      <c r="L803" s="2"/>
    </row>
    <row r="804" spans="7:12" ht="15.75" customHeight="1" x14ac:dyDescent="0.5">
      <c r="G804" s="2"/>
      <c r="L804" s="2"/>
    </row>
    <row r="805" spans="7:12" ht="15.75" customHeight="1" x14ac:dyDescent="0.5">
      <c r="G805" s="2"/>
      <c r="L805" s="2"/>
    </row>
    <row r="806" spans="7:12" ht="15.75" customHeight="1" x14ac:dyDescent="0.5">
      <c r="G806" s="2"/>
      <c r="L806" s="2"/>
    </row>
    <row r="807" spans="7:12" ht="15.75" customHeight="1" x14ac:dyDescent="0.5">
      <c r="G807" s="2"/>
      <c r="L807" s="2"/>
    </row>
    <row r="808" spans="7:12" ht="15.75" customHeight="1" x14ac:dyDescent="0.5">
      <c r="G808" s="2"/>
      <c r="L808" s="2"/>
    </row>
    <row r="809" spans="7:12" ht="15.75" customHeight="1" x14ac:dyDescent="0.5">
      <c r="G809" s="2"/>
      <c r="L809" s="2"/>
    </row>
    <row r="810" spans="7:12" ht="15.75" customHeight="1" x14ac:dyDescent="0.5">
      <c r="G810" s="2"/>
      <c r="L810" s="2"/>
    </row>
    <row r="811" spans="7:12" ht="15.75" customHeight="1" x14ac:dyDescent="0.5">
      <c r="G811" s="2"/>
      <c r="L811" s="2"/>
    </row>
    <row r="812" spans="7:12" ht="15.75" customHeight="1" x14ac:dyDescent="0.5">
      <c r="G812" s="2"/>
      <c r="L812" s="2"/>
    </row>
    <row r="813" spans="7:12" ht="15.75" customHeight="1" x14ac:dyDescent="0.5">
      <c r="G813" s="2"/>
      <c r="L813" s="2"/>
    </row>
    <row r="814" spans="7:12" ht="15.75" customHeight="1" x14ac:dyDescent="0.5">
      <c r="G814" s="2"/>
      <c r="L814" s="2"/>
    </row>
    <row r="815" spans="7:12" ht="15.75" customHeight="1" x14ac:dyDescent="0.5">
      <c r="G815" s="2"/>
      <c r="L815" s="2"/>
    </row>
    <row r="816" spans="7:12" ht="15.75" customHeight="1" x14ac:dyDescent="0.5">
      <c r="G816" s="2"/>
      <c r="L816" s="2"/>
    </row>
    <row r="817" spans="7:12" ht="15.75" customHeight="1" x14ac:dyDescent="0.5">
      <c r="G817" s="2"/>
      <c r="L817" s="2"/>
    </row>
    <row r="818" spans="7:12" ht="15.75" customHeight="1" x14ac:dyDescent="0.5">
      <c r="G818" s="2"/>
      <c r="L818" s="2"/>
    </row>
    <row r="819" spans="7:12" ht="15.75" customHeight="1" x14ac:dyDescent="0.5">
      <c r="G819" s="2"/>
      <c r="L819" s="2"/>
    </row>
    <row r="820" spans="7:12" ht="15.75" customHeight="1" x14ac:dyDescent="0.5">
      <c r="G820" s="2"/>
      <c r="L820" s="2"/>
    </row>
    <row r="821" spans="7:12" ht="15.75" customHeight="1" x14ac:dyDescent="0.5">
      <c r="G821" s="2"/>
      <c r="L821" s="2"/>
    </row>
    <row r="822" spans="7:12" ht="15.75" customHeight="1" x14ac:dyDescent="0.5">
      <c r="G822" s="2"/>
      <c r="L822" s="2"/>
    </row>
    <row r="823" spans="7:12" ht="15.75" customHeight="1" x14ac:dyDescent="0.5">
      <c r="G823" s="2"/>
      <c r="L823" s="2"/>
    </row>
    <row r="824" spans="7:12" ht="15.75" customHeight="1" x14ac:dyDescent="0.5">
      <c r="G824" s="2"/>
      <c r="L824" s="2"/>
    </row>
    <row r="825" spans="7:12" ht="15.75" customHeight="1" x14ac:dyDescent="0.5">
      <c r="G825" s="2"/>
      <c r="L825" s="2"/>
    </row>
    <row r="826" spans="7:12" ht="15.75" customHeight="1" x14ac:dyDescent="0.5">
      <c r="G826" s="2"/>
      <c r="L826" s="2"/>
    </row>
    <row r="827" spans="7:12" ht="15.75" customHeight="1" x14ac:dyDescent="0.5">
      <c r="G827" s="2"/>
      <c r="L827" s="2"/>
    </row>
    <row r="828" spans="7:12" ht="15.75" customHeight="1" x14ac:dyDescent="0.5">
      <c r="G828" s="2"/>
      <c r="L828" s="2"/>
    </row>
    <row r="829" spans="7:12" ht="15.75" customHeight="1" x14ac:dyDescent="0.5">
      <c r="G829" s="2"/>
      <c r="L829" s="2"/>
    </row>
    <row r="830" spans="7:12" ht="15.75" customHeight="1" x14ac:dyDescent="0.5">
      <c r="G830" s="2"/>
      <c r="L830" s="2"/>
    </row>
    <row r="831" spans="7:12" ht="15.75" customHeight="1" x14ac:dyDescent="0.5">
      <c r="G831" s="2"/>
      <c r="L831" s="2"/>
    </row>
    <row r="832" spans="7:12" ht="15.75" customHeight="1" x14ac:dyDescent="0.5">
      <c r="G832" s="2"/>
      <c r="L832" s="2"/>
    </row>
    <row r="833" spans="7:12" ht="15.75" customHeight="1" x14ac:dyDescent="0.5">
      <c r="G833" s="2"/>
      <c r="L833" s="2"/>
    </row>
    <row r="834" spans="7:12" ht="15.75" customHeight="1" x14ac:dyDescent="0.5">
      <c r="G834" s="2"/>
      <c r="L834" s="2"/>
    </row>
    <row r="835" spans="7:12" ht="15.75" customHeight="1" x14ac:dyDescent="0.5">
      <c r="G835" s="2"/>
      <c r="L835" s="2"/>
    </row>
    <row r="836" spans="7:12" ht="15.75" customHeight="1" x14ac:dyDescent="0.5">
      <c r="G836" s="2"/>
      <c r="L836" s="2"/>
    </row>
    <row r="837" spans="7:12" ht="15.75" customHeight="1" x14ac:dyDescent="0.5">
      <c r="G837" s="2"/>
      <c r="L837" s="2"/>
    </row>
    <row r="838" spans="7:12" ht="15.75" customHeight="1" x14ac:dyDescent="0.5">
      <c r="G838" s="2"/>
      <c r="L838" s="2"/>
    </row>
    <row r="839" spans="7:12" ht="15.75" customHeight="1" x14ac:dyDescent="0.5">
      <c r="G839" s="2"/>
      <c r="L839" s="2"/>
    </row>
    <row r="840" spans="7:12" ht="15.75" customHeight="1" x14ac:dyDescent="0.5">
      <c r="G840" s="2"/>
      <c r="L840" s="2"/>
    </row>
    <row r="841" spans="7:12" ht="15.75" customHeight="1" x14ac:dyDescent="0.5">
      <c r="G841" s="2"/>
      <c r="L841" s="2"/>
    </row>
    <row r="842" spans="7:12" ht="15.75" customHeight="1" x14ac:dyDescent="0.5">
      <c r="G842" s="2"/>
      <c r="L842" s="2"/>
    </row>
    <row r="843" spans="7:12" ht="15.75" customHeight="1" x14ac:dyDescent="0.5">
      <c r="G843" s="2"/>
      <c r="L843" s="2"/>
    </row>
    <row r="844" spans="7:12" ht="15.75" customHeight="1" x14ac:dyDescent="0.5">
      <c r="G844" s="2"/>
      <c r="L844" s="2"/>
    </row>
    <row r="845" spans="7:12" ht="15.75" customHeight="1" x14ac:dyDescent="0.5">
      <c r="G845" s="2"/>
      <c r="L845" s="2"/>
    </row>
    <row r="846" spans="7:12" ht="15.75" customHeight="1" x14ac:dyDescent="0.5">
      <c r="G846" s="2"/>
      <c r="L846" s="2"/>
    </row>
    <row r="847" spans="7:12" ht="15.75" customHeight="1" x14ac:dyDescent="0.5">
      <c r="G847" s="2"/>
      <c r="L847" s="2"/>
    </row>
    <row r="848" spans="7:12" ht="15.75" customHeight="1" x14ac:dyDescent="0.5">
      <c r="G848" s="2"/>
      <c r="L848" s="2"/>
    </row>
    <row r="849" spans="7:12" ht="15.75" customHeight="1" x14ac:dyDescent="0.5">
      <c r="G849" s="2"/>
      <c r="L849" s="2"/>
    </row>
    <row r="850" spans="7:12" ht="15.75" customHeight="1" x14ac:dyDescent="0.5">
      <c r="G850" s="2"/>
      <c r="L850" s="2"/>
    </row>
    <row r="851" spans="7:12" ht="15.75" customHeight="1" x14ac:dyDescent="0.5">
      <c r="G851" s="2"/>
      <c r="L851" s="2"/>
    </row>
    <row r="852" spans="7:12" ht="15.75" customHeight="1" x14ac:dyDescent="0.5">
      <c r="G852" s="2"/>
      <c r="L852" s="2"/>
    </row>
    <row r="853" spans="7:12" ht="15.75" customHeight="1" x14ac:dyDescent="0.5">
      <c r="G853" s="2"/>
      <c r="L853" s="2"/>
    </row>
    <row r="854" spans="7:12" ht="15.75" customHeight="1" x14ac:dyDescent="0.5">
      <c r="G854" s="2"/>
      <c r="L854" s="2"/>
    </row>
    <row r="855" spans="7:12" ht="15.75" customHeight="1" x14ac:dyDescent="0.5">
      <c r="G855" s="2"/>
      <c r="L855" s="2"/>
    </row>
    <row r="856" spans="7:12" ht="15.75" customHeight="1" x14ac:dyDescent="0.5">
      <c r="G856" s="2"/>
      <c r="L856" s="2"/>
    </row>
    <row r="857" spans="7:12" ht="15.75" customHeight="1" x14ac:dyDescent="0.5">
      <c r="G857" s="2"/>
      <c r="L857" s="2"/>
    </row>
    <row r="858" spans="7:12" ht="15.75" customHeight="1" x14ac:dyDescent="0.5">
      <c r="G858" s="2"/>
      <c r="L858" s="2"/>
    </row>
    <row r="859" spans="7:12" ht="15.75" customHeight="1" x14ac:dyDescent="0.5">
      <c r="G859" s="2"/>
      <c r="L859" s="2"/>
    </row>
    <row r="860" spans="7:12" ht="15.75" customHeight="1" x14ac:dyDescent="0.5">
      <c r="G860" s="2"/>
      <c r="L860" s="2"/>
    </row>
    <row r="861" spans="7:12" ht="15.75" customHeight="1" x14ac:dyDescent="0.5">
      <c r="G861" s="2"/>
      <c r="L861" s="2"/>
    </row>
    <row r="862" spans="7:12" ht="15.75" customHeight="1" x14ac:dyDescent="0.5">
      <c r="G862" s="2"/>
      <c r="L862" s="2"/>
    </row>
    <row r="863" spans="7:12" ht="15.75" customHeight="1" x14ac:dyDescent="0.5">
      <c r="G863" s="2"/>
      <c r="L863" s="2"/>
    </row>
    <row r="864" spans="7:12" ht="15.75" customHeight="1" x14ac:dyDescent="0.5">
      <c r="G864" s="2"/>
      <c r="L864" s="2"/>
    </row>
    <row r="865" spans="7:12" ht="15.75" customHeight="1" x14ac:dyDescent="0.5">
      <c r="G865" s="2"/>
      <c r="L865" s="2"/>
    </row>
    <row r="866" spans="7:12" ht="15.75" customHeight="1" x14ac:dyDescent="0.5">
      <c r="G866" s="2"/>
      <c r="L866" s="2"/>
    </row>
    <row r="867" spans="7:12" ht="15.75" customHeight="1" x14ac:dyDescent="0.5">
      <c r="G867" s="2"/>
      <c r="L867" s="2"/>
    </row>
    <row r="868" spans="7:12" ht="15.75" customHeight="1" x14ac:dyDescent="0.5">
      <c r="G868" s="2"/>
      <c r="L868" s="2"/>
    </row>
    <row r="869" spans="7:12" ht="15.75" customHeight="1" x14ac:dyDescent="0.5">
      <c r="G869" s="2"/>
      <c r="L869" s="2"/>
    </row>
    <row r="870" spans="7:12" ht="15.75" customHeight="1" x14ac:dyDescent="0.5">
      <c r="G870" s="2"/>
      <c r="L870" s="2"/>
    </row>
    <row r="871" spans="7:12" ht="15.75" customHeight="1" x14ac:dyDescent="0.5">
      <c r="G871" s="2"/>
      <c r="L871" s="2"/>
    </row>
    <row r="872" spans="7:12" ht="15.75" customHeight="1" x14ac:dyDescent="0.5">
      <c r="G872" s="2"/>
      <c r="L872" s="2"/>
    </row>
    <row r="873" spans="7:12" ht="15.75" customHeight="1" x14ac:dyDescent="0.5">
      <c r="G873" s="2"/>
      <c r="L873" s="2"/>
    </row>
    <row r="874" spans="7:12" ht="15.75" customHeight="1" x14ac:dyDescent="0.5">
      <c r="G874" s="2"/>
      <c r="L874" s="2"/>
    </row>
    <row r="875" spans="7:12" ht="15.75" customHeight="1" x14ac:dyDescent="0.5">
      <c r="G875" s="2"/>
      <c r="L875" s="2"/>
    </row>
    <row r="876" spans="7:12" ht="15.75" customHeight="1" x14ac:dyDescent="0.5">
      <c r="G876" s="2"/>
      <c r="L876" s="2"/>
    </row>
    <row r="877" spans="7:12" ht="15.75" customHeight="1" x14ac:dyDescent="0.5">
      <c r="G877" s="2"/>
      <c r="L877" s="2"/>
    </row>
    <row r="878" spans="7:12" ht="15.75" customHeight="1" x14ac:dyDescent="0.5">
      <c r="G878" s="2"/>
      <c r="L878" s="2"/>
    </row>
    <row r="879" spans="7:12" ht="15.75" customHeight="1" x14ac:dyDescent="0.5">
      <c r="G879" s="2"/>
      <c r="L879" s="2"/>
    </row>
    <row r="880" spans="7:12" ht="15.75" customHeight="1" x14ac:dyDescent="0.5">
      <c r="G880" s="2"/>
      <c r="L880" s="2"/>
    </row>
    <row r="881" spans="7:12" ht="15.75" customHeight="1" x14ac:dyDescent="0.5">
      <c r="G881" s="2"/>
      <c r="L881" s="2"/>
    </row>
    <row r="882" spans="7:12" ht="15.75" customHeight="1" x14ac:dyDescent="0.5">
      <c r="G882" s="2"/>
      <c r="L882" s="2"/>
    </row>
    <row r="883" spans="7:12" ht="15.75" customHeight="1" x14ac:dyDescent="0.5">
      <c r="G883" s="2"/>
      <c r="L883" s="2"/>
    </row>
    <row r="884" spans="7:12" ht="15.75" customHeight="1" x14ac:dyDescent="0.5">
      <c r="G884" s="2"/>
      <c r="L884" s="2"/>
    </row>
    <row r="885" spans="7:12" ht="15.75" customHeight="1" x14ac:dyDescent="0.5">
      <c r="G885" s="2"/>
      <c r="L885" s="2"/>
    </row>
    <row r="886" spans="7:12" ht="15.75" customHeight="1" x14ac:dyDescent="0.5">
      <c r="G886" s="2"/>
      <c r="L886" s="2"/>
    </row>
    <row r="887" spans="7:12" ht="15.75" customHeight="1" x14ac:dyDescent="0.5">
      <c r="G887" s="2"/>
      <c r="L887" s="2"/>
    </row>
    <row r="888" spans="7:12" ht="15.75" customHeight="1" x14ac:dyDescent="0.5">
      <c r="G888" s="2"/>
      <c r="L888" s="2"/>
    </row>
    <row r="889" spans="7:12" ht="15.75" customHeight="1" x14ac:dyDescent="0.5">
      <c r="G889" s="2"/>
      <c r="L889" s="2"/>
    </row>
    <row r="890" spans="7:12" ht="15.75" customHeight="1" x14ac:dyDescent="0.5">
      <c r="G890" s="2"/>
      <c r="L890" s="2"/>
    </row>
    <row r="891" spans="7:12" ht="15.75" customHeight="1" x14ac:dyDescent="0.5">
      <c r="G891" s="2"/>
      <c r="L891" s="2"/>
    </row>
    <row r="892" spans="7:12" ht="15.75" customHeight="1" x14ac:dyDescent="0.5">
      <c r="G892" s="2"/>
      <c r="L892" s="2"/>
    </row>
    <row r="893" spans="7:12" ht="15.75" customHeight="1" x14ac:dyDescent="0.5">
      <c r="G893" s="2"/>
      <c r="L893" s="2"/>
    </row>
    <row r="894" spans="7:12" ht="15.75" customHeight="1" x14ac:dyDescent="0.5">
      <c r="G894" s="2"/>
      <c r="L894" s="2"/>
    </row>
    <row r="895" spans="7:12" ht="15.75" customHeight="1" x14ac:dyDescent="0.5">
      <c r="G895" s="2"/>
      <c r="L895" s="2"/>
    </row>
    <row r="896" spans="7:12" ht="15.75" customHeight="1" x14ac:dyDescent="0.5">
      <c r="G896" s="2"/>
      <c r="L896" s="2"/>
    </row>
    <row r="897" spans="7:12" ht="15.75" customHeight="1" x14ac:dyDescent="0.5">
      <c r="G897" s="2"/>
      <c r="L897" s="2"/>
    </row>
    <row r="898" spans="7:12" ht="15.75" customHeight="1" x14ac:dyDescent="0.5">
      <c r="G898" s="2"/>
      <c r="L898" s="2"/>
    </row>
    <row r="899" spans="7:12" ht="15.75" customHeight="1" x14ac:dyDescent="0.5">
      <c r="G899" s="2"/>
      <c r="L899" s="2"/>
    </row>
    <row r="900" spans="7:12" ht="15.75" customHeight="1" x14ac:dyDescent="0.5">
      <c r="G900" s="2"/>
      <c r="L900" s="2"/>
    </row>
    <row r="901" spans="7:12" ht="15.75" customHeight="1" x14ac:dyDescent="0.5">
      <c r="G901" s="2"/>
      <c r="L901" s="2"/>
    </row>
    <row r="902" spans="7:12" ht="15.75" customHeight="1" x14ac:dyDescent="0.5">
      <c r="G902" s="2"/>
      <c r="L902" s="2"/>
    </row>
    <row r="903" spans="7:12" ht="15.75" customHeight="1" x14ac:dyDescent="0.5">
      <c r="G903" s="2"/>
      <c r="L903" s="2"/>
    </row>
    <row r="904" spans="7:12" ht="15.75" customHeight="1" x14ac:dyDescent="0.5">
      <c r="G904" s="2"/>
      <c r="L904" s="2"/>
    </row>
    <row r="905" spans="7:12" ht="15.75" customHeight="1" x14ac:dyDescent="0.5">
      <c r="G905" s="2"/>
      <c r="L905" s="2"/>
    </row>
    <row r="906" spans="7:12" ht="15.75" customHeight="1" x14ac:dyDescent="0.5">
      <c r="G906" s="2"/>
      <c r="L906" s="2"/>
    </row>
    <row r="907" spans="7:12" ht="15.75" customHeight="1" x14ac:dyDescent="0.5">
      <c r="G907" s="2"/>
      <c r="L907" s="2"/>
    </row>
    <row r="908" spans="7:12" ht="15.75" customHeight="1" x14ac:dyDescent="0.5">
      <c r="G908" s="2"/>
      <c r="L908" s="2"/>
    </row>
    <row r="909" spans="7:12" ht="15.75" customHeight="1" x14ac:dyDescent="0.5">
      <c r="G909" s="2"/>
      <c r="L909" s="2"/>
    </row>
    <row r="910" spans="7:12" ht="15.75" customHeight="1" x14ac:dyDescent="0.5">
      <c r="G910" s="2"/>
      <c r="L910" s="2"/>
    </row>
    <row r="911" spans="7:12" ht="15.75" customHeight="1" x14ac:dyDescent="0.5">
      <c r="G911" s="2"/>
      <c r="L911" s="2"/>
    </row>
    <row r="912" spans="7:12" ht="15.75" customHeight="1" x14ac:dyDescent="0.5">
      <c r="G912" s="2"/>
      <c r="L912" s="2"/>
    </row>
    <row r="913" spans="7:12" ht="15.75" customHeight="1" x14ac:dyDescent="0.5">
      <c r="G913" s="2"/>
      <c r="L913" s="2"/>
    </row>
    <row r="914" spans="7:12" ht="15.75" customHeight="1" x14ac:dyDescent="0.5">
      <c r="G914" s="2"/>
      <c r="L914" s="2"/>
    </row>
    <row r="915" spans="7:12" ht="15.75" customHeight="1" x14ac:dyDescent="0.5">
      <c r="G915" s="2"/>
      <c r="L915" s="2"/>
    </row>
    <row r="916" spans="7:12" ht="15.75" customHeight="1" x14ac:dyDescent="0.5">
      <c r="G916" s="2"/>
      <c r="L916" s="2"/>
    </row>
    <row r="917" spans="7:12" ht="15.75" customHeight="1" x14ac:dyDescent="0.5">
      <c r="G917" s="2"/>
      <c r="L917" s="2"/>
    </row>
    <row r="918" spans="7:12" ht="15.75" customHeight="1" x14ac:dyDescent="0.5">
      <c r="G918" s="2"/>
      <c r="L918" s="2"/>
    </row>
    <row r="919" spans="7:12" ht="15.75" customHeight="1" x14ac:dyDescent="0.5">
      <c r="G919" s="2"/>
      <c r="L919" s="2"/>
    </row>
    <row r="920" spans="7:12" ht="15.75" customHeight="1" x14ac:dyDescent="0.5">
      <c r="G920" s="2"/>
      <c r="L920" s="2"/>
    </row>
    <row r="921" spans="7:12" ht="15.75" customHeight="1" x14ac:dyDescent="0.5">
      <c r="G921" s="2"/>
      <c r="L921" s="2"/>
    </row>
    <row r="922" spans="7:12" ht="15.75" customHeight="1" x14ac:dyDescent="0.5">
      <c r="G922" s="2"/>
      <c r="L922" s="2"/>
    </row>
    <row r="923" spans="7:12" ht="15.75" customHeight="1" x14ac:dyDescent="0.5">
      <c r="G923" s="2"/>
      <c r="L923" s="2"/>
    </row>
    <row r="924" spans="7:12" ht="15.75" customHeight="1" x14ac:dyDescent="0.5">
      <c r="G924" s="2"/>
      <c r="L924" s="2"/>
    </row>
    <row r="925" spans="7:12" ht="15.75" customHeight="1" x14ac:dyDescent="0.5">
      <c r="G925" s="2"/>
      <c r="L925" s="2"/>
    </row>
    <row r="926" spans="7:12" ht="15.75" customHeight="1" x14ac:dyDescent="0.5">
      <c r="G926" s="2"/>
      <c r="L926" s="2"/>
    </row>
    <row r="927" spans="7:12" ht="15.75" customHeight="1" x14ac:dyDescent="0.5">
      <c r="G927" s="2"/>
      <c r="L927" s="2"/>
    </row>
    <row r="928" spans="7:12" ht="15.75" customHeight="1" x14ac:dyDescent="0.5">
      <c r="G928" s="2"/>
      <c r="L928" s="2"/>
    </row>
    <row r="929" spans="7:12" ht="15.75" customHeight="1" x14ac:dyDescent="0.5">
      <c r="G929" s="2"/>
      <c r="L929" s="2"/>
    </row>
    <row r="930" spans="7:12" ht="15.75" customHeight="1" x14ac:dyDescent="0.5">
      <c r="G930" s="2"/>
      <c r="L930" s="2"/>
    </row>
    <row r="931" spans="7:12" ht="15.75" customHeight="1" x14ac:dyDescent="0.5">
      <c r="G931" s="2"/>
      <c r="L931" s="2"/>
    </row>
    <row r="932" spans="7:12" ht="15.75" customHeight="1" x14ac:dyDescent="0.5">
      <c r="G932" s="2"/>
      <c r="L932" s="2"/>
    </row>
    <row r="933" spans="7:12" ht="15.75" customHeight="1" x14ac:dyDescent="0.5">
      <c r="G933" s="2"/>
      <c r="L933" s="2"/>
    </row>
    <row r="934" spans="7:12" ht="15.75" customHeight="1" x14ac:dyDescent="0.5">
      <c r="G934" s="2"/>
      <c r="L934" s="2"/>
    </row>
    <row r="935" spans="7:12" ht="15.75" customHeight="1" x14ac:dyDescent="0.5">
      <c r="G935" s="2"/>
      <c r="L935" s="2"/>
    </row>
    <row r="936" spans="7:12" ht="15.75" customHeight="1" x14ac:dyDescent="0.5">
      <c r="G936" s="2"/>
      <c r="L936" s="2"/>
    </row>
    <row r="937" spans="7:12" ht="15.75" customHeight="1" x14ac:dyDescent="0.5">
      <c r="G937" s="2"/>
      <c r="L937" s="2"/>
    </row>
    <row r="938" spans="7:12" ht="15.75" customHeight="1" x14ac:dyDescent="0.5">
      <c r="G938" s="2"/>
      <c r="L938" s="2"/>
    </row>
    <row r="939" spans="7:12" ht="15.75" customHeight="1" x14ac:dyDescent="0.5">
      <c r="G939" s="2"/>
      <c r="L939" s="2"/>
    </row>
    <row r="940" spans="7:12" ht="15.75" customHeight="1" x14ac:dyDescent="0.5">
      <c r="G940" s="2"/>
      <c r="L940" s="2"/>
    </row>
    <row r="941" spans="7:12" ht="15.75" customHeight="1" x14ac:dyDescent="0.5">
      <c r="G941" s="2"/>
      <c r="L941" s="2"/>
    </row>
    <row r="942" spans="7:12" ht="15.75" customHeight="1" x14ac:dyDescent="0.5">
      <c r="G942" s="2"/>
      <c r="L942" s="2"/>
    </row>
    <row r="943" spans="7:12" ht="15.75" customHeight="1" x14ac:dyDescent="0.5">
      <c r="G943" s="2"/>
      <c r="L943" s="2"/>
    </row>
    <row r="944" spans="7:12" ht="15.75" customHeight="1" x14ac:dyDescent="0.5">
      <c r="G944" s="2"/>
      <c r="L944" s="2"/>
    </row>
    <row r="945" spans="7:12" ht="15.75" customHeight="1" x14ac:dyDescent="0.5">
      <c r="G945" s="2"/>
      <c r="L945" s="2"/>
    </row>
    <row r="946" spans="7:12" ht="15.75" customHeight="1" x14ac:dyDescent="0.5">
      <c r="G946" s="2"/>
      <c r="L946" s="2"/>
    </row>
    <row r="947" spans="7:12" ht="15.75" customHeight="1" x14ac:dyDescent="0.5">
      <c r="G947" s="2"/>
      <c r="L947" s="2"/>
    </row>
    <row r="948" spans="7:12" ht="15.75" customHeight="1" x14ac:dyDescent="0.5">
      <c r="G948" s="2"/>
      <c r="L948" s="2"/>
    </row>
    <row r="949" spans="7:12" ht="15.75" customHeight="1" x14ac:dyDescent="0.5">
      <c r="G949" s="2"/>
      <c r="L949" s="2"/>
    </row>
    <row r="950" spans="7:12" ht="15.75" customHeight="1" x14ac:dyDescent="0.5">
      <c r="G950" s="2"/>
      <c r="L950" s="2"/>
    </row>
    <row r="951" spans="7:12" ht="15.75" customHeight="1" x14ac:dyDescent="0.5">
      <c r="G951" s="2"/>
      <c r="L951" s="2"/>
    </row>
    <row r="952" spans="7:12" ht="15.75" customHeight="1" x14ac:dyDescent="0.5">
      <c r="G952" s="2"/>
      <c r="L952" s="2"/>
    </row>
    <row r="953" spans="7:12" ht="15.75" customHeight="1" x14ac:dyDescent="0.5">
      <c r="G953" s="2"/>
      <c r="L953" s="2"/>
    </row>
    <row r="954" spans="7:12" ht="15.75" customHeight="1" x14ac:dyDescent="0.5">
      <c r="G954" s="2"/>
      <c r="L954" s="2"/>
    </row>
    <row r="955" spans="7:12" ht="15.75" customHeight="1" x14ac:dyDescent="0.5">
      <c r="G955" s="2"/>
      <c r="L955" s="2"/>
    </row>
    <row r="956" spans="7:12" ht="15.75" customHeight="1" x14ac:dyDescent="0.5">
      <c r="G956" s="2"/>
      <c r="L956" s="2"/>
    </row>
    <row r="957" spans="7:12" ht="15.75" customHeight="1" x14ac:dyDescent="0.5">
      <c r="G957" s="2"/>
      <c r="L957" s="2"/>
    </row>
    <row r="958" spans="7:12" ht="15.75" customHeight="1" x14ac:dyDescent="0.5">
      <c r="G958" s="2"/>
      <c r="L958" s="2"/>
    </row>
    <row r="959" spans="7:12" ht="15.75" customHeight="1" x14ac:dyDescent="0.5">
      <c r="G959" s="2"/>
      <c r="L959" s="2"/>
    </row>
    <row r="960" spans="7:12" ht="15.75" customHeight="1" x14ac:dyDescent="0.5">
      <c r="G960" s="2"/>
      <c r="L960" s="2"/>
    </row>
    <row r="961" spans="7:12" ht="15.75" customHeight="1" x14ac:dyDescent="0.5">
      <c r="G961" s="2"/>
      <c r="L961" s="2"/>
    </row>
    <row r="962" spans="7:12" ht="15.75" customHeight="1" x14ac:dyDescent="0.5">
      <c r="G962" s="2"/>
      <c r="L962" s="2"/>
    </row>
    <row r="963" spans="7:12" ht="15.75" customHeight="1" x14ac:dyDescent="0.5">
      <c r="G963" s="2"/>
      <c r="L963" s="2"/>
    </row>
    <row r="964" spans="7:12" ht="15.75" customHeight="1" x14ac:dyDescent="0.5">
      <c r="G964" s="2"/>
      <c r="L964" s="2"/>
    </row>
    <row r="965" spans="7:12" ht="15.75" customHeight="1" x14ac:dyDescent="0.5">
      <c r="G965" s="2"/>
      <c r="L965" s="2"/>
    </row>
    <row r="966" spans="7:12" ht="15.75" customHeight="1" x14ac:dyDescent="0.5">
      <c r="G966" s="2"/>
      <c r="L966" s="2"/>
    </row>
    <row r="967" spans="7:12" ht="15.75" customHeight="1" x14ac:dyDescent="0.5">
      <c r="G967" s="2"/>
      <c r="L967" s="2"/>
    </row>
    <row r="968" spans="7:12" ht="15.75" customHeight="1" x14ac:dyDescent="0.5">
      <c r="G968" s="2"/>
      <c r="L968" s="2"/>
    </row>
    <row r="969" spans="7:12" ht="15.75" customHeight="1" x14ac:dyDescent="0.5">
      <c r="G969" s="2"/>
      <c r="L969" s="2"/>
    </row>
    <row r="970" spans="7:12" ht="15.75" customHeight="1" x14ac:dyDescent="0.5">
      <c r="G970" s="2"/>
      <c r="L970" s="2"/>
    </row>
    <row r="971" spans="7:12" ht="15.75" customHeight="1" x14ac:dyDescent="0.5">
      <c r="G971" s="2"/>
      <c r="L971" s="2"/>
    </row>
    <row r="972" spans="7:12" ht="15.75" customHeight="1" x14ac:dyDescent="0.5">
      <c r="G972" s="2"/>
      <c r="L972" s="2"/>
    </row>
    <row r="973" spans="7:12" ht="15.75" customHeight="1" x14ac:dyDescent="0.5">
      <c r="G973" s="2"/>
      <c r="L973" s="2"/>
    </row>
    <row r="974" spans="7:12" ht="15.75" customHeight="1" x14ac:dyDescent="0.5">
      <c r="G974" s="2"/>
      <c r="L974" s="2"/>
    </row>
    <row r="975" spans="7:12" ht="15.75" customHeight="1" x14ac:dyDescent="0.5">
      <c r="G975" s="2"/>
      <c r="L975" s="2"/>
    </row>
    <row r="976" spans="7:12" ht="15.75" customHeight="1" x14ac:dyDescent="0.5">
      <c r="G976" s="2"/>
      <c r="L976" s="2"/>
    </row>
    <row r="977" spans="7:12" ht="15.75" customHeight="1" x14ac:dyDescent="0.5">
      <c r="G977" s="2"/>
      <c r="L977" s="2"/>
    </row>
    <row r="978" spans="7:12" ht="15.75" customHeight="1" x14ac:dyDescent="0.5">
      <c r="G978" s="2"/>
      <c r="L978" s="2"/>
    </row>
    <row r="979" spans="7:12" ht="15.75" customHeight="1" x14ac:dyDescent="0.5">
      <c r="G979" s="2"/>
      <c r="L979" s="2"/>
    </row>
    <row r="980" spans="7:12" ht="15.75" customHeight="1" x14ac:dyDescent="0.5">
      <c r="G980" s="2"/>
      <c r="L980" s="2"/>
    </row>
    <row r="981" spans="7:12" ht="15.75" customHeight="1" x14ac:dyDescent="0.5">
      <c r="G981" s="2"/>
      <c r="L981" s="2"/>
    </row>
    <row r="982" spans="7:12" ht="15.75" customHeight="1" x14ac:dyDescent="0.5">
      <c r="G982" s="2"/>
      <c r="L982" s="2"/>
    </row>
    <row r="983" spans="7:12" ht="15.75" customHeight="1" x14ac:dyDescent="0.5">
      <c r="G983" s="2"/>
      <c r="L983" s="2"/>
    </row>
    <row r="984" spans="7:12" ht="15.75" customHeight="1" x14ac:dyDescent="0.5">
      <c r="G984" s="2"/>
      <c r="L984" s="2"/>
    </row>
    <row r="985" spans="7:12" ht="15.75" customHeight="1" x14ac:dyDescent="0.5">
      <c r="G985" s="2"/>
      <c r="L985" s="2"/>
    </row>
    <row r="986" spans="7:12" ht="15.75" customHeight="1" x14ac:dyDescent="0.5">
      <c r="G986" s="2"/>
      <c r="L986" s="2"/>
    </row>
    <row r="987" spans="7:12" ht="15.75" customHeight="1" x14ac:dyDescent="0.5">
      <c r="G987" s="2"/>
      <c r="L987" s="2"/>
    </row>
    <row r="988" spans="7:12" ht="15.75" customHeight="1" x14ac:dyDescent="0.5">
      <c r="G988" s="2"/>
      <c r="L988" s="2"/>
    </row>
    <row r="989" spans="7:12" ht="15.75" customHeight="1" x14ac:dyDescent="0.5">
      <c r="G989" s="2"/>
      <c r="L989" s="2"/>
    </row>
    <row r="990" spans="7:12" ht="15.75" customHeight="1" x14ac:dyDescent="0.5">
      <c r="G990" s="2"/>
      <c r="L990" s="2"/>
    </row>
    <row r="991" spans="7:12" ht="15.75" customHeight="1" x14ac:dyDescent="0.5">
      <c r="G991" s="2"/>
      <c r="L991" s="2"/>
    </row>
    <row r="992" spans="7:12" ht="15.75" customHeight="1" x14ac:dyDescent="0.5">
      <c r="G992" s="2"/>
      <c r="L992" s="2"/>
    </row>
    <row r="993" spans="7:12" ht="15.75" customHeight="1" x14ac:dyDescent="0.5">
      <c r="G993" s="2"/>
      <c r="L993" s="2"/>
    </row>
    <row r="994" spans="7:12" ht="15.75" customHeight="1" x14ac:dyDescent="0.5">
      <c r="G994" s="2"/>
      <c r="L994" s="2"/>
    </row>
    <row r="995" spans="7:12" ht="15.75" customHeight="1" x14ac:dyDescent="0.5">
      <c r="G995" s="2"/>
      <c r="L995" s="2"/>
    </row>
    <row r="996" spans="7:12" ht="15.75" customHeight="1" x14ac:dyDescent="0.5">
      <c r="G996" s="2"/>
      <c r="L996" s="2"/>
    </row>
    <row r="997" spans="7:12" ht="15.75" customHeight="1" x14ac:dyDescent="0.5">
      <c r="G997" s="2"/>
      <c r="L997" s="2"/>
    </row>
    <row r="998" spans="7:12" ht="15.75" customHeight="1" x14ac:dyDescent="0.5">
      <c r="G998" s="2"/>
      <c r="L998" s="2"/>
    </row>
    <row r="999" spans="7:12" ht="15.75" customHeight="1" x14ac:dyDescent="0.5">
      <c r="G999" s="2"/>
      <c r="L999" s="2"/>
    </row>
    <row r="1000" spans="7:12" ht="15.75" customHeight="1" x14ac:dyDescent="0.5">
      <c r="G1000" s="2"/>
      <c r="L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"/>
  <sheetViews>
    <sheetView workbookViewId="0"/>
  </sheetViews>
  <sheetFormatPr defaultColWidth="11.25" defaultRowHeight="15" customHeight="1" x14ac:dyDescent="0.5"/>
  <sheetData>
    <row r="1" spans="1:15" ht="15.75" customHeight="1" x14ac:dyDescent="0.5">
      <c r="A1" s="1" t="s">
        <v>1</v>
      </c>
      <c r="B1" s="1" t="s">
        <v>2</v>
      </c>
      <c r="C1" s="1" t="s">
        <v>5</v>
      </c>
      <c r="D1" s="2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11</v>
      </c>
      <c r="J1" s="1" t="s">
        <v>12</v>
      </c>
      <c r="K1" s="1" t="s">
        <v>4</v>
      </c>
      <c r="L1" s="1" t="s">
        <v>3</v>
      </c>
      <c r="M1" s="1" t="s">
        <v>0</v>
      </c>
      <c r="N1" s="1" t="s">
        <v>13</v>
      </c>
      <c r="O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 Receipt</vt:lpstr>
      <vt:lpstr>No IRS receipt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Zakutayev</dc:creator>
  <cp:lastModifiedBy>Slava Fedorchuk</cp:lastModifiedBy>
  <dcterms:created xsi:type="dcterms:W3CDTF">2025-01-12T15:06:26Z</dcterms:created>
  <dcterms:modified xsi:type="dcterms:W3CDTF">2025-01-13T23:47:19Z</dcterms:modified>
</cp:coreProperties>
</file>