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для харду\програмування\код\my scripts\chefsmath\mvp\"/>
    </mc:Choice>
  </mc:AlternateContent>
  <xr:revisionPtr revIDLastSave="0" documentId="13_ncr:1_{4EE0CA73-31E7-43B1-B250-AF45D2F711D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F3" i="1"/>
  <c r="D6" i="1"/>
  <c r="D5" i="1"/>
  <c r="D3" i="1" s="1"/>
  <c r="C6" i="1"/>
  <c r="C5" i="1"/>
  <c r="B3" i="1"/>
  <c r="G5" i="1" s="1"/>
  <c r="I6" i="1" l="1"/>
  <c r="G6" i="1"/>
  <c r="G3" i="1" s="1"/>
  <c r="I5" i="1"/>
  <c r="I3" i="1" s="1"/>
  <c r="C3" i="1"/>
  <c r="H6" i="1" s="1"/>
  <c r="H5" i="1" l="1"/>
  <c r="H3" i="1" s="1"/>
</calcChain>
</file>

<file path=xl/sharedStrings.xml><?xml version="1.0" encoding="utf-8"?>
<sst xmlns="http://schemas.openxmlformats.org/spreadsheetml/2006/main" count="14" uniqueCount="14">
  <si>
    <t>рецепт борщ</t>
  </si>
  <si>
    <t>рецепт олів'є</t>
  </si>
  <si>
    <t>меню рецепт</t>
  </si>
  <si>
    <t>варт</t>
  </si>
  <si>
    <t>кал</t>
  </si>
  <si>
    <t>ціна</t>
  </si>
  <si>
    <t>кал100г</t>
  </si>
  <si>
    <t>%ваги</t>
  </si>
  <si>
    <t>%варт</t>
  </si>
  <si>
    <t>порція</t>
  </si>
  <si>
    <t>%кал</t>
  </si>
  <si>
    <t>кть людей</t>
  </si>
  <si>
    <t>на всіх людей</t>
  </si>
  <si>
    <t>на 1 людину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</si>
</sst>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sqref="A1:I6"/>
    </sheetView>
  </sheetViews>
  <sheetFormatPr defaultRowHeight="14.5" x14ac:dyDescent="0.35"/>
  <cols>
    <col min="1" max="1" width="16.1796875" customWidth="1"/>
    <col min="2" max="9" width="8" customWidth="1"/>
  </cols>
  <sheetData>
    <row r="1" spans="1:9" x14ac:dyDescent="0.35">
      <c r="A1" s="1" t="s">
        <v>11</v>
      </c>
      <c r="B1">
        <v>135</v>
      </c>
    </row>
    <row r="2" spans="1:9" x14ac:dyDescent="0.35">
      <c r="A2" s="1" t="s">
        <v>12</v>
      </c>
      <c r="B2">
        <f>B3*$B$1</f>
        <v>101.25</v>
      </c>
      <c r="C2">
        <f>C3*$B$1</f>
        <v>1606.4999999999998</v>
      </c>
    </row>
    <row r="3" spans="1:9" x14ac:dyDescent="0.35">
      <c r="A3" s="1" t="s">
        <v>13</v>
      </c>
      <c r="B3">
        <f xml:space="preserve"> SUM(B5:B6)</f>
        <v>0.75</v>
      </c>
      <c r="C3">
        <f xml:space="preserve"> SUM(C5:C6)</f>
        <v>11.899999999999999</v>
      </c>
      <c r="D3">
        <f xml:space="preserve"> SUM(D5:D6)</f>
        <v>228.25</v>
      </c>
      <c r="F3">
        <f xml:space="preserve"> SUM(F5:F6)</f>
        <v>590</v>
      </c>
      <c r="G3">
        <f t="shared" ref="G3:I3" si="0" xml:space="preserve"> SUM(G5:G6)</f>
        <v>1</v>
      </c>
      <c r="H3">
        <f t="shared" si="0"/>
        <v>1</v>
      </c>
      <c r="I3">
        <f t="shared" si="0"/>
        <v>1</v>
      </c>
    </row>
    <row r="4" spans="1:9" s="1" customFormat="1" x14ac:dyDescent="0.35">
      <c r="A4" s="1" t="s">
        <v>2</v>
      </c>
      <c r="B4" s="1" t="s">
        <v>9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10</v>
      </c>
    </row>
    <row r="5" spans="1:9" x14ac:dyDescent="0.35">
      <c r="A5" t="s">
        <v>0</v>
      </c>
      <c r="B5">
        <v>0.5</v>
      </c>
      <c r="C5">
        <f>E5*B5</f>
        <v>3.45</v>
      </c>
      <c r="D5">
        <f>B5*F5</f>
        <v>161.5</v>
      </c>
      <c r="E5">
        <v>6.9</v>
      </c>
      <c r="F5">
        <v>323</v>
      </c>
      <c r="G5" s="2">
        <f>B5/$B$3</f>
        <v>0.66666666666666663</v>
      </c>
      <c r="H5" s="2">
        <f>C5/$C$3</f>
        <v>0.28991596638655465</v>
      </c>
      <c r="I5" s="2">
        <f>D5/$D$3</f>
        <v>0.7075575027382256</v>
      </c>
    </row>
    <row r="6" spans="1:9" x14ac:dyDescent="0.35">
      <c r="A6" t="s">
        <v>1</v>
      </c>
      <c r="B6">
        <v>0.25</v>
      </c>
      <c r="C6">
        <f>E6*B6</f>
        <v>8.4499999999999993</v>
      </c>
      <c r="D6">
        <f>B6*F6</f>
        <v>66.75</v>
      </c>
      <c r="E6">
        <v>33.799999999999997</v>
      </c>
      <c r="F6">
        <v>267</v>
      </c>
      <c r="G6" s="2">
        <f>B6/$B$3</f>
        <v>0.33333333333333331</v>
      </c>
      <c r="H6" s="2">
        <f>C6/$C$3</f>
        <v>0.71008403361344541</v>
      </c>
      <c r="I6" s="2">
        <f>D6/$D$3</f>
        <v>0.29244249726177435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Semeniv</dc:creator>
  <cp:lastModifiedBy>Semeniv</cp:lastModifiedBy>
  <dcterms:created xsi:type="dcterms:W3CDTF">2015-06-05T18:17:20Z</dcterms:created>
  <dcterms:modified xsi:type="dcterms:W3CDTF">2021-05-08T09:32:20Z</dcterms:modified>
</cp:coreProperties>
</file>