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для харду\програмування\код\my scripts\chefs-math\mvp\"/>
    </mc:Choice>
  </mc:AlternateContent>
  <xr:revisionPtr revIDLastSave="0" documentId="13_ncr:1_{D2623274-3C6F-4F96-8D62-4047E31CFA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12" i="1" l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</calcChain>
</file>

<file path=xl/sharedStrings.xml><?xml version="1.0" encoding="utf-8"?>
<sst xmlns="http://schemas.openxmlformats.org/spreadsheetml/2006/main" count="27" uniqueCount="27">
  <si>
    <t>назва страви</t>
  </si>
  <si>
    <t>вихід</t>
  </si>
  <si>
    <t>заг варт</t>
  </si>
  <si>
    <t>заг кал</t>
  </si>
  <si>
    <t>борщ</t>
  </si>
  <si>
    <t>продукт</t>
  </si>
  <si>
    <t>варт</t>
  </si>
  <si>
    <t>кал</t>
  </si>
  <si>
    <t>ціна</t>
  </si>
  <si>
    <t>кал100г</t>
  </si>
  <si>
    <t>%ваги</t>
  </si>
  <si>
    <t>%варт</t>
  </si>
  <si>
    <t>%кал</t>
  </si>
  <si>
    <t>картопля</t>
  </si>
  <si>
    <t>капуста</t>
  </si>
  <si>
    <t>морква</t>
  </si>
  <si>
    <t>цибуля</t>
  </si>
  <si>
    <t>фасоля</t>
  </si>
  <si>
    <t>буряк</t>
  </si>
  <si>
    <t>олія</t>
  </si>
  <si>
    <t>сіль</t>
  </si>
  <si>
    <t>вода</t>
  </si>
  <si>
    <t>на1кг брутто</t>
  </si>
  <si>
    <t>на1кг нетто</t>
  </si>
  <si>
    <t>на1кг готов</t>
  </si>
  <si>
    <t>разом брутто</t>
  </si>
  <si>
    <t>разом нетто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</si>
</sst>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3">
    <xf numFmtId="0" fontId="0" fillId="0" borderId="0" xfId="0"/>
    <xf numFmtId="0" fontId="1" fillId="0" borderId="0" xfId="0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M22" sqref="M22"/>
    </sheetView>
  </sheetViews>
  <sheetFormatPr defaultRowHeight="14.4" x14ac:dyDescent="0.3"/>
  <cols>
    <col min="1" max="1" width="16.21875" customWidth="1"/>
    <col min="2" max="2" width="12.6640625" customWidth="1"/>
    <col min="3" max="4" width="13.6640625" customWidth="1"/>
    <col min="5" max="11" width="8.33203125" customWidth="1"/>
  </cols>
  <sheetData>
    <row r="1" spans="1:11" s="1" customFormat="1" x14ac:dyDescent="0.3">
      <c r="A1" s="1" t="s">
        <v>0</v>
      </c>
      <c r="B1" s="1" t="s">
        <v>25</v>
      </c>
      <c r="C1" s="1" t="s">
        <v>26</v>
      </c>
      <c r="D1" s="1" t="s">
        <v>1</v>
      </c>
      <c r="E1" s="1" t="s">
        <v>2</v>
      </c>
      <c r="F1" s="1" t="s">
        <v>3</v>
      </c>
    </row>
    <row r="2" spans="1:11" x14ac:dyDescent="0.3">
      <c r="A2" t="s">
        <v>4</v>
      </c>
      <c r="B2">
        <v>1000</v>
      </c>
      <c r="E2">
        <v>6.8630000000000004</v>
      </c>
      <c r="F2">
        <v>1560</v>
      </c>
    </row>
    <row r="3" spans="1:11" s="1" customFormat="1" x14ac:dyDescent="0.3">
      <c r="A3" s="1" t="s">
        <v>5</v>
      </c>
      <c r="B3" s="1" t="s">
        <v>22</v>
      </c>
      <c r="C3" s="1" t="s">
        <v>23</v>
      </c>
      <c r="D3" s="1" t="s">
        <v>24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</row>
    <row r="4" spans="1:11" x14ac:dyDescent="0.3">
      <c r="A4" t="s">
        <v>13</v>
      </c>
      <c r="B4">
        <v>200</v>
      </c>
      <c r="C4">
        <v>200</v>
      </c>
      <c r="E4">
        <v>4</v>
      </c>
      <c r="F4">
        <v>500</v>
      </c>
      <c r="G4">
        <v>20</v>
      </c>
      <c r="H4">
        <v>250</v>
      </c>
      <c r="I4" s="2">
        <f>(B4/B2)*100</f>
        <v>20</v>
      </c>
      <c r="J4" s="2">
        <f>(E4/E2)*100</f>
        <v>58.283549468162612</v>
      </c>
      <c r="K4" s="2">
        <f>(F4/F2)*100</f>
        <v>32.051282051282051</v>
      </c>
    </row>
    <row r="5" spans="1:11" x14ac:dyDescent="0.3">
      <c r="A5" t="s">
        <v>14</v>
      </c>
      <c r="B5">
        <v>100</v>
      </c>
      <c r="C5">
        <v>100</v>
      </c>
      <c r="E5">
        <v>0.5</v>
      </c>
      <c r="F5">
        <v>100</v>
      </c>
      <c r="G5">
        <v>5</v>
      </c>
      <c r="H5">
        <v>100</v>
      </c>
      <c r="I5" s="2">
        <f>(B5/B2)*100</f>
        <v>10</v>
      </c>
      <c r="J5" s="2">
        <f>(E5/E2)*100</f>
        <v>7.2854436835203265</v>
      </c>
      <c r="K5" s="2">
        <f>(F5/F2)*100</f>
        <v>6.4102564102564097</v>
      </c>
    </row>
    <row r="6" spans="1:11" x14ac:dyDescent="0.3">
      <c r="A6" t="s">
        <v>15</v>
      </c>
      <c r="B6">
        <v>100</v>
      </c>
      <c r="C6">
        <v>100</v>
      </c>
      <c r="E6">
        <v>0.63</v>
      </c>
      <c r="F6">
        <v>200</v>
      </c>
      <c r="G6">
        <v>6.3</v>
      </c>
      <c r="H6">
        <v>200</v>
      </c>
      <c r="I6" s="2">
        <f>(B6/B2)*100</f>
        <v>10</v>
      </c>
      <c r="J6" s="2">
        <f>(E6/E2)*100</f>
        <v>9.1796590412356096</v>
      </c>
      <c r="K6" s="2">
        <f>(F6/F2)*100</f>
        <v>12.820512820512819</v>
      </c>
    </row>
    <row r="7" spans="1:11" x14ac:dyDescent="0.3">
      <c r="A7" t="s">
        <v>16</v>
      </c>
      <c r="B7">
        <v>75</v>
      </c>
      <c r="C7">
        <v>75</v>
      </c>
      <c r="E7">
        <v>0.39</v>
      </c>
      <c r="F7">
        <v>225</v>
      </c>
      <c r="G7">
        <v>5.2</v>
      </c>
      <c r="H7">
        <v>300</v>
      </c>
      <c r="I7" s="2">
        <f>(B7/B2)*100</f>
        <v>7.5</v>
      </c>
      <c r="J7" s="2">
        <f>(E7/E2)*100</f>
        <v>5.6826460731458539</v>
      </c>
      <c r="K7" s="2">
        <f>(F7/F2)*100</f>
        <v>14.423076923076922</v>
      </c>
    </row>
    <row r="8" spans="1:11" x14ac:dyDescent="0.3">
      <c r="A8" t="s">
        <v>17</v>
      </c>
      <c r="B8">
        <v>75</v>
      </c>
      <c r="C8">
        <v>75</v>
      </c>
      <c r="E8">
        <v>0.71250000000000002</v>
      </c>
      <c r="F8">
        <v>300</v>
      </c>
      <c r="G8">
        <v>9.5</v>
      </c>
      <c r="H8">
        <v>400</v>
      </c>
      <c r="I8" s="2">
        <f>(B8/B2)*100</f>
        <v>7.5</v>
      </c>
      <c r="J8" s="2">
        <f>(E8/E2)*100</f>
        <v>10.381757249016465</v>
      </c>
      <c r="K8" s="2">
        <f>(F8/F2)*100</f>
        <v>19.230769230769234</v>
      </c>
    </row>
    <row r="9" spans="1:11" x14ac:dyDescent="0.3">
      <c r="A9" t="s">
        <v>18</v>
      </c>
      <c r="B9">
        <v>35</v>
      </c>
      <c r="C9">
        <v>35</v>
      </c>
      <c r="E9">
        <v>0.28000000000000003</v>
      </c>
      <c r="F9">
        <v>175</v>
      </c>
      <c r="G9">
        <v>8</v>
      </c>
      <c r="H9">
        <v>500</v>
      </c>
      <c r="I9" s="2">
        <f>(B9/B2)*100</f>
        <v>3.5000000000000004</v>
      </c>
      <c r="J9" s="2">
        <f>(E9/E2)*100</f>
        <v>4.0798484627713831</v>
      </c>
      <c r="K9" s="2">
        <f>(F9/F2)*100</f>
        <v>11.217948717948719</v>
      </c>
    </row>
    <row r="10" spans="1:11" x14ac:dyDescent="0.3">
      <c r="A10" t="s">
        <v>19</v>
      </c>
      <c r="B10">
        <v>10</v>
      </c>
      <c r="C10">
        <v>10</v>
      </c>
      <c r="E10">
        <v>0.35</v>
      </c>
      <c r="F10">
        <v>60</v>
      </c>
      <c r="G10">
        <v>35</v>
      </c>
      <c r="H10">
        <v>600</v>
      </c>
      <c r="I10" s="2">
        <f>(B10/B2)*100</f>
        <v>1</v>
      </c>
      <c r="J10" s="2">
        <f>(E10/E2)*100</f>
        <v>5.0998105784642274</v>
      </c>
      <c r="K10" s="2">
        <f>(F10/F2)*100</f>
        <v>3.8461538461538463</v>
      </c>
    </row>
    <row r="11" spans="1:11" x14ac:dyDescent="0.3">
      <c r="A11" t="s">
        <v>20</v>
      </c>
      <c r="B11">
        <v>5</v>
      </c>
      <c r="C11">
        <v>5</v>
      </c>
      <c r="E11">
        <v>5.0000000000000001E-4</v>
      </c>
      <c r="F11">
        <v>0</v>
      </c>
      <c r="G11">
        <v>0.1</v>
      </c>
      <c r="H11">
        <v>0</v>
      </c>
      <c r="I11" s="2">
        <f>(B11/B2)*100</f>
        <v>0.5</v>
      </c>
      <c r="J11" s="2">
        <f>(E11/E2)*100</f>
        <v>7.2854436835203254E-3</v>
      </c>
      <c r="K11" s="2">
        <f>(F11/F2)*100</f>
        <v>0</v>
      </c>
    </row>
    <row r="12" spans="1:11" x14ac:dyDescent="0.3">
      <c r="A12" t="s">
        <v>21</v>
      </c>
      <c r="B12">
        <v>400</v>
      </c>
      <c r="C12">
        <v>400</v>
      </c>
      <c r="E12">
        <v>0</v>
      </c>
      <c r="F12">
        <v>0</v>
      </c>
      <c r="G12">
        <v>0</v>
      </c>
      <c r="H12">
        <v>0</v>
      </c>
      <c r="I12" s="2">
        <f>(B12/B2)*100</f>
        <v>40</v>
      </c>
      <c r="J12" s="2">
        <f>(E12/E2)*100</f>
        <v>0</v>
      </c>
      <c r="K12" s="2">
        <f>(F12/F2)*100</f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Semeniv</dc:creator>
  <cp:lastModifiedBy>Semeniv</cp:lastModifiedBy>
  <dcterms:created xsi:type="dcterms:W3CDTF">2015-06-05T18:17:20Z</dcterms:created>
  <dcterms:modified xsi:type="dcterms:W3CDTF">2021-05-17T08:02:41Z</dcterms:modified>
</cp:coreProperties>
</file>