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ROJECTS\data_cleaning_excel\"/>
    </mc:Choice>
  </mc:AlternateContent>
  <xr:revisionPtr revIDLastSave="0" documentId="8_{62007E4F-E4F5-4BDE-A4E3-BAFA873B57AC}" xr6:coauthVersionLast="47" xr6:coauthVersionMax="47" xr10:uidLastSave="{00000000-0000-0000-0000-000000000000}"/>
  <bookViews>
    <workbookView xWindow="-108" yWindow="-108" windowWidth="23256" windowHeight="12456" xr2:uid="{9B49DAE3-5A9E-457E-A8DB-7F97A45E47EA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2" l="1"/>
  <c r="H63" i="2"/>
  <c r="G63" i="2"/>
  <c r="F63" i="2"/>
  <c r="E63" i="2"/>
  <c r="D63" i="2"/>
  <c r="H62" i="2"/>
  <c r="I62" i="2" s="1"/>
  <c r="G62" i="2"/>
  <c r="F62" i="2"/>
  <c r="D62" i="2"/>
  <c r="E62" i="2" s="1"/>
  <c r="A62" i="2"/>
  <c r="H61" i="2"/>
  <c r="I61" i="2" s="1"/>
  <c r="G61" i="2"/>
  <c r="F61" i="2"/>
  <c r="D61" i="2"/>
  <c r="E61" i="2" s="1"/>
  <c r="A61" i="2"/>
  <c r="H60" i="2"/>
  <c r="I60" i="2" s="1"/>
  <c r="G60" i="2"/>
  <c r="F60" i="2"/>
  <c r="D60" i="2"/>
  <c r="E60" i="2" s="1"/>
  <c r="A60" i="2"/>
  <c r="H59" i="2"/>
  <c r="I59" i="2" s="1"/>
  <c r="G59" i="2"/>
  <c r="F59" i="2"/>
  <c r="D59" i="2"/>
  <c r="E59" i="2" s="1"/>
  <c r="A59" i="2"/>
  <c r="H58" i="2"/>
  <c r="I58" i="2" s="1"/>
  <c r="G58" i="2"/>
  <c r="F58" i="2"/>
  <c r="D58" i="2"/>
  <c r="E58" i="2" s="1"/>
  <c r="A58" i="2"/>
  <c r="B46" i="2"/>
  <c r="AK52" i="1"/>
  <c r="AK53" i="1" s="1"/>
  <c r="AK54" i="1" s="1"/>
  <c r="I63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Q58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A2" i="1"/>
  <c r="D7" i="1"/>
  <c r="D2" i="1"/>
  <c r="D3" i="1"/>
  <c r="D4" i="1"/>
  <c r="D5" i="1"/>
  <c r="D6" i="1"/>
  <c r="A6" i="1"/>
  <c r="A5" i="1"/>
  <c r="A4" i="1"/>
  <c r="A3" i="1"/>
</calcChain>
</file>

<file path=xl/sharedStrings.xml><?xml version="1.0" encoding="utf-8"?>
<sst xmlns="http://schemas.openxmlformats.org/spreadsheetml/2006/main" count="149" uniqueCount="90">
  <si>
    <t>name</t>
  </si>
  <si>
    <t>Target</t>
  </si>
  <si>
    <t>Score</t>
  </si>
  <si>
    <t>name 6</t>
  </si>
  <si>
    <t>Color</t>
  </si>
  <si>
    <t>Name 6</t>
  </si>
  <si>
    <t>Year</t>
  </si>
  <si>
    <t>Sales</t>
  </si>
  <si>
    <t>Comments</t>
  </si>
  <si>
    <t>Y1</t>
  </si>
  <si>
    <t>Y2</t>
  </si>
  <si>
    <t>P</t>
  </si>
  <si>
    <t>Comment 1</t>
  </si>
  <si>
    <t>Comment 2</t>
  </si>
  <si>
    <t>Comment 3</t>
  </si>
  <si>
    <t>Comment 4</t>
  </si>
  <si>
    <t>Day</t>
  </si>
  <si>
    <t>Scale</t>
  </si>
  <si>
    <t>Product 1</t>
  </si>
  <si>
    <t>Product 2</t>
  </si>
  <si>
    <t>Product 3</t>
  </si>
  <si>
    <t>Product 4</t>
  </si>
  <si>
    <t>Product 5</t>
  </si>
  <si>
    <t>Product 6</t>
  </si>
  <si>
    <t>Region</t>
  </si>
  <si>
    <t>Position</t>
  </si>
  <si>
    <t>Average</t>
  </si>
  <si>
    <t>F</t>
  </si>
  <si>
    <t>Bills</t>
  </si>
  <si>
    <t>Entertainment</t>
  </si>
  <si>
    <t>Food</t>
  </si>
  <si>
    <t>Fuel</t>
  </si>
  <si>
    <t>Grocery</t>
  </si>
  <si>
    <t>Travel</t>
  </si>
  <si>
    <t>M</t>
  </si>
  <si>
    <t>month</t>
  </si>
  <si>
    <t>sales</t>
  </si>
  <si>
    <t>green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</si>
  <si>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</si>
  <si>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</si>
  <si>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</si>
  <si>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</si>
  <si>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</si>
  <si>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</si>
  <si>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</si>
  <si>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</si>
  <si>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</si>
  <si>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</si>
  <si>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</si>
  <si>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</si>
  <si>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</si>
  <si>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</si>
  <si>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</si>
  <si>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</si>
  <si>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</si>
  <si>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</si>
  <si>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x-axis</t>
  </si>
  <si>
    <t>y-axis</t>
  </si>
  <si>
    <t>dividders</t>
  </si>
  <si>
    <t>Umbrella</t>
  </si>
  <si>
    <t>Acme</t>
  </si>
  <si>
    <t xml:space="preserve">Umbrella </t>
  </si>
  <si>
    <t>Row Labels</t>
  </si>
  <si>
    <t>Grand Total</t>
  </si>
  <si>
    <t>Gold</t>
  </si>
  <si>
    <t>Platinum</t>
  </si>
  <si>
    <t>Signature</t>
  </si>
  <si>
    <t>Silver</t>
  </si>
  <si>
    <t>Sum of Amount</t>
  </si>
  <si>
    <t>Column Labels</t>
  </si>
  <si>
    <t>previous year</t>
  </si>
  <si>
    <t>this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</si>
  <si>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</si>
  <si>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</si>
  <si>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</si>
  <si>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</si>
  <si>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</si>
  <si>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</si>
  <si>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</si>
  <si>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</si>
  <si>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</si>
  <si>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</si>
  <si>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</si>
  <si>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</si>
  <si>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Heatmap</t>
  </si>
  <si>
    <t>max</t>
  </si>
  <si>
    <t>max_2</t>
  </si>
  <si>
    <t>down arrow</t>
  </si>
  <si>
    <t>up arrow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</si>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</sst>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07C41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2F2F2"/>
      </left>
      <right/>
      <top style="medium">
        <color rgb="FFDDDDDD"/>
      </top>
      <bottom style="thin">
        <color theme="4" tint="0.39997558519241921"/>
      </bottom>
      <diagonal/>
    </border>
    <border>
      <left/>
      <right/>
      <top style="medium">
        <color rgb="FFDDDDDD"/>
      </top>
      <bottom style="thin">
        <color theme="4" tint="0.39997558519241921"/>
      </bottom>
      <diagonal/>
    </border>
    <border>
      <left/>
      <right style="thin">
        <color rgb="FFF2F2F2"/>
      </right>
      <top style="medium">
        <color rgb="FFDDDDDD"/>
      </top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18" fillId="34" borderId="10" xfId="0" applyFont="1" applyFill="1" applyBorder="1" applyAlignment="1">
      <alignment vertical="top"/>
    </xf>
    <xf numFmtId="0" fontId="19" fillId="0" borderId="11" xfId="0" applyFont="1" applyBorder="1"/>
    <xf numFmtId="1" fontId="19" fillId="0" borderId="11" xfId="0" applyNumberFormat="1" applyFont="1" applyBorder="1"/>
    <xf numFmtId="2" fontId="0" fillId="0" borderId="0" xfId="0" applyNumberFormat="1"/>
    <xf numFmtId="0" fontId="0" fillId="35" borderId="0" xfId="0" applyFill="1"/>
    <xf numFmtId="0" fontId="0" fillId="0" borderId="0" xfId="0"/>
    <xf numFmtId="0" fontId="18" fillId="34" borderId="12" xfId="0" applyFont="1" applyFill="1" applyBorder="1" applyAlignment="1">
      <alignment vertical="top"/>
    </xf>
    <xf numFmtId="0" fontId="18" fillId="34" borderId="0" xfId="0" applyFont="1" applyFill="1" applyBorder="1" applyAlignment="1">
      <alignment vertical="top"/>
    </xf>
    <xf numFmtId="0" fontId="18" fillId="34" borderId="13" xfId="0" applyFont="1" applyFill="1" applyBorder="1" applyAlignment="1">
      <alignment vertical="top"/>
    </xf>
    <xf numFmtId="0" fontId="19" fillId="0" borderId="14" xfId="0" applyFont="1" applyBorder="1"/>
    <xf numFmtId="0" fontId="18" fillId="34" borderId="15" xfId="0" applyFont="1" applyFill="1" applyBorder="1" applyAlignment="1">
      <alignment vertical="top"/>
    </xf>
    <xf numFmtId="0" fontId="18" fillId="34" borderId="16" xfId="0" applyFont="1" applyFill="1" applyBorder="1" applyAlignment="1">
      <alignment vertical="top"/>
    </xf>
    <xf numFmtId="0" fontId="18" fillId="34" borderId="17" xfId="0" applyFont="1" applyFill="1" applyBorder="1" applyAlignment="1">
      <alignment vertical="top"/>
    </xf>
    <xf numFmtId="0" fontId="19" fillId="33" borderId="11" xfId="0" applyFont="1" applyFill="1" applyBorder="1"/>
    <xf numFmtId="0" fontId="18" fillId="34" borderId="17" xfId="0" applyFont="1" applyFill="1" applyBorder="1" applyAlignment="1">
      <alignment horizontal="center" vertical="top"/>
    </xf>
    <xf numFmtId="0" fontId="18" fillId="34" borderId="15" xfId="0" applyFont="1" applyFill="1" applyBorder="1" applyAlignment="1">
      <alignment horizontal="center" vertical="top"/>
    </xf>
    <xf numFmtId="0" fontId="18" fillId="34" borderId="16" xfId="0" applyFont="1" applyFill="1" applyBorder="1" applyAlignment="1">
      <alignment horizontal="center" vertical="top"/>
    </xf>
    <xf numFmtId="0" fontId="20" fillId="33" borderId="11" xfId="0" applyFont="1" applyFill="1" applyBorder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18" xfId="0" applyBorder="1"/>
    <xf numFmtId="171" fontId="0" fillId="0" borderId="18" xfId="0" applyNumberFormat="1" applyBorder="1"/>
    <xf numFmtId="9" fontId="0" fillId="0" borderId="0" xfId="0" applyNumberFormat="1"/>
    <xf numFmtId="0" fontId="21" fillId="0" borderId="18" xfId="0" applyFont="1" applyBorder="1"/>
    <xf numFmtId="0" fontId="22" fillId="0" borderId="19" xfId="0" applyFont="1" applyBorder="1" applyAlignment="1">
      <alignment horizontal="center"/>
    </xf>
    <xf numFmtId="0" fontId="22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3" formatCode="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107C4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top style="medium">
          <color rgb="FFDDDDDD"/>
        </top>
        <bottom style="thin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107C4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bottom style="thin">
          <color theme="0" tint="-4.9989318521683403E-2"/>
        </bottom>
      </border>
    </dxf>
    <dxf>
      <font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107C4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Segoe UI"/>
        <family val="2"/>
        <scheme val="none"/>
      </font>
      <numFmt numFmtId="164" formatCode="0.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" formatCode="0.0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top style="medium">
          <color rgb="FFDDDDDD"/>
        </top>
        <bottom style="thin">
          <color theme="0" tint="-4.9989318521683403E-2"/>
        </bottom>
      </border>
    </dxf>
    <dxf>
      <border outline="0">
        <top style="thin">
          <color theme="0" tint="-0.24994659260841701"/>
        </top>
      </border>
    </dxf>
    <dxf>
      <border outline="0">
        <bottom style="thin">
          <color theme="0" tint="-0.24994659260841701"/>
        </bottom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Bullet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Name 1</c:v>
                </c:pt>
                <c:pt idx="1">
                  <c:v>Name 2</c:v>
                </c:pt>
                <c:pt idx="2">
                  <c:v>Name 3</c:v>
                </c:pt>
                <c:pt idx="3">
                  <c:v>Name 4</c:v>
                </c:pt>
                <c:pt idx="4">
                  <c:v>Name 5</c:v>
                </c:pt>
                <c:pt idx="5">
                  <c:v>Name 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17.889118252521175</c:v>
                </c:pt>
                <c:pt idx="1">
                  <c:v>15.705798631953405</c:v>
                </c:pt>
                <c:pt idx="2">
                  <c:v>90</c:v>
                </c:pt>
                <c:pt idx="3">
                  <c:v>39.469925659395763</c:v>
                </c:pt>
                <c:pt idx="4">
                  <c:v>80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5-4CAA-BCF2-385E7BAC4F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Name 1</c:v>
                </c:pt>
                <c:pt idx="1">
                  <c:v>Name 2</c:v>
                </c:pt>
                <c:pt idx="2">
                  <c:v>Name 3</c:v>
                </c:pt>
                <c:pt idx="3">
                  <c:v>Name 4</c:v>
                </c:pt>
                <c:pt idx="4">
                  <c:v>Name 5</c:v>
                </c:pt>
                <c:pt idx="5">
                  <c:v>Name 6</c:v>
                </c:pt>
              </c:strCache>
            </c:strRef>
          </c:cat>
          <c:val>
            <c:numRef>
              <c:f>Sheet1!$D$2:$D$7</c:f>
              <c:numCache>
                <c:formatCode>0.00</c:formatCode>
                <c:ptCount val="6"/>
                <c:pt idx="0">
                  <c:v>17.889118252521175</c:v>
                </c:pt>
                <c:pt idx="1">
                  <c:v>0</c:v>
                </c:pt>
                <c:pt idx="2">
                  <c:v>90</c:v>
                </c:pt>
                <c:pt idx="3">
                  <c:v>39.469925659395763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5-4CAA-BCF2-385E7BAC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316337279"/>
        <c:axId val="1316327295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30"/>
            <c:spPr>
              <a:solidFill>
                <a:schemeClr val="accent2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Name 1</c:v>
                </c:pt>
                <c:pt idx="1">
                  <c:v>Name 2</c:v>
                </c:pt>
                <c:pt idx="2">
                  <c:v>Name 3</c:v>
                </c:pt>
                <c:pt idx="3">
                  <c:v>Name 4</c:v>
                </c:pt>
                <c:pt idx="4">
                  <c:v>Name 5</c:v>
                </c:pt>
                <c:pt idx="5">
                  <c:v>Name 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16.706481453166599</c:v>
                </c:pt>
                <c:pt idx="1">
                  <c:v>30.745632049356299</c:v>
                </c:pt>
                <c:pt idx="2">
                  <c:v>78.811352696827754</c:v>
                </c:pt>
                <c:pt idx="3">
                  <c:v>37.658582615151936</c:v>
                </c:pt>
                <c:pt idx="4">
                  <c:v>92.655871031202381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5-4CAA-BCF2-385E7BAC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337279"/>
        <c:axId val="1316327295"/>
      </c:lineChart>
      <c:catAx>
        <c:axId val="13163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27295"/>
        <c:crosses val="autoZero"/>
        <c:auto val="1"/>
        <c:lblAlgn val="ctr"/>
        <c:lblOffset val="100"/>
        <c:noMultiLvlLbl val="0"/>
      </c:catAx>
      <c:valAx>
        <c:axId val="131632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Plan Actual Variance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[6]Sheet1!$D$1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A31CC7-3A47-4B52-9348-57B8521E4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05-46A5-B529-B7C679511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03D4E-B9AE-4B97-AE0A-42C596EAC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05-46A5-B529-B7C679511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5022E6-9DB3-4BA5-B217-D7FA8A40C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05-46A5-B529-B7C679511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BDEC51-D6B9-4EAC-BF92-F6952D880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05-46A5-B529-B7C679511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5DB951-2D7A-4AC0-9612-D0FEAE220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05-46A5-B529-B7C6795113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BB9443-AA2C-4F0B-9521-846A0D1C0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05-46A5-B529-B7C6795113A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1"/>
            <c:plus>
              <c:numRef>
                <c:f>[6]Sheet1!$F$2:$F$7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15.039833417402894</c:v>
                  </c:pt>
                  <c:pt idx="2">
                    <c:v>0</c:v>
                  </c:pt>
                  <c:pt idx="3">
                    <c:v>0</c:v>
                  </c:pt>
                  <c:pt idx="4">
                    <c:v>32</c:v>
                  </c:pt>
                  <c:pt idx="5">
                    <c:v>10</c:v>
                  </c:pt>
                </c:numCache>
              </c:numRef>
            </c:plus>
            <c:minus>
              <c:numRef>
                <c:f>[6]Sheet1!$G$2:$G$7</c:f>
                <c:numCache>
                  <c:formatCode>General</c:formatCode>
                  <c:ptCount val="6"/>
                  <c:pt idx="0">
                    <c:v>42.182636799354597</c:v>
                  </c:pt>
                  <c:pt idx="1">
                    <c:v>0</c:v>
                  </c:pt>
                  <c:pt idx="2">
                    <c:v>30</c:v>
                  </c:pt>
                  <c:pt idx="3">
                    <c:v>23.341417384848064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00B050"/>
                </a:solidFill>
                <a:round/>
                <a:headEnd type="stealth" w="lg" len="lg"/>
              </a:ln>
              <a:effectLst/>
            </c:spPr>
          </c:errBars>
          <c:cat>
            <c:strRef>
              <c:f>[6]Sheet1!$A$2:$A$7</c:f>
              <c:strCache>
                <c:ptCount val="6"/>
                <c:pt idx="0">
                  <c:v>Name 1</c:v>
                </c:pt>
                <c:pt idx="1">
                  <c:v>Name 2</c:v>
                </c:pt>
                <c:pt idx="2">
                  <c:v>Name 3</c:v>
                </c:pt>
                <c:pt idx="3">
                  <c:v>Name 4</c:v>
                </c:pt>
                <c:pt idx="4">
                  <c:v>Name 5</c:v>
                </c:pt>
                <c:pt idx="5">
                  <c:v>name 6</c:v>
                </c:pt>
              </c:strCache>
            </c:strRef>
          </c:cat>
          <c:val>
            <c:numRef>
              <c:f>[6]Sheet1!$D$2:$D$7</c:f>
              <c:numCache>
                <c:formatCode>General</c:formatCode>
                <c:ptCount val="6"/>
                <c:pt idx="0">
                  <c:v>58.8891182525212</c:v>
                </c:pt>
                <c:pt idx="1">
                  <c:v>30.745632049356299</c:v>
                </c:pt>
                <c:pt idx="2">
                  <c:v>80</c:v>
                </c:pt>
                <c:pt idx="3">
                  <c:v>61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[6]Sheet1!$I$2:$I$8</c15:f>
                <c15:dlblRangeCache>
                  <c:ptCount val="7"/>
                  <c:pt idx="0">
                    <c:v>2.524926444</c:v>
                  </c:pt>
                  <c:pt idx="1">
                    <c:v>-0.489169759</c:v>
                  </c:pt>
                  <c:pt idx="2">
                    <c:v>0.6</c:v>
                  </c:pt>
                  <c:pt idx="3">
                    <c:v>0.619816673</c:v>
                  </c:pt>
                  <c:pt idx="4">
                    <c:v>-0.4</c:v>
                  </c:pt>
                  <c:pt idx="5">
                    <c:v>-0.166666667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705-46A5-B529-B7C6795113AF}"/>
            </c:ext>
          </c:extLst>
        </c:ser>
        <c:ser>
          <c:idx val="3"/>
          <c:order val="1"/>
          <c:tx>
            <c:strRef>
              <c:f>[6]Sheet1!$E$1</c:f>
              <c:strCache>
                <c:ptCount val="1"/>
                <c:pt idx="0">
                  <c:v>max_2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[6]Sheet1!$F$2:$F$7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15.039833417402894</c:v>
                  </c:pt>
                  <c:pt idx="2">
                    <c:v>0</c:v>
                  </c:pt>
                  <c:pt idx="3">
                    <c:v>0</c:v>
                  </c:pt>
                  <c:pt idx="4">
                    <c:v>32</c:v>
                  </c:pt>
                  <c:pt idx="5">
                    <c:v>10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  <a:headEnd type="none"/>
                <a:tailEnd type="stealth" w="lg" len="lg"/>
              </a:ln>
              <a:effectLst/>
            </c:spPr>
          </c:errBars>
          <c:cat>
            <c:strRef>
              <c:f>[6]Sheet1!$A$2:$A$7</c:f>
              <c:strCache>
                <c:ptCount val="6"/>
                <c:pt idx="0">
                  <c:v>Name 1</c:v>
                </c:pt>
                <c:pt idx="1">
                  <c:v>Name 2</c:v>
                </c:pt>
                <c:pt idx="2">
                  <c:v>Name 3</c:v>
                </c:pt>
                <c:pt idx="3">
                  <c:v>Name 4</c:v>
                </c:pt>
                <c:pt idx="4">
                  <c:v>Name 5</c:v>
                </c:pt>
                <c:pt idx="5">
                  <c:v>name 6</c:v>
                </c:pt>
              </c:strCache>
            </c:strRef>
          </c:cat>
          <c:val>
            <c:numRef>
              <c:f>[6]Sheet1!$E$2:$E$7</c:f>
              <c:numCache>
                <c:formatCode>General</c:formatCode>
                <c:ptCount val="6"/>
                <c:pt idx="0">
                  <c:v>58.8891182525212</c:v>
                </c:pt>
                <c:pt idx="1">
                  <c:v>30.745632049356299</c:v>
                </c:pt>
                <c:pt idx="2">
                  <c:v>80</c:v>
                </c:pt>
                <c:pt idx="3">
                  <c:v>61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05-46A5-B529-B7C6795113AF}"/>
            </c:ext>
          </c:extLst>
        </c:ser>
        <c:ser>
          <c:idx val="0"/>
          <c:order val="2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[6]Sheet1!$C$2:$C$7</c:f>
              <c:numCache>
                <c:formatCode>General</c:formatCode>
                <c:ptCount val="6"/>
                <c:pt idx="0">
                  <c:v>16.706481453166599</c:v>
                </c:pt>
                <c:pt idx="1">
                  <c:v>30.745632049356299</c:v>
                </c:pt>
                <c:pt idx="2">
                  <c:v>50</c:v>
                </c:pt>
                <c:pt idx="3">
                  <c:v>37.658582615151936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05-46A5-B529-B7C679511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100"/>
        <c:axId val="110814943"/>
        <c:axId val="110816191"/>
      </c:barChart>
      <c:catAx>
        <c:axId val="1108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6191"/>
        <c:crosses val="autoZero"/>
        <c:auto val="1"/>
        <c:lblAlgn val="ctr"/>
        <c:lblOffset val="100"/>
        <c:noMultiLvlLbl val="0"/>
      </c:catAx>
      <c:valAx>
        <c:axId val="11081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'[1]Sheet 1'!$C$2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A6FA1">
                <a:alpha val="50000"/>
              </a:srgb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'[1]Sheet 1'!$B$3:$B$25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'[1]Sheet 1'!$E$3:$E$25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bubbleSize>
            <c:numRef>
              <c:f>'[1]Sheet 1'!$C$3:$C$25</c:f>
              <c:numCache>
                <c:formatCode>General</c:formatCode>
                <c:ptCount val="23"/>
                <c:pt idx="1">
                  <c:v>30</c:v>
                </c:pt>
                <c:pt idx="5">
                  <c:v>40</c:v>
                </c:pt>
                <c:pt idx="6">
                  <c:v>120</c:v>
                </c:pt>
                <c:pt idx="8">
                  <c:v>25</c:v>
                </c:pt>
                <c:pt idx="10">
                  <c:v>170</c:v>
                </c:pt>
                <c:pt idx="13">
                  <c:v>8</c:v>
                </c:pt>
                <c:pt idx="16">
                  <c:v>210</c:v>
                </c:pt>
                <c:pt idx="17">
                  <c:v>70</c:v>
                </c:pt>
                <c:pt idx="19">
                  <c:v>30</c:v>
                </c:pt>
                <c:pt idx="20">
                  <c:v>150</c:v>
                </c:pt>
                <c:pt idx="2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2E6-418D-8DCB-E14DDDB37B6E}"/>
            </c:ext>
          </c:extLst>
        </c:ser>
        <c:ser>
          <c:idx val="1"/>
          <c:order val="1"/>
          <c:tx>
            <c:strRef>
              <c:f>'[1]Sheet 1'!$D$2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E6-418D-8DCB-E14DDDB37B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EAF3BA-82AC-41E6-BDE5-6BC63168F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E6-418D-8DCB-E14DDDB37B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E6-418D-8DCB-E14DDDB37B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6-418D-8DCB-E14DDDB37B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6-418D-8DCB-E14DDDB37B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6-418D-8DCB-E14DDDB37B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6-418D-8DCB-E14DDDB37B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6-418D-8DCB-E14DDDB37B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6-418D-8DCB-E14DDDB37B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6-418D-8DCB-E14DDDB37B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4056FC-0A78-4F29-A138-3E5C8A27B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6-418D-8DCB-E14DDDB37B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E6-418D-8DCB-E14DDDB37B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E6-418D-8DCB-E14DDDB37B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6-418D-8DCB-E14DDDB37B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6-418D-8DCB-E14DDDB37B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6-418D-8DCB-E14DDDB37B6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EE1F14-DD31-4C0E-A474-CA644E96A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6-418D-8DCB-E14DDDB37B6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6-418D-8DCB-E14DDDB37B6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6-418D-8DCB-E14DDDB37B6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6-418D-8DCB-E14DDDB37B6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FE0BFA-6E21-41FD-A950-A721C6491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6-418D-8DCB-E14DDDB37B6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6-418D-8DCB-E14DDDB37B6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6-418D-8DCB-E14DDDB37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'[1]Sheet 1'!$B$3:$B$25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'[1]Sheet 1'!$F$3:$F$25</c:f>
              <c:numCache>
                <c:formatCode>General</c:formatCode>
                <c:ptCount val="23"/>
                <c:pt idx="1">
                  <c:v>0.08</c:v>
                </c:pt>
                <c:pt idx="10">
                  <c:v>0.12</c:v>
                </c:pt>
                <c:pt idx="16">
                  <c:v>0.05</c:v>
                </c:pt>
                <c:pt idx="20">
                  <c:v>0.12</c:v>
                </c:pt>
              </c:numCache>
            </c:numRef>
          </c:yVal>
          <c:bubbleSize>
            <c:numRef>
              <c:f>'[1]Sheet 1'!$G$3:$G$25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'[1]Sheet 1'!$D$3:$D$25</c15:f>
                <c15:dlblRangeCache>
                  <c:ptCount val="23"/>
                  <c:pt idx="1">
                    <c:v>Comment 1</c:v>
                  </c:pt>
                  <c:pt idx="10">
                    <c:v>Comment 2</c:v>
                  </c:pt>
                  <c:pt idx="16">
                    <c:v>Comment 3</c:v>
                  </c:pt>
                  <c:pt idx="20">
                    <c:v>Comment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2E6-418D-8DCB-E14DDDB3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6450496"/>
        <c:axId val="427763504"/>
      </c:bubbleChart>
      <c:valAx>
        <c:axId val="426450496"/>
        <c:scaling>
          <c:orientation val="minMax"/>
          <c:max val="2023"/>
          <c:min val="1999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3504"/>
        <c:crosses val="autoZero"/>
        <c:crossBetween val="midCat"/>
        <c:majorUnit val="2"/>
      </c:valAx>
      <c:valAx>
        <c:axId val="42776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4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Steam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7"/>
          <c:order val="0"/>
          <c:tx>
            <c:v>region</c:v>
          </c:tx>
          <c:spPr>
            <a:noFill/>
            <a:ln w="25400">
              <a:noFill/>
            </a:ln>
            <a:effectLst/>
          </c:spPr>
          <c:val>
            <c:numRef>
              <c:f>[2]Sheet1!$J$3:$J$70</c:f>
              <c:numCache>
                <c:formatCode>General</c:formatCode>
                <c:ptCount val="68"/>
                <c:pt idx="0">
                  <c:v>9100</c:v>
                </c:pt>
                <c:pt idx="1">
                  <c:v>8880</c:v>
                </c:pt>
                <c:pt idx="2">
                  <c:v>8520</c:v>
                </c:pt>
                <c:pt idx="3">
                  <c:v>7400</c:v>
                </c:pt>
                <c:pt idx="4">
                  <c:v>6380</c:v>
                </c:pt>
                <c:pt idx="5">
                  <c:v>6220</c:v>
                </c:pt>
                <c:pt idx="6">
                  <c:v>6980</c:v>
                </c:pt>
                <c:pt idx="7">
                  <c:v>7560</c:v>
                </c:pt>
                <c:pt idx="8">
                  <c:v>7810</c:v>
                </c:pt>
                <c:pt idx="9">
                  <c:v>7770</c:v>
                </c:pt>
                <c:pt idx="10">
                  <c:v>7860</c:v>
                </c:pt>
                <c:pt idx="11">
                  <c:v>8480</c:v>
                </c:pt>
                <c:pt idx="12">
                  <c:v>8160</c:v>
                </c:pt>
                <c:pt idx="13">
                  <c:v>7950</c:v>
                </c:pt>
                <c:pt idx="14">
                  <c:v>6570</c:v>
                </c:pt>
                <c:pt idx="15">
                  <c:v>5660</c:v>
                </c:pt>
                <c:pt idx="16">
                  <c:v>5640</c:v>
                </c:pt>
                <c:pt idx="17">
                  <c:v>5980</c:v>
                </c:pt>
                <c:pt idx="18">
                  <c:v>4900</c:v>
                </c:pt>
                <c:pt idx="19">
                  <c:v>4290</c:v>
                </c:pt>
                <c:pt idx="20">
                  <c:v>4730</c:v>
                </c:pt>
                <c:pt idx="21">
                  <c:v>5060</c:v>
                </c:pt>
                <c:pt idx="22">
                  <c:v>5480</c:v>
                </c:pt>
                <c:pt idx="23">
                  <c:v>5200</c:v>
                </c:pt>
                <c:pt idx="24">
                  <c:v>5580</c:v>
                </c:pt>
                <c:pt idx="25">
                  <c:v>6340</c:v>
                </c:pt>
                <c:pt idx="26">
                  <c:v>7170</c:v>
                </c:pt>
                <c:pt idx="27">
                  <c:v>7170</c:v>
                </c:pt>
                <c:pt idx="28">
                  <c:v>7580</c:v>
                </c:pt>
                <c:pt idx="29">
                  <c:v>8280</c:v>
                </c:pt>
                <c:pt idx="30">
                  <c:v>8350</c:v>
                </c:pt>
                <c:pt idx="31">
                  <c:v>8300</c:v>
                </c:pt>
                <c:pt idx="32">
                  <c:v>8330</c:v>
                </c:pt>
                <c:pt idx="33">
                  <c:v>8560</c:v>
                </c:pt>
                <c:pt idx="34">
                  <c:v>8480</c:v>
                </c:pt>
                <c:pt idx="35">
                  <c:v>8370</c:v>
                </c:pt>
                <c:pt idx="36">
                  <c:v>7790</c:v>
                </c:pt>
                <c:pt idx="37">
                  <c:v>6990</c:v>
                </c:pt>
                <c:pt idx="38">
                  <c:v>6800</c:v>
                </c:pt>
                <c:pt idx="39">
                  <c:v>7570</c:v>
                </c:pt>
                <c:pt idx="40">
                  <c:v>7760</c:v>
                </c:pt>
                <c:pt idx="41">
                  <c:v>8060</c:v>
                </c:pt>
                <c:pt idx="42">
                  <c:v>8020</c:v>
                </c:pt>
                <c:pt idx="43">
                  <c:v>8140</c:v>
                </c:pt>
                <c:pt idx="44">
                  <c:v>8630</c:v>
                </c:pt>
                <c:pt idx="45">
                  <c:v>8470</c:v>
                </c:pt>
                <c:pt idx="46">
                  <c:v>8290</c:v>
                </c:pt>
                <c:pt idx="47">
                  <c:v>7520</c:v>
                </c:pt>
                <c:pt idx="48">
                  <c:v>7010</c:v>
                </c:pt>
                <c:pt idx="49">
                  <c:v>7490</c:v>
                </c:pt>
                <c:pt idx="50">
                  <c:v>6800</c:v>
                </c:pt>
                <c:pt idx="51">
                  <c:v>5920</c:v>
                </c:pt>
                <c:pt idx="52">
                  <c:v>4830</c:v>
                </c:pt>
                <c:pt idx="53">
                  <c:v>4790</c:v>
                </c:pt>
                <c:pt idx="54">
                  <c:v>5370</c:v>
                </c:pt>
                <c:pt idx="55">
                  <c:v>6110</c:v>
                </c:pt>
                <c:pt idx="56">
                  <c:v>6040</c:v>
                </c:pt>
                <c:pt idx="57">
                  <c:v>6310</c:v>
                </c:pt>
                <c:pt idx="58">
                  <c:v>6850</c:v>
                </c:pt>
                <c:pt idx="59">
                  <c:v>7630</c:v>
                </c:pt>
                <c:pt idx="60">
                  <c:v>7710</c:v>
                </c:pt>
                <c:pt idx="61">
                  <c:v>7670</c:v>
                </c:pt>
                <c:pt idx="62">
                  <c:v>8100</c:v>
                </c:pt>
                <c:pt idx="63">
                  <c:v>7970</c:v>
                </c:pt>
                <c:pt idx="64">
                  <c:v>8810</c:v>
                </c:pt>
                <c:pt idx="65">
                  <c:v>9000</c:v>
                </c:pt>
                <c:pt idx="66">
                  <c:v>9110</c:v>
                </c:pt>
                <c:pt idx="67">
                  <c:v>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D7A-B2F6-A1B9914241D1}"/>
            </c:ext>
          </c:extLst>
        </c:ser>
        <c:ser>
          <c:idx val="0"/>
          <c:order val="1"/>
          <c:tx>
            <c:strRef>
              <c:f>[2]Sheet1!$C$2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[2]Sheet1!$C$3:$C$70</c:f>
              <c:numCache>
                <c:formatCode>General</c:formatCode>
                <c:ptCount val="68"/>
                <c:pt idx="0">
                  <c:v>1</c:v>
                </c:pt>
                <c:pt idx="4">
                  <c:v>5</c:v>
                </c:pt>
                <c:pt idx="8">
                  <c:v>9</c:v>
                </c:pt>
                <c:pt idx="12">
                  <c:v>13</c:v>
                </c:pt>
                <c:pt idx="16">
                  <c:v>17</c:v>
                </c:pt>
                <c:pt idx="20">
                  <c:v>21</c:v>
                </c:pt>
                <c:pt idx="24">
                  <c:v>25</c:v>
                </c:pt>
                <c:pt idx="28">
                  <c:v>29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4">
                  <c:v>45</c:v>
                </c:pt>
                <c:pt idx="48">
                  <c:v>49</c:v>
                </c:pt>
                <c:pt idx="52">
                  <c:v>53</c:v>
                </c:pt>
                <c:pt idx="56">
                  <c:v>57</c:v>
                </c:pt>
                <c:pt idx="60">
                  <c:v>61</c:v>
                </c:pt>
                <c:pt idx="6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F-4D7A-B2F6-A1B9914241D1}"/>
            </c:ext>
          </c:extLst>
        </c:ser>
        <c:ser>
          <c:idx val="1"/>
          <c:order val="2"/>
          <c:tx>
            <c:strRef>
              <c:f>[2]Sheet1!$D$2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rgbClr val="DE425B"/>
            </a:solidFill>
            <a:ln>
              <a:noFill/>
            </a:ln>
            <a:effectLst/>
          </c:spPr>
          <c:val>
            <c:numRef>
              <c:f>[2]Sheet1!$D$3:$D$70</c:f>
              <c:numCache>
                <c:formatCode>General</c:formatCode>
                <c:ptCount val="68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532</c:v>
                </c:pt>
                <c:pt idx="4">
                  <c:v>2273</c:v>
                </c:pt>
                <c:pt idx="5">
                  <c:v>2593</c:v>
                </c:pt>
                <c:pt idx="6">
                  <c:v>1887</c:v>
                </c:pt>
                <c:pt idx="7">
                  <c:v>755</c:v>
                </c:pt>
                <c:pt idx="8">
                  <c:v>137</c:v>
                </c:pt>
                <c:pt idx="9">
                  <c:v>276</c:v>
                </c:pt>
                <c:pt idx="10">
                  <c:v>287</c:v>
                </c:pt>
                <c:pt idx="11">
                  <c:v>276</c:v>
                </c:pt>
                <c:pt idx="12">
                  <c:v>472</c:v>
                </c:pt>
                <c:pt idx="13">
                  <c:v>532</c:v>
                </c:pt>
                <c:pt idx="14">
                  <c:v>273</c:v>
                </c:pt>
                <c:pt idx="15">
                  <c:v>393</c:v>
                </c:pt>
                <c:pt idx="16">
                  <c:v>276</c:v>
                </c:pt>
                <c:pt idx="17">
                  <c:v>718</c:v>
                </c:pt>
                <c:pt idx="18">
                  <c:v>1549</c:v>
                </c:pt>
                <c:pt idx="19">
                  <c:v>1749</c:v>
                </c:pt>
                <c:pt idx="20">
                  <c:v>2376</c:v>
                </c:pt>
                <c:pt idx="21">
                  <c:v>2200</c:v>
                </c:pt>
                <c:pt idx="22">
                  <c:v>1465</c:v>
                </c:pt>
                <c:pt idx="23">
                  <c:v>1643</c:v>
                </c:pt>
                <c:pt idx="24">
                  <c:v>2035</c:v>
                </c:pt>
                <c:pt idx="25">
                  <c:v>1462</c:v>
                </c:pt>
                <c:pt idx="26">
                  <c:v>769</c:v>
                </c:pt>
                <c:pt idx="27">
                  <c:v>303</c:v>
                </c:pt>
                <c:pt idx="28">
                  <c:v>238</c:v>
                </c:pt>
                <c:pt idx="29">
                  <c:v>59</c:v>
                </c:pt>
                <c:pt idx="30">
                  <c:v>90</c:v>
                </c:pt>
                <c:pt idx="31">
                  <c:v>80</c:v>
                </c:pt>
                <c:pt idx="32">
                  <c:v>163</c:v>
                </c:pt>
                <c:pt idx="33">
                  <c:v>178</c:v>
                </c:pt>
                <c:pt idx="34">
                  <c:v>213</c:v>
                </c:pt>
                <c:pt idx="35">
                  <c:v>88</c:v>
                </c:pt>
                <c:pt idx="36">
                  <c:v>373</c:v>
                </c:pt>
                <c:pt idx="37">
                  <c:v>1592</c:v>
                </c:pt>
                <c:pt idx="38">
                  <c:v>2075</c:v>
                </c:pt>
                <c:pt idx="39">
                  <c:v>1378</c:v>
                </c:pt>
                <c:pt idx="40">
                  <c:v>672</c:v>
                </c:pt>
                <c:pt idx="41">
                  <c:v>109</c:v>
                </c:pt>
                <c:pt idx="42">
                  <c:v>227</c:v>
                </c:pt>
                <c:pt idx="43">
                  <c:v>244</c:v>
                </c:pt>
                <c:pt idx="44">
                  <c:v>219</c:v>
                </c:pt>
                <c:pt idx="45">
                  <c:v>392</c:v>
                </c:pt>
                <c:pt idx="46">
                  <c:v>394</c:v>
                </c:pt>
                <c:pt idx="47">
                  <c:v>227</c:v>
                </c:pt>
                <c:pt idx="48">
                  <c:v>335</c:v>
                </c:pt>
                <c:pt idx="49">
                  <c:v>216</c:v>
                </c:pt>
                <c:pt idx="50">
                  <c:v>589</c:v>
                </c:pt>
                <c:pt idx="51">
                  <c:v>1116</c:v>
                </c:pt>
                <c:pt idx="52">
                  <c:v>1540</c:v>
                </c:pt>
                <c:pt idx="53">
                  <c:v>1949</c:v>
                </c:pt>
                <c:pt idx="54">
                  <c:v>1606</c:v>
                </c:pt>
                <c:pt idx="55">
                  <c:v>1055</c:v>
                </c:pt>
                <c:pt idx="56">
                  <c:v>1282</c:v>
                </c:pt>
                <c:pt idx="57">
                  <c:v>1771</c:v>
                </c:pt>
                <c:pt idx="58">
                  <c:v>1229</c:v>
                </c:pt>
                <c:pt idx="59">
                  <c:v>593</c:v>
                </c:pt>
                <c:pt idx="60">
                  <c:v>231</c:v>
                </c:pt>
                <c:pt idx="61">
                  <c:v>210</c:v>
                </c:pt>
                <c:pt idx="62">
                  <c:v>43</c:v>
                </c:pt>
                <c:pt idx="63">
                  <c:v>68</c:v>
                </c:pt>
                <c:pt idx="64">
                  <c:v>56</c:v>
                </c:pt>
                <c:pt idx="65">
                  <c:v>9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F-4D7A-B2F6-A1B9914241D1}"/>
            </c:ext>
          </c:extLst>
        </c:ser>
        <c:ser>
          <c:idx val="2"/>
          <c:order val="3"/>
          <c:tx>
            <c:strRef>
              <c:f>[2]Sheet1!$E$2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rgbClr val="5886A5"/>
            </a:solidFill>
            <a:ln>
              <a:noFill/>
            </a:ln>
            <a:effectLst/>
          </c:spPr>
          <c:val>
            <c:numRef>
              <c:f>[2]Sheet1!$E$3:$E$70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53</c:v>
                </c:pt>
                <c:pt idx="6">
                  <c:v>20</c:v>
                </c:pt>
                <c:pt idx="7">
                  <c:v>9</c:v>
                </c:pt>
                <c:pt idx="8">
                  <c:v>163</c:v>
                </c:pt>
                <c:pt idx="9">
                  <c:v>418</c:v>
                </c:pt>
                <c:pt idx="10">
                  <c:v>419</c:v>
                </c:pt>
                <c:pt idx="11">
                  <c:v>145</c:v>
                </c:pt>
                <c:pt idx="12">
                  <c:v>249</c:v>
                </c:pt>
                <c:pt idx="13">
                  <c:v>261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762</c:v>
                </c:pt>
                <c:pt idx="18">
                  <c:v>1212</c:v>
                </c:pt>
                <c:pt idx="19">
                  <c:v>1658</c:v>
                </c:pt>
                <c:pt idx="20">
                  <c:v>2032</c:v>
                </c:pt>
                <c:pt idx="21">
                  <c:v>2160</c:v>
                </c:pt>
                <c:pt idx="22">
                  <c:v>2162</c:v>
                </c:pt>
                <c:pt idx="23">
                  <c:v>1885</c:v>
                </c:pt>
                <c:pt idx="24">
                  <c:v>1525</c:v>
                </c:pt>
                <c:pt idx="25">
                  <c:v>1075</c:v>
                </c:pt>
                <c:pt idx="26">
                  <c:v>1168</c:v>
                </c:pt>
                <c:pt idx="27">
                  <c:v>855</c:v>
                </c:pt>
                <c:pt idx="28">
                  <c:v>743</c:v>
                </c:pt>
                <c:pt idx="29">
                  <c:v>96</c:v>
                </c:pt>
                <c:pt idx="30">
                  <c:v>19</c:v>
                </c:pt>
                <c:pt idx="31">
                  <c:v>19</c:v>
                </c:pt>
                <c:pt idx="32">
                  <c:v>122</c:v>
                </c:pt>
                <c:pt idx="33">
                  <c:v>75</c:v>
                </c:pt>
                <c:pt idx="34">
                  <c:v>122</c:v>
                </c:pt>
                <c:pt idx="35">
                  <c:v>98</c:v>
                </c:pt>
                <c:pt idx="36">
                  <c:v>0</c:v>
                </c:pt>
                <c:pt idx="37">
                  <c:v>106</c:v>
                </c:pt>
                <c:pt idx="38">
                  <c:v>46</c:v>
                </c:pt>
                <c:pt idx="39">
                  <c:v>15</c:v>
                </c:pt>
                <c:pt idx="40">
                  <c:v>7</c:v>
                </c:pt>
                <c:pt idx="41">
                  <c:v>144</c:v>
                </c:pt>
                <c:pt idx="42">
                  <c:v>301</c:v>
                </c:pt>
                <c:pt idx="43">
                  <c:v>336</c:v>
                </c:pt>
                <c:pt idx="44">
                  <c:v>109</c:v>
                </c:pt>
                <c:pt idx="45">
                  <c:v>217</c:v>
                </c:pt>
                <c:pt idx="46">
                  <c:v>201</c:v>
                </c:pt>
                <c:pt idx="47">
                  <c:v>579</c:v>
                </c:pt>
                <c:pt idx="48">
                  <c:v>652</c:v>
                </c:pt>
                <c:pt idx="49">
                  <c:v>553</c:v>
                </c:pt>
                <c:pt idx="50">
                  <c:v>641</c:v>
                </c:pt>
                <c:pt idx="51">
                  <c:v>885</c:v>
                </c:pt>
                <c:pt idx="52">
                  <c:v>1493</c:v>
                </c:pt>
                <c:pt idx="53">
                  <c:v>1809</c:v>
                </c:pt>
                <c:pt idx="54">
                  <c:v>1534</c:v>
                </c:pt>
                <c:pt idx="55">
                  <c:v>1622</c:v>
                </c:pt>
                <c:pt idx="56">
                  <c:v>1659</c:v>
                </c:pt>
                <c:pt idx="57">
                  <c:v>1190</c:v>
                </c:pt>
                <c:pt idx="58">
                  <c:v>817</c:v>
                </c:pt>
                <c:pt idx="59">
                  <c:v>993</c:v>
                </c:pt>
                <c:pt idx="60">
                  <c:v>676</c:v>
                </c:pt>
                <c:pt idx="61">
                  <c:v>602</c:v>
                </c:pt>
                <c:pt idx="62">
                  <c:v>71</c:v>
                </c:pt>
                <c:pt idx="63">
                  <c:v>16</c:v>
                </c:pt>
                <c:pt idx="64">
                  <c:v>16</c:v>
                </c:pt>
                <c:pt idx="65">
                  <c:v>48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F-4D7A-B2F6-A1B9914241D1}"/>
            </c:ext>
          </c:extLst>
        </c:ser>
        <c:ser>
          <c:idx val="3"/>
          <c:order val="4"/>
          <c:tx>
            <c:strRef>
              <c:f>[2]Sheet1!$F$2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9DC6E0"/>
            </a:solidFill>
            <a:ln>
              <a:noFill/>
            </a:ln>
            <a:effectLst/>
          </c:spPr>
          <c:val>
            <c:numRef>
              <c:f>[2]Sheet1!$F$3:$F$70</c:f>
              <c:numCache>
                <c:formatCode>General</c:formatCode>
                <c:ptCount val="68"/>
                <c:pt idx="0">
                  <c:v>45</c:v>
                </c:pt>
                <c:pt idx="1">
                  <c:v>211</c:v>
                </c:pt>
                <c:pt idx="2">
                  <c:v>979</c:v>
                </c:pt>
                <c:pt idx="3">
                  <c:v>1708</c:v>
                </c:pt>
                <c:pt idx="4">
                  <c:v>1943</c:v>
                </c:pt>
                <c:pt idx="5">
                  <c:v>2282</c:v>
                </c:pt>
                <c:pt idx="6">
                  <c:v>1920</c:v>
                </c:pt>
                <c:pt idx="7">
                  <c:v>1940</c:v>
                </c:pt>
                <c:pt idx="8">
                  <c:v>1559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500</c:v>
                </c:pt>
                <c:pt idx="13">
                  <c:v>700</c:v>
                </c:pt>
                <c:pt idx="14">
                  <c:v>1982</c:v>
                </c:pt>
                <c:pt idx="15">
                  <c:v>2120</c:v>
                </c:pt>
                <c:pt idx="16">
                  <c:v>2040</c:v>
                </c:pt>
                <c:pt idx="17">
                  <c:v>1200</c:v>
                </c:pt>
                <c:pt idx="18">
                  <c:v>1248</c:v>
                </c:pt>
                <c:pt idx="19">
                  <c:v>1176</c:v>
                </c:pt>
                <c:pt idx="20">
                  <c:v>624</c:v>
                </c:pt>
                <c:pt idx="21">
                  <c:v>273</c:v>
                </c:pt>
                <c:pt idx="22">
                  <c:v>180</c:v>
                </c:pt>
                <c:pt idx="23">
                  <c:v>160</c:v>
                </c:pt>
                <c:pt idx="24">
                  <c:v>50</c:v>
                </c:pt>
                <c:pt idx="25">
                  <c:v>100</c:v>
                </c:pt>
                <c:pt idx="26">
                  <c:v>120</c:v>
                </c:pt>
                <c:pt idx="27">
                  <c:v>140</c:v>
                </c:pt>
                <c:pt idx="28">
                  <c:v>180</c:v>
                </c:pt>
                <c:pt idx="29">
                  <c:v>220</c:v>
                </c:pt>
                <c:pt idx="30">
                  <c:v>280</c:v>
                </c:pt>
                <c:pt idx="31">
                  <c:v>350</c:v>
                </c:pt>
                <c:pt idx="32">
                  <c:v>400</c:v>
                </c:pt>
                <c:pt idx="33">
                  <c:v>500</c:v>
                </c:pt>
                <c:pt idx="34">
                  <c:v>600</c:v>
                </c:pt>
                <c:pt idx="35">
                  <c:v>800</c:v>
                </c:pt>
                <c:pt idx="36">
                  <c:v>1299</c:v>
                </c:pt>
                <c:pt idx="37">
                  <c:v>1710</c:v>
                </c:pt>
                <c:pt idx="38">
                  <c:v>1849</c:v>
                </c:pt>
                <c:pt idx="39">
                  <c:v>1364</c:v>
                </c:pt>
                <c:pt idx="40">
                  <c:v>1727</c:v>
                </c:pt>
                <c:pt idx="41">
                  <c:v>1326</c:v>
                </c:pt>
                <c:pt idx="42">
                  <c:v>469</c:v>
                </c:pt>
                <c:pt idx="43">
                  <c:v>447</c:v>
                </c:pt>
                <c:pt idx="44">
                  <c:v>149</c:v>
                </c:pt>
                <c:pt idx="45">
                  <c:v>149</c:v>
                </c:pt>
                <c:pt idx="46">
                  <c:v>259</c:v>
                </c:pt>
                <c:pt idx="47">
                  <c:v>882</c:v>
                </c:pt>
                <c:pt idx="48">
                  <c:v>743</c:v>
                </c:pt>
                <c:pt idx="49">
                  <c:v>494</c:v>
                </c:pt>
                <c:pt idx="50">
                  <c:v>675</c:v>
                </c:pt>
                <c:pt idx="51">
                  <c:v>1036</c:v>
                </c:pt>
                <c:pt idx="52">
                  <c:v>953</c:v>
                </c:pt>
                <c:pt idx="53">
                  <c:v>468</c:v>
                </c:pt>
                <c:pt idx="54">
                  <c:v>200</c:v>
                </c:pt>
                <c:pt idx="55">
                  <c:v>75</c:v>
                </c:pt>
                <c:pt idx="56">
                  <c:v>21</c:v>
                </c:pt>
                <c:pt idx="57">
                  <c:v>37</c:v>
                </c:pt>
                <c:pt idx="58">
                  <c:v>72</c:v>
                </c:pt>
                <c:pt idx="59">
                  <c:v>81</c:v>
                </c:pt>
                <c:pt idx="60">
                  <c:v>28</c:v>
                </c:pt>
                <c:pt idx="61">
                  <c:v>30</c:v>
                </c:pt>
                <c:pt idx="62">
                  <c:v>49</c:v>
                </c:pt>
                <c:pt idx="63">
                  <c:v>32</c:v>
                </c:pt>
                <c:pt idx="64">
                  <c:v>57</c:v>
                </c:pt>
                <c:pt idx="65">
                  <c:v>64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F-4D7A-B2F6-A1B9914241D1}"/>
            </c:ext>
          </c:extLst>
        </c:ser>
        <c:ser>
          <c:idx val="4"/>
          <c:order val="5"/>
          <c:tx>
            <c:strRef>
              <c:f>[2]Sheet1!$G$2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rgbClr val="CAF0F8"/>
            </a:solidFill>
            <a:ln>
              <a:noFill/>
            </a:ln>
            <a:effectLst/>
          </c:spPr>
          <c:val>
            <c:numRef>
              <c:f>[2]Sheet1!$G$3:$G$70</c:f>
              <c:numCache>
                <c:formatCode>General</c:formatCode>
                <c:ptCount val="68"/>
                <c:pt idx="0">
                  <c:v>24</c:v>
                </c:pt>
                <c:pt idx="1">
                  <c:v>65</c:v>
                </c:pt>
                <c:pt idx="2">
                  <c:v>74</c:v>
                </c:pt>
                <c:pt idx="3">
                  <c:v>890</c:v>
                </c:pt>
                <c:pt idx="4">
                  <c:v>930</c:v>
                </c:pt>
                <c:pt idx="5">
                  <c:v>723</c:v>
                </c:pt>
                <c:pt idx="6">
                  <c:v>376</c:v>
                </c:pt>
                <c:pt idx="7">
                  <c:v>271</c:v>
                </c:pt>
                <c:pt idx="8">
                  <c:v>259</c:v>
                </c:pt>
                <c:pt idx="9">
                  <c:v>272</c:v>
                </c:pt>
                <c:pt idx="10">
                  <c:v>268</c:v>
                </c:pt>
                <c:pt idx="11">
                  <c:v>263</c:v>
                </c:pt>
                <c:pt idx="12">
                  <c:v>198</c:v>
                </c:pt>
                <c:pt idx="13">
                  <c:v>203</c:v>
                </c:pt>
                <c:pt idx="14">
                  <c:v>332</c:v>
                </c:pt>
                <c:pt idx="15">
                  <c:v>979</c:v>
                </c:pt>
                <c:pt idx="16">
                  <c:v>1708</c:v>
                </c:pt>
                <c:pt idx="17">
                  <c:v>572</c:v>
                </c:pt>
                <c:pt idx="18">
                  <c:v>632</c:v>
                </c:pt>
                <c:pt idx="19">
                  <c:v>1273</c:v>
                </c:pt>
                <c:pt idx="20">
                  <c:v>1393</c:v>
                </c:pt>
                <c:pt idx="21">
                  <c:v>1276</c:v>
                </c:pt>
                <c:pt idx="22">
                  <c:v>1518</c:v>
                </c:pt>
                <c:pt idx="23">
                  <c:v>2549</c:v>
                </c:pt>
                <c:pt idx="24">
                  <c:v>2933</c:v>
                </c:pt>
                <c:pt idx="25">
                  <c:v>2802</c:v>
                </c:pt>
                <c:pt idx="26">
                  <c:v>1600</c:v>
                </c:pt>
                <c:pt idx="27">
                  <c:v>1065</c:v>
                </c:pt>
                <c:pt idx="28">
                  <c:v>643</c:v>
                </c:pt>
                <c:pt idx="29">
                  <c:v>75</c:v>
                </c:pt>
                <c:pt idx="30">
                  <c:v>62</c:v>
                </c:pt>
                <c:pt idx="31">
                  <c:v>5</c:v>
                </c:pt>
                <c:pt idx="32">
                  <c:v>68</c:v>
                </c:pt>
                <c:pt idx="33">
                  <c:v>94</c:v>
                </c:pt>
                <c:pt idx="34">
                  <c:v>168</c:v>
                </c:pt>
                <c:pt idx="35">
                  <c:v>179</c:v>
                </c:pt>
                <c:pt idx="36">
                  <c:v>739</c:v>
                </c:pt>
                <c:pt idx="37">
                  <c:v>679</c:v>
                </c:pt>
                <c:pt idx="38">
                  <c:v>550</c:v>
                </c:pt>
                <c:pt idx="39">
                  <c:v>290</c:v>
                </c:pt>
                <c:pt idx="40">
                  <c:v>209</c:v>
                </c:pt>
                <c:pt idx="41">
                  <c:v>195</c:v>
                </c:pt>
                <c:pt idx="42">
                  <c:v>243</c:v>
                </c:pt>
                <c:pt idx="43">
                  <c:v>201</c:v>
                </c:pt>
                <c:pt idx="44">
                  <c:v>187</c:v>
                </c:pt>
                <c:pt idx="45">
                  <c:v>180</c:v>
                </c:pt>
                <c:pt idx="46">
                  <c:v>263</c:v>
                </c:pt>
                <c:pt idx="47">
                  <c:v>275</c:v>
                </c:pt>
                <c:pt idx="48">
                  <c:v>405</c:v>
                </c:pt>
                <c:pt idx="49">
                  <c:v>219</c:v>
                </c:pt>
                <c:pt idx="50">
                  <c:v>407</c:v>
                </c:pt>
                <c:pt idx="51">
                  <c:v>456</c:v>
                </c:pt>
                <c:pt idx="52">
                  <c:v>917</c:v>
                </c:pt>
                <c:pt idx="53">
                  <c:v>1254</c:v>
                </c:pt>
                <c:pt idx="54">
                  <c:v>1136</c:v>
                </c:pt>
                <c:pt idx="55">
                  <c:v>1367</c:v>
                </c:pt>
                <c:pt idx="56">
                  <c:v>1912</c:v>
                </c:pt>
                <c:pt idx="57">
                  <c:v>2200</c:v>
                </c:pt>
                <c:pt idx="58">
                  <c:v>2326</c:v>
                </c:pt>
                <c:pt idx="59">
                  <c:v>1136</c:v>
                </c:pt>
                <c:pt idx="60">
                  <c:v>767</c:v>
                </c:pt>
                <c:pt idx="61">
                  <c:v>534</c:v>
                </c:pt>
                <c:pt idx="62">
                  <c:v>53</c:v>
                </c:pt>
                <c:pt idx="63">
                  <c:v>53</c:v>
                </c:pt>
                <c:pt idx="64">
                  <c:v>4</c:v>
                </c:pt>
                <c:pt idx="65">
                  <c:v>44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F-4D7A-B2F6-A1B9914241D1}"/>
            </c:ext>
          </c:extLst>
        </c:ser>
        <c:ser>
          <c:idx val="5"/>
          <c:order val="6"/>
          <c:tx>
            <c:strRef>
              <c:f>[2]Sheet1!$H$2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rgbClr val="90E0EF"/>
            </a:solidFill>
            <a:ln>
              <a:noFill/>
            </a:ln>
            <a:effectLst/>
          </c:spPr>
          <c:val>
            <c:numRef>
              <c:f>[2]Sheet1!$H$3:$H$70</c:f>
              <c:numCache>
                <c:formatCode>General</c:formatCode>
                <c:ptCount val="68"/>
                <c:pt idx="0">
                  <c:v>6</c:v>
                </c:pt>
                <c:pt idx="1">
                  <c:v>75</c:v>
                </c:pt>
                <c:pt idx="2">
                  <c:v>86</c:v>
                </c:pt>
                <c:pt idx="3">
                  <c:v>273</c:v>
                </c:pt>
                <c:pt idx="4">
                  <c:v>218</c:v>
                </c:pt>
                <c:pt idx="5">
                  <c:v>153</c:v>
                </c:pt>
                <c:pt idx="6">
                  <c:v>120</c:v>
                </c:pt>
                <c:pt idx="7">
                  <c:v>109</c:v>
                </c:pt>
                <c:pt idx="8">
                  <c:v>263</c:v>
                </c:pt>
                <c:pt idx="9">
                  <c:v>518</c:v>
                </c:pt>
                <c:pt idx="10">
                  <c:v>519</c:v>
                </c:pt>
                <c:pt idx="11">
                  <c:v>245</c:v>
                </c:pt>
                <c:pt idx="12">
                  <c:v>349</c:v>
                </c:pt>
                <c:pt idx="13">
                  <c:v>361</c:v>
                </c:pt>
                <c:pt idx="14">
                  <c:v>793</c:v>
                </c:pt>
                <c:pt idx="15">
                  <c:v>881</c:v>
                </c:pt>
                <c:pt idx="16">
                  <c:v>717</c:v>
                </c:pt>
                <c:pt idx="17">
                  <c:v>1089</c:v>
                </c:pt>
                <c:pt idx="18">
                  <c:v>1731</c:v>
                </c:pt>
                <c:pt idx="19">
                  <c:v>1800</c:v>
                </c:pt>
                <c:pt idx="20">
                  <c:v>1200</c:v>
                </c:pt>
                <c:pt idx="21">
                  <c:v>1150</c:v>
                </c:pt>
                <c:pt idx="22">
                  <c:v>1100</c:v>
                </c:pt>
                <c:pt idx="23">
                  <c:v>1250</c:v>
                </c:pt>
                <c:pt idx="24">
                  <c:v>525</c:v>
                </c:pt>
                <c:pt idx="25">
                  <c:v>90</c:v>
                </c:pt>
                <c:pt idx="26">
                  <c:v>41</c:v>
                </c:pt>
                <c:pt idx="27">
                  <c:v>74</c:v>
                </c:pt>
                <c:pt idx="28">
                  <c:v>15</c:v>
                </c:pt>
                <c:pt idx="29">
                  <c:v>81</c:v>
                </c:pt>
                <c:pt idx="30">
                  <c:v>24</c:v>
                </c:pt>
                <c:pt idx="31">
                  <c:v>37</c:v>
                </c:pt>
                <c:pt idx="32">
                  <c:v>67</c:v>
                </c:pt>
                <c:pt idx="33">
                  <c:v>120</c:v>
                </c:pt>
                <c:pt idx="34">
                  <c:v>72</c:v>
                </c:pt>
                <c:pt idx="35">
                  <c:v>204</c:v>
                </c:pt>
                <c:pt idx="36">
                  <c:v>222</c:v>
                </c:pt>
                <c:pt idx="37">
                  <c:v>179</c:v>
                </c:pt>
                <c:pt idx="38">
                  <c:v>132</c:v>
                </c:pt>
                <c:pt idx="39">
                  <c:v>89</c:v>
                </c:pt>
                <c:pt idx="40">
                  <c:v>87</c:v>
                </c:pt>
                <c:pt idx="41">
                  <c:v>185</c:v>
                </c:pt>
                <c:pt idx="42">
                  <c:v>467</c:v>
                </c:pt>
                <c:pt idx="43">
                  <c:v>405</c:v>
                </c:pt>
                <c:pt idx="44">
                  <c:v>204</c:v>
                </c:pt>
                <c:pt idx="45">
                  <c:v>262</c:v>
                </c:pt>
                <c:pt idx="46">
                  <c:v>304</c:v>
                </c:pt>
                <c:pt idx="47">
                  <c:v>579</c:v>
                </c:pt>
                <c:pt idx="48">
                  <c:v>617</c:v>
                </c:pt>
                <c:pt idx="49">
                  <c:v>502</c:v>
                </c:pt>
                <c:pt idx="50">
                  <c:v>948</c:v>
                </c:pt>
                <c:pt idx="51">
                  <c:v>1385</c:v>
                </c:pt>
                <c:pt idx="52">
                  <c:v>2133</c:v>
                </c:pt>
                <c:pt idx="53">
                  <c:v>2047</c:v>
                </c:pt>
                <c:pt idx="54">
                  <c:v>2480</c:v>
                </c:pt>
                <c:pt idx="55">
                  <c:v>1786</c:v>
                </c:pt>
                <c:pt idx="56">
                  <c:v>1321</c:v>
                </c:pt>
                <c:pt idx="57">
                  <c:v>420</c:v>
                </c:pt>
                <c:pt idx="58">
                  <c:v>77</c:v>
                </c:pt>
                <c:pt idx="59">
                  <c:v>37</c:v>
                </c:pt>
                <c:pt idx="60">
                  <c:v>56</c:v>
                </c:pt>
                <c:pt idx="61">
                  <c:v>14</c:v>
                </c:pt>
                <c:pt idx="62">
                  <c:v>60</c:v>
                </c:pt>
                <c:pt idx="63">
                  <c:v>22</c:v>
                </c:pt>
                <c:pt idx="64">
                  <c:v>32</c:v>
                </c:pt>
                <c:pt idx="65">
                  <c:v>23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0F-4D7A-B2F6-A1B9914241D1}"/>
            </c:ext>
          </c:extLst>
        </c:ser>
        <c:ser>
          <c:idx val="6"/>
          <c:order val="7"/>
          <c:tx>
            <c:strRef>
              <c:f>[2]Sheet1!$I$2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val>
            <c:numRef>
              <c:f>[2]Sheet1!$I$3:$I$70</c:f>
              <c:numCache>
                <c:formatCode>General</c:formatCode>
                <c:ptCount val="68"/>
                <c:pt idx="0">
                  <c:v>10</c:v>
                </c:pt>
                <c:pt idx="1">
                  <c:v>78</c:v>
                </c:pt>
                <c:pt idx="2">
                  <c:v>106</c:v>
                </c:pt>
                <c:pt idx="3">
                  <c:v>78</c:v>
                </c:pt>
                <c:pt idx="4">
                  <c:v>51</c:v>
                </c:pt>
                <c:pt idx="5">
                  <c:v>48</c:v>
                </c:pt>
                <c:pt idx="6">
                  <c:v>2</c:v>
                </c:pt>
                <c:pt idx="7">
                  <c:v>84</c:v>
                </c:pt>
                <c:pt idx="8">
                  <c:v>292</c:v>
                </c:pt>
                <c:pt idx="9">
                  <c:v>625</c:v>
                </c:pt>
                <c:pt idx="10">
                  <c:v>531</c:v>
                </c:pt>
                <c:pt idx="11">
                  <c:v>198</c:v>
                </c:pt>
                <c:pt idx="12">
                  <c:v>203</c:v>
                </c:pt>
                <c:pt idx="13">
                  <c:v>332</c:v>
                </c:pt>
                <c:pt idx="14">
                  <c:v>979</c:v>
                </c:pt>
                <c:pt idx="15">
                  <c:v>1708</c:v>
                </c:pt>
                <c:pt idx="16">
                  <c:v>1543</c:v>
                </c:pt>
                <c:pt idx="17">
                  <c:v>1982</c:v>
                </c:pt>
                <c:pt idx="18">
                  <c:v>2120</c:v>
                </c:pt>
                <c:pt idx="19">
                  <c:v>2040</c:v>
                </c:pt>
                <c:pt idx="20">
                  <c:v>1200</c:v>
                </c:pt>
                <c:pt idx="21">
                  <c:v>1100</c:v>
                </c:pt>
                <c:pt idx="22">
                  <c:v>900</c:v>
                </c:pt>
                <c:pt idx="23">
                  <c:v>400</c:v>
                </c:pt>
                <c:pt idx="24">
                  <c:v>55</c:v>
                </c:pt>
                <c:pt idx="25">
                  <c:v>79</c:v>
                </c:pt>
                <c:pt idx="26">
                  <c:v>246</c:v>
                </c:pt>
                <c:pt idx="27">
                  <c:v>1499</c:v>
                </c:pt>
                <c:pt idx="28">
                  <c:v>1300</c:v>
                </c:pt>
                <c:pt idx="29">
                  <c:v>1200</c:v>
                </c:pt>
                <c:pt idx="30">
                  <c:v>1100</c:v>
                </c:pt>
                <c:pt idx="31">
                  <c:v>1200</c:v>
                </c:pt>
                <c:pt idx="32">
                  <c:v>800</c:v>
                </c:pt>
                <c:pt idx="33">
                  <c:v>200</c:v>
                </c:pt>
                <c:pt idx="34">
                  <c:v>157</c:v>
                </c:pt>
                <c:pt idx="35">
                  <c:v>179</c:v>
                </c:pt>
                <c:pt idx="36">
                  <c:v>68</c:v>
                </c:pt>
                <c:pt idx="37">
                  <c:v>42</c:v>
                </c:pt>
                <c:pt idx="38">
                  <c:v>36</c:v>
                </c:pt>
                <c:pt idx="39">
                  <c:v>2</c:v>
                </c:pt>
                <c:pt idx="40">
                  <c:v>59</c:v>
                </c:pt>
                <c:pt idx="41">
                  <c:v>208</c:v>
                </c:pt>
                <c:pt idx="42">
                  <c:v>544</c:v>
                </c:pt>
                <c:pt idx="43">
                  <c:v>372</c:v>
                </c:pt>
                <c:pt idx="44">
                  <c:v>165</c:v>
                </c:pt>
                <c:pt idx="45">
                  <c:v>147</c:v>
                </c:pt>
                <c:pt idx="46">
                  <c:v>273</c:v>
                </c:pt>
                <c:pt idx="47">
                  <c:v>705</c:v>
                </c:pt>
                <c:pt idx="48">
                  <c:v>1521</c:v>
                </c:pt>
                <c:pt idx="49">
                  <c:v>1312</c:v>
                </c:pt>
                <c:pt idx="50">
                  <c:v>1428</c:v>
                </c:pt>
                <c:pt idx="51">
                  <c:v>1569</c:v>
                </c:pt>
                <c:pt idx="52">
                  <c:v>1592</c:v>
                </c:pt>
                <c:pt idx="53">
                  <c:v>1185</c:v>
                </c:pt>
                <c:pt idx="54">
                  <c:v>581</c:v>
                </c:pt>
                <c:pt idx="55">
                  <c:v>155</c:v>
                </c:pt>
                <c:pt idx="56">
                  <c:v>14</c:v>
                </c:pt>
                <c:pt idx="57">
                  <c:v>47</c:v>
                </c:pt>
                <c:pt idx="58">
                  <c:v>59</c:v>
                </c:pt>
                <c:pt idx="59">
                  <c:v>192</c:v>
                </c:pt>
                <c:pt idx="60">
                  <c:v>1110</c:v>
                </c:pt>
                <c:pt idx="61">
                  <c:v>1550</c:v>
                </c:pt>
                <c:pt idx="62">
                  <c:v>1814</c:v>
                </c:pt>
                <c:pt idx="63">
                  <c:v>2160</c:v>
                </c:pt>
                <c:pt idx="64">
                  <c:v>500</c:v>
                </c:pt>
                <c:pt idx="65">
                  <c:v>100</c:v>
                </c:pt>
                <c:pt idx="66">
                  <c:v>10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0F-4D7A-B2F6-A1B9914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88751"/>
        <c:axId val="2015089167"/>
      </c:areaChart>
      <c:catAx>
        <c:axId val="20150887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89167"/>
        <c:crosses val="autoZero"/>
        <c:auto val="1"/>
        <c:lblAlgn val="ctr"/>
        <c:lblOffset val="100"/>
        <c:noMultiLvlLbl val="0"/>
      </c:catAx>
      <c:valAx>
        <c:axId val="201508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8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Butterfly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7388451443568"/>
          <c:y val="0.16708333333333336"/>
          <c:w val="0.7203635170603675"/>
          <c:h val="0.72088764946048411"/>
        </c:manualLayout>
      </c:layout>
      <c:barChart>
        <c:barDir val="bar"/>
        <c:grouping val="stacked"/>
        <c:varyColors val="0"/>
        <c:ser>
          <c:idx val="1"/>
          <c:order val="1"/>
          <c:tx>
            <c:v>M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 algn="r"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'[ButterFly Chart.xlsx]Chart'!$E$7:$E$12</c:f>
              <c:numCache>
                <c:formatCode>General</c:formatCode>
                <c:ptCount val="6"/>
                <c:pt idx="0">
                  <c:v>327037004</c:v>
                </c:pt>
                <c:pt idx="1">
                  <c:v>367774203</c:v>
                </c:pt>
                <c:pt idx="2">
                  <c:v>371906730</c:v>
                </c:pt>
                <c:pt idx="3">
                  <c:v>396853400</c:v>
                </c:pt>
                <c:pt idx="4">
                  <c:v>352560925</c:v>
                </c:pt>
                <c:pt idx="5">
                  <c:v>53390081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'[ButterFly Chart.xlsx]Chart'!$B$7:$B$12</c15:sqref>
                        </c15:formulaRef>
                      </c:ext>
                    </c:extLst>
                    <c:strCache>
                      <c:ptCount val="6"/>
                      <c:pt idx="0">
                        <c:v>Bills</c:v>
                      </c:pt>
                      <c:pt idx="1">
                        <c:v>Entertainment</c:v>
                      </c:pt>
                      <c:pt idx="2">
                        <c:v>Food</c:v>
                      </c:pt>
                      <c:pt idx="3">
                        <c:v>Fuel</c:v>
                      </c:pt>
                      <c:pt idx="4">
                        <c:v>Grocery</c:v>
                      </c:pt>
                      <c:pt idx="5">
                        <c:v>Travel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480-45DC-A91F-E30C9C4E4C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153378256"/>
        <c:axId val="1153370768"/>
      </c:barChart>
      <c:barChart>
        <c:barDir val="bar"/>
        <c:grouping val="stacked"/>
        <c:varyColors val="0"/>
        <c:ser>
          <c:idx val="0"/>
          <c:order val="0"/>
          <c:tx>
            <c:v>F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'[ButterFly Chart.xlsx]Chart'!$D$1:$D$6</c:f>
              <c:numCache>
                <c:formatCode>General</c:formatCode>
                <c:ptCount val="6"/>
                <c:pt idx="0">
                  <c:v>-580035469</c:v>
                </c:pt>
                <c:pt idx="1">
                  <c:v>-358663333</c:v>
                </c:pt>
                <c:pt idx="2">
                  <c:v>-452817279</c:v>
                </c:pt>
                <c:pt idx="3">
                  <c:v>-392282421</c:v>
                </c:pt>
                <c:pt idx="4">
                  <c:v>-365646998</c:v>
                </c:pt>
                <c:pt idx="5">
                  <c:v>-55865530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'[ButterFly Chart.xlsx]Chart'!$B$1:$B$6</c15:sqref>
                        </c15:formulaRef>
                      </c:ext>
                    </c:extLst>
                    <c:strCache>
                      <c:ptCount val="6"/>
                      <c:pt idx="0">
                        <c:v>Bills</c:v>
                      </c:pt>
                      <c:pt idx="1">
                        <c:v>Entertainment</c:v>
                      </c:pt>
                      <c:pt idx="2">
                        <c:v>Food</c:v>
                      </c:pt>
                      <c:pt idx="3">
                        <c:v>Fuel</c:v>
                      </c:pt>
                      <c:pt idx="4">
                        <c:v>Grocery</c:v>
                      </c:pt>
                      <c:pt idx="5">
                        <c:v>Travel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480-45DC-A91F-E30C9C4E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53977888"/>
        <c:axId val="1253959168"/>
      </c:barChart>
      <c:catAx>
        <c:axId val="1153378256"/>
        <c:scaling>
          <c:orientation val="minMax"/>
        </c:scaling>
        <c:delete val="0"/>
        <c:axPos val="l"/>
        <c:numFmt formatCode="#,##0;#,##0" sourceLinked="0"/>
        <c:majorTickMark val="none"/>
        <c:minorTickMark val="none"/>
        <c:tickLblPos val="nextTo"/>
        <c:spPr>
          <a:noFill/>
          <a:ln w="0" cap="flat" cmpd="sng" algn="ctr">
            <a:solidFill>
              <a:srgbClr val="FFFF00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0768"/>
        <c:crosses val="autoZero"/>
        <c:auto val="1"/>
        <c:lblAlgn val="ctr"/>
        <c:lblOffset val="100"/>
        <c:tickLblSkip val="1"/>
        <c:noMultiLvlLbl val="0"/>
      </c:catAx>
      <c:valAx>
        <c:axId val="115337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378256"/>
        <c:crosses val="autoZero"/>
        <c:crossBetween val="between"/>
      </c:valAx>
      <c:valAx>
        <c:axId val="1253959168"/>
        <c:scaling>
          <c:orientation val="minMax"/>
          <c:max val="600000000"/>
          <c:min val="-600000000"/>
        </c:scaling>
        <c:delete val="0"/>
        <c:axPos val="b"/>
        <c:numFmt formatCode="#,##0,,\ &quot;M&quot;;#,##0,,\ &quot;M&quot;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77888"/>
        <c:crosses val="autoZero"/>
        <c:crossBetween val="between"/>
        <c:majorUnit val="300000000"/>
      </c:valAx>
      <c:catAx>
        <c:axId val="1253977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3959168"/>
        <c:crosses val="max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Conditional Color Chart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[3]Sheet2!$A$2:$A$13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[3]Sheet2!$B$2:$B$13</c:f>
              <c:numCache>
                <c:formatCode>General</c:formatCode>
                <c:ptCount val="12"/>
                <c:pt idx="0">
                  <c:v>250292.11478470592</c:v>
                </c:pt>
                <c:pt idx="1">
                  <c:v>328288.15425963287</c:v>
                </c:pt>
                <c:pt idx="2">
                  <c:v>598882.99785398378</c:v>
                </c:pt>
                <c:pt idx="3">
                  <c:v>302882.85681905359</c:v>
                </c:pt>
                <c:pt idx="4">
                  <c:v>801317.2858288429</c:v>
                </c:pt>
                <c:pt idx="5">
                  <c:v>292757.580919742</c:v>
                </c:pt>
                <c:pt idx="6">
                  <c:v>414313.6201422367</c:v>
                </c:pt>
                <c:pt idx="7">
                  <c:v>931779.47393873194</c:v>
                </c:pt>
                <c:pt idx="8">
                  <c:v>926641.65698811377</c:v>
                </c:pt>
                <c:pt idx="9">
                  <c:v>429636.99591294082</c:v>
                </c:pt>
                <c:pt idx="10">
                  <c:v>797872.61981288658</c:v>
                </c:pt>
                <c:pt idx="11">
                  <c:v>768961.22421506105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9-40B3-B96E-4B4540778F6D}"/>
            </c:ext>
          </c:extLst>
        </c:ser>
        <c:ser>
          <c:idx val="1"/>
          <c:order val="1"/>
          <c:tx>
            <c:strRef>
              <c:f>[3]Sheet2!$C$1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[3]Sheet2!$A$2:$A$13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[3]Sheet2!$C$2:$C$13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598882.99785398378</c:v>
                </c:pt>
                <c:pt idx="3">
                  <c:v>#N/A</c:v>
                </c:pt>
                <c:pt idx="4">
                  <c:v>801317.2858288429</c:v>
                </c:pt>
                <c:pt idx="5">
                  <c:v>#N/A</c:v>
                </c:pt>
                <c:pt idx="6">
                  <c:v>#N/A</c:v>
                </c:pt>
                <c:pt idx="7">
                  <c:v>931779.47393873194</c:v>
                </c:pt>
                <c:pt idx="8">
                  <c:v>926641.65698811377</c:v>
                </c:pt>
                <c:pt idx="9">
                  <c:v>#N/A</c:v>
                </c:pt>
                <c:pt idx="10">
                  <c:v>797872.61981288658</c:v>
                </c:pt>
                <c:pt idx="11">
                  <c:v>768961.22421506105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9-40B3-B96E-4B4540778F6D}"/>
            </c:ext>
          </c:extLst>
        </c:ser>
        <c:ser>
          <c:idx val="2"/>
          <c:order val="2"/>
          <c:tx>
            <c:strRef>
              <c:f>[3]Sheet2!$D$1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[3]Sheet2!$D$2:$D$13</c:f>
              <c:numCache>
                <c:formatCode>General</c:formatCode>
                <c:ptCount val="12"/>
                <c:pt idx="0">
                  <c:v>250292.11478470592</c:v>
                </c:pt>
                <c:pt idx="1">
                  <c:v>328288.15425963287</c:v>
                </c:pt>
                <c:pt idx="2">
                  <c:v>#N/A</c:v>
                </c:pt>
                <c:pt idx="3">
                  <c:v>302882.85681905359</c:v>
                </c:pt>
                <c:pt idx="4">
                  <c:v>#N/A</c:v>
                </c:pt>
                <c:pt idx="5">
                  <c:v>292757.580919742</c:v>
                </c:pt>
                <c:pt idx="6">
                  <c:v>414313.6201422367</c:v>
                </c:pt>
                <c:pt idx="7">
                  <c:v>#N/A</c:v>
                </c:pt>
                <c:pt idx="8">
                  <c:v>#N/A</c:v>
                </c:pt>
                <c:pt idx="9">
                  <c:v>429636.99591294082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9-40B3-B96E-4B4540778F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[3]Sheet2!$A$2:$A$13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[3]Sheet2!$G$1</c:f>
              <c:numCache>
                <c:formatCode>General</c:formatCode>
                <c:ptCount val="1"/>
                <c:pt idx="0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9-40B3-B96E-4B4540778F6D}"/>
            </c:ext>
          </c:extLst>
        </c:ser>
        <c:ser>
          <c:idx val="4"/>
          <c:order val="4"/>
          <c:spPr>
            <a:ln w="95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[3]Sheet2!$A$2:$A$13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[3]Sheet2!$N$2:$N$15</c:f>
              <c:numCache>
                <c:formatCode>General</c:formatCode>
                <c:ptCount val="14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9-40B3-B96E-4B454077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8304"/>
        <c:axId val="102649552"/>
      </c:lineChart>
      <c:catAx>
        <c:axId val="1026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9552"/>
        <c:crosses val="autoZero"/>
        <c:auto val="1"/>
        <c:lblAlgn val="ctr"/>
        <c:lblOffset val="100"/>
        <c:noMultiLvlLbl val="0"/>
      </c:catAx>
      <c:valAx>
        <c:axId val="10264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Cycle</a:t>
            </a:r>
            <a:r>
              <a:rPr lang="en-US" b="1" baseline="0"/>
              <a:t>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[4]Sheet5!$C$1</c:f>
              <c:strCache>
                <c:ptCount val="1"/>
                <c:pt idx="0">
                  <c:v>Umbrella Corp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[4]Sheet5!$A$2:$B$21</c:f>
              <c:multiLvlStrCache>
                <c:ptCount val="2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</c:lvl>
                <c:lvl>
                  <c:pt idx="0">
                    <c:v>Product 1</c:v>
                  </c:pt>
                  <c:pt idx="5">
                    <c:v>Product 2</c:v>
                  </c:pt>
                  <c:pt idx="10">
                    <c:v>Product 3</c:v>
                  </c:pt>
                  <c:pt idx="15">
                    <c:v>Product 4</c:v>
                  </c:pt>
                </c:lvl>
              </c:multiLvlStrCache>
            </c:multiLvlStrRef>
          </c:cat>
          <c:val>
            <c:numRef>
              <c:f>[4]Sheet5!$C$2:$C$21</c:f>
              <c:numCache>
                <c:formatCode>General</c:formatCode>
                <c:ptCount val="20"/>
                <c:pt idx="0">
                  <c:v>1560</c:v>
                </c:pt>
                <c:pt idx="1">
                  <c:v>2741</c:v>
                </c:pt>
                <c:pt idx="2">
                  <c:v>3041</c:v>
                </c:pt>
                <c:pt idx="3">
                  <c:v>3115</c:v>
                </c:pt>
                <c:pt idx="4">
                  <c:v>3100</c:v>
                </c:pt>
                <c:pt idx="10">
                  <c:v>2835</c:v>
                </c:pt>
                <c:pt idx="11">
                  <c:v>2698</c:v>
                </c:pt>
                <c:pt idx="12">
                  <c:v>1823</c:v>
                </c:pt>
                <c:pt idx="13">
                  <c:v>1777</c:v>
                </c:pt>
                <c:pt idx="14">
                  <c:v>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DBF-BE28-816A9DBF9A24}"/>
            </c:ext>
          </c:extLst>
        </c:ser>
        <c:ser>
          <c:idx val="1"/>
          <c:order val="1"/>
          <c:tx>
            <c:strRef>
              <c:f>[4]Sheet5!$D$1</c:f>
              <c:strCache>
                <c:ptCount val="1"/>
                <c:pt idx="0">
                  <c:v>Acme Corp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[4]Sheet5!$A$2:$B$21</c:f>
              <c:multiLvlStrCache>
                <c:ptCount val="2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</c:lvl>
                <c:lvl>
                  <c:pt idx="0">
                    <c:v>Product 1</c:v>
                  </c:pt>
                  <c:pt idx="5">
                    <c:v>Product 2</c:v>
                  </c:pt>
                  <c:pt idx="10">
                    <c:v>Product 3</c:v>
                  </c:pt>
                  <c:pt idx="15">
                    <c:v>Product 4</c:v>
                  </c:pt>
                </c:lvl>
              </c:multiLvlStrCache>
            </c:multiLvlStrRef>
          </c:cat>
          <c:val>
            <c:numRef>
              <c:f>[4]Sheet5!$D$2:$D$21</c:f>
              <c:numCache>
                <c:formatCode>General</c:formatCode>
                <c:ptCount val="20"/>
                <c:pt idx="0">
                  <c:v>1902</c:v>
                </c:pt>
                <c:pt idx="1">
                  <c:v>3129</c:v>
                </c:pt>
                <c:pt idx="2">
                  <c:v>2630</c:v>
                </c:pt>
                <c:pt idx="3">
                  <c:v>1718</c:v>
                </c:pt>
                <c:pt idx="4">
                  <c:v>2681</c:v>
                </c:pt>
                <c:pt idx="10">
                  <c:v>2233</c:v>
                </c:pt>
                <c:pt idx="11">
                  <c:v>1518</c:v>
                </c:pt>
                <c:pt idx="12">
                  <c:v>2610</c:v>
                </c:pt>
                <c:pt idx="13">
                  <c:v>1997</c:v>
                </c:pt>
                <c:pt idx="14">
                  <c:v>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3-4DBF-BE28-816A9DBF9A24}"/>
            </c:ext>
          </c:extLst>
        </c:ser>
        <c:ser>
          <c:idx val="2"/>
          <c:order val="2"/>
          <c:tx>
            <c:strRef>
              <c:f>[4]Sheet5!$E$1</c:f>
              <c:strCache>
                <c:ptCount val="1"/>
                <c:pt idx="0">
                  <c:v>Umbrella Corp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[4]Sheet5!$A$2:$B$21</c:f>
              <c:multiLvlStrCache>
                <c:ptCount val="2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</c:lvl>
                <c:lvl>
                  <c:pt idx="0">
                    <c:v>Product 1</c:v>
                  </c:pt>
                  <c:pt idx="5">
                    <c:v>Product 2</c:v>
                  </c:pt>
                  <c:pt idx="10">
                    <c:v>Product 3</c:v>
                  </c:pt>
                  <c:pt idx="15">
                    <c:v>Product 4</c:v>
                  </c:pt>
                </c:lvl>
              </c:multiLvlStrCache>
            </c:multiLvlStrRef>
          </c:cat>
          <c:val>
            <c:numRef>
              <c:f>[4]Sheet5!$E$2:$E$21</c:f>
              <c:numCache>
                <c:formatCode>General</c:formatCode>
                <c:ptCount val="20"/>
                <c:pt idx="5">
                  <c:v>2389</c:v>
                </c:pt>
                <c:pt idx="6">
                  <c:v>2662</c:v>
                </c:pt>
                <c:pt idx="7">
                  <c:v>2810</c:v>
                </c:pt>
                <c:pt idx="8">
                  <c:v>1843</c:v>
                </c:pt>
                <c:pt idx="9">
                  <c:v>3237</c:v>
                </c:pt>
                <c:pt idx="15">
                  <c:v>2592</c:v>
                </c:pt>
                <c:pt idx="16">
                  <c:v>2410</c:v>
                </c:pt>
                <c:pt idx="17">
                  <c:v>3116</c:v>
                </c:pt>
                <c:pt idx="18">
                  <c:v>2428</c:v>
                </c:pt>
                <c:pt idx="19">
                  <c:v>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3-4DBF-BE28-816A9DBF9A24}"/>
            </c:ext>
          </c:extLst>
        </c:ser>
        <c:ser>
          <c:idx val="3"/>
          <c:order val="3"/>
          <c:tx>
            <c:strRef>
              <c:f>[4]Sheet5!$F$1</c:f>
              <c:strCache>
                <c:ptCount val="1"/>
                <c:pt idx="0">
                  <c:v>Acme Corp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[4]Sheet5!$A$2:$B$21</c:f>
              <c:multiLvlStrCache>
                <c:ptCount val="2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</c:lvl>
                <c:lvl>
                  <c:pt idx="0">
                    <c:v>Product 1</c:v>
                  </c:pt>
                  <c:pt idx="5">
                    <c:v>Product 2</c:v>
                  </c:pt>
                  <c:pt idx="10">
                    <c:v>Product 3</c:v>
                  </c:pt>
                  <c:pt idx="15">
                    <c:v>Product 4</c:v>
                  </c:pt>
                </c:lvl>
              </c:multiLvlStrCache>
            </c:multiLvlStrRef>
          </c:cat>
          <c:val>
            <c:numRef>
              <c:f>[4]Sheet5!$F$2:$F$21</c:f>
              <c:numCache>
                <c:formatCode>General</c:formatCode>
                <c:ptCount val="20"/>
                <c:pt idx="5">
                  <c:v>2158</c:v>
                </c:pt>
                <c:pt idx="6">
                  <c:v>2070</c:v>
                </c:pt>
                <c:pt idx="7">
                  <c:v>3004</c:v>
                </c:pt>
                <c:pt idx="8">
                  <c:v>1669</c:v>
                </c:pt>
                <c:pt idx="9">
                  <c:v>1746</c:v>
                </c:pt>
                <c:pt idx="15">
                  <c:v>2129</c:v>
                </c:pt>
                <c:pt idx="16">
                  <c:v>2419</c:v>
                </c:pt>
                <c:pt idx="17">
                  <c:v>2727</c:v>
                </c:pt>
                <c:pt idx="18">
                  <c:v>1930</c:v>
                </c:pt>
                <c:pt idx="19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3-4DBF-BE28-816A9DBF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523856"/>
        <c:axId val="513525520"/>
      </c:lineChart>
      <c:scatterChart>
        <c:scatterStyle val="lineMarker"/>
        <c:varyColors val="0"/>
        <c:ser>
          <c:idx val="4"/>
          <c:order val="4"/>
          <c:tx>
            <c:strRef>
              <c:f>[4]Sheet5!$M$2</c:f>
              <c:strCache>
                <c:ptCount val="1"/>
                <c:pt idx="0">
                  <c:v>dividders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[4]Sheet5!$L$3:$L$5</c:f>
              <c:numCache>
                <c:formatCode>General</c:formatCode>
                <c:ptCount val="3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</c:numCache>
            </c:numRef>
          </c:xVal>
          <c:yVal>
            <c:numRef>
              <c:f>[4]Sheet5!$M$3:$M$5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33-4DBF-BE28-816A9DBF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7088"/>
        <c:axId val="465666672"/>
      </c:scatterChart>
      <c:catAx>
        <c:axId val="5135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5520"/>
        <c:crosses val="autoZero"/>
        <c:auto val="1"/>
        <c:lblAlgn val="ctr"/>
        <c:lblOffset val="100"/>
        <c:noMultiLvlLbl val="0"/>
      </c:catAx>
      <c:valAx>
        <c:axId val="51352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3856"/>
        <c:crosses val="autoZero"/>
        <c:crossBetween val="between"/>
      </c:valAx>
      <c:valAx>
        <c:axId val="465666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7088"/>
        <c:crosses val="max"/>
        <c:crossBetween val="midCat"/>
      </c:valAx>
      <c:valAx>
        <c:axId val="46566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50000"/>
                    <a:lumOff val="50000"/>
                  </a:schemeClr>
                </a:solidFill>
              </a:rPr>
              <a:t>Using</a:t>
            </a:r>
            <a:r>
              <a:rPr lang="en-US" sz="11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Credit Card Type Gender Wise</a:t>
            </a:r>
            <a:endParaRPr lang="en-US" sz="11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rgbClr val="FFD700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E5E4E2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F</c:v>
          </c:tx>
          <c:dPt>
            <c:idx val="0"/>
            <c:bubble3D val="0"/>
            <c:spPr>
              <a:solidFill>
                <a:srgbClr val="FFD7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0C-4933-AF70-68258BEA2A45}"/>
              </c:ext>
            </c:extLst>
          </c:dPt>
          <c:dPt>
            <c:idx val="1"/>
            <c:bubble3D val="0"/>
            <c:spPr>
              <a:solidFill>
                <a:srgbClr val="E5E4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0C-4933-AF70-68258BEA2A4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0C-4933-AF70-68258BEA2A45}"/>
              </c:ext>
            </c:extLst>
          </c:dPt>
          <c:dPt>
            <c:idx val="3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0C-4933-AF70-68258BEA2A45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Gold</c:v>
              </c:pt>
              <c:pt idx="1">
                <c:v>Platinum</c:v>
              </c:pt>
              <c:pt idx="2">
                <c:v>Signature</c:v>
              </c:pt>
              <c:pt idx="3">
                <c:v>Silver</c:v>
              </c:pt>
            </c:strLit>
          </c:cat>
          <c:val>
            <c:numLit>
              <c:formatCode>General</c:formatCode>
              <c:ptCount val="4"/>
              <c:pt idx="0">
                <c:v>522932183</c:v>
              </c:pt>
              <c:pt idx="1">
                <c:v>531940229</c:v>
              </c:pt>
              <c:pt idx="2">
                <c:v>548005149</c:v>
              </c:pt>
              <c:pt idx="3">
                <c:v>602433469</c:v>
              </c:pt>
            </c:numLit>
          </c:val>
          <c:extLst>
            <c:ext xmlns:c16="http://schemas.microsoft.com/office/drawing/2014/chart" uri="{C3380CC4-5D6E-409C-BE32-E72D297353CC}">
              <c16:uniqueId val="{00000008-8C0C-4933-AF70-68258BEA2A45}"/>
            </c:ext>
          </c:extLst>
        </c:ser>
        <c:ser>
          <c:idx val="1"/>
          <c:order val="1"/>
          <c:tx>
            <c:v>M</c:v>
          </c:tx>
          <c:dPt>
            <c:idx val="0"/>
            <c:bubble3D val="0"/>
            <c:spPr>
              <a:solidFill>
                <a:srgbClr val="FFD7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0C-4933-AF70-68258BEA2A45}"/>
              </c:ext>
            </c:extLst>
          </c:dPt>
          <c:dPt>
            <c:idx val="1"/>
            <c:bubble3D val="0"/>
            <c:spPr>
              <a:solidFill>
                <a:srgbClr val="E5E4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0C-4933-AF70-68258BEA2A4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0C-4933-AF70-68258BEA2A45}"/>
              </c:ext>
            </c:extLst>
          </c:dPt>
          <c:dPt>
            <c:idx val="3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C0C-4933-AF70-68258BEA2A45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Gold</c:v>
              </c:pt>
              <c:pt idx="1">
                <c:v>Platinum</c:v>
              </c:pt>
              <c:pt idx="2">
                <c:v>Signature</c:v>
              </c:pt>
              <c:pt idx="3">
                <c:v>Silver</c:v>
              </c:pt>
            </c:strLit>
          </c:cat>
          <c:val>
            <c:numLit>
              <c:formatCode>General</c:formatCode>
              <c:ptCount val="4"/>
              <c:pt idx="0">
                <c:v>461607353</c:v>
              </c:pt>
              <c:pt idx="1">
                <c:v>475698790</c:v>
              </c:pt>
              <c:pt idx="2">
                <c:v>465035956</c:v>
              </c:pt>
              <c:pt idx="3">
                <c:v>467180244</c:v>
              </c:pt>
            </c:numLit>
          </c:val>
          <c:extLst>
            <c:ext xmlns:c16="http://schemas.microsoft.com/office/drawing/2014/chart" uri="{C3380CC4-5D6E-409C-BE32-E72D297353CC}">
              <c16:uniqueId val="{00000011-8C0C-4933-AF70-68258BEA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50000"/>
                    <a:lumOff val="50000"/>
                  </a:schemeClr>
                </a:solidFill>
              </a:rPr>
              <a:t>Spending Money Gender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261811023622048E-2"/>
                  <c:h val="9.1144648585593471E-2"/>
                </c:manualLayout>
              </c15:layout>
            </c:ext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1.851851851851843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261811023622048E-2"/>
                  <c:h val="9.1144648585593471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1.851851851851843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261811023622048E-2"/>
                  <c:h val="9.1144648585593471E-2"/>
                </c:manualLayout>
              </c15:layout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1.851851851851843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261811023622048E-2"/>
                  <c:h val="9.1144648585593471E-2"/>
                </c:manualLayout>
              </c15:layout>
            </c:ext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1.851851851851843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261811023622048E-2"/>
                  <c:h val="9.1144648585593471E-2"/>
                </c:manualLayout>
              </c15:layout>
            </c:ext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1.851851851851843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356616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0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F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B-4F58-BC48-693F2F916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B-4F58-BC48-693F2F916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B-4F58-BC48-693F2F916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3B-4F58-BC48-693F2F916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3B-4F58-BC48-693F2F916C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3B-4F58-BC48-693F2F916C67}"/>
              </c:ext>
            </c:extLst>
          </c:dPt>
          <c:dLbls>
            <c:dLbl>
              <c:idx val="1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261811023622048E-2"/>
                      <c:h val="9.11446485855934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83B-4F58-BC48-693F2F916C67}"/>
                </c:ext>
              </c:extLst>
            </c:dLbl>
            <c:dLbl>
              <c:idx val="4"/>
              <c:layout>
                <c:manualLayout>
                  <c:x val="-1.9444444444444445E-2"/>
                  <c:y val="1.8518518518518434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3B-4F58-BC48-693F2F916C6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356616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6"/>
              <c:pt idx="0">
                <c:v>Bills</c:v>
              </c:pt>
              <c:pt idx="1">
                <c:v>Entertainment</c:v>
              </c:pt>
              <c:pt idx="2">
                <c:v>Food</c:v>
              </c:pt>
              <c:pt idx="3">
                <c:v>Fuel</c:v>
              </c:pt>
              <c:pt idx="4">
                <c:v>Grocery</c:v>
              </c:pt>
              <c:pt idx="5">
                <c:v>Travel</c:v>
              </c:pt>
            </c:strLit>
          </c:cat>
          <c:val>
            <c:numLit>
              <c:formatCode>General</c:formatCode>
              <c:ptCount val="6"/>
              <c:pt idx="0">
                <c:v>580035469</c:v>
              </c:pt>
              <c:pt idx="1">
                <c:v>358663333</c:v>
              </c:pt>
              <c:pt idx="2">
                <c:v>452817279</c:v>
              </c:pt>
              <c:pt idx="3">
                <c:v>392282421</c:v>
              </c:pt>
              <c:pt idx="4">
                <c:v>365646998</c:v>
              </c:pt>
              <c:pt idx="5">
                <c:v>55865530</c:v>
              </c:pt>
            </c:numLit>
          </c:val>
          <c:extLst>
            <c:ext xmlns:c16="http://schemas.microsoft.com/office/drawing/2014/chart" uri="{C3380CC4-5D6E-409C-BE32-E72D297353CC}">
              <c16:uniqueId val="{0000000C-C83B-4F58-BC48-693F2F916C67}"/>
            </c:ext>
          </c:extLst>
        </c:ser>
        <c:ser>
          <c:idx val="1"/>
          <c:order val="1"/>
          <c:tx>
            <c:v>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83B-4F58-BC48-693F2F916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83B-4F58-BC48-693F2F916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83B-4F58-BC48-693F2F916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83B-4F58-BC48-693F2F916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83B-4F58-BC48-693F2F916C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83B-4F58-BC48-693F2F916C67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6"/>
              <c:pt idx="0">
                <c:v>Bills</c:v>
              </c:pt>
              <c:pt idx="1">
                <c:v>Entertainment</c:v>
              </c:pt>
              <c:pt idx="2">
                <c:v>Food</c:v>
              </c:pt>
              <c:pt idx="3">
                <c:v>Fuel</c:v>
              </c:pt>
              <c:pt idx="4">
                <c:v>Grocery</c:v>
              </c:pt>
              <c:pt idx="5">
                <c:v>Travel</c:v>
              </c:pt>
            </c:strLit>
          </c:cat>
          <c:val>
            <c:numLit>
              <c:formatCode>General</c:formatCode>
              <c:ptCount val="6"/>
              <c:pt idx="0">
                <c:v>327037004</c:v>
              </c:pt>
              <c:pt idx="1">
                <c:v>367774203</c:v>
              </c:pt>
              <c:pt idx="2">
                <c:v>371906730</c:v>
              </c:pt>
              <c:pt idx="3">
                <c:v>396853400</c:v>
              </c:pt>
              <c:pt idx="4">
                <c:v>352560925</c:v>
              </c:pt>
              <c:pt idx="5">
                <c:v>53390081</c:v>
              </c:pt>
            </c:numLit>
          </c:val>
          <c:extLst>
            <c:ext xmlns:c16="http://schemas.microsoft.com/office/drawing/2014/chart" uri="{C3380CC4-5D6E-409C-BE32-E72D297353CC}">
              <c16:uniqueId val="{00000019-C83B-4F58-BC48-693F2F91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Forcast</a:t>
            </a:r>
            <a:r>
              <a:rPr lang="en-US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'[5]Forcast Chart'!$B$1</c:f>
              <c:strCache>
                <c:ptCount val="1"/>
                <c:pt idx="0">
                  <c:v>previous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'[5]Forcast Chart'!$A$2:$A$19</c:f>
              <c:strCache>
                <c:ptCount val="1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</c:strCache>
            </c:strRef>
          </c:cat>
          <c:val>
            <c:numRef>
              <c:f>'[5]Forcast Chart'!$B$2:$B$19</c:f>
              <c:numCache>
                <c:formatCode>General</c:formatCode>
                <c:ptCount val="18"/>
                <c:pt idx="0">
                  <c:v>12504.897953900785</c:v>
                </c:pt>
                <c:pt idx="1">
                  <c:v>13422.547474579053</c:v>
                </c:pt>
                <c:pt idx="2">
                  <c:v>13799.360858121618</c:v>
                </c:pt>
                <c:pt idx="3">
                  <c:v>14695.111172049617</c:v>
                </c:pt>
                <c:pt idx="4">
                  <c:v>15617.725583838854</c:v>
                </c:pt>
                <c:pt idx="5">
                  <c:v>16272.364213467206</c:v>
                </c:pt>
                <c:pt idx="6">
                  <c:v>16617.549200468289</c:v>
                </c:pt>
                <c:pt idx="7">
                  <c:v>17578.702637050596</c:v>
                </c:pt>
                <c:pt idx="8">
                  <c:v>18045.26994086372</c:v>
                </c:pt>
                <c:pt idx="9">
                  <c:v>18823.405954715017</c:v>
                </c:pt>
                <c:pt idx="10">
                  <c:v>19701.621913346218</c:v>
                </c:pt>
                <c:pt idx="11">
                  <c:v>20546.20729289842</c:v>
                </c:pt>
                <c:pt idx="12">
                  <c:v>20875.335711488231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46D-A217-81959EACA701}"/>
            </c:ext>
          </c:extLst>
        </c:ser>
        <c:ser>
          <c:idx val="1"/>
          <c:order val="1"/>
          <c:tx>
            <c:strRef>
              <c:f>'[5]Forcast Chart'!$C$1</c:f>
              <c:strCache>
                <c:ptCount val="1"/>
                <c:pt idx="0">
                  <c:v>this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'[5]Forcast Chart'!$A$2:$A$19</c:f>
              <c:strCache>
                <c:ptCount val="1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</c:strCache>
            </c:strRef>
          </c:cat>
          <c:val>
            <c:numRef>
              <c:f>'[5]Forcast Chart'!$C$2:$C$19</c:f>
              <c:numCache>
                <c:formatCode>General</c:formatCode>
                <c:ptCount val="18"/>
                <c:pt idx="12">
                  <c:v>20875.335711488231</c:v>
                </c:pt>
                <c:pt idx="13">
                  <c:v>21851.186596791118</c:v>
                </c:pt>
                <c:pt idx="14">
                  <c:v>22188.982056990091</c:v>
                </c:pt>
                <c:pt idx="15">
                  <c:v>23376.771656736142</c:v>
                </c:pt>
                <c:pt idx="16">
                  <c:v>23765.85074924364</c:v>
                </c:pt>
                <c:pt idx="17">
                  <c:v>23798.180765296154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D-446D-A217-81959EAC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87088"/>
        <c:axId val="1768483760"/>
      </c:lineChart>
      <c:catAx>
        <c:axId val="1768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3760"/>
        <c:crosses val="autoZero"/>
        <c:auto val="1"/>
        <c:lblAlgn val="ctr"/>
        <c:lblOffset val="100"/>
        <c:noMultiLvlLbl val="0"/>
      </c:catAx>
      <c:valAx>
        <c:axId val="176848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2320</xdr:colOff>
      <xdr:row>0</xdr:row>
      <xdr:rowOff>0</xdr:rowOff>
    </xdr:from>
    <xdr:to>
      <xdr:col>10</xdr:col>
      <xdr:colOff>538857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CD1F-F41C-D406-69CD-2E2609B8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69272</xdr:colOff>
      <xdr:row>25</xdr:row>
      <xdr:rowOff>27710</xdr:rowOff>
    </xdr:from>
    <xdr:to>
      <xdr:col>16</xdr:col>
      <xdr:colOff>33414</xdr:colOff>
      <xdr:row>44</xdr:row>
      <xdr:rowOff>188261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95F9D-6A9C-495C-9F81-A73594E2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62</xdr:row>
      <xdr:rowOff>95250</xdr:rowOff>
    </xdr:from>
    <xdr:to>
      <xdr:col>20</xdr:col>
      <xdr:colOff>397823</xdr:colOff>
      <xdr:row>83</xdr:row>
      <xdr:rowOff>3033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52CF3-5328-4777-86A5-B3BC28D8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552450</xdr:colOff>
      <xdr:row>0</xdr:row>
      <xdr:rowOff>76200</xdr:rowOff>
    </xdr:from>
    <xdr:to>
      <xdr:col>39</xdr:col>
      <xdr:colOff>247650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972FF-0058-458E-AAB3-332D7703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73025</xdr:colOff>
      <xdr:row>24</xdr:row>
      <xdr:rowOff>12700</xdr:rowOff>
    </xdr:from>
    <xdr:to>
      <xdr:col>36</xdr:col>
      <xdr:colOff>377825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C08175-1329-404E-BE06-CA11D7A65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53975</xdr:colOff>
      <xdr:row>48</xdr:row>
      <xdr:rowOff>163195</xdr:rowOff>
    </xdr:from>
    <xdr:to>
      <xdr:col>39</xdr:col>
      <xdr:colOff>321945</xdr:colOff>
      <xdr:row>64</xdr:row>
      <xdr:rowOff>48895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7B927-B97F-4C64-AF7E-44767811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43543</xdr:colOff>
      <xdr:row>10</xdr:row>
      <xdr:rowOff>138835</xdr:rowOff>
    </xdr:from>
    <xdr:to>
      <xdr:col>8</xdr:col>
      <xdr:colOff>43543</xdr:colOff>
      <xdr:row>27</xdr:row>
      <xdr:rowOff>92324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99B1B-263B-4BCD-9E15-459D5984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2969</xdr:colOff>
      <xdr:row>10</xdr:row>
      <xdr:rowOff>125679</xdr:rowOff>
    </xdr:from>
    <xdr:to>
      <xdr:col>15</xdr:col>
      <xdr:colOff>571005</xdr:colOff>
      <xdr:row>27</xdr:row>
      <xdr:rowOff>79166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C852A-9396-4A0B-819F-6DDDB369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14464</xdr:colOff>
      <xdr:row>32</xdr:row>
      <xdr:rowOff>88548</xdr:rowOff>
    </xdr:from>
    <xdr:to>
      <xdr:col>11</xdr:col>
      <xdr:colOff>316441</xdr:colOff>
      <xdr:row>47</xdr:row>
      <xdr:rowOff>69497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2EB0F-0F93-4DEC-BA89-22463B8D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55</xdr:row>
      <xdr:rowOff>138545</xdr:rowOff>
    </xdr:from>
    <xdr:to>
      <xdr:col>16</xdr:col>
      <xdr:colOff>408305</xdr:colOff>
      <xdr:row>70</xdr:row>
      <xdr:rowOff>162329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4EA40-1A07-4C1A-A0F5-B3A50B32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PROJECTS\data_cleaning_excel\Charts%20Customization\Bubble_Timeline_Chart.xlsx" TargetMode="External"/><Relationship Id="rId1" Type="http://schemas.openxmlformats.org/officeDocument/2006/relationships/externalLinkPath" Target="Charts%20Customization/Bubble_Timeline_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PROJECTS\data_cleaning_excel\Charts%20Customization\Stream_Graph.xlsx" TargetMode="External"/><Relationship Id="rId1" Type="http://schemas.openxmlformats.org/officeDocument/2006/relationships/externalLinkPath" Target="Charts%20Customization/Stream_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vov\Downloads\Conditional%20Color%20Chart.xlsx" TargetMode="External"/><Relationship Id="rId1" Type="http://schemas.openxmlformats.org/officeDocument/2006/relationships/externalLinkPath" Target="file:///C:\Users\pivov\Downloads\Conditional%20Color%20Cha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vov\Downloads\Cycle%20Plot%20(1).xlsx" TargetMode="External"/><Relationship Id="rId1" Type="http://schemas.openxmlformats.org/officeDocument/2006/relationships/externalLinkPath" Target="file:///C:\Users\pivov\Downloads\Cycle%20Plot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vov\Downloads\Forcast%20Chart.xlsx" TargetMode="External"/><Relationship Id="rId1" Type="http://schemas.openxmlformats.org/officeDocument/2006/relationships/externalLinkPath" Target="file:///C:\Users\pivov\Downloads\Forcast%20Cha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vov\Downloads\Plan%20Actual%20Variance%20Chart.xlsx" TargetMode="External"/><Relationship Id="rId1" Type="http://schemas.openxmlformats.org/officeDocument/2006/relationships/externalLinkPath" Target="file:///C:\Users\pivov\Downloads\Plan%20Actual%20Variance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2">
          <cell r="C2" t="str">
            <v>Sales</v>
          </cell>
          <cell r="D2" t="str">
            <v>Comments</v>
          </cell>
        </row>
        <row r="3">
          <cell r="B3">
            <v>2000</v>
          </cell>
          <cell r="E3">
            <v>0</v>
          </cell>
          <cell r="G3">
            <v>0</v>
          </cell>
        </row>
        <row r="4">
          <cell r="B4">
            <v>2001</v>
          </cell>
          <cell r="C4">
            <v>30</v>
          </cell>
          <cell r="D4" t="str">
            <v>Comment 1</v>
          </cell>
          <cell r="E4">
            <v>0</v>
          </cell>
          <cell r="F4">
            <v>0.08</v>
          </cell>
          <cell r="G4">
            <v>1</v>
          </cell>
        </row>
        <row r="5">
          <cell r="B5">
            <v>2002</v>
          </cell>
          <cell r="E5">
            <v>0</v>
          </cell>
          <cell r="G5">
            <v>0</v>
          </cell>
        </row>
        <row r="6">
          <cell r="B6">
            <v>2003</v>
          </cell>
          <cell r="E6">
            <v>0</v>
          </cell>
          <cell r="G6">
            <v>0</v>
          </cell>
        </row>
        <row r="7">
          <cell r="B7">
            <v>2004</v>
          </cell>
          <cell r="E7">
            <v>0</v>
          </cell>
          <cell r="G7">
            <v>0</v>
          </cell>
        </row>
        <row r="8">
          <cell r="B8">
            <v>2005</v>
          </cell>
          <cell r="C8">
            <v>40</v>
          </cell>
          <cell r="E8">
            <v>0</v>
          </cell>
          <cell r="G8">
            <v>0</v>
          </cell>
        </row>
        <row r="9">
          <cell r="B9">
            <v>2006</v>
          </cell>
          <cell r="C9">
            <v>120</v>
          </cell>
          <cell r="E9">
            <v>0</v>
          </cell>
          <cell r="G9">
            <v>0</v>
          </cell>
        </row>
        <row r="10">
          <cell r="B10">
            <v>2007</v>
          </cell>
          <cell r="E10">
            <v>0</v>
          </cell>
          <cell r="G10">
            <v>0</v>
          </cell>
        </row>
        <row r="11">
          <cell r="B11">
            <v>2008</v>
          </cell>
          <cell r="C11">
            <v>25</v>
          </cell>
          <cell r="E11">
            <v>0</v>
          </cell>
          <cell r="G11">
            <v>0</v>
          </cell>
        </row>
        <row r="12">
          <cell r="B12">
            <v>2009</v>
          </cell>
          <cell r="E12">
            <v>0</v>
          </cell>
          <cell r="G12">
            <v>0</v>
          </cell>
        </row>
        <row r="13">
          <cell r="B13">
            <v>2010</v>
          </cell>
          <cell r="C13">
            <v>170</v>
          </cell>
          <cell r="D13" t="str">
            <v>Comment 2</v>
          </cell>
          <cell r="E13">
            <v>0</v>
          </cell>
          <cell r="F13">
            <v>0.12</v>
          </cell>
          <cell r="G13">
            <v>1</v>
          </cell>
        </row>
        <row r="14">
          <cell r="B14">
            <v>2011</v>
          </cell>
          <cell r="E14">
            <v>0</v>
          </cell>
          <cell r="G14">
            <v>0</v>
          </cell>
        </row>
        <row r="15">
          <cell r="B15">
            <v>2012</v>
          </cell>
          <cell r="E15">
            <v>0</v>
          </cell>
          <cell r="G15">
            <v>0</v>
          </cell>
        </row>
        <row r="16">
          <cell r="B16">
            <v>2013</v>
          </cell>
          <cell r="C16">
            <v>8</v>
          </cell>
          <cell r="E16">
            <v>0</v>
          </cell>
          <cell r="G16">
            <v>0</v>
          </cell>
        </row>
        <row r="17">
          <cell r="B17">
            <v>2014</v>
          </cell>
          <cell r="E17">
            <v>0</v>
          </cell>
          <cell r="G17">
            <v>0</v>
          </cell>
        </row>
        <row r="18">
          <cell r="B18">
            <v>2015</v>
          </cell>
          <cell r="E18">
            <v>0</v>
          </cell>
          <cell r="G18">
            <v>0</v>
          </cell>
        </row>
        <row r="19">
          <cell r="B19">
            <v>2016</v>
          </cell>
          <cell r="C19">
            <v>210</v>
          </cell>
          <cell r="D19" t="str">
            <v>Comment 3</v>
          </cell>
          <cell r="E19">
            <v>0</v>
          </cell>
          <cell r="F19">
            <v>0.05</v>
          </cell>
          <cell r="G19">
            <v>1</v>
          </cell>
        </row>
        <row r="20">
          <cell r="B20">
            <v>2017</v>
          </cell>
          <cell r="C20">
            <v>70</v>
          </cell>
          <cell r="E20">
            <v>0</v>
          </cell>
          <cell r="G20">
            <v>0</v>
          </cell>
        </row>
        <row r="21">
          <cell r="B21">
            <v>2018</v>
          </cell>
          <cell r="E21">
            <v>0</v>
          </cell>
          <cell r="G21">
            <v>0</v>
          </cell>
        </row>
        <row r="22">
          <cell r="B22">
            <v>2019</v>
          </cell>
          <cell r="C22">
            <v>30</v>
          </cell>
          <cell r="E22">
            <v>0</v>
          </cell>
          <cell r="G22">
            <v>0</v>
          </cell>
        </row>
        <row r="23">
          <cell r="B23">
            <v>2020</v>
          </cell>
          <cell r="C23">
            <v>150</v>
          </cell>
          <cell r="D23" t="str">
            <v>Comment 4</v>
          </cell>
          <cell r="E23">
            <v>0</v>
          </cell>
          <cell r="F23">
            <v>0.12</v>
          </cell>
          <cell r="G23">
            <v>1</v>
          </cell>
        </row>
        <row r="24">
          <cell r="B24">
            <v>2021</v>
          </cell>
          <cell r="E24">
            <v>0</v>
          </cell>
          <cell r="G24">
            <v>0</v>
          </cell>
        </row>
        <row r="25">
          <cell r="B25">
            <v>2022</v>
          </cell>
          <cell r="C25">
            <v>50</v>
          </cell>
          <cell r="E25">
            <v>0</v>
          </cell>
          <cell r="G2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Scale</v>
          </cell>
          <cell r="D2" t="str">
            <v>Product 1</v>
          </cell>
          <cell r="E2" t="str">
            <v>Product 2</v>
          </cell>
          <cell r="F2" t="str">
            <v>Product 3</v>
          </cell>
          <cell r="G2" t="str">
            <v>Product 4</v>
          </cell>
          <cell r="H2" t="str">
            <v>Product 5</v>
          </cell>
          <cell r="I2" t="str">
            <v>Product 6</v>
          </cell>
        </row>
        <row r="3">
          <cell r="C3">
            <v>1</v>
          </cell>
          <cell r="D3">
            <v>0</v>
          </cell>
          <cell r="E3">
            <v>0</v>
          </cell>
          <cell r="F3">
            <v>45</v>
          </cell>
          <cell r="G3">
            <v>24</v>
          </cell>
          <cell r="H3">
            <v>6</v>
          </cell>
          <cell r="I3">
            <v>10</v>
          </cell>
          <cell r="J3">
            <v>9100</v>
          </cell>
        </row>
        <row r="4">
          <cell r="D4">
            <v>95</v>
          </cell>
          <cell r="E4">
            <v>0</v>
          </cell>
          <cell r="F4">
            <v>211</v>
          </cell>
          <cell r="G4">
            <v>65</v>
          </cell>
          <cell r="H4">
            <v>75</v>
          </cell>
          <cell r="I4">
            <v>78</v>
          </cell>
          <cell r="J4">
            <v>8880</v>
          </cell>
        </row>
        <row r="5">
          <cell r="D5">
            <v>0</v>
          </cell>
          <cell r="E5">
            <v>0</v>
          </cell>
          <cell r="F5">
            <v>979</v>
          </cell>
          <cell r="G5">
            <v>74</v>
          </cell>
          <cell r="H5">
            <v>86</v>
          </cell>
          <cell r="I5">
            <v>106</v>
          </cell>
          <cell r="J5">
            <v>8520</v>
          </cell>
        </row>
        <row r="6">
          <cell r="D6">
            <v>532</v>
          </cell>
          <cell r="E6">
            <v>0</v>
          </cell>
          <cell r="F6">
            <v>1708</v>
          </cell>
          <cell r="G6">
            <v>890</v>
          </cell>
          <cell r="H6">
            <v>273</v>
          </cell>
          <cell r="I6">
            <v>78</v>
          </cell>
          <cell r="J6">
            <v>7400</v>
          </cell>
        </row>
        <row r="7">
          <cell r="C7">
            <v>5</v>
          </cell>
          <cell r="D7">
            <v>2273</v>
          </cell>
          <cell r="E7">
            <v>118</v>
          </cell>
          <cell r="F7">
            <v>1943</v>
          </cell>
          <cell r="G7">
            <v>930</v>
          </cell>
          <cell r="H7">
            <v>218</v>
          </cell>
          <cell r="I7">
            <v>51</v>
          </cell>
          <cell r="J7">
            <v>6380</v>
          </cell>
        </row>
        <row r="8">
          <cell r="D8">
            <v>2593</v>
          </cell>
          <cell r="E8">
            <v>53</v>
          </cell>
          <cell r="F8">
            <v>2282</v>
          </cell>
          <cell r="G8">
            <v>723</v>
          </cell>
          <cell r="H8">
            <v>153</v>
          </cell>
          <cell r="I8">
            <v>48</v>
          </cell>
          <cell r="J8">
            <v>6220</v>
          </cell>
        </row>
        <row r="9">
          <cell r="D9">
            <v>1887</v>
          </cell>
          <cell r="E9">
            <v>20</v>
          </cell>
          <cell r="F9">
            <v>1920</v>
          </cell>
          <cell r="G9">
            <v>376</v>
          </cell>
          <cell r="H9">
            <v>120</v>
          </cell>
          <cell r="I9">
            <v>2</v>
          </cell>
          <cell r="J9">
            <v>6980</v>
          </cell>
        </row>
        <row r="10">
          <cell r="D10">
            <v>755</v>
          </cell>
          <cell r="E10">
            <v>9</v>
          </cell>
          <cell r="F10">
            <v>1940</v>
          </cell>
          <cell r="G10">
            <v>271</v>
          </cell>
          <cell r="H10">
            <v>109</v>
          </cell>
          <cell r="I10">
            <v>84</v>
          </cell>
          <cell r="J10">
            <v>7560</v>
          </cell>
        </row>
        <row r="11">
          <cell r="C11">
            <v>9</v>
          </cell>
          <cell r="D11">
            <v>137</v>
          </cell>
          <cell r="E11">
            <v>163</v>
          </cell>
          <cell r="F11">
            <v>1559</v>
          </cell>
          <cell r="G11">
            <v>259</v>
          </cell>
          <cell r="H11">
            <v>263</v>
          </cell>
          <cell r="I11">
            <v>292</v>
          </cell>
          <cell r="J11">
            <v>7810</v>
          </cell>
        </row>
        <row r="12">
          <cell r="D12">
            <v>276</v>
          </cell>
          <cell r="E12">
            <v>418</v>
          </cell>
          <cell r="F12">
            <v>625</v>
          </cell>
          <cell r="G12">
            <v>272</v>
          </cell>
          <cell r="H12">
            <v>518</v>
          </cell>
          <cell r="I12">
            <v>625</v>
          </cell>
          <cell r="J12">
            <v>7770</v>
          </cell>
        </row>
        <row r="13">
          <cell r="D13">
            <v>287</v>
          </cell>
          <cell r="E13">
            <v>419</v>
          </cell>
          <cell r="F13">
            <v>531</v>
          </cell>
          <cell r="G13">
            <v>268</v>
          </cell>
          <cell r="H13">
            <v>519</v>
          </cell>
          <cell r="I13">
            <v>531</v>
          </cell>
          <cell r="J13">
            <v>7860</v>
          </cell>
        </row>
        <row r="14">
          <cell r="D14">
            <v>276</v>
          </cell>
          <cell r="E14">
            <v>145</v>
          </cell>
          <cell r="F14">
            <v>198</v>
          </cell>
          <cell r="G14">
            <v>263</v>
          </cell>
          <cell r="H14">
            <v>245</v>
          </cell>
          <cell r="I14">
            <v>198</v>
          </cell>
          <cell r="J14">
            <v>8480</v>
          </cell>
        </row>
        <row r="15">
          <cell r="C15">
            <v>13</v>
          </cell>
          <cell r="D15">
            <v>472</v>
          </cell>
          <cell r="E15">
            <v>249</v>
          </cell>
          <cell r="F15">
            <v>500</v>
          </cell>
          <cell r="G15">
            <v>198</v>
          </cell>
          <cell r="H15">
            <v>349</v>
          </cell>
          <cell r="I15">
            <v>203</v>
          </cell>
          <cell r="J15">
            <v>8160</v>
          </cell>
        </row>
        <row r="16">
          <cell r="D16">
            <v>532</v>
          </cell>
          <cell r="E16">
            <v>261</v>
          </cell>
          <cell r="F16">
            <v>700</v>
          </cell>
          <cell r="G16">
            <v>203</v>
          </cell>
          <cell r="H16">
            <v>361</v>
          </cell>
          <cell r="I16">
            <v>332</v>
          </cell>
          <cell r="J16">
            <v>7950</v>
          </cell>
        </row>
        <row r="17">
          <cell r="D17">
            <v>273</v>
          </cell>
          <cell r="E17">
            <v>793</v>
          </cell>
          <cell r="F17">
            <v>1982</v>
          </cell>
          <cell r="G17">
            <v>332</v>
          </cell>
          <cell r="H17">
            <v>793</v>
          </cell>
          <cell r="I17">
            <v>979</v>
          </cell>
          <cell r="J17">
            <v>6570</v>
          </cell>
        </row>
        <row r="18">
          <cell r="D18">
            <v>393</v>
          </cell>
          <cell r="E18">
            <v>881</v>
          </cell>
          <cell r="F18">
            <v>2120</v>
          </cell>
          <cell r="G18">
            <v>979</v>
          </cell>
          <cell r="H18">
            <v>881</v>
          </cell>
          <cell r="I18">
            <v>1708</v>
          </cell>
          <cell r="J18">
            <v>5660</v>
          </cell>
        </row>
        <row r="19">
          <cell r="C19">
            <v>17</v>
          </cell>
          <cell r="D19">
            <v>276</v>
          </cell>
          <cell r="E19">
            <v>717</v>
          </cell>
          <cell r="F19">
            <v>2040</v>
          </cell>
          <cell r="G19">
            <v>1708</v>
          </cell>
          <cell r="H19">
            <v>717</v>
          </cell>
          <cell r="I19">
            <v>1543</v>
          </cell>
          <cell r="J19">
            <v>5640</v>
          </cell>
        </row>
        <row r="20">
          <cell r="D20">
            <v>718</v>
          </cell>
          <cell r="E20">
            <v>762</v>
          </cell>
          <cell r="F20">
            <v>1200</v>
          </cell>
          <cell r="G20">
            <v>572</v>
          </cell>
          <cell r="H20">
            <v>1089</v>
          </cell>
          <cell r="I20">
            <v>1982</v>
          </cell>
          <cell r="J20">
            <v>5980</v>
          </cell>
        </row>
        <row r="21">
          <cell r="D21">
            <v>1549</v>
          </cell>
          <cell r="E21">
            <v>1212</v>
          </cell>
          <cell r="F21">
            <v>1248</v>
          </cell>
          <cell r="G21">
            <v>632</v>
          </cell>
          <cell r="H21">
            <v>1731</v>
          </cell>
          <cell r="I21">
            <v>2120</v>
          </cell>
          <cell r="J21">
            <v>4900</v>
          </cell>
        </row>
        <row r="22">
          <cell r="D22">
            <v>1749</v>
          </cell>
          <cell r="E22">
            <v>1658</v>
          </cell>
          <cell r="F22">
            <v>1176</v>
          </cell>
          <cell r="G22">
            <v>1273</v>
          </cell>
          <cell r="H22">
            <v>1800</v>
          </cell>
          <cell r="I22">
            <v>2040</v>
          </cell>
          <cell r="J22">
            <v>4290</v>
          </cell>
        </row>
        <row r="23">
          <cell r="C23">
            <v>21</v>
          </cell>
          <cell r="D23">
            <v>2376</v>
          </cell>
          <cell r="E23">
            <v>2032</v>
          </cell>
          <cell r="F23">
            <v>624</v>
          </cell>
          <cell r="G23">
            <v>1393</v>
          </cell>
          <cell r="H23">
            <v>1200</v>
          </cell>
          <cell r="I23">
            <v>1200</v>
          </cell>
          <cell r="J23">
            <v>4730</v>
          </cell>
        </row>
        <row r="24">
          <cell r="D24">
            <v>2200</v>
          </cell>
          <cell r="E24">
            <v>2160</v>
          </cell>
          <cell r="F24">
            <v>273</v>
          </cell>
          <cell r="G24">
            <v>1276</v>
          </cell>
          <cell r="H24">
            <v>1150</v>
          </cell>
          <cell r="I24">
            <v>1100</v>
          </cell>
          <cell r="J24">
            <v>5060</v>
          </cell>
        </row>
        <row r="25">
          <cell r="D25">
            <v>1465</v>
          </cell>
          <cell r="E25">
            <v>2162</v>
          </cell>
          <cell r="F25">
            <v>180</v>
          </cell>
          <cell r="G25">
            <v>1518</v>
          </cell>
          <cell r="H25">
            <v>1100</v>
          </cell>
          <cell r="I25">
            <v>900</v>
          </cell>
          <cell r="J25">
            <v>5480</v>
          </cell>
        </row>
        <row r="26">
          <cell r="D26">
            <v>1643</v>
          </cell>
          <cell r="E26">
            <v>1885</v>
          </cell>
          <cell r="F26">
            <v>160</v>
          </cell>
          <cell r="G26">
            <v>2549</v>
          </cell>
          <cell r="H26">
            <v>1250</v>
          </cell>
          <cell r="I26">
            <v>400</v>
          </cell>
          <cell r="J26">
            <v>5200</v>
          </cell>
        </row>
        <row r="27">
          <cell r="C27">
            <v>25</v>
          </cell>
          <cell r="D27">
            <v>2035</v>
          </cell>
          <cell r="E27">
            <v>1525</v>
          </cell>
          <cell r="F27">
            <v>50</v>
          </cell>
          <cell r="G27">
            <v>2933</v>
          </cell>
          <cell r="H27">
            <v>525</v>
          </cell>
          <cell r="I27">
            <v>55</v>
          </cell>
          <cell r="J27">
            <v>5580</v>
          </cell>
        </row>
        <row r="28">
          <cell r="D28">
            <v>1462</v>
          </cell>
          <cell r="E28">
            <v>1075</v>
          </cell>
          <cell r="F28">
            <v>100</v>
          </cell>
          <cell r="G28">
            <v>2802</v>
          </cell>
          <cell r="H28">
            <v>90</v>
          </cell>
          <cell r="I28">
            <v>79</v>
          </cell>
          <cell r="J28">
            <v>6340</v>
          </cell>
        </row>
        <row r="29">
          <cell r="D29">
            <v>769</v>
          </cell>
          <cell r="E29">
            <v>1168</v>
          </cell>
          <cell r="F29">
            <v>120</v>
          </cell>
          <cell r="G29">
            <v>1600</v>
          </cell>
          <cell r="H29">
            <v>41</v>
          </cell>
          <cell r="I29">
            <v>246</v>
          </cell>
          <cell r="J29">
            <v>7170</v>
          </cell>
        </row>
        <row r="30">
          <cell r="D30">
            <v>303</v>
          </cell>
          <cell r="E30">
            <v>855</v>
          </cell>
          <cell r="F30">
            <v>140</v>
          </cell>
          <cell r="G30">
            <v>1065</v>
          </cell>
          <cell r="H30">
            <v>74</v>
          </cell>
          <cell r="I30">
            <v>1499</v>
          </cell>
          <cell r="J30">
            <v>7170</v>
          </cell>
        </row>
        <row r="31">
          <cell r="C31">
            <v>29</v>
          </cell>
          <cell r="D31">
            <v>238</v>
          </cell>
          <cell r="E31">
            <v>743</v>
          </cell>
          <cell r="F31">
            <v>180</v>
          </cell>
          <cell r="G31">
            <v>643</v>
          </cell>
          <cell r="H31">
            <v>15</v>
          </cell>
          <cell r="I31">
            <v>1300</v>
          </cell>
          <cell r="J31">
            <v>7580</v>
          </cell>
        </row>
        <row r="32">
          <cell r="D32">
            <v>59</v>
          </cell>
          <cell r="E32">
            <v>96</v>
          </cell>
          <cell r="F32">
            <v>220</v>
          </cell>
          <cell r="G32">
            <v>75</v>
          </cell>
          <cell r="H32">
            <v>81</v>
          </cell>
          <cell r="I32">
            <v>1200</v>
          </cell>
          <cell r="J32">
            <v>8280</v>
          </cell>
        </row>
        <row r="33">
          <cell r="D33">
            <v>90</v>
          </cell>
          <cell r="E33">
            <v>19</v>
          </cell>
          <cell r="F33">
            <v>280</v>
          </cell>
          <cell r="G33">
            <v>62</v>
          </cell>
          <cell r="H33">
            <v>24</v>
          </cell>
          <cell r="I33">
            <v>1100</v>
          </cell>
          <cell r="J33">
            <v>8350</v>
          </cell>
        </row>
        <row r="34">
          <cell r="D34">
            <v>80</v>
          </cell>
          <cell r="E34">
            <v>19</v>
          </cell>
          <cell r="F34">
            <v>350</v>
          </cell>
          <cell r="G34">
            <v>5</v>
          </cell>
          <cell r="H34">
            <v>37</v>
          </cell>
          <cell r="I34">
            <v>1200</v>
          </cell>
          <cell r="J34">
            <v>8300</v>
          </cell>
        </row>
        <row r="35">
          <cell r="C35">
            <v>33</v>
          </cell>
          <cell r="D35">
            <v>163</v>
          </cell>
          <cell r="E35">
            <v>122</v>
          </cell>
          <cell r="F35">
            <v>400</v>
          </cell>
          <cell r="G35">
            <v>68</v>
          </cell>
          <cell r="H35">
            <v>67</v>
          </cell>
          <cell r="I35">
            <v>800</v>
          </cell>
          <cell r="J35">
            <v>8330</v>
          </cell>
        </row>
        <row r="36">
          <cell r="D36">
            <v>178</v>
          </cell>
          <cell r="E36">
            <v>75</v>
          </cell>
          <cell r="F36">
            <v>500</v>
          </cell>
          <cell r="G36">
            <v>94</v>
          </cell>
          <cell r="H36">
            <v>120</v>
          </cell>
          <cell r="I36">
            <v>200</v>
          </cell>
          <cell r="J36">
            <v>8560</v>
          </cell>
        </row>
        <row r="37">
          <cell r="D37">
            <v>213</v>
          </cell>
          <cell r="E37">
            <v>122</v>
          </cell>
          <cell r="F37">
            <v>600</v>
          </cell>
          <cell r="G37">
            <v>168</v>
          </cell>
          <cell r="H37">
            <v>72</v>
          </cell>
          <cell r="I37">
            <v>157</v>
          </cell>
          <cell r="J37">
            <v>8480</v>
          </cell>
        </row>
        <row r="38">
          <cell r="D38">
            <v>88</v>
          </cell>
          <cell r="E38">
            <v>98</v>
          </cell>
          <cell r="F38">
            <v>800</v>
          </cell>
          <cell r="G38">
            <v>179</v>
          </cell>
          <cell r="H38">
            <v>204</v>
          </cell>
          <cell r="I38">
            <v>179</v>
          </cell>
          <cell r="J38">
            <v>8370</v>
          </cell>
        </row>
        <row r="39">
          <cell r="C39">
            <v>37</v>
          </cell>
          <cell r="D39">
            <v>373</v>
          </cell>
          <cell r="E39">
            <v>0</v>
          </cell>
          <cell r="F39">
            <v>1299</v>
          </cell>
          <cell r="G39">
            <v>739</v>
          </cell>
          <cell r="H39">
            <v>222</v>
          </cell>
          <cell r="I39">
            <v>68</v>
          </cell>
          <cell r="J39">
            <v>7790</v>
          </cell>
        </row>
        <row r="40">
          <cell r="D40">
            <v>1592</v>
          </cell>
          <cell r="E40">
            <v>106</v>
          </cell>
          <cell r="F40">
            <v>1710</v>
          </cell>
          <cell r="G40">
            <v>679</v>
          </cell>
          <cell r="H40">
            <v>179</v>
          </cell>
          <cell r="I40">
            <v>42</v>
          </cell>
          <cell r="J40">
            <v>6990</v>
          </cell>
        </row>
        <row r="41">
          <cell r="D41">
            <v>2075</v>
          </cell>
          <cell r="E41">
            <v>46</v>
          </cell>
          <cell r="F41">
            <v>1849</v>
          </cell>
          <cell r="G41">
            <v>550</v>
          </cell>
          <cell r="H41">
            <v>132</v>
          </cell>
          <cell r="I41">
            <v>36</v>
          </cell>
          <cell r="J41">
            <v>6800</v>
          </cell>
        </row>
        <row r="42">
          <cell r="D42">
            <v>1378</v>
          </cell>
          <cell r="E42">
            <v>15</v>
          </cell>
          <cell r="F42">
            <v>1364</v>
          </cell>
          <cell r="G42">
            <v>290</v>
          </cell>
          <cell r="H42">
            <v>89</v>
          </cell>
          <cell r="I42">
            <v>2</v>
          </cell>
          <cell r="J42">
            <v>7570</v>
          </cell>
        </row>
        <row r="43">
          <cell r="C43">
            <v>41</v>
          </cell>
          <cell r="D43">
            <v>672</v>
          </cell>
          <cell r="E43">
            <v>7</v>
          </cell>
          <cell r="F43">
            <v>1727</v>
          </cell>
          <cell r="G43">
            <v>209</v>
          </cell>
          <cell r="H43">
            <v>87</v>
          </cell>
          <cell r="I43">
            <v>59</v>
          </cell>
          <cell r="J43">
            <v>7760</v>
          </cell>
        </row>
        <row r="44">
          <cell r="D44">
            <v>109</v>
          </cell>
          <cell r="E44">
            <v>144</v>
          </cell>
          <cell r="F44">
            <v>1326</v>
          </cell>
          <cell r="G44">
            <v>195</v>
          </cell>
          <cell r="H44">
            <v>185</v>
          </cell>
          <cell r="I44">
            <v>208</v>
          </cell>
          <cell r="J44">
            <v>8060</v>
          </cell>
        </row>
        <row r="45">
          <cell r="D45">
            <v>227</v>
          </cell>
          <cell r="E45">
            <v>301</v>
          </cell>
          <cell r="F45">
            <v>469</v>
          </cell>
          <cell r="G45">
            <v>243</v>
          </cell>
          <cell r="H45">
            <v>467</v>
          </cell>
          <cell r="I45">
            <v>544</v>
          </cell>
          <cell r="J45">
            <v>8020</v>
          </cell>
        </row>
        <row r="46">
          <cell r="D46">
            <v>244</v>
          </cell>
          <cell r="E46">
            <v>336</v>
          </cell>
          <cell r="F46">
            <v>447</v>
          </cell>
          <cell r="G46">
            <v>201</v>
          </cell>
          <cell r="H46">
            <v>405</v>
          </cell>
          <cell r="I46">
            <v>372</v>
          </cell>
          <cell r="J46">
            <v>8140</v>
          </cell>
        </row>
        <row r="47">
          <cell r="C47">
            <v>45</v>
          </cell>
          <cell r="D47">
            <v>219</v>
          </cell>
          <cell r="E47">
            <v>109</v>
          </cell>
          <cell r="F47">
            <v>149</v>
          </cell>
          <cell r="G47">
            <v>187</v>
          </cell>
          <cell r="H47">
            <v>204</v>
          </cell>
          <cell r="I47">
            <v>165</v>
          </cell>
          <cell r="J47">
            <v>8630</v>
          </cell>
        </row>
        <row r="48">
          <cell r="D48">
            <v>392</v>
          </cell>
          <cell r="E48">
            <v>217</v>
          </cell>
          <cell r="F48">
            <v>149</v>
          </cell>
          <cell r="G48">
            <v>180</v>
          </cell>
          <cell r="H48">
            <v>262</v>
          </cell>
          <cell r="I48">
            <v>147</v>
          </cell>
          <cell r="J48">
            <v>8470</v>
          </cell>
        </row>
        <row r="49">
          <cell r="D49">
            <v>394</v>
          </cell>
          <cell r="E49">
            <v>201</v>
          </cell>
          <cell r="F49">
            <v>259</v>
          </cell>
          <cell r="G49">
            <v>263</v>
          </cell>
          <cell r="H49">
            <v>304</v>
          </cell>
          <cell r="I49">
            <v>273</v>
          </cell>
          <cell r="J49">
            <v>8290</v>
          </cell>
        </row>
        <row r="50">
          <cell r="D50">
            <v>227</v>
          </cell>
          <cell r="E50">
            <v>579</v>
          </cell>
          <cell r="F50">
            <v>882</v>
          </cell>
          <cell r="G50">
            <v>275</v>
          </cell>
          <cell r="H50">
            <v>579</v>
          </cell>
          <cell r="I50">
            <v>705</v>
          </cell>
          <cell r="J50">
            <v>7520</v>
          </cell>
        </row>
        <row r="51">
          <cell r="C51">
            <v>49</v>
          </cell>
          <cell r="D51">
            <v>335</v>
          </cell>
          <cell r="E51">
            <v>652</v>
          </cell>
          <cell r="F51">
            <v>743</v>
          </cell>
          <cell r="G51">
            <v>405</v>
          </cell>
          <cell r="H51">
            <v>617</v>
          </cell>
          <cell r="I51">
            <v>1521</v>
          </cell>
          <cell r="J51">
            <v>7010</v>
          </cell>
        </row>
        <row r="52">
          <cell r="D52">
            <v>216</v>
          </cell>
          <cell r="E52">
            <v>553</v>
          </cell>
          <cell r="F52">
            <v>494</v>
          </cell>
          <cell r="G52">
            <v>219</v>
          </cell>
          <cell r="H52">
            <v>502</v>
          </cell>
          <cell r="I52">
            <v>1312</v>
          </cell>
          <cell r="J52">
            <v>7490</v>
          </cell>
        </row>
        <row r="53">
          <cell r="D53">
            <v>589</v>
          </cell>
          <cell r="E53">
            <v>641</v>
          </cell>
          <cell r="F53">
            <v>675</v>
          </cell>
          <cell r="G53">
            <v>407</v>
          </cell>
          <cell r="H53">
            <v>948</v>
          </cell>
          <cell r="I53">
            <v>1428</v>
          </cell>
          <cell r="J53">
            <v>6800</v>
          </cell>
        </row>
        <row r="54">
          <cell r="D54">
            <v>1116</v>
          </cell>
          <cell r="E54">
            <v>885</v>
          </cell>
          <cell r="F54">
            <v>1036</v>
          </cell>
          <cell r="G54">
            <v>456</v>
          </cell>
          <cell r="H54">
            <v>1385</v>
          </cell>
          <cell r="I54">
            <v>1569</v>
          </cell>
          <cell r="J54">
            <v>5920</v>
          </cell>
        </row>
        <row r="55">
          <cell r="C55">
            <v>53</v>
          </cell>
          <cell r="D55">
            <v>1540</v>
          </cell>
          <cell r="E55">
            <v>1493</v>
          </cell>
          <cell r="F55">
            <v>953</v>
          </cell>
          <cell r="G55">
            <v>917</v>
          </cell>
          <cell r="H55">
            <v>2133</v>
          </cell>
          <cell r="I55">
            <v>1592</v>
          </cell>
          <cell r="J55">
            <v>4830</v>
          </cell>
        </row>
        <row r="56">
          <cell r="D56">
            <v>1949</v>
          </cell>
          <cell r="E56">
            <v>1809</v>
          </cell>
          <cell r="F56">
            <v>468</v>
          </cell>
          <cell r="G56">
            <v>1254</v>
          </cell>
          <cell r="H56">
            <v>2047</v>
          </cell>
          <cell r="I56">
            <v>1185</v>
          </cell>
          <cell r="J56">
            <v>4790</v>
          </cell>
        </row>
        <row r="57">
          <cell r="D57">
            <v>1606</v>
          </cell>
          <cell r="E57">
            <v>1534</v>
          </cell>
          <cell r="F57">
            <v>200</v>
          </cell>
          <cell r="G57">
            <v>1136</v>
          </cell>
          <cell r="H57">
            <v>2480</v>
          </cell>
          <cell r="I57">
            <v>581</v>
          </cell>
          <cell r="J57">
            <v>5370</v>
          </cell>
        </row>
        <row r="58">
          <cell r="D58">
            <v>1055</v>
          </cell>
          <cell r="E58">
            <v>1622</v>
          </cell>
          <cell r="F58">
            <v>75</v>
          </cell>
          <cell r="G58">
            <v>1367</v>
          </cell>
          <cell r="H58">
            <v>1786</v>
          </cell>
          <cell r="I58">
            <v>155</v>
          </cell>
          <cell r="J58">
            <v>6110</v>
          </cell>
        </row>
        <row r="59">
          <cell r="C59">
            <v>57</v>
          </cell>
          <cell r="D59">
            <v>1282</v>
          </cell>
          <cell r="E59">
            <v>1659</v>
          </cell>
          <cell r="F59">
            <v>21</v>
          </cell>
          <cell r="G59">
            <v>1912</v>
          </cell>
          <cell r="H59">
            <v>1321</v>
          </cell>
          <cell r="I59">
            <v>14</v>
          </cell>
          <cell r="J59">
            <v>6040</v>
          </cell>
        </row>
        <row r="60">
          <cell r="D60">
            <v>1771</v>
          </cell>
          <cell r="E60">
            <v>1190</v>
          </cell>
          <cell r="F60">
            <v>37</v>
          </cell>
          <cell r="G60">
            <v>2200</v>
          </cell>
          <cell r="H60">
            <v>420</v>
          </cell>
          <cell r="I60">
            <v>47</v>
          </cell>
          <cell r="J60">
            <v>6310</v>
          </cell>
        </row>
        <row r="61">
          <cell r="D61">
            <v>1229</v>
          </cell>
          <cell r="E61">
            <v>817</v>
          </cell>
          <cell r="F61">
            <v>72</v>
          </cell>
          <cell r="G61">
            <v>2326</v>
          </cell>
          <cell r="H61">
            <v>77</v>
          </cell>
          <cell r="I61">
            <v>59</v>
          </cell>
          <cell r="J61">
            <v>6850</v>
          </cell>
        </row>
        <row r="62">
          <cell r="D62">
            <v>593</v>
          </cell>
          <cell r="E62">
            <v>993</v>
          </cell>
          <cell r="F62">
            <v>81</v>
          </cell>
          <cell r="G62">
            <v>1136</v>
          </cell>
          <cell r="H62">
            <v>37</v>
          </cell>
          <cell r="I62">
            <v>192</v>
          </cell>
          <cell r="J62">
            <v>7630</v>
          </cell>
        </row>
        <row r="63">
          <cell r="C63">
            <v>61</v>
          </cell>
          <cell r="D63">
            <v>231</v>
          </cell>
          <cell r="E63">
            <v>676</v>
          </cell>
          <cell r="F63">
            <v>28</v>
          </cell>
          <cell r="G63">
            <v>767</v>
          </cell>
          <cell r="H63">
            <v>56</v>
          </cell>
          <cell r="I63">
            <v>1110</v>
          </cell>
          <cell r="J63">
            <v>7710</v>
          </cell>
        </row>
        <row r="64">
          <cell r="D64">
            <v>210</v>
          </cell>
          <cell r="E64">
            <v>602</v>
          </cell>
          <cell r="F64">
            <v>30</v>
          </cell>
          <cell r="G64">
            <v>534</v>
          </cell>
          <cell r="H64">
            <v>14</v>
          </cell>
          <cell r="I64">
            <v>1550</v>
          </cell>
          <cell r="J64">
            <v>7670</v>
          </cell>
        </row>
        <row r="65">
          <cell r="D65">
            <v>43</v>
          </cell>
          <cell r="E65">
            <v>71</v>
          </cell>
          <cell r="F65">
            <v>49</v>
          </cell>
          <cell r="G65">
            <v>53</v>
          </cell>
          <cell r="H65">
            <v>60</v>
          </cell>
          <cell r="I65">
            <v>1814</v>
          </cell>
          <cell r="J65">
            <v>8100</v>
          </cell>
        </row>
        <row r="66">
          <cell r="D66">
            <v>68</v>
          </cell>
          <cell r="E66">
            <v>16</v>
          </cell>
          <cell r="F66">
            <v>32</v>
          </cell>
          <cell r="G66">
            <v>53</v>
          </cell>
          <cell r="H66">
            <v>22</v>
          </cell>
          <cell r="I66">
            <v>2160</v>
          </cell>
          <cell r="J66">
            <v>7970</v>
          </cell>
        </row>
        <row r="67">
          <cell r="C67">
            <v>65</v>
          </cell>
          <cell r="D67">
            <v>56</v>
          </cell>
          <cell r="E67">
            <v>16</v>
          </cell>
          <cell r="F67">
            <v>57</v>
          </cell>
          <cell r="G67">
            <v>4</v>
          </cell>
          <cell r="H67">
            <v>32</v>
          </cell>
          <cell r="I67">
            <v>500</v>
          </cell>
          <cell r="J67">
            <v>8810</v>
          </cell>
        </row>
        <row r="68">
          <cell r="D68">
            <v>9</v>
          </cell>
          <cell r="E68">
            <v>48</v>
          </cell>
          <cell r="F68">
            <v>64</v>
          </cell>
          <cell r="G68">
            <v>44</v>
          </cell>
          <cell r="H68">
            <v>23</v>
          </cell>
          <cell r="I68">
            <v>100</v>
          </cell>
          <cell r="J68">
            <v>9000</v>
          </cell>
        </row>
        <row r="69">
          <cell r="D69">
            <v>10</v>
          </cell>
          <cell r="E69">
            <v>10</v>
          </cell>
          <cell r="F69">
            <v>10</v>
          </cell>
          <cell r="G69">
            <v>10</v>
          </cell>
          <cell r="H69">
            <v>10</v>
          </cell>
          <cell r="I69">
            <v>10</v>
          </cell>
          <cell r="J69">
            <v>9110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9140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B1" t="str">
            <v>sales</v>
          </cell>
          <cell r="C1" t="str">
            <v>green</v>
          </cell>
          <cell r="D1" t="str">
            <v>red</v>
          </cell>
          <cell r="G1">
            <v>500000</v>
          </cell>
        </row>
        <row r="2">
          <cell r="A2" t="str">
            <v>jan</v>
          </cell>
          <cell r="B2">
            <v>250292.11478470592</v>
          </cell>
          <cell r="C2" t="e">
            <v>#N/A</v>
          </cell>
          <cell r="D2">
            <v>250292.11478470592</v>
          </cell>
          <cell r="N2">
            <v>500000</v>
          </cell>
        </row>
        <row r="3">
          <cell r="A3" t="str">
            <v>feb</v>
          </cell>
          <cell r="B3">
            <v>328288.15425963287</v>
          </cell>
          <cell r="C3" t="e">
            <v>#N/A</v>
          </cell>
          <cell r="D3">
            <v>328288.15425963287</v>
          </cell>
          <cell r="N3">
            <v>500000</v>
          </cell>
        </row>
        <row r="4">
          <cell r="A4" t="str">
            <v>mar</v>
          </cell>
          <cell r="B4">
            <v>598882.99785398378</v>
          </cell>
          <cell r="C4">
            <v>598882.99785398378</v>
          </cell>
          <cell r="D4" t="e">
            <v>#N/A</v>
          </cell>
          <cell r="N4">
            <v>500000</v>
          </cell>
        </row>
        <row r="5">
          <cell r="A5" t="str">
            <v>apr</v>
          </cell>
          <cell r="B5">
            <v>302882.85681905359</v>
          </cell>
          <cell r="C5" t="e">
            <v>#N/A</v>
          </cell>
          <cell r="D5">
            <v>302882.85681905359</v>
          </cell>
          <cell r="N5">
            <v>500000</v>
          </cell>
        </row>
        <row r="6">
          <cell r="A6" t="str">
            <v>may</v>
          </cell>
          <cell r="B6">
            <v>801317.2858288429</v>
          </cell>
          <cell r="C6">
            <v>801317.2858288429</v>
          </cell>
          <cell r="D6" t="e">
            <v>#N/A</v>
          </cell>
          <cell r="N6">
            <v>500000</v>
          </cell>
        </row>
        <row r="7">
          <cell r="A7" t="str">
            <v>jun</v>
          </cell>
          <cell r="B7">
            <v>292757.580919742</v>
          </cell>
          <cell r="C7" t="e">
            <v>#N/A</v>
          </cell>
          <cell r="D7">
            <v>292757.580919742</v>
          </cell>
          <cell r="N7">
            <v>500000</v>
          </cell>
        </row>
        <row r="8">
          <cell r="A8" t="str">
            <v>jul</v>
          </cell>
          <cell r="B8">
            <v>414313.6201422367</v>
          </cell>
          <cell r="C8" t="e">
            <v>#N/A</v>
          </cell>
          <cell r="D8">
            <v>414313.6201422367</v>
          </cell>
          <cell r="N8">
            <v>500000</v>
          </cell>
        </row>
        <row r="9">
          <cell r="A9" t="str">
            <v>aug</v>
          </cell>
          <cell r="B9">
            <v>931779.47393873194</v>
          </cell>
          <cell r="C9">
            <v>931779.47393873194</v>
          </cell>
          <cell r="D9" t="e">
            <v>#N/A</v>
          </cell>
          <cell r="N9">
            <v>500000</v>
          </cell>
        </row>
        <row r="10">
          <cell r="A10" t="str">
            <v>sep</v>
          </cell>
          <cell r="B10">
            <v>926641.65698811377</v>
          </cell>
          <cell r="C10">
            <v>926641.65698811377</v>
          </cell>
          <cell r="D10" t="e">
            <v>#N/A</v>
          </cell>
          <cell r="N10">
            <v>500000</v>
          </cell>
        </row>
        <row r="11">
          <cell r="A11" t="str">
            <v>oct</v>
          </cell>
          <cell r="B11">
            <v>429636.99591294082</v>
          </cell>
          <cell r="C11" t="e">
            <v>#N/A</v>
          </cell>
          <cell r="D11">
            <v>429636.99591294082</v>
          </cell>
          <cell r="N11">
            <v>500000</v>
          </cell>
        </row>
        <row r="12">
          <cell r="A12" t="str">
            <v>nov</v>
          </cell>
          <cell r="B12">
            <v>797872.61981288658</v>
          </cell>
          <cell r="C12">
            <v>797872.61981288658</v>
          </cell>
          <cell r="D12" t="e">
            <v>#N/A</v>
          </cell>
          <cell r="N12">
            <v>500000</v>
          </cell>
        </row>
        <row r="13">
          <cell r="A13" t="str">
            <v>dec</v>
          </cell>
          <cell r="B13">
            <v>768961.22421506105</v>
          </cell>
          <cell r="C13">
            <v>768961.22421506105</v>
          </cell>
          <cell r="D13" t="e">
            <v>#N/A</v>
          </cell>
          <cell r="N13">
            <v>500000</v>
          </cell>
        </row>
        <row r="14">
          <cell r="N14">
            <v>500000</v>
          </cell>
        </row>
        <row r="15">
          <cell r="N15">
            <v>500000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DataSheet"/>
      <sheetName val="Sheet3"/>
      <sheetName val="Sheet5"/>
    </sheetNames>
    <sheetDataSet>
      <sheetData sheetId="0" refreshError="1"/>
      <sheetData sheetId="1" refreshError="1"/>
      <sheetData sheetId="2">
        <row r="1">
          <cell r="C1" t="str">
            <v>Umbrella Corp</v>
          </cell>
          <cell r="D1" t="str">
            <v>Acme Corp</v>
          </cell>
          <cell r="E1" t="str">
            <v>Umbrella Corp</v>
          </cell>
          <cell r="F1" t="str">
            <v>Acme Corp</v>
          </cell>
        </row>
        <row r="2">
          <cell r="A2" t="str">
            <v>Product 1</v>
          </cell>
          <cell r="B2">
            <v>2017</v>
          </cell>
          <cell r="C2">
            <v>1560</v>
          </cell>
          <cell r="D2">
            <v>1902</v>
          </cell>
          <cell r="M2" t="str">
            <v>dividders</v>
          </cell>
        </row>
        <row r="3">
          <cell r="B3">
            <v>2018</v>
          </cell>
          <cell r="C3">
            <v>2741</v>
          </cell>
          <cell r="D3">
            <v>3129</v>
          </cell>
          <cell r="L3">
            <v>5.5</v>
          </cell>
          <cell r="M3">
            <v>0</v>
          </cell>
        </row>
        <row r="4">
          <cell r="B4">
            <v>2019</v>
          </cell>
          <cell r="C4">
            <v>3041</v>
          </cell>
          <cell r="D4">
            <v>2630</v>
          </cell>
          <cell r="L4">
            <v>10.5</v>
          </cell>
          <cell r="M4">
            <v>0</v>
          </cell>
        </row>
        <row r="5">
          <cell r="B5">
            <v>2020</v>
          </cell>
          <cell r="C5">
            <v>3115</v>
          </cell>
          <cell r="D5">
            <v>1718</v>
          </cell>
          <cell r="L5">
            <v>15.5</v>
          </cell>
          <cell r="M5">
            <v>0</v>
          </cell>
        </row>
        <row r="6">
          <cell r="B6">
            <v>2021</v>
          </cell>
          <cell r="C6">
            <v>3100</v>
          </cell>
          <cell r="D6">
            <v>2681</v>
          </cell>
        </row>
        <row r="7">
          <cell r="A7" t="str">
            <v>Product 2</v>
          </cell>
          <cell r="B7">
            <v>2017</v>
          </cell>
          <cell r="E7">
            <v>2389</v>
          </cell>
          <cell r="F7">
            <v>2158</v>
          </cell>
        </row>
        <row r="8">
          <cell r="B8">
            <v>2018</v>
          </cell>
          <cell r="E8">
            <v>2662</v>
          </cell>
          <cell r="F8">
            <v>2070</v>
          </cell>
        </row>
        <row r="9">
          <cell r="B9">
            <v>2019</v>
          </cell>
          <cell r="E9">
            <v>2810</v>
          </cell>
          <cell r="F9">
            <v>3004</v>
          </cell>
        </row>
        <row r="10">
          <cell r="B10">
            <v>2020</v>
          </cell>
          <cell r="E10">
            <v>1843</v>
          </cell>
          <cell r="F10">
            <v>1669</v>
          </cell>
        </row>
        <row r="11">
          <cell r="B11">
            <v>2021</v>
          </cell>
          <cell r="E11">
            <v>3237</v>
          </cell>
          <cell r="F11">
            <v>1746</v>
          </cell>
        </row>
        <row r="12">
          <cell r="A12" t="str">
            <v>Product 3</v>
          </cell>
          <cell r="B12">
            <v>2017</v>
          </cell>
          <cell r="C12">
            <v>2835</v>
          </cell>
          <cell r="D12">
            <v>2233</v>
          </cell>
        </row>
        <row r="13">
          <cell r="B13">
            <v>2018</v>
          </cell>
          <cell r="C13">
            <v>2698</v>
          </cell>
          <cell r="D13">
            <v>1518</v>
          </cell>
        </row>
        <row r="14">
          <cell r="B14">
            <v>2019</v>
          </cell>
          <cell r="C14">
            <v>1823</v>
          </cell>
          <cell r="D14">
            <v>2610</v>
          </cell>
        </row>
        <row r="15">
          <cell r="B15">
            <v>2020</v>
          </cell>
          <cell r="C15">
            <v>1777</v>
          </cell>
          <cell r="D15">
            <v>1997</v>
          </cell>
        </row>
        <row r="16">
          <cell r="B16">
            <v>2021</v>
          </cell>
          <cell r="C16">
            <v>1895</v>
          </cell>
          <cell r="D16">
            <v>2041</v>
          </cell>
        </row>
        <row r="17">
          <cell r="A17" t="str">
            <v>Product 4</v>
          </cell>
          <cell r="B17">
            <v>2017</v>
          </cell>
          <cell r="E17">
            <v>2592</v>
          </cell>
          <cell r="F17">
            <v>2129</v>
          </cell>
        </row>
        <row r="18">
          <cell r="B18">
            <v>2018</v>
          </cell>
          <cell r="E18">
            <v>2410</v>
          </cell>
          <cell r="F18">
            <v>2419</v>
          </cell>
        </row>
        <row r="19">
          <cell r="B19">
            <v>2019</v>
          </cell>
          <cell r="E19">
            <v>3116</v>
          </cell>
          <cell r="F19">
            <v>2727</v>
          </cell>
        </row>
        <row r="20">
          <cell r="B20">
            <v>2020</v>
          </cell>
          <cell r="E20">
            <v>2428</v>
          </cell>
          <cell r="F20">
            <v>1930</v>
          </cell>
        </row>
        <row r="21">
          <cell r="B21">
            <v>2021</v>
          </cell>
          <cell r="E21">
            <v>3194</v>
          </cell>
          <cell r="F21">
            <v>2040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cast Chart"/>
    </sheetNames>
    <sheetDataSet>
      <sheetData sheetId="0">
        <row r="1">
          <cell r="B1" t="str">
            <v>previous year</v>
          </cell>
          <cell r="C1" t="str">
            <v>this year</v>
          </cell>
        </row>
        <row r="2">
          <cell r="A2" t="str">
            <v>jan</v>
          </cell>
          <cell r="B2">
            <v>12504.897953900785</v>
          </cell>
        </row>
        <row r="3">
          <cell r="A3" t="str">
            <v>feb</v>
          </cell>
          <cell r="B3">
            <v>13422.547474579053</v>
          </cell>
        </row>
        <row r="4">
          <cell r="A4" t="str">
            <v>mar</v>
          </cell>
          <cell r="B4">
            <v>13799.360858121618</v>
          </cell>
        </row>
        <row r="5">
          <cell r="A5" t="str">
            <v>apr</v>
          </cell>
          <cell r="B5">
            <v>14695.111172049617</v>
          </cell>
        </row>
        <row r="6">
          <cell r="A6" t="str">
            <v>may</v>
          </cell>
          <cell r="B6">
            <v>15617.725583838854</v>
          </cell>
        </row>
        <row r="7">
          <cell r="A7" t="str">
            <v>jun</v>
          </cell>
          <cell r="B7">
            <v>16272.364213467206</v>
          </cell>
        </row>
        <row r="8">
          <cell r="A8" t="str">
            <v>jul</v>
          </cell>
          <cell r="B8">
            <v>16617.549200468289</v>
          </cell>
        </row>
        <row r="9">
          <cell r="A9" t="str">
            <v>aug</v>
          </cell>
          <cell r="B9">
            <v>17578.702637050596</v>
          </cell>
        </row>
        <row r="10">
          <cell r="A10" t="str">
            <v>sep</v>
          </cell>
          <cell r="B10">
            <v>18045.26994086372</v>
          </cell>
        </row>
        <row r="11">
          <cell r="A11" t="str">
            <v>oct</v>
          </cell>
          <cell r="B11">
            <v>18823.405954715017</v>
          </cell>
        </row>
        <row r="12">
          <cell r="A12" t="str">
            <v>nov</v>
          </cell>
          <cell r="B12">
            <v>19701.621913346218</v>
          </cell>
        </row>
        <row r="13">
          <cell r="A13" t="str">
            <v>dec</v>
          </cell>
          <cell r="B13">
            <v>20546.20729289842</v>
          </cell>
        </row>
        <row r="14">
          <cell r="A14" t="str">
            <v>jan</v>
          </cell>
          <cell r="B14">
            <v>20875.335711488231</v>
          </cell>
          <cell r="C14">
            <v>20875.335711488231</v>
          </cell>
        </row>
        <row r="15">
          <cell r="A15" t="str">
            <v>feb</v>
          </cell>
          <cell r="C15">
            <v>21851.186596791118</v>
          </cell>
        </row>
        <row r="16">
          <cell r="A16" t="str">
            <v>mar</v>
          </cell>
          <cell r="C16">
            <v>22188.982056990091</v>
          </cell>
        </row>
        <row r="17">
          <cell r="A17" t="str">
            <v>apr</v>
          </cell>
          <cell r="C17">
            <v>23376.771656736142</v>
          </cell>
        </row>
        <row r="18">
          <cell r="A18" t="str">
            <v>may</v>
          </cell>
          <cell r="C18">
            <v>23765.85074924364</v>
          </cell>
        </row>
        <row r="19">
          <cell r="A19" t="str">
            <v>jun</v>
          </cell>
          <cell r="C19">
            <v>23798.180765296154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max</v>
          </cell>
          <cell r="E1" t="str">
            <v>max_2</v>
          </cell>
        </row>
        <row r="2">
          <cell r="A2" t="str">
            <v>Name 1</v>
          </cell>
          <cell r="C2">
            <v>16.706481453166599</v>
          </cell>
          <cell r="D2">
            <v>58.8891182525212</v>
          </cell>
          <cell r="E2">
            <v>58.8891182525212</v>
          </cell>
          <cell r="F2">
            <v>0</v>
          </cell>
          <cell r="G2">
            <v>42.182636799354597</v>
          </cell>
          <cell r="I2">
            <v>2.5249264435246577</v>
          </cell>
        </row>
        <row r="3">
          <cell r="A3" t="str">
            <v>Name 2</v>
          </cell>
          <cell r="C3">
            <v>30.745632049356299</v>
          </cell>
          <cell r="D3">
            <v>30.745632049356299</v>
          </cell>
          <cell r="E3">
            <v>30.745632049356299</v>
          </cell>
          <cell r="F3">
            <v>15.039833417402894</v>
          </cell>
          <cell r="G3">
            <v>0</v>
          </cell>
          <cell r="I3">
            <v>-0.48916975891922748</v>
          </cell>
        </row>
        <row r="4">
          <cell r="A4" t="str">
            <v>Name 3</v>
          </cell>
          <cell r="C4">
            <v>50</v>
          </cell>
          <cell r="D4">
            <v>80</v>
          </cell>
          <cell r="E4">
            <v>80</v>
          </cell>
          <cell r="F4">
            <v>0</v>
          </cell>
          <cell r="G4">
            <v>30</v>
          </cell>
          <cell r="I4">
            <v>0.6</v>
          </cell>
        </row>
        <row r="5">
          <cell r="A5" t="str">
            <v>Name 4</v>
          </cell>
          <cell r="C5">
            <v>37.658582615151936</v>
          </cell>
          <cell r="D5">
            <v>61</v>
          </cell>
          <cell r="E5">
            <v>61</v>
          </cell>
          <cell r="F5">
            <v>0</v>
          </cell>
          <cell r="G5">
            <v>23.341417384848064</v>
          </cell>
          <cell r="I5">
            <v>0.6198166729582818</v>
          </cell>
        </row>
        <row r="6">
          <cell r="A6" t="str">
            <v>Name 5</v>
          </cell>
          <cell r="C6">
            <v>80</v>
          </cell>
          <cell r="D6">
            <v>80</v>
          </cell>
          <cell r="E6">
            <v>80</v>
          </cell>
          <cell r="F6">
            <v>32</v>
          </cell>
          <cell r="G6">
            <v>0</v>
          </cell>
          <cell r="I6">
            <v>-0.4</v>
          </cell>
        </row>
        <row r="7">
          <cell r="A7" t="str">
            <v>name 6</v>
          </cell>
          <cell r="C7">
            <v>60</v>
          </cell>
          <cell r="D7">
            <v>60</v>
          </cell>
          <cell r="E7">
            <v>60</v>
          </cell>
          <cell r="F7">
            <v>10</v>
          </cell>
          <cell r="G7">
            <v>0</v>
          </cell>
          <cell r="I7">
            <v>-0.16666666666666666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vov\Downloads\Double%20Donut%20Customiz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ad" refreshedDate="44948.705704050924" createdVersion="8" refreshedVersion="8" minRefreshableVersion="3" recordCount="26052" xr:uid="{DE3FD05F-FF3F-4458-8EE7-874485CD4D84}">
  <cacheSource type="worksheet">
    <worksheetSource name="Table1" r:id="rId2"/>
  </cacheSource>
  <cacheFields count="7">
    <cacheField name="index" numFmtId="0">
      <sharedItems containsSemiMixedTypes="0" containsString="0" containsNumber="1" containsInteger="1" minValue="0" maxValue="26051"/>
    </cacheField>
    <cacheField name="City" numFmtId="0">
      <sharedItems/>
    </cacheField>
    <cacheField name="Date" numFmtId="15">
      <sharedItems containsSemiMixedTypes="0" containsNonDate="0" containsDate="1" containsString="0" minDate="2013-10-04T00:00:00" maxDate="2015-05-27T00:00:00"/>
    </cacheField>
    <cacheField name="Card Type" numFmtId="0">
      <sharedItems count="4">
        <s v="Gold"/>
        <s v="Platinum"/>
        <s v="Silver"/>
        <s v="Signature"/>
      </sharedItems>
    </cacheField>
    <cacheField name="Exp Type" numFmtId="0">
      <sharedItems count="6">
        <s v="Bills"/>
        <s v="Food"/>
        <s v="Entertainment"/>
        <s v="Grocery"/>
        <s v="Fuel"/>
        <s v="Travel"/>
      </sharedItems>
    </cacheField>
    <cacheField name="Gender" numFmtId="0">
      <sharedItems count="2">
        <s v="F"/>
        <s v="M"/>
      </sharedItems>
    </cacheField>
    <cacheField name="Amount" numFmtId="0">
      <sharedItems containsSemiMixedTypes="0" containsString="0" containsNumber="1" containsInteger="1" minValue="1005" maxValue="998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52">
  <r>
    <n v="0"/>
    <s v="Delhi, India"/>
    <d v="2014-10-29T00:00:00"/>
    <x v="0"/>
    <x v="0"/>
    <x v="0"/>
    <n v="82475"/>
  </r>
  <r>
    <n v="1"/>
    <s v="Greater Mumbai, India"/>
    <d v="2014-08-22T00:00:00"/>
    <x v="1"/>
    <x v="0"/>
    <x v="0"/>
    <n v="32555"/>
  </r>
  <r>
    <n v="2"/>
    <s v="Bengaluru, India"/>
    <d v="2014-08-27T00:00:00"/>
    <x v="2"/>
    <x v="0"/>
    <x v="0"/>
    <n v="101738"/>
  </r>
  <r>
    <n v="3"/>
    <s v="Greater Mumbai, India"/>
    <d v="2014-04-12T00:00:00"/>
    <x v="3"/>
    <x v="0"/>
    <x v="0"/>
    <n v="123424"/>
  </r>
  <r>
    <n v="4"/>
    <s v="Bengaluru, India"/>
    <d v="2015-05-05T00:00:00"/>
    <x v="0"/>
    <x v="0"/>
    <x v="0"/>
    <n v="171574"/>
  </r>
  <r>
    <n v="5"/>
    <s v="Delhi, India"/>
    <d v="2014-09-08T00:00:00"/>
    <x v="2"/>
    <x v="0"/>
    <x v="0"/>
    <n v="100036"/>
  </r>
  <r>
    <n v="6"/>
    <s v="Delhi, India"/>
    <d v="2015-02-24T00:00:00"/>
    <x v="0"/>
    <x v="0"/>
    <x v="0"/>
    <n v="143250"/>
  </r>
  <r>
    <n v="7"/>
    <s v="Greater Mumbai, India"/>
    <d v="2014-06-26T00:00:00"/>
    <x v="1"/>
    <x v="0"/>
    <x v="0"/>
    <n v="150980"/>
  </r>
  <r>
    <n v="8"/>
    <s v="Delhi, India"/>
    <d v="2014-03-28T00:00:00"/>
    <x v="2"/>
    <x v="0"/>
    <x v="0"/>
    <n v="192247"/>
  </r>
  <r>
    <n v="9"/>
    <s v="Delhi, India"/>
    <d v="2014-09-01T00:00:00"/>
    <x v="1"/>
    <x v="0"/>
    <x v="0"/>
    <n v="67932"/>
  </r>
  <r>
    <n v="10"/>
    <s v="Delhi, India"/>
    <d v="2014-06-22T00:00:00"/>
    <x v="1"/>
    <x v="0"/>
    <x v="0"/>
    <n v="280061"/>
  </r>
  <r>
    <n v="11"/>
    <s v="Greater Mumbai, India"/>
    <d v="2013-12-07T00:00:00"/>
    <x v="3"/>
    <x v="0"/>
    <x v="0"/>
    <n v="278036"/>
  </r>
  <r>
    <n v="12"/>
    <s v="Greater Mumbai, India"/>
    <d v="2014-08-07T00:00:00"/>
    <x v="0"/>
    <x v="0"/>
    <x v="0"/>
    <n v="19226"/>
  </r>
  <r>
    <n v="13"/>
    <s v="Delhi, India"/>
    <d v="2014-04-27T00:00:00"/>
    <x v="3"/>
    <x v="0"/>
    <x v="0"/>
    <n v="254359"/>
  </r>
  <r>
    <n v="14"/>
    <s v="Greater Mumbai, India"/>
    <d v="2014-08-15T00:00:00"/>
    <x v="3"/>
    <x v="0"/>
    <x v="0"/>
    <n v="302834"/>
  </r>
  <r>
    <n v="15"/>
    <s v="Greater Mumbai, India"/>
    <d v="2014-11-28T00:00:00"/>
    <x v="1"/>
    <x v="0"/>
    <x v="0"/>
    <n v="647116"/>
  </r>
  <r>
    <n v="16"/>
    <s v="Greater Mumbai, India"/>
    <d v="2014-06-14T00:00:00"/>
    <x v="3"/>
    <x v="0"/>
    <x v="0"/>
    <n v="421878"/>
  </r>
  <r>
    <n v="17"/>
    <s v="Greater Mumbai, India"/>
    <d v="2015-03-30T00:00:00"/>
    <x v="0"/>
    <x v="0"/>
    <x v="0"/>
    <n v="986379"/>
  </r>
  <r>
    <n v="18"/>
    <s v="Greater Mumbai, India"/>
    <d v="2014-03-15T00:00:00"/>
    <x v="1"/>
    <x v="0"/>
    <x v="0"/>
    <n v="213047"/>
  </r>
  <r>
    <n v="19"/>
    <s v="Greater Mumbai, India"/>
    <d v="2013-11-09T00:00:00"/>
    <x v="1"/>
    <x v="0"/>
    <x v="0"/>
    <n v="735566"/>
  </r>
  <r>
    <n v="20"/>
    <s v="Delhi, India"/>
    <d v="2014-04-04T00:00:00"/>
    <x v="3"/>
    <x v="0"/>
    <x v="0"/>
    <n v="366102"/>
  </r>
  <r>
    <n v="21"/>
    <s v="Delhi, India"/>
    <d v="2014-07-01T00:00:00"/>
    <x v="3"/>
    <x v="0"/>
    <x v="0"/>
    <n v="809623"/>
  </r>
  <r>
    <n v="22"/>
    <s v="Greater Mumbai, India"/>
    <d v="2015-03-27T00:00:00"/>
    <x v="2"/>
    <x v="0"/>
    <x v="0"/>
    <n v="467014"/>
  </r>
  <r>
    <n v="23"/>
    <s v="Ahmedabad, India"/>
    <d v="2013-10-11T00:00:00"/>
    <x v="0"/>
    <x v="0"/>
    <x v="0"/>
    <n v="668568"/>
  </r>
  <r>
    <n v="24"/>
    <s v="Ahmedabad, India"/>
    <d v="2014-03-26T00:00:00"/>
    <x v="0"/>
    <x v="0"/>
    <x v="0"/>
    <n v="339112"/>
  </r>
  <r>
    <n v="25"/>
    <s v="Delhi, India"/>
    <d v="2014-09-27T00:00:00"/>
    <x v="2"/>
    <x v="0"/>
    <x v="0"/>
    <n v="622170"/>
  </r>
  <r>
    <n v="26"/>
    <s v="Bengaluru, India"/>
    <d v="2014-03-23T00:00:00"/>
    <x v="1"/>
    <x v="0"/>
    <x v="0"/>
    <n v="434427"/>
  </r>
  <r>
    <n v="27"/>
    <s v="Greater Mumbai, India"/>
    <d v="2014-05-17T00:00:00"/>
    <x v="3"/>
    <x v="0"/>
    <x v="0"/>
    <n v="655846"/>
  </r>
  <r>
    <n v="28"/>
    <s v="Bengaluru, India"/>
    <d v="2015-01-18T00:00:00"/>
    <x v="1"/>
    <x v="0"/>
    <x v="0"/>
    <n v="987935"/>
  </r>
  <r>
    <n v="29"/>
    <s v="Delhi, India"/>
    <d v="2015-04-18T00:00:00"/>
    <x v="0"/>
    <x v="0"/>
    <x v="0"/>
    <n v="702774"/>
  </r>
  <r>
    <n v="30"/>
    <s v="Bengaluru, India"/>
    <d v="2014-07-31T00:00:00"/>
    <x v="3"/>
    <x v="0"/>
    <x v="0"/>
    <n v="225392"/>
  </r>
  <r>
    <n v="31"/>
    <s v="Greater Mumbai, India"/>
    <d v="2015-02-11T00:00:00"/>
    <x v="0"/>
    <x v="0"/>
    <x v="0"/>
    <n v="296573"/>
  </r>
  <r>
    <n v="32"/>
    <s v="Ahmedabad, India"/>
    <d v="2013-11-24T00:00:00"/>
    <x v="1"/>
    <x v="0"/>
    <x v="0"/>
    <n v="227702"/>
  </r>
  <r>
    <n v="33"/>
    <s v="Ahmedabad, India"/>
    <d v="2014-11-08T00:00:00"/>
    <x v="0"/>
    <x v="0"/>
    <x v="0"/>
    <n v="864090"/>
  </r>
  <r>
    <n v="34"/>
    <s v="Ahmedabad, India"/>
    <d v="2014-09-06T00:00:00"/>
    <x v="3"/>
    <x v="0"/>
    <x v="0"/>
    <n v="440605"/>
  </r>
  <r>
    <n v="35"/>
    <s v="Ahmedabad, India"/>
    <d v="2015-03-24T00:00:00"/>
    <x v="1"/>
    <x v="0"/>
    <x v="0"/>
    <n v="954660"/>
  </r>
  <r>
    <n v="36"/>
    <s v="Ahmedabad, India"/>
    <d v="2014-01-01T00:00:00"/>
    <x v="3"/>
    <x v="0"/>
    <x v="0"/>
    <n v="255577"/>
  </r>
  <r>
    <n v="37"/>
    <s v="Ahmedabad, India"/>
    <d v="2014-07-12T00:00:00"/>
    <x v="2"/>
    <x v="0"/>
    <x v="0"/>
    <n v="337352"/>
  </r>
  <r>
    <n v="38"/>
    <s v="Ahmedabad, India"/>
    <d v="2014-02-04T00:00:00"/>
    <x v="1"/>
    <x v="0"/>
    <x v="0"/>
    <n v="660244"/>
  </r>
  <r>
    <n v="39"/>
    <s v="Delhi, India"/>
    <d v="2015-02-03T00:00:00"/>
    <x v="2"/>
    <x v="0"/>
    <x v="0"/>
    <n v="401351"/>
  </r>
  <r>
    <n v="40"/>
    <s v="Delhi, India"/>
    <d v="2013-10-27T00:00:00"/>
    <x v="1"/>
    <x v="0"/>
    <x v="0"/>
    <n v="678842"/>
  </r>
  <r>
    <n v="41"/>
    <s v="Delhi, India"/>
    <d v="2014-05-11T00:00:00"/>
    <x v="0"/>
    <x v="0"/>
    <x v="0"/>
    <n v="478861"/>
  </r>
  <r>
    <n v="42"/>
    <s v="Bengaluru, India"/>
    <d v="2014-11-10T00:00:00"/>
    <x v="1"/>
    <x v="0"/>
    <x v="0"/>
    <n v="804938"/>
  </r>
  <r>
    <n v="43"/>
    <s v="Delhi, India"/>
    <d v="2015-01-30T00:00:00"/>
    <x v="2"/>
    <x v="0"/>
    <x v="0"/>
    <n v="888341"/>
  </r>
  <r>
    <n v="44"/>
    <s v="Bengaluru, India"/>
    <d v="2014-04-19T00:00:00"/>
    <x v="1"/>
    <x v="0"/>
    <x v="0"/>
    <n v="262414"/>
  </r>
  <r>
    <n v="45"/>
    <s v="Bengaluru, India"/>
    <d v="2014-09-08T00:00:00"/>
    <x v="0"/>
    <x v="0"/>
    <x v="0"/>
    <n v="249353"/>
  </r>
  <r>
    <n v="46"/>
    <s v="Ahmedabad, India"/>
    <d v="2013-12-10T00:00:00"/>
    <x v="0"/>
    <x v="0"/>
    <x v="0"/>
    <n v="892016"/>
  </r>
  <r>
    <n v="47"/>
    <s v="Ahmedabad, India"/>
    <d v="2013-11-04T00:00:00"/>
    <x v="1"/>
    <x v="0"/>
    <x v="0"/>
    <n v="313626"/>
  </r>
  <r>
    <n v="48"/>
    <s v="Greater Mumbai, India"/>
    <d v="2014-06-01T00:00:00"/>
    <x v="0"/>
    <x v="0"/>
    <x v="0"/>
    <n v="314366"/>
  </r>
  <r>
    <n v="49"/>
    <s v="Greater Mumbai, India"/>
    <d v="2014-04-27T00:00:00"/>
    <x v="3"/>
    <x v="0"/>
    <x v="0"/>
    <n v="551340"/>
  </r>
  <r>
    <n v="50"/>
    <s v="Delhi, India"/>
    <d v="2013-10-04T00:00:00"/>
    <x v="3"/>
    <x v="0"/>
    <x v="0"/>
    <n v="735037"/>
  </r>
  <r>
    <n v="51"/>
    <s v="Greater Mumbai, India"/>
    <d v="2014-12-31T00:00:00"/>
    <x v="1"/>
    <x v="0"/>
    <x v="0"/>
    <n v="574023"/>
  </r>
  <r>
    <n v="52"/>
    <s v="Ahmedabad, India"/>
    <d v="2013-12-21T00:00:00"/>
    <x v="3"/>
    <x v="0"/>
    <x v="0"/>
    <n v="402300"/>
  </r>
  <r>
    <n v="53"/>
    <s v="Delhi, India"/>
    <d v="2013-12-07T00:00:00"/>
    <x v="3"/>
    <x v="0"/>
    <x v="0"/>
    <n v="733125"/>
  </r>
  <r>
    <n v="54"/>
    <s v="Greater Mumbai, India"/>
    <d v="2014-02-07T00:00:00"/>
    <x v="3"/>
    <x v="0"/>
    <x v="0"/>
    <n v="545977"/>
  </r>
  <r>
    <n v="55"/>
    <s v="Bengaluru, India"/>
    <d v="2015-05-13T00:00:00"/>
    <x v="2"/>
    <x v="0"/>
    <x v="0"/>
    <n v="371572"/>
  </r>
  <r>
    <n v="56"/>
    <s v="Ahmedabad, India"/>
    <d v="2015-01-28T00:00:00"/>
    <x v="3"/>
    <x v="0"/>
    <x v="0"/>
    <n v="326283"/>
  </r>
  <r>
    <n v="57"/>
    <s v="Delhi, India"/>
    <d v="2014-12-09T00:00:00"/>
    <x v="1"/>
    <x v="0"/>
    <x v="0"/>
    <n v="279051"/>
  </r>
  <r>
    <n v="58"/>
    <s v="Delhi, India"/>
    <d v="2013-10-08T00:00:00"/>
    <x v="1"/>
    <x v="0"/>
    <x v="0"/>
    <n v="900101"/>
  </r>
  <r>
    <n v="59"/>
    <s v="Ahmedabad, India"/>
    <d v="2014-04-24T00:00:00"/>
    <x v="2"/>
    <x v="0"/>
    <x v="0"/>
    <n v="545286"/>
  </r>
  <r>
    <n v="60"/>
    <s v="Delhi, India"/>
    <d v="2015-01-13T00:00:00"/>
    <x v="1"/>
    <x v="0"/>
    <x v="0"/>
    <n v="722587"/>
  </r>
  <r>
    <n v="61"/>
    <s v="Bengaluru, India"/>
    <d v="2014-03-14T00:00:00"/>
    <x v="1"/>
    <x v="0"/>
    <x v="0"/>
    <n v="411062"/>
  </r>
  <r>
    <n v="62"/>
    <s v="Delhi, India"/>
    <d v="2014-02-27T00:00:00"/>
    <x v="1"/>
    <x v="0"/>
    <x v="0"/>
    <n v="660910"/>
  </r>
  <r>
    <n v="63"/>
    <s v="Greater Mumbai, India"/>
    <d v="2013-10-29T00:00:00"/>
    <x v="3"/>
    <x v="0"/>
    <x v="0"/>
    <n v="557370"/>
  </r>
  <r>
    <n v="64"/>
    <s v="Greater Mumbai, India"/>
    <d v="2014-06-22T00:00:00"/>
    <x v="1"/>
    <x v="0"/>
    <x v="0"/>
    <n v="549794"/>
  </r>
  <r>
    <n v="65"/>
    <s v="Delhi, India"/>
    <d v="2014-01-23T00:00:00"/>
    <x v="1"/>
    <x v="0"/>
    <x v="0"/>
    <n v="340133"/>
  </r>
  <r>
    <n v="66"/>
    <s v="Bengaluru, India"/>
    <d v="2013-11-10T00:00:00"/>
    <x v="0"/>
    <x v="0"/>
    <x v="0"/>
    <n v="265417"/>
  </r>
  <r>
    <n v="67"/>
    <s v="Greater Mumbai, India"/>
    <d v="2013-12-13T00:00:00"/>
    <x v="1"/>
    <x v="0"/>
    <x v="0"/>
    <n v="358185"/>
  </r>
  <r>
    <n v="68"/>
    <s v="Greater Mumbai, India"/>
    <d v="2014-03-22T00:00:00"/>
    <x v="0"/>
    <x v="0"/>
    <x v="0"/>
    <n v="991685"/>
  </r>
  <r>
    <n v="69"/>
    <s v="Greater Mumbai, India"/>
    <d v="2015-01-13T00:00:00"/>
    <x v="0"/>
    <x v="0"/>
    <x v="0"/>
    <n v="533762"/>
  </r>
  <r>
    <n v="70"/>
    <s v="Greater Mumbai, India"/>
    <d v="2014-05-08T00:00:00"/>
    <x v="0"/>
    <x v="0"/>
    <x v="0"/>
    <n v="829742"/>
  </r>
  <r>
    <n v="71"/>
    <s v="Delhi, India"/>
    <d v="2014-02-18T00:00:00"/>
    <x v="2"/>
    <x v="0"/>
    <x v="0"/>
    <n v="441527"/>
  </r>
  <r>
    <n v="72"/>
    <s v="Delhi, India"/>
    <d v="2013-10-04T00:00:00"/>
    <x v="3"/>
    <x v="0"/>
    <x v="0"/>
    <n v="550782"/>
  </r>
  <r>
    <n v="73"/>
    <s v="Greater Mumbai, India"/>
    <d v="2014-06-14T00:00:00"/>
    <x v="1"/>
    <x v="0"/>
    <x v="0"/>
    <n v="835872"/>
  </r>
  <r>
    <n v="74"/>
    <s v="Ahmedabad, India"/>
    <d v="2014-08-24T00:00:00"/>
    <x v="2"/>
    <x v="0"/>
    <x v="0"/>
    <n v="540497"/>
  </r>
  <r>
    <n v="75"/>
    <s v="Greater Mumbai, India"/>
    <d v="2015-04-02T00:00:00"/>
    <x v="1"/>
    <x v="0"/>
    <x v="0"/>
    <n v="525977"/>
  </r>
  <r>
    <n v="76"/>
    <s v="Greater Mumbai, India"/>
    <d v="2014-06-27T00:00:00"/>
    <x v="0"/>
    <x v="0"/>
    <x v="0"/>
    <n v="789393"/>
  </r>
  <r>
    <n v="77"/>
    <s v="Greater Mumbai, India"/>
    <d v="2015-02-06T00:00:00"/>
    <x v="1"/>
    <x v="0"/>
    <x v="0"/>
    <n v="689478"/>
  </r>
  <r>
    <n v="78"/>
    <s v="Bengaluru, India"/>
    <d v="2014-03-29T00:00:00"/>
    <x v="2"/>
    <x v="0"/>
    <x v="0"/>
    <n v="499079"/>
  </r>
  <r>
    <n v="79"/>
    <s v="Ahmedabad, India"/>
    <d v="2014-04-22T00:00:00"/>
    <x v="1"/>
    <x v="0"/>
    <x v="0"/>
    <n v="665107"/>
  </r>
  <r>
    <n v="80"/>
    <s v="Greater Mumbai, India"/>
    <d v="2014-10-14T00:00:00"/>
    <x v="1"/>
    <x v="0"/>
    <x v="0"/>
    <n v="998077"/>
  </r>
  <r>
    <n v="81"/>
    <s v="Ahmedabad, India"/>
    <d v="2014-02-02T00:00:00"/>
    <x v="2"/>
    <x v="0"/>
    <x v="0"/>
    <n v="934205"/>
  </r>
  <r>
    <n v="82"/>
    <s v="Bengaluru, India"/>
    <d v="2015-04-01T00:00:00"/>
    <x v="1"/>
    <x v="0"/>
    <x v="0"/>
    <n v="823426"/>
  </r>
  <r>
    <n v="83"/>
    <s v="Ahmedabad, India"/>
    <d v="2015-01-13T00:00:00"/>
    <x v="3"/>
    <x v="0"/>
    <x v="0"/>
    <n v="282910"/>
  </r>
  <r>
    <n v="84"/>
    <s v="Bengaluru, India"/>
    <d v="2014-03-27T00:00:00"/>
    <x v="0"/>
    <x v="0"/>
    <x v="0"/>
    <n v="418675"/>
  </r>
  <r>
    <n v="85"/>
    <s v="Ahmedabad, India"/>
    <d v="2015-02-17T00:00:00"/>
    <x v="2"/>
    <x v="0"/>
    <x v="0"/>
    <n v="804949"/>
  </r>
  <r>
    <n v="86"/>
    <s v="Bengaluru, India"/>
    <d v="2015-02-10T00:00:00"/>
    <x v="0"/>
    <x v="0"/>
    <x v="0"/>
    <n v="686601"/>
  </r>
  <r>
    <n v="87"/>
    <s v="Greater Mumbai, India"/>
    <d v="2014-02-26T00:00:00"/>
    <x v="2"/>
    <x v="0"/>
    <x v="0"/>
    <n v="561220"/>
  </r>
  <r>
    <n v="88"/>
    <s v="Greater Mumbai, India"/>
    <d v="2015-05-07T00:00:00"/>
    <x v="0"/>
    <x v="0"/>
    <x v="0"/>
    <n v="762534"/>
  </r>
  <r>
    <n v="89"/>
    <s v="Bengaluru, India"/>
    <d v="2014-01-05T00:00:00"/>
    <x v="0"/>
    <x v="0"/>
    <x v="0"/>
    <n v="327947"/>
  </r>
  <r>
    <n v="90"/>
    <s v="Bengaluru, India"/>
    <d v="2014-04-07T00:00:00"/>
    <x v="0"/>
    <x v="0"/>
    <x v="0"/>
    <n v="492986"/>
  </r>
  <r>
    <n v="91"/>
    <s v="Delhi, India"/>
    <d v="2015-02-20T00:00:00"/>
    <x v="3"/>
    <x v="0"/>
    <x v="0"/>
    <n v="369237"/>
  </r>
  <r>
    <n v="92"/>
    <s v="Bengaluru, India"/>
    <d v="2015-01-19T00:00:00"/>
    <x v="1"/>
    <x v="0"/>
    <x v="0"/>
    <n v="983839"/>
  </r>
  <r>
    <n v="93"/>
    <s v="Ahmedabad, India"/>
    <d v="2014-11-14T00:00:00"/>
    <x v="0"/>
    <x v="0"/>
    <x v="0"/>
    <n v="776716"/>
  </r>
  <r>
    <n v="94"/>
    <s v="Greater Mumbai, India"/>
    <d v="2014-07-21T00:00:00"/>
    <x v="0"/>
    <x v="0"/>
    <x v="0"/>
    <n v="664632"/>
  </r>
  <r>
    <n v="95"/>
    <s v="Bengaluru, India"/>
    <d v="2015-02-03T00:00:00"/>
    <x v="0"/>
    <x v="0"/>
    <x v="0"/>
    <n v="466727"/>
  </r>
  <r>
    <n v="96"/>
    <s v="Bengaluru, India"/>
    <d v="2013-11-01T00:00:00"/>
    <x v="0"/>
    <x v="0"/>
    <x v="0"/>
    <n v="896384"/>
  </r>
  <r>
    <n v="97"/>
    <s v="Delhi, India"/>
    <d v="2013-12-07T00:00:00"/>
    <x v="3"/>
    <x v="0"/>
    <x v="0"/>
    <n v="712001"/>
  </r>
  <r>
    <n v="98"/>
    <s v="Greater Mumbai, India"/>
    <d v="2014-08-05T00:00:00"/>
    <x v="2"/>
    <x v="0"/>
    <x v="0"/>
    <n v="246865"/>
  </r>
  <r>
    <n v="99"/>
    <s v="Greater Mumbai, India"/>
    <d v="2015-01-08T00:00:00"/>
    <x v="3"/>
    <x v="0"/>
    <x v="0"/>
    <n v="858729"/>
  </r>
  <r>
    <n v="100"/>
    <s v="Delhi, India"/>
    <d v="2015-04-11T00:00:00"/>
    <x v="1"/>
    <x v="0"/>
    <x v="0"/>
    <n v="581882"/>
  </r>
  <r>
    <n v="101"/>
    <s v="Greater Mumbai, India"/>
    <d v="2015-02-15T00:00:00"/>
    <x v="3"/>
    <x v="0"/>
    <x v="0"/>
    <n v="646426"/>
  </r>
  <r>
    <n v="102"/>
    <s v="Bengaluru, India"/>
    <d v="2015-03-24T00:00:00"/>
    <x v="2"/>
    <x v="0"/>
    <x v="0"/>
    <n v="687088"/>
  </r>
  <r>
    <n v="103"/>
    <s v="Bengaluru, India"/>
    <d v="2013-10-13T00:00:00"/>
    <x v="3"/>
    <x v="0"/>
    <x v="0"/>
    <n v="973026"/>
  </r>
  <r>
    <n v="104"/>
    <s v="Greater Mumbai, India"/>
    <d v="2015-04-24T00:00:00"/>
    <x v="2"/>
    <x v="0"/>
    <x v="0"/>
    <n v="944398"/>
  </r>
  <r>
    <n v="105"/>
    <s v="Ahmedabad, India"/>
    <d v="2014-11-09T00:00:00"/>
    <x v="1"/>
    <x v="0"/>
    <x v="0"/>
    <n v="414422"/>
  </r>
  <r>
    <n v="106"/>
    <s v="Bengaluru, India"/>
    <d v="2015-02-04T00:00:00"/>
    <x v="3"/>
    <x v="0"/>
    <x v="0"/>
    <n v="408503"/>
  </r>
  <r>
    <n v="107"/>
    <s v="Bengaluru, India"/>
    <d v="2014-03-06T00:00:00"/>
    <x v="3"/>
    <x v="0"/>
    <x v="0"/>
    <n v="984466"/>
  </r>
  <r>
    <n v="108"/>
    <s v="Greater Mumbai, India"/>
    <d v="2014-03-27T00:00:00"/>
    <x v="0"/>
    <x v="0"/>
    <x v="0"/>
    <n v="919997"/>
  </r>
  <r>
    <n v="109"/>
    <s v="Greater Mumbai, India"/>
    <d v="2013-11-13T00:00:00"/>
    <x v="3"/>
    <x v="0"/>
    <x v="0"/>
    <n v="535101"/>
  </r>
  <r>
    <n v="110"/>
    <s v="Greater Mumbai, India"/>
    <d v="2013-10-22T00:00:00"/>
    <x v="3"/>
    <x v="0"/>
    <x v="0"/>
    <n v="978301"/>
  </r>
  <r>
    <n v="111"/>
    <s v="Greater Mumbai, India"/>
    <d v="2014-09-27T00:00:00"/>
    <x v="0"/>
    <x v="0"/>
    <x v="0"/>
    <n v="880406"/>
  </r>
  <r>
    <n v="112"/>
    <s v="Ahmedabad, India"/>
    <d v="2014-11-14T00:00:00"/>
    <x v="2"/>
    <x v="0"/>
    <x v="0"/>
    <n v="447241"/>
  </r>
  <r>
    <n v="113"/>
    <s v="Bengaluru, India"/>
    <d v="2013-10-21T00:00:00"/>
    <x v="1"/>
    <x v="0"/>
    <x v="0"/>
    <n v="382191"/>
  </r>
  <r>
    <n v="114"/>
    <s v="Bengaluru, India"/>
    <d v="2015-05-15T00:00:00"/>
    <x v="2"/>
    <x v="0"/>
    <x v="0"/>
    <n v="775859"/>
  </r>
  <r>
    <n v="115"/>
    <s v="Bengaluru, India"/>
    <d v="2014-03-21T00:00:00"/>
    <x v="1"/>
    <x v="0"/>
    <x v="0"/>
    <n v="832637"/>
  </r>
  <r>
    <n v="116"/>
    <s v="Bengaluru, India"/>
    <d v="2015-04-03T00:00:00"/>
    <x v="1"/>
    <x v="0"/>
    <x v="0"/>
    <n v="458526"/>
  </r>
  <r>
    <n v="117"/>
    <s v="Ahmedabad, India"/>
    <d v="2015-04-06T00:00:00"/>
    <x v="3"/>
    <x v="0"/>
    <x v="0"/>
    <n v="440995"/>
  </r>
  <r>
    <n v="118"/>
    <s v="Ahmedabad, India"/>
    <d v="2013-11-05T00:00:00"/>
    <x v="1"/>
    <x v="0"/>
    <x v="0"/>
    <n v="490128"/>
  </r>
  <r>
    <n v="119"/>
    <s v="Delhi, India"/>
    <d v="2013-10-07T00:00:00"/>
    <x v="1"/>
    <x v="0"/>
    <x v="0"/>
    <n v="897079"/>
  </r>
  <r>
    <n v="120"/>
    <s v="Delhi, India"/>
    <d v="2014-10-31T00:00:00"/>
    <x v="0"/>
    <x v="0"/>
    <x v="0"/>
    <n v="431948"/>
  </r>
  <r>
    <n v="121"/>
    <s v="Bengaluru, India"/>
    <d v="2014-04-03T00:00:00"/>
    <x v="2"/>
    <x v="0"/>
    <x v="0"/>
    <n v="228072"/>
  </r>
  <r>
    <n v="122"/>
    <s v="Delhi, India"/>
    <d v="2013-11-21T00:00:00"/>
    <x v="0"/>
    <x v="0"/>
    <x v="0"/>
    <n v="757649"/>
  </r>
  <r>
    <n v="123"/>
    <s v="Delhi, India"/>
    <d v="2014-05-11T00:00:00"/>
    <x v="3"/>
    <x v="0"/>
    <x v="0"/>
    <n v="919877"/>
  </r>
  <r>
    <n v="124"/>
    <s v="Greater Mumbai, India"/>
    <d v="2014-05-23T00:00:00"/>
    <x v="0"/>
    <x v="0"/>
    <x v="0"/>
    <n v="605615"/>
  </r>
  <r>
    <n v="125"/>
    <s v="Bengaluru, India"/>
    <d v="2015-05-22T00:00:00"/>
    <x v="1"/>
    <x v="0"/>
    <x v="0"/>
    <n v="500852"/>
  </r>
  <r>
    <n v="126"/>
    <s v="Greater Mumbai, India"/>
    <d v="2015-02-15T00:00:00"/>
    <x v="3"/>
    <x v="0"/>
    <x v="0"/>
    <n v="488136"/>
  </r>
  <r>
    <n v="127"/>
    <s v="Delhi, India"/>
    <d v="2014-06-16T00:00:00"/>
    <x v="0"/>
    <x v="0"/>
    <x v="0"/>
    <n v="937828"/>
  </r>
  <r>
    <n v="128"/>
    <s v="Delhi, India"/>
    <d v="2014-01-27T00:00:00"/>
    <x v="0"/>
    <x v="0"/>
    <x v="0"/>
    <n v="315873"/>
  </r>
  <r>
    <n v="129"/>
    <s v="Greater Mumbai, India"/>
    <d v="2015-05-20T00:00:00"/>
    <x v="2"/>
    <x v="0"/>
    <x v="0"/>
    <n v="567623"/>
  </r>
  <r>
    <n v="130"/>
    <s v="Greater Mumbai, India"/>
    <d v="2013-10-29T00:00:00"/>
    <x v="1"/>
    <x v="0"/>
    <x v="0"/>
    <n v="555123"/>
  </r>
  <r>
    <n v="131"/>
    <s v="Bengaluru, India"/>
    <d v="2014-04-20T00:00:00"/>
    <x v="0"/>
    <x v="0"/>
    <x v="0"/>
    <n v="498843"/>
  </r>
  <r>
    <n v="132"/>
    <s v="Greater Mumbai, India"/>
    <d v="2014-05-23T00:00:00"/>
    <x v="2"/>
    <x v="0"/>
    <x v="0"/>
    <n v="752610"/>
  </r>
  <r>
    <n v="133"/>
    <s v="Greater Mumbai, India"/>
    <d v="2015-03-11T00:00:00"/>
    <x v="1"/>
    <x v="0"/>
    <x v="0"/>
    <n v="494540"/>
  </r>
  <r>
    <n v="134"/>
    <s v="Delhi, India"/>
    <d v="2013-10-27T00:00:00"/>
    <x v="0"/>
    <x v="0"/>
    <x v="0"/>
    <n v="996754"/>
  </r>
  <r>
    <n v="135"/>
    <s v="Ahmedabad, India"/>
    <d v="2014-07-14T00:00:00"/>
    <x v="3"/>
    <x v="0"/>
    <x v="0"/>
    <n v="245572"/>
  </r>
  <r>
    <n v="136"/>
    <s v="Delhi, India"/>
    <d v="2014-04-18T00:00:00"/>
    <x v="0"/>
    <x v="0"/>
    <x v="0"/>
    <n v="974384"/>
  </r>
  <r>
    <n v="137"/>
    <s v="Ahmedabad, India"/>
    <d v="2014-03-25T00:00:00"/>
    <x v="2"/>
    <x v="0"/>
    <x v="0"/>
    <n v="846635"/>
  </r>
  <r>
    <n v="138"/>
    <s v="Ahmedabad, India"/>
    <d v="2014-09-01T00:00:00"/>
    <x v="2"/>
    <x v="0"/>
    <x v="0"/>
    <n v="635473"/>
  </r>
  <r>
    <n v="139"/>
    <s v="Delhi, India"/>
    <d v="2015-03-23T00:00:00"/>
    <x v="0"/>
    <x v="0"/>
    <x v="0"/>
    <n v="224510"/>
  </r>
  <r>
    <n v="140"/>
    <s v="Delhi, India"/>
    <d v="2015-01-24T00:00:00"/>
    <x v="2"/>
    <x v="0"/>
    <x v="0"/>
    <n v="478671"/>
  </r>
  <r>
    <n v="141"/>
    <s v="Greater Mumbai, India"/>
    <d v="2013-10-04T00:00:00"/>
    <x v="0"/>
    <x v="0"/>
    <x v="0"/>
    <n v="990700"/>
  </r>
  <r>
    <n v="142"/>
    <s v="Delhi, India"/>
    <d v="2014-03-14T00:00:00"/>
    <x v="0"/>
    <x v="0"/>
    <x v="0"/>
    <n v="228565"/>
  </r>
  <r>
    <n v="143"/>
    <s v="Bengaluru, India"/>
    <d v="2014-01-03T00:00:00"/>
    <x v="2"/>
    <x v="0"/>
    <x v="0"/>
    <n v="297732"/>
  </r>
  <r>
    <n v="144"/>
    <s v="Greater Mumbai, India"/>
    <d v="2014-12-03T00:00:00"/>
    <x v="3"/>
    <x v="0"/>
    <x v="0"/>
    <n v="559262"/>
  </r>
  <r>
    <n v="145"/>
    <s v="Bengaluru, India"/>
    <d v="2014-07-01T00:00:00"/>
    <x v="3"/>
    <x v="0"/>
    <x v="0"/>
    <n v="809907"/>
  </r>
  <r>
    <n v="146"/>
    <s v="Ahmedabad, India"/>
    <d v="2014-08-21T00:00:00"/>
    <x v="3"/>
    <x v="0"/>
    <x v="0"/>
    <n v="428316"/>
  </r>
  <r>
    <n v="147"/>
    <s v="Ahmedabad, India"/>
    <d v="2014-03-05T00:00:00"/>
    <x v="3"/>
    <x v="0"/>
    <x v="0"/>
    <n v="275065"/>
  </r>
  <r>
    <n v="148"/>
    <s v="Bengaluru, India"/>
    <d v="2014-04-20T00:00:00"/>
    <x v="2"/>
    <x v="0"/>
    <x v="0"/>
    <n v="845653"/>
  </r>
  <r>
    <n v="149"/>
    <s v="Ahmedabad, India"/>
    <d v="2013-11-20T00:00:00"/>
    <x v="3"/>
    <x v="0"/>
    <x v="0"/>
    <n v="236296"/>
  </r>
  <r>
    <n v="150"/>
    <s v="Bengaluru, India"/>
    <d v="2014-09-25T00:00:00"/>
    <x v="3"/>
    <x v="0"/>
    <x v="0"/>
    <n v="440572"/>
  </r>
  <r>
    <n v="151"/>
    <s v="Ahmedabad, India"/>
    <d v="2015-02-06T00:00:00"/>
    <x v="0"/>
    <x v="0"/>
    <x v="0"/>
    <n v="478115"/>
  </r>
  <r>
    <n v="152"/>
    <s v="Bengaluru, India"/>
    <d v="2013-10-26T00:00:00"/>
    <x v="0"/>
    <x v="0"/>
    <x v="0"/>
    <n v="897621"/>
  </r>
  <r>
    <n v="153"/>
    <s v="Greater Mumbai, India"/>
    <d v="2015-05-06T00:00:00"/>
    <x v="3"/>
    <x v="0"/>
    <x v="0"/>
    <n v="554281"/>
  </r>
  <r>
    <n v="154"/>
    <s v="Delhi, India"/>
    <d v="2014-09-30T00:00:00"/>
    <x v="2"/>
    <x v="0"/>
    <x v="0"/>
    <n v="245452"/>
  </r>
  <r>
    <n v="155"/>
    <s v="Delhi, India"/>
    <d v="2014-01-17T00:00:00"/>
    <x v="1"/>
    <x v="0"/>
    <x v="0"/>
    <n v="365045"/>
  </r>
  <r>
    <n v="156"/>
    <s v="Greater Mumbai, India"/>
    <d v="2015-01-11T00:00:00"/>
    <x v="0"/>
    <x v="0"/>
    <x v="0"/>
    <n v="496047"/>
  </r>
  <r>
    <n v="157"/>
    <s v="Bengaluru, India"/>
    <d v="2015-02-11T00:00:00"/>
    <x v="2"/>
    <x v="0"/>
    <x v="0"/>
    <n v="466814"/>
  </r>
  <r>
    <n v="158"/>
    <s v="Bengaluru, India"/>
    <d v="2014-11-10T00:00:00"/>
    <x v="0"/>
    <x v="0"/>
    <x v="0"/>
    <n v="835177"/>
  </r>
  <r>
    <n v="159"/>
    <s v="Delhi, India"/>
    <d v="2015-01-12T00:00:00"/>
    <x v="2"/>
    <x v="0"/>
    <x v="0"/>
    <n v="219698"/>
  </r>
  <r>
    <n v="160"/>
    <s v="Bengaluru, India"/>
    <d v="2014-10-18T00:00:00"/>
    <x v="2"/>
    <x v="0"/>
    <x v="0"/>
    <n v="784541"/>
  </r>
  <r>
    <n v="161"/>
    <s v="Delhi, India"/>
    <d v="2013-10-25T00:00:00"/>
    <x v="3"/>
    <x v="0"/>
    <x v="0"/>
    <n v="576994"/>
  </r>
  <r>
    <n v="162"/>
    <s v="Bengaluru, India"/>
    <d v="2015-05-15T00:00:00"/>
    <x v="0"/>
    <x v="0"/>
    <x v="0"/>
    <n v="464663"/>
  </r>
  <r>
    <n v="163"/>
    <s v="Bengaluru, India"/>
    <d v="2014-05-03T00:00:00"/>
    <x v="1"/>
    <x v="0"/>
    <x v="0"/>
    <n v="380270"/>
  </r>
  <r>
    <n v="164"/>
    <s v="Ahmedabad, India"/>
    <d v="2014-10-02T00:00:00"/>
    <x v="2"/>
    <x v="0"/>
    <x v="0"/>
    <n v="772082"/>
  </r>
  <r>
    <n v="165"/>
    <s v="Delhi, India"/>
    <d v="2015-04-09T00:00:00"/>
    <x v="0"/>
    <x v="0"/>
    <x v="0"/>
    <n v="230853"/>
  </r>
  <r>
    <n v="166"/>
    <s v="Bengaluru, India"/>
    <d v="2013-10-06T00:00:00"/>
    <x v="3"/>
    <x v="0"/>
    <x v="0"/>
    <n v="677654"/>
  </r>
  <r>
    <n v="167"/>
    <s v="Greater Mumbai, India"/>
    <d v="2014-02-05T00:00:00"/>
    <x v="3"/>
    <x v="0"/>
    <x v="0"/>
    <n v="929247"/>
  </r>
  <r>
    <n v="168"/>
    <s v="Ahmedabad, India"/>
    <d v="2015-04-09T00:00:00"/>
    <x v="1"/>
    <x v="0"/>
    <x v="0"/>
    <n v="851374"/>
  </r>
  <r>
    <n v="169"/>
    <s v="Ahmedabad, India"/>
    <d v="2014-01-19T00:00:00"/>
    <x v="1"/>
    <x v="0"/>
    <x v="0"/>
    <n v="637600"/>
  </r>
  <r>
    <n v="170"/>
    <s v="Greater Mumbai, India"/>
    <d v="2013-11-09T00:00:00"/>
    <x v="1"/>
    <x v="0"/>
    <x v="0"/>
    <n v="681749"/>
  </r>
  <r>
    <n v="171"/>
    <s v="Delhi, India"/>
    <d v="2014-03-25T00:00:00"/>
    <x v="2"/>
    <x v="0"/>
    <x v="0"/>
    <n v="847958"/>
  </r>
  <r>
    <n v="172"/>
    <s v="Greater Mumbai, India"/>
    <d v="2014-02-18T00:00:00"/>
    <x v="0"/>
    <x v="0"/>
    <x v="0"/>
    <n v="877569"/>
  </r>
  <r>
    <n v="173"/>
    <s v="Ahmedabad, India"/>
    <d v="2013-10-14T00:00:00"/>
    <x v="1"/>
    <x v="0"/>
    <x v="0"/>
    <n v="450413"/>
  </r>
  <r>
    <n v="174"/>
    <s v="Bengaluru, India"/>
    <d v="2015-05-01T00:00:00"/>
    <x v="3"/>
    <x v="0"/>
    <x v="0"/>
    <n v="219041"/>
  </r>
  <r>
    <n v="175"/>
    <s v="Bengaluru, India"/>
    <d v="2014-12-31T00:00:00"/>
    <x v="0"/>
    <x v="0"/>
    <x v="0"/>
    <n v="866572"/>
  </r>
  <r>
    <n v="176"/>
    <s v="Greater Mumbai, India"/>
    <d v="2014-03-26T00:00:00"/>
    <x v="3"/>
    <x v="0"/>
    <x v="0"/>
    <n v="570791"/>
  </r>
  <r>
    <n v="177"/>
    <s v="Ahmedabad, India"/>
    <d v="2014-04-28T00:00:00"/>
    <x v="2"/>
    <x v="0"/>
    <x v="0"/>
    <n v="705464"/>
  </r>
  <r>
    <n v="178"/>
    <s v="Greater Mumbai, India"/>
    <d v="2014-04-06T00:00:00"/>
    <x v="3"/>
    <x v="0"/>
    <x v="0"/>
    <n v="806821"/>
  </r>
  <r>
    <n v="179"/>
    <s v="Greater Mumbai, India"/>
    <d v="2014-03-27T00:00:00"/>
    <x v="1"/>
    <x v="0"/>
    <x v="0"/>
    <n v="515472"/>
  </r>
  <r>
    <n v="180"/>
    <s v="Ahmedabad, India"/>
    <d v="2014-09-23T00:00:00"/>
    <x v="2"/>
    <x v="0"/>
    <x v="0"/>
    <n v="352207"/>
  </r>
  <r>
    <n v="181"/>
    <s v="Ahmedabad, India"/>
    <d v="2015-03-04T00:00:00"/>
    <x v="0"/>
    <x v="0"/>
    <x v="0"/>
    <n v="342761"/>
  </r>
  <r>
    <n v="182"/>
    <s v="Bengaluru, India"/>
    <d v="2014-02-27T00:00:00"/>
    <x v="3"/>
    <x v="0"/>
    <x v="0"/>
    <n v="249099"/>
  </r>
  <r>
    <n v="183"/>
    <s v="Ahmedabad, India"/>
    <d v="2014-08-27T00:00:00"/>
    <x v="1"/>
    <x v="0"/>
    <x v="0"/>
    <n v="995634"/>
  </r>
  <r>
    <n v="184"/>
    <s v="Bengaluru, India"/>
    <d v="2014-12-12T00:00:00"/>
    <x v="3"/>
    <x v="0"/>
    <x v="0"/>
    <n v="435097"/>
  </r>
  <r>
    <n v="185"/>
    <s v="Ahmedabad, India"/>
    <d v="2014-06-16T00:00:00"/>
    <x v="1"/>
    <x v="0"/>
    <x v="0"/>
    <n v="797815"/>
  </r>
  <r>
    <n v="186"/>
    <s v="Delhi, India"/>
    <d v="2014-01-02T00:00:00"/>
    <x v="0"/>
    <x v="0"/>
    <x v="0"/>
    <n v="326922"/>
  </r>
  <r>
    <n v="187"/>
    <s v="Bengaluru, India"/>
    <d v="2014-12-11T00:00:00"/>
    <x v="0"/>
    <x v="0"/>
    <x v="0"/>
    <n v="396241"/>
  </r>
  <r>
    <n v="188"/>
    <s v="Delhi, India"/>
    <d v="2014-12-14T00:00:00"/>
    <x v="0"/>
    <x v="0"/>
    <x v="0"/>
    <n v="486949"/>
  </r>
  <r>
    <n v="189"/>
    <s v="Greater Mumbai, India"/>
    <d v="2014-01-17T00:00:00"/>
    <x v="0"/>
    <x v="0"/>
    <x v="0"/>
    <n v="333483"/>
  </r>
  <r>
    <n v="190"/>
    <s v="Ahmedabad, India"/>
    <d v="2013-10-05T00:00:00"/>
    <x v="1"/>
    <x v="0"/>
    <x v="0"/>
    <n v="612572"/>
  </r>
  <r>
    <n v="191"/>
    <s v="Bengaluru, India"/>
    <d v="2015-03-18T00:00:00"/>
    <x v="2"/>
    <x v="0"/>
    <x v="0"/>
    <n v="327244"/>
  </r>
  <r>
    <n v="192"/>
    <s v="Ahmedabad, India"/>
    <d v="2014-02-04T00:00:00"/>
    <x v="2"/>
    <x v="0"/>
    <x v="0"/>
    <n v="955468"/>
  </r>
  <r>
    <n v="193"/>
    <s v="Greater Mumbai, India"/>
    <d v="2015-02-25T00:00:00"/>
    <x v="0"/>
    <x v="0"/>
    <x v="0"/>
    <n v="927864"/>
  </r>
  <r>
    <n v="194"/>
    <s v="Delhi, India"/>
    <d v="2014-03-28T00:00:00"/>
    <x v="3"/>
    <x v="0"/>
    <x v="0"/>
    <n v="555220"/>
  </r>
  <r>
    <n v="195"/>
    <s v="Delhi, India"/>
    <d v="2014-12-28T00:00:00"/>
    <x v="2"/>
    <x v="0"/>
    <x v="0"/>
    <n v="952640"/>
  </r>
  <r>
    <n v="196"/>
    <s v="Ahmedabad, India"/>
    <d v="2014-05-31T00:00:00"/>
    <x v="2"/>
    <x v="0"/>
    <x v="0"/>
    <n v="695749"/>
  </r>
  <r>
    <n v="197"/>
    <s v="Greater Mumbai, India"/>
    <d v="2014-08-22T00:00:00"/>
    <x v="1"/>
    <x v="0"/>
    <x v="0"/>
    <n v="365724"/>
  </r>
  <r>
    <n v="198"/>
    <s v="Greater Mumbai, India"/>
    <d v="2015-03-03T00:00:00"/>
    <x v="1"/>
    <x v="0"/>
    <x v="0"/>
    <n v="738108"/>
  </r>
  <r>
    <n v="199"/>
    <s v="Ahmedabad, India"/>
    <d v="2015-01-17T00:00:00"/>
    <x v="1"/>
    <x v="0"/>
    <x v="0"/>
    <n v="650785"/>
  </r>
  <r>
    <n v="200"/>
    <s v="Delhi, India"/>
    <d v="2014-10-23T00:00:00"/>
    <x v="3"/>
    <x v="0"/>
    <x v="0"/>
    <n v="611486"/>
  </r>
  <r>
    <n v="201"/>
    <s v="Bengaluru, India"/>
    <d v="2014-08-05T00:00:00"/>
    <x v="1"/>
    <x v="0"/>
    <x v="0"/>
    <n v="965721"/>
  </r>
  <r>
    <n v="202"/>
    <s v="Ahmedabad, India"/>
    <d v="2014-10-12T00:00:00"/>
    <x v="0"/>
    <x v="0"/>
    <x v="0"/>
    <n v="413052"/>
  </r>
  <r>
    <n v="203"/>
    <s v="Ahmedabad, India"/>
    <d v="2014-01-22T00:00:00"/>
    <x v="2"/>
    <x v="0"/>
    <x v="0"/>
    <n v="584822"/>
  </r>
  <r>
    <n v="204"/>
    <s v="Ahmedabad, India"/>
    <d v="2015-03-25T00:00:00"/>
    <x v="0"/>
    <x v="0"/>
    <x v="0"/>
    <n v="980146"/>
  </r>
  <r>
    <n v="205"/>
    <s v="Ahmedabad, India"/>
    <d v="2014-10-10T00:00:00"/>
    <x v="3"/>
    <x v="0"/>
    <x v="0"/>
    <n v="926072"/>
  </r>
  <r>
    <n v="206"/>
    <s v="Delhi, India"/>
    <d v="2014-04-16T00:00:00"/>
    <x v="2"/>
    <x v="0"/>
    <x v="0"/>
    <n v="482394"/>
  </r>
  <r>
    <n v="207"/>
    <s v="Bengaluru, India"/>
    <d v="2014-02-21T00:00:00"/>
    <x v="3"/>
    <x v="0"/>
    <x v="0"/>
    <n v="718346"/>
  </r>
  <r>
    <n v="208"/>
    <s v="Bengaluru, India"/>
    <d v="2014-04-24T00:00:00"/>
    <x v="2"/>
    <x v="0"/>
    <x v="0"/>
    <n v="491598"/>
  </r>
  <r>
    <n v="209"/>
    <s v="Delhi, India"/>
    <d v="2014-09-07T00:00:00"/>
    <x v="1"/>
    <x v="0"/>
    <x v="0"/>
    <n v="848852"/>
  </r>
  <r>
    <n v="210"/>
    <s v="Bengaluru, India"/>
    <d v="2014-12-28T00:00:00"/>
    <x v="0"/>
    <x v="0"/>
    <x v="0"/>
    <n v="396139"/>
  </r>
  <r>
    <n v="211"/>
    <s v="Ahmedabad, India"/>
    <d v="2014-10-13T00:00:00"/>
    <x v="3"/>
    <x v="0"/>
    <x v="0"/>
    <n v="856974"/>
  </r>
  <r>
    <n v="212"/>
    <s v="Ahmedabad, India"/>
    <d v="2015-04-03T00:00:00"/>
    <x v="3"/>
    <x v="0"/>
    <x v="0"/>
    <n v="855990"/>
  </r>
  <r>
    <n v="213"/>
    <s v="Delhi, India"/>
    <d v="2015-02-16T00:00:00"/>
    <x v="3"/>
    <x v="0"/>
    <x v="0"/>
    <n v="924776"/>
  </r>
  <r>
    <n v="214"/>
    <s v="Greater Mumbai, India"/>
    <d v="2014-04-03T00:00:00"/>
    <x v="3"/>
    <x v="0"/>
    <x v="0"/>
    <n v="204850"/>
  </r>
  <r>
    <n v="215"/>
    <s v="Delhi, India"/>
    <d v="2013-11-03T00:00:00"/>
    <x v="1"/>
    <x v="0"/>
    <x v="0"/>
    <n v="780669"/>
  </r>
  <r>
    <n v="216"/>
    <s v="Greater Mumbai, India"/>
    <d v="2014-04-17T00:00:00"/>
    <x v="3"/>
    <x v="0"/>
    <x v="0"/>
    <n v="887442"/>
  </r>
  <r>
    <n v="217"/>
    <s v="Delhi, India"/>
    <d v="2014-01-22T00:00:00"/>
    <x v="3"/>
    <x v="0"/>
    <x v="0"/>
    <n v="297820"/>
  </r>
  <r>
    <n v="218"/>
    <s v="Delhi, India"/>
    <d v="2015-03-14T00:00:00"/>
    <x v="3"/>
    <x v="0"/>
    <x v="0"/>
    <n v="687879"/>
  </r>
  <r>
    <n v="219"/>
    <s v="Greater Mumbai, India"/>
    <d v="2013-10-13T00:00:00"/>
    <x v="2"/>
    <x v="0"/>
    <x v="0"/>
    <n v="738456"/>
  </r>
  <r>
    <n v="220"/>
    <s v="Delhi, India"/>
    <d v="2014-08-24T00:00:00"/>
    <x v="1"/>
    <x v="0"/>
    <x v="0"/>
    <n v="378535"/>
  </r>
  <r>
    <n v="221"/>
    <s v="Greater Mumbai, India"/>
    <d v="2015-05-09T00:00:00"/>
    <x v="2"/>
    <x v="0"/>
    <x v="0"/>
    <n v="334116"/>
  </r>
  <r>
    <n v="222"/>
    <s v="Delhi, India"/>
    <d v="2014-06-07T00:00:00"/>
    <x v="2"/>
    <x v="0"/>
    <x v="0"/>
    <n v="772360"/>
  </r>
  <r>
    <n v="223"/>
    <s v="Ahmedabad, India"/>
    <d v="2014-11-26T00:00:00"/>
    <x v="0"/>
    <x v="0"/>
    <x v="0"/>
    <n v="580796"/>
  </r>
  <r>
    <n v="224"/>
    <s v="Greater Mumbai, India"/>
    <d v="2014-10-21T00:00:00"/>
    <x v="2"/>
    <x v="0"/>
    <x v="0"/>
    <n v="855465"/>
  </r>
  <r>
    <n v="225"/>
    <s v="Greater Mumbai, India"/>
    <d v="2014-06-15T00:00:00"/>
    <x v="0"/>
    <x v="0"/>
    <x v="0"/>
    <n v="978989"/>
  </r>
  <r>
    <n v="226"/>
    <s v="Ahmedabad, India"/>
    <d v="2015-04-25T00:00:00"/>
    <x v="0"/>
    <x v="0"/>
    <x v="0"/>
    <n v="451874"/>
  </r>
  <r>
    <n v="227"/>
    <s v="Ahmedabad, India"/>
    <d v="2014-09-07T00:00:00"/>
    <x v="2"/>
    <x v="0"/>
    <x v="0"/>
    <n v="670750"/>
  </r>
  <r>
    <n v="228"/>
    <s v="Bengaluru, India"/>
    <d v="2015-05-19T00:00:00"/>
    <x v="3"/>
    <x v="0"/>
    <x v="0"/>
    <n v="977951"/>
  </r>
  <r>
    <n v="229"/>
    <s v="Delhi, India"/>
    <d v="2014-02-23T00:00:00"/>
    <x v="1"/>
    <x v="0"/>
    <x v="0"/>
    <n v="403466"/>
  </r>
  <r>
    <n v="230"/>
    <s v="Delhi, India"/>
    <d v="2013-10-28T00:00:00"/>
    <x v="3"/>
    <x v="0"/>
    <x v="0"/>
    <n v="861177"/>
  </r>
  <r>
    <n v="231"/>
    <s v="Ahmedabad, India"/>
    <d v="2014-12-17T00:00:00"/>
    <x v="0"/>
    <x v="0"/>
    <x v="0"/>
    <n v="528612"/>
  </r>
  <r>
    <n v="232"/>
    <s v="Ahmedabad, India"/>
    <d v="2014-12-04T00:00:00"/>
    <x v="3"/>
    <x v="0"/>
    <x v="0"/>
    <n v="339670"/>
  </r>
  <r>
    <n v="233"/>
    <s v="Delhi, India"/>
    <d v="2013-11-18T00:00:00"/>
    <x v="3"/>
    <x v="0"/>
    <x v="0"/>
    <n v="963751"/>
  </r>
  <r>
    <n v="234"/>
    <s v="Ahmedabad, India"/>
    <d v="2014-11-30T00:00:00"/>
    <x v="0"/>
    <x v="0"/>
    <x v="0"/>
    <n v="761930"/>
  </r>
  <r>
    <n v="235"/>
    <s v="Ahmedabad, India"/>
    <d v="2014-08-21T00:00:00"/>
    <x v="3"/>
    <x v="0"/>
    <x v="0"/>
    <n v="852806"/>
  </r>
  <r>
    <n v="236"/>
    <s v="Delhi, India"/>
    <d v="2014-05-25T00:00:00"/>
    <x v="3"/>
    <x v="0"/>
    <x v="0"/>
    <n v="207755"/>
  </r>
  <r>
    <n v="237"/>
    <s v="Greater Mumbai, India"/>
    <d v="2015-04-19T00:00:00"/>
    <x v="0"/>
    <x v="0"/>
    <x v="0"/>
    <n v="489540"/>
  </r>
  <r>
    <n v="238"/>
    <s v="Ahmedabad, India"/>
    <d v="2014-03-25T00:00:00"/>
    <x v="2"/>
    <x v="0"/>
    <x v="0"/>
    <n v="274395"/>
  </r>
  <r>
    <n v="239"/>
    <s v="Bengaluru, India"/>
    <d v="2014-02-11T00:00:00"/>
    <x v="1"/>
    <x v="0"/>
    <x v="0"/>
    <n v="566945"/>
  </r>
  <r>
    <n v="240"/>
    <s v="Ahmedabad, India"/>
    <d v="2014-12-09T00:00:00"/>
    <x v="0"/>
    <x v="0"/>
    <x v="0"/>
    <n v="705690"/>
  </r>
  <r>
    <n v="241"/>
    <s v="Bengaluru, India"/>
    <d v="2014-03-25T00:00:00"/>
    <x v="0"/>
    <x v="0"/>
    <x v="0"/>
    <n v="894888"/>
  </r>
  <r>
    <n v="242"/>
    <s v="Greater Mumbai, India"/>
    <d v="2014-01-02T00:00:00"/>
    <x v="1"/>
    <x v="0"/>
    <x v="0"/>
    <n v="811899"/>
  </r>
  <r>
    <n v="243"/>
    <s v="Greater Mumbai, India"/>
    <d v="2014-12-25T00:00:00"/>
    <x v="2"/>
    <x v="0"/>
    <x v="0"/>
    <n v="677645"/>
  </r>
  <r>
    <n v="244"/>
    <s v="Greater Mumbai, India"/>
    <d v="2014-10-16T00:00:00"/>
    <x v="1"/>
    <x v="0"/>
    <x v="0"/>
    <n v="326162"/>
  </r>
  <r>
    <n v="245"/>
    <s v="Delhi, India"/>
    <d v="2015-04-19T00:00:00"/>
    <x v="1"/>
    <x v="0"/>
    <x v="0"/>
    <n v="316946"/>
  </r>
  <r>
    <n v="246"/>
    <s v="Delhi, India"/>
    <d v="2014-01-20T00:00:00"/>
    <x v="1"/>
    <x v="0"/>
    <x v="0"/>
    <n v="622373"/>
  </r>
  <r>
    <n v="247"/>
    <s v="Bengaluru, India"/>
    <d v="2014-05-10T00:00:00"/>
    <x v="3"/>
    <x v="0"/>
    <x v="0"/>
    <n v="640653"/>
  </r>
  <r>
    <n v="248"/>
    <s v="Ahmedabad, India"/>
    <d v="2015-01-09T00:00:00"/>
    <x v="3"/>
    <x v="0"/>
    <x v="0"/>
    <n v="745493"/>
  </r>
  <r>
    <n v="249"/>
    <s v="Delhi, India"/>
    <d v="2013-10-31T00:00:00"/>
    <x v="0"/>
    <x v="0"/>
    <x v="0"/>
    <n v="868021"/>
  </r>
  <r>
    <n v="250"/>
    <s v="Delhi, India"/>
    <d v="2014-11-28T00:00:00"/>
    <x v="1"/>
    <x v="0"/>
    <x v="0"/>
    <n v="284923"/>
  </r>
  <r>
    <n v="251"/>
    <s v="Bengaluru, India"/>
    <d v="2014-07-21T00:00:00"/>
    <x v="1"/>
    <x v="0"/>
    <x v="0"/>
    <n v="814422"/>
  </r>
  <r>
    <n v="252"/>
    <s v="Bengaluru, India"/>
    <d v="2015-04-22T00:00:00"/>
    <x v="0"/>
    <x v="0"/>
    <x v="0"/>
    <n v="599741"/>
  </r>
  <r>
    <n v="253"/>
    <s v="Ahmedabad, India"/>
    <d v="2014-06-10T00:00:00"/>
    <x v="1"/>
    <x v="0"/>
    <x v="0"/>
    <n v="804560"/>
  </r>
  <r>
    <n v="254"/>
    <s v="Ahmedabad, India"/>
    <d v="2015-04-17T00:00:00"/>
    <x v="0"/>
    <x v="0"/>
    <x v="0"/>
    <n v="996291"/>
  </r>
  <r>
    <n v="255"/>
    <s v="Ahmedabad, India"/>
    <d v="2013-11-09T00:00:00"/>
    <x v="1"/>
    <x v="0"/>
    <x v="0"/>
    <n v="477553"/>
  </r>
  <r>
    <n v="256"/>
    <s v="Delhi, India"/>
    <d v="2015-01-02T00:00:00"/>
    <x v="0"/>
    <x v="0"/>
    <x v="0"/>
    <n v="216028"/>
  </r>
  <r>
    <n v="257"/>
    <s v="Greater Mumbai, India"/>
    <d v="2015-03-10T00:00:00"/>
    <x v="3"/>
    <x v="0"/>
    <x v="0"/>
    <n v="275427"/>
  </r>
  <r>
    <n v="258"/>
    <s v="Delhi, India"/>
    <d v="2013-12-22T00:00:00"/>
    <x v="2"/>
    <x v="0"/>
    <x v="0"/>
    <n v="722048"/>
  </r>
  <r>
    <n v="259"/>
    <s v="Delhi, India"/>
    <d v="2015-02-14T00:00:00"/>
    <x v="2"/>
    <x v="0"/>
    <x v="0"/>
    <n v="292365"/>
  </r>
  <r>
    <n v="260"/>
    <s v="Ahmedabad, India"/>
    <d v="2015-01-30T00:00:00"/>
    <x v="2"/>
    <x v="0"/>
    <x v="0"/>
    <n v="400393"/>
  </r>
  <r>
    <n v="261"/>
    <s v="Greater Mumbai, India"/>
    <d v="2014-04-01T00:00:00"/>
    <x v="1"/>
    <x v="0"/>
    <x v="0"/>
    <n v="219720"/>
  </r>
  <r>
    <n v="262"/>
    <s v="Delhi, India"/>
    <d v="2015-02-15T00:00:00"/>
    <x v="3"/>
    <x v="0"/>
    <x v="0"/>
    <n v="981404"/>
  </r>
  <r>
    <n v="263"/>
    <s v="Bengaluru, India"/>
    <d v="2014-11-24T00:00:00"/>
    <x v="3"/>
    <x v="0"/>
    <x v="0"/>
    <n v="639670"/>
  </r>
  <r>
    <n v="264"/>
    <s v="Bengaluru, India"/>
    <d v="2014-08-07T00:00:00"/>
    <x v="0"/>
    <x v="0"/>
    <x v="0"/>
    <n v="814333"/>
  </r>
  <r>
    <n v="265"/>
    <s v="Ahmedabad, India"/>
    <d v="2013-10-17T00:00:00"/>
    <x v="0"/>
    <x v="0"/>
    <x v="0"/>
    <n v="569582"/>
  </r>
  <r>
    <n v="266"/>
    <s v="Ahmedabad, India"/>
    <d v="2014-05-25T00:00:00"/>
    <x v="0"/>
    <x v="0"/>
    <x v="0"/>
    <n v="954111"/>
  </r>
  <r>
    <n v="267"/>
    <s v="Ahmedabad, India"/>
    <d v="2014-05-16T00:00:00"/>
    <x v="0"/>
    <x v="0"/>
    <x v="0"/>
    <n v="635267"/>
  </r>
  <r>
    <n v="268"/>
    <s v="Delhi, India"/>
    <d v="2013-10-11T00:00:00"/>
    <x v="0"/>
    <x v="0"/>
    <x v="0"/>
    <n v="393651"/>
  </r>
  <r>
    <n v="269"/>
    <s v="Ahmedabad, India"/>
    <d v="2014-06-02T00:00:00"/>
    <x v="1"/>
    <x v="0"/>
    <x v="0"/>
    <n v="572306"/>
  </r>
  <r>
    <n v="270"/>
    <s v="Ahmedabad, India"/>
    <d v="2014-08-06T00:00:00"/>
    <x v="2"/>
    <x v="0"/>
    <x v="0"/>
    <n v="407647"/>
  </r>
  <r>
    <n v="271"/>
    <s v="Greater Mumbai, India"/>
    <d v="2015-01-26T00:00:00"/>
    <x v="0"/>
    <x v="0"/>
    <x v="0"/>
    <n v="734396"/>
  </r>
  <r>
    <n v="272"/>
    <s v="Delhi, India"/>
    <d v="2015-03-02T00:00:00"/>
    <x v="1"/>
    <x v="0"/>
    <x v="0"/>
    <n v="224414"/>
  </r>
  <r>
    <n v="273"/>
    <s v="Ahmedabad, India"/>
    <d v="2014-09-10T00:00:00"/>
    <x v="3"/>
    <x v="0"/>
    <x v="0"/>
    <n v="203194"/>
  </r>
  <r>
    <n v="274"/>
    <s v="Greater Mumbai, India"/>
    <d v="2015-01-22T00:00:00"/>
    <x v="0"/>
    <x v="0"/>
    <x v="0"/>
    <n v="250410"/>
  </r>
  <r>
    <n v="275"/>
    <s v="Delhi, India"/>
    <d v="2015-04-04T00:00:00"/>
    <x v="2"/>
    <x v="0"/>
    <x v="0"/>
    <n v="830697"/>
  </r>
  <r>
    <n v="276"/>
    <s v="Greater Mumbai, India"/>
    <d v="2014-05-16T00:00:00"/>
    <x v="1"/>
    <x v="0"/>
    <x v="0"/>
    <n v="790800"/>
  </r>
  <r>
    <n v="277"/>
    <s v="Greater Mumbai, India"/>
    <d v="2014-02-22T00:00:00"/>
    <x v="2"/>
    <x v="0"/>
    <x v="0"/>
    <n v="638570"/>
  </r>
  <r>
    <n v="278"/>
    <s v="Greater Mumbai, India"/>
    <d v="2014-08-13T00:00:00"/>
    <x v="2"/>
    <x v="0"/>
    <x v="0"/>
    <n v="380409"/>
  </r>
  <r>
    <n v="279"/>
    <s v="Greater Mumbai, India"/>
    <d v="2014-04-01T00:00:00"/>
    <x v="0"/>
    <x v="0"/>
    <x v="0"/>
    <n v="601631"/>
  </r>
  <r>
    <n v="280"/>
    <s v="Ahmedabad, India"/>
    <d v="2014-01-08T00:00:00"/>
    <x v="0"/>
    <x v="0"/>
    <x v="0"/>
    <n v="690534"/>
  </r>
  <r>
    <n v="281"/>
    <s v="Ahmedabad, India"/>
    <d v="2015-03-05T00:00:00"/>
    <x v="2"/>
    <x v="0"/>
    <x v="0"/>
    <n v="423661"/>
  </r>
  <r>
    <n v="282"/>
    <s v="Greater Mumbai, India"/>
    <d v="2014-12-08T00:00:00"/>
    <x v="2"/>
    <x v="0"/>
    <x v="0"/>
    <n v="936294"/>
  </r>
  <r>
    <n v="283"/>
    <s v="Bengaluru, India"/>
    <d v="2014-11-29T00:00:00"/>
    <x v="1"/>
    <x v="0"/>
    <x v="0"/>
    <n v="537050"/>
  </r>
  <r>
    <n v="284"/>
    <s v="Delhi, India"/>
    <d v="2015-03-08T00:00:00"/>
    <x v="2"/>
    <x v="0"/>
    <x v="0"/>
    <n v="899343"/>
  </r>
  <r>
    <n v="285"/>
    <s v="Greater Mumbai, India"/>
    <d v="2013-11-25T00:00:00"/>
    <x v="1"/>
    <x v="0"/>
    <x v="0"/>
    <n v="834691"/>
  </r>
  <r>
    <n v="286"/>
    <s v="Ahmedabad, India"/>
    <d v="2015-04-13T00:00:00"/>
    <x v="2"/>
    <x v="0"/>
    <x v="0"/>
    <n v="240216"/>
  </r>
  <r>
    <n v="287"/>
    <s v="Greater Mumbai, India"/>
    <d v="2014-04-15T00:00:00"/>
    <x v="3"/>
    <x v="0"/>
    <x v="0"/>
    <n v="424370"/>
  </r>
  <r>
    <n v="288"/>
    <s v="Delhi, India"/>
    <d v="2015-02-13T00:00:00"/>
    <x v="2"/>
    <x v="0"/>
    <x v="0"/>
    <n v="593991"/>
  </r>
  <r>
    <n v="289"/>
    <s v="Greater Mumbai, India"/>
    <d v="2014-10-02T00:00:00"/>
    <x v="3"/>
    <x v="0"/>
    <x v="0"/>
    <n v="768467"/>
  </r>
  <r>
    <n v="290"/>
    <s v="Delhi, India"/>
    <d v="2015-02-07T00:00:00"/>
    <x v="0"/>
    <x v="0"/>
    <x v="0"/>
    <n v="781959"/>
  </r>
  <r>
    <n v="291"/>
    <s v="Bengaluru, India"/>
    <d v="2014-12-27T00:00:00"/>
    <x v="1"/>
    <x v="0"/>
    <x v="0"/>
    <n v="553907"/>
  </r>
  <r>
    <n v="292"/>
    <s v="Bengaluru, India"/>
    <d v="2014-08-04T00:00:00"/>
    <x v="1"/>
    <x v="0"/>
    <x v="0"/>
    <n v="308622"/>
  </r>
  <r>
    <n v="293"/>
    <s v="Greater Mumbai, India"/>
    <d v="2015-05-05T00:00:00"/>
    <x v="3"/>
    <x v="0"/>
    <x v="0"/>
    <n v="912334"/>
  </r>
  <r>
    <n v="294"/>
    <s v="Delhi, India"/>
    <d v="2015-01-28T00:00:00"/>
    <x v="2"/>
    <x v="0"/>
    <x v="0"/>
    <n v="586474"/>
  </r>
  <r>
    <n v="295"/>
    <s v="Delhi, India"/>
    <d v="2014-04-06T00:00:00"/>
    <x v="0"/>
    <x v="0"/>
    <x v="0"/>
    <n v="521237"/>
  </r>
  <r>
    <n v="296"/>
    <s v="Delhi, India"/>
    <d v="2013-10-30T00:00:00"/>
    <x v="3"/>
    <x v="0"/>
    <x v="0"/>
    <n v="446266"/>
  </r>
  <r>
    <n v="297"/>
    <s v="Greater Mumbai, India"/>
    <d v="2014-09-30T00:00:00"/>
    <x v="1"/>
    <x v="0"/>
    <x v="0"/>
    <n v="511168"/>
  </r>
  <r>
    <n v="298"/>
    <s v="Bengaluru, India"/>
    <d v="2013-12-28T00:00:00"/>
    <x v="3"/>
    <x v="0"/>
    <x v="0"/>
    <n v="608438"/>
  </r>
  <r>
    <n v="299"/>
    <s v="Delhi, India"/>
    <d v="2014-10-18T00:00:00"/>
    <x v="0"/>
    <x v="0"/>
    <x v="0"/>
    <n v="973519"/>
  </r>
  <r>
    <n v="300"/>
    <s v="Delhi, India"/>
    <d v="2014-11-28T00:00:00"/>
    <x v="1"/>
    <x v="0"/>
    <x v="0"/>
    <n v="688577"/>
  </r>
  <r>
    <n v="301"/>
    <s v="Bengaluru, India"/>
    <d v="2014-05-12T00:00:00"/>
    <x v="2"/>
    <x v="0"/>
    <x v="0"/>
    <n v="686619"/>
  </r>
  <r>
    <n v="302"/>
    <s v="Greater Mumbai, India"/>
    <d v="2014-11-06T00:00:00"/>
    <x v="3"/>
    <x v="0"/>
    <x v="0"/>
    <n v="255982"/>
  </r>
  <r>
    <n v="303"/>
    <s v="Greater Mumbai, India"/>
    <d v="2014-03-02T00:00:00"/>
    <x v="3"/>
    <x v="0"/>
    <x v="0"/>
    <n v="464656"/>
  </r>
  <r>
    <n v="304"/>
    <s v="Delhi, India"/>
    <d v="2015-04-19T00:00:00"/>
    <x v="3"/>
    <x v="0"/>
    <x v="0"/>
    <n v="212319"/>
  </r>
  <r>
    <n v="305"/>
    <s v="Greater Mumbai, India"/>
    <d v="2015-04-18T00:00:00"/>
    <x v="1"/>
    <x v="0"/>
    <x v="0"/>
    <n v="307563"/>
  </r>
  <r>
    <n v="306"/>
    <s v="Delhi, India"/>
    <d v="2015-04-15T00:00:00"/>
    <x v="2"/>
    <x v="0"/>
    <x v="0"/>
    <n v="407564"/>
  </r>
  <r>
    <n v="307"/>
    <s v="Bengaluru, India"/>
    <d v="2014-10-12T00:00:00"/>
    <x v="3"/>
    <x v="0"/>
    <x v="0"/>
    <n v="331349"/>
  </r>
  <r>
    <n v="308"/>
    <s v="Delhi, India"/>
    <d v="2015-04-14T00:00:00"/>
    <x v="2"/>
    <x v="0"/>
    <x v="0"/>
    <n v="391325"/>
  </r>
  <r>
    <n v="309"/>
    <s v="Ahmedabad, India"/>
    <d v="2014-10-07T00:00:00"/>
    <x v="2"/>
    <x v="0"/>
    <x v="0"/>
    <n v="530244"/>
  </r>
  <r>
    <n v="310"/>
    <s v="Greater Mumbai, India"/>
    <d v="2014-04-16T00:00:00"/>
    <x v="3"/>
    <x v="0"/>
    <x v="0"/>
    <n v="668736"/>
  </r>
  <r>
    <n v="311"/>
    <s v="Bengaluru, India"/>
    <d v="2014-12-03T00:00:00"/>
    <x v="0"/>
    <x v="0"/>
    <x v="0"/>
    <n v="517448"/>
  </r>
  <r>
    <n v="312"/>
    <s v="Ahmedabad, India"/>
    <d v="2014-08-03T00:00:00"/>
    <x v="1"/>
    <x v="0"/>
    <x v="0"/>
    <n v="788531"/>
  </r>
  <r>
    <n v="313"/>
    <s v="Ahmedabad, India"/>
    <d v="2014-03-17T00:00:00"/>
    <x v="0"/>
    <x v="0"/>
    <x v="0"/>
    <n v="474729"/>
  </r>
  <r>
    <n v="314"/>
    <s v="Bengaluru, India"/>
    <d v="2015-01-16T00:00:00"/>
    <x v="1"/>
    <x v="0"/>
    <x v="0"/>
    <n v="590841"/>
  </r>
  <r>
    <n v="315"/>
    <s v="Greater Mumbai, India"/>
    <d v="2014-01-05T00:00:00"/>
    <x v="1"/>
    <x v="0"/>
    <x v="0"/>
    <n v="608427"/>
  </r>
  <r>
    <n v="316"/>
    <s v="Delhi, India"/>
    <d v="2015-05-02T00:00:00"/>
    <x v="2"/>
    <x v="0"/>
    <x v="0"/>
    <n v="719835"/>
  </r>
  <r>
    <n v="317"/>
    <s v="Delhi, India"/>
    <d v="2013-12-30T00:00:00"/>
    <x v="3"/>
    <x v="0"/>
    <x v="0"/>
    <n v="375139"/>
  </r>
  <r>
    <n v="318"/>
    <s v="Bengaluru, India"/>
    <d v="2014-05-19T00:00:00"/>
    <x v="1"/>
    <x v="0"/>
    <x v="0"/>
    <n v="229589"/>
  </r>
  <r>
    <n v="319"/>
    <s v="Bengaluru, India"/>
    <d v="2014-07-05T00:00:00"/>
    <x v="3"/>
    <x v="0"/>
    <x v="0"/>
    <n v="376453"/>
  </r>
  <r>
    <n v="320"/>
    <s v="Delhi, India"/>
    <d v="2013-10-10T00:00:00"/>
    <x v="3"/>
    <x v="0"/>
    <x v="0"/>
    <n v="360009"/>
  </r>
  <r>
    <n v="321"/>
    <s v="Ahmedabad, India"/>
    <d v="2014-08-03T00:00:00"/>
    <x v="3"/>
    <x v="0"/>
    <x v="0"/>
    <n v="770346"/>
  </r>
  <r>
    <n v="322"/>
    <s v="Greater Mumbai, India"/>
    <d v="2015-05-23T00:00:00"/>
    <x v="3"/>
    <x v="0"/>
    <x v="0"/>
    <n v="489043"/>
  </r>
  <r>
    <n v="323"/>
    <s v="Bengaluru, India"/>
    <d v="2014-11-11T00:00:00"/>
    <x v="1"/>
    <x v="0"/>
    <x v="0"/>
    <n v="503037"/>
  </r>
  <r>
    <n v="324"/>
    <s v="Greater Mumbai, India"/>
    <d v="2014-01-11T00:00:00"/>
    <x v="1"/>
    <x v="0"/>
    <x v="0"/>
    <n v="731261"/>
  </r>
  <r>
    <n v="325"/>
    <s v="Ahmedabad, India"/>
    <d v="2014-02-14T00:00:00"/>
    <x v="3"/>
    <x v="0"/>
    <x v="0"/>
    <n v="262755"/>
  </r>
  <r>
    <n v="326"/>
    <s v="Greater Mumbai, India"/>
    <d v="2014-07-16T00:00:00"/>
    <x v="0"/>
    <x v="0"/>
    <x v="0"/>
    <n v="825475"/>
  </r>
  <r>
    <n v="327"/>
    <s v="Greater Mumbai, India"/>
    <d v="2014-02-24T00:00:00"/>
    <x v="1"/>
    <x v="0"/>
    <x v="0"/>
    <n v="922630"/>
  </r>
  <r>
    <n v="328"/>
    <s v="Delhi, India"/>
    <d v="2014-09-25T00:00:00"/>
    <x v="0"/>
    <x v="0"/>
    <x v="0"/>
    <n v="752172"/>
  </r>
  <r>
    <n v="329"/>
    <s v="Ahmedabad, India"/>
    <d v="2014-06-11T00:00:00"/>
    <x v="0"/>
    <x v="0"/>
    <x v="0"/>
    <n v="418009"/>
  </r>
  <r>
    <n v="330"/>
    <s v="Delhi, India"/>
    <d v="2014-06-07T00:00:00"/>
    <x v="3"/>
    <x v="0"/>
    <x v="0"/>
    <n v="994537"/>
  </r>
  <r>
    <n v="331"/>
    <s v="Greater Mumbai, India"/>
    <d v="2014-08-02T00:00:00"/>
    <x v="2"/>
    <x v="0"/>
    <x v="0"/>
    <n v="922206"/>
  </r>
  <r>
    <n v="332"/>
    <s v="Greater Mumbai, India"/>
    <d v="2014-05-21T00:00:00"/>
    <x v="3"/>
    <x v="0"/>
    <x v="0"/>
    <n v="389097"/>
  </r>
  <r>
    <n v="333"/>
    <s v="Bengaluru, India"/>
    <d v="2015-04-04T00:00:00"/>
    <x v="3"/>
    <x v="0"/>
    <x v="0"/>
    <n v="880778"/>
  </r>
  <r>
    <n v="334"/>
    <s v="Greater Mumbai, India"/>
    <d v="2015-03-03T00:00:00"/>
    <x v="0"/>
    <x v="0"/>
    <x v="0"/>
    <n v="327971"/>
  </r>
  <r>
    <n v="335"/>
    <s v="Bengaluru, India"/>
    <d v="2014-03-02T00:00:00"/>
    <x v="3"/>
    <x v="0"/>
    <x v="0"/>
    <n v="689201"/>
  </r>
  <r>
    <n v="336"/>
    <s v="Bengaluru, India"/>
    <d v="2015-05-17T00:00:00"/>
    <x v="2"/>
    <x v="0"/>
    <x v="0"/>
    <n v="792440"/>
  </r>
  <r>
    <n v="337"/>
    <s v="Bengaluru, India"/>
    <d v="2015-03-17T00:00:00"/>
    <x v="3"/>
    <x v="0"/>
    <x v="0"/>
    <n v="602222"/>
  </r>
  <r>
    <n v="338"/>
    <s v="Ahmedabad, India"/>
    <d v="2014-09-03T00:00:00"/>
    <x v="1"/>
    <x v="0"/>
    <x v="0"/>
    <n v="502399"/>
  </r>
  <r>
    <n v="339"/>
    <s v="Ahmedabad, India"/>
    <d v="2014-03-17T00:00:00"/>
    <x v="2"/>
    <x v="0"/>
    <x v="0"/>
    <n v="272804"/>
  </r>
  <r>
    <n v="340"/>
    <s v="Bengaluru, India"/>
    <d v="2014-06-06T00:00:00"/>
    <x v="1"/>
    <x v="0"/>
    <x v="0"/>
    <n v="613280"/>
  </r>
  <r>
    <n v="341"/>
    <s v="Delhi, India"/>
    <d v="2014-10-17T00:00:00"/>
    <x v="3"/>
    <x v="0"/>
    <x v="0"/>
    <n v="876491"/>
  </r>
  <r>
    <n v="342"/>
    <s v="Bengaluru, India"/>
    <d v="2014-02-25T00:00:00"/>
    <x v="2"/>
    <x v="0"/>
    <x v="0"/>
    <n v="820217"/>
  </r>
  <r>
    <n v="343"/>
    <s v="Greater Mumbai, India"/>
    <d v="2014-09-06T00:00:00"/>
    <x v="3"/>
    <x v="0"/>
    <x v="0"/>
    <n v="994184"/>
  </r>
  <r>
    <n v="344"/>
    <s v="Ahmedabad, India"/>
    <d v="2013-12-07T00:00:00"/>
    <x v="1"/>
    <x v="0"/>
    <x v="0"/>
    <n v="515263"/>
  </r>
  <r>
    <n v="345"/>
    <s v="Ahmedabad, India"/>
    <d v="2014-08-28T00:00:00"/>
    <x v="3"/>
    <x v="0"/>
    <x v="0"/>
    <n v="338527"/>
  </r>
  <r>
    <n v="346"/>
    <s v="Ahmedabad, India"/>
    <d v="2014-06-16T00:00:00"/>
    <x v="2"/>
    <x v="0"/>
    <x v="0"/>
    <n v="934683"/>
  </r>
  <r>
    <n v="347"/>
    <s v="Ahmedabad, India"/>
    <d v="2014-07-07T00:00:00"/>
    <x v="3"/>
    <x v="0"/>
    <x v="0"/>
    <n v="454570"/>
  </r>
  <r>
    <n v="348"/>
    <s v="Greater Mumbai, India"/>
    <d v="2015-01-28T00:00:00"/>
    <x v="0"/>
    <x v="0"/>
    <x v="0"/>
    <n v="654519"/>
  </r>
  <r>
    <n v="349"/>
    <s v="Ahmedabad, India"/>
    <d v="2014-06-12T00:00:00"/>
    <x v="0"/>
    <x v="0"/>
    <x v="0"/>
    <n v="958047"/>
  </r>
  <r>
    <n v="350"/>
    <s v="Bengaluru, India"/>
    <d v="2013-11-03T00:00:00"/>
    <x v="2"/>
    <x v="0"/>
    <x v="0"/>
    <n v="465281"/>
  </r>
  <r>
    <n v="351"/>
    <s v="Ahmedabad, India"/>
    <d v="2013-12-31T00:00:00"/>
    <x v="3"/>
    <x v="0"/>
    <x v="0"/>
    <n v="653161"/>
  </r>
  <r>
    <n v="352"/>
    <s v="Ahmedabad, India"/>
    <d v="2014-04-14T00:00:00"/>
    <x v="0"/>
    <x v="0"/>
    <x v="0"/>
    <n v="307350"/>
  </r>
  <r>
    <n v="353"/>
    <s v="Greater Mumbai, India"/>
    <d v="2014-08-27T00:00:00"/>
    <x v="2"/>
    <x v="0"/>
    <x v="0"/>
    <n v="41002"/>
  </r>
  <r>
    <n v="354"/>
    <s v="Bengaluru, India"/>
    <d v="2014-01-03T00:00:00"/>
    <x v="2"/>
    <x v="0"/>
    <x v="0"/>
    <n v="34743"/>
  </r>
  <r>
    <n v="355"/>
    <s v="Bengaluru, India"/>
    <d v="2014-09-26T00:00:00"/>
    <x v="3"/>
    <x v="0"/>
    <x v="0"/>
    <n v="195589"/>
  </r>
  <r>
    <n v="356"/>
    <s v="Bengaluru, India"/>
    <d v="2014-03-10T00:00:00"/>
    <x v="3"/>
    <x v="0"/>
    <x v="0"/>
    <n v="204735"/>
  </r>
  <r>
    <n v="357"/>
    <s v="Ahmedabad, India"/>
    <d v="2014-05-14T00:00:00"/>
    <x v="3"/>
    <x v="0"/>
    <x v="0"/>
    <n v="118112"/>
  </r>
  <r>
    <n v="358"/>
    <s v="Greater Mumbai, India"/>
    <d v="2013-12-12T00:00:00"/>
    <x v="1"/>
    <x v="0"/>
    <x v="0"/>
    <n v="61572"/>
  </r>
  <r>
    <n v="359"/>
    <s v="Delhi, India"/>
    <d v="2015-02-25T00:00:00"/>
    <x v="0"/>
    <x v="0"/>
    <x v="0"/>
    <n v="274938"/>
  </r>
  <r>
    <n v="360"/>
    <s v="Greater Mumbai, India"/>
    <d v="2014-02-21T00:00:00"/>
    <x v="3"/>
    <x v="0"/>
    <x v="0"/>
    <n v="43854"/>
  </r>
  <r>
    <n v="361"/>
    <s v="Delhi, India"/>
    <d v="2014-04-27T00:00:00"/>
    <x v="0"/>
    <x v="0"/>
    <x v="0"/>
    <n v="8798"/>
  </r>
  <r>
    <n v="362"/>
    <s v="Greater Mumbai, India"/>
    <d v="2015-05-08T00:00:00"/>
    <x v="0"/>
    <x v="0"/>
    <x v="0"/>
    <n v="192241"/>
  </r>
  <r>
    <n v="363"/>
    <s v="Bengaluru, India"/>
    <d v="2014-04-10T00:00:00"/>
    <x v="2"/>
    <x v="0"/>
    <x v="0"/>
    <n v="128164"/>
  </r>
  <r>
    <n v="364"/>
    <s v="Delhi, India"/>
    <d v="2014-04-28T00:00:00"/>
    <x v="3"/>
    <x v="0"/>
    <x v="0"/>
    <n v="249061"/>
  </r>
  <r>
    <n v="365"/>
    <s v="Greater Mumbai, India"/>
    <d v="2014-01-29T00:00:00"/>
    <x v="0"/>
    <x v="0"/>
    <x v="0"/>
    <n v="275283"/>
  </r>
  <r>
    <n v="366"/>
    <s v="Greater Mumbai, India"/>
    <d v="2014-01-03T00:00:00"/>
    <x v="1"/>
    <x v="0"/>
    <x v="0"/>
    <n v="172194"/>
  </r>
  <r>
    <n v="367"/>
    <s v="Ahmedabad, India"/>
    <d v="2015-05-13T00:00:00"/>
    <x v="0"/>
    <x v="0"/>
    <x v="0"/>
    <n v="13162"/>
  </r>
  <r>
    <n v="368"/>
    <s v="Bengaluru, India"/>
    <d v="2015-02-05T00:00:00"/>
    <x v="1"/>
    <x v="0"/>
    <x v="0"/>
    <n v="3427"/>
  </r>
  <r>
    <n v="369"/>
    <s v="Bengaluru, India"/>
    <d v="2015-01-07T00:00:00"/>
    <x v="0"/>
    <x v="0"/>
    <x v="0"/>
    <n v="171374"/>
  </r>
  <r>
    <n v="370"/>
    <s v="Delhi, India"/>
    <d v="2015-02-19T00:00:00"/>
    <x v="3"/>
    <x v="0"/>
    <x v="0"/>
    <n v="286251"/>
  </r>
  <r>
    <n v="371"/>
    <s v="Ahmedabad, India"/>
    <d v="2014-10-19T00:00:00"/>
    <x v="1"/>
    <x v="0"/>
    <x v="0"/>
    <n v="123417"/>
  </r>
  <r>
    <n v="372"/>
    <s v="Delhi, India"/>
    <d v="2013-12-03T00:00:00"/>
    <x v="2"/>
    <x v="0"/>
    <x v="0"/>
    <n v="81088"/>
  </r>
  <r>
    <n v="373"/>
    <s v="Ahmedabad, India"/>
    <d v="2014-10-26T00:00:00"/>
    <x v="3"/>
    <x v="0"/>
    <x v="0"/>
    <n v="64113"/>
  </r>
  <r>
    <n v="374"/>
    <s v="Bengaluru, India"/>
    <d v="2014-03-27T00:00:00"/>
    <x v="1"/>
    <x v="0"/>
    <x v="0"/>
    <n v="54374"/>
  </r>
  <r>
    <n v="375"/>
    <s v="Ahmedabad, India"/>
    <d v="2015-03-18T00:00:00"/>
    <x v="3"/>
    <x v="0"/>
    <x v="0"/>
    <n v="175515"/>
  </r>
  <r>
    <n v="376"/>
    <s v="Delhi, India"/>
    <d v="2013-11-25T00:00:00"/>
    <x v="0"/>
    <x v="0"/>
    <x v="0"/>
    <n v="78773"/>
  </r>
  <r>
    <n v="377"/>
    <s v="Bengaluru, India"/>
    <d v="2014-06-25T00:00:00"/>
    <x v="3"/>
    <x v="0"/>
    <x v="0"/>
    <n v="143515"/>
  </r>
  <r>
    <n v="378"/>
    <s v="Delhi, India"/>
    <d v="2014-11-22T00:00:00"/>
    <x v="2"/>
    <x v="0"/>
    <x v="0"/>
    <n v="263613"/>
  </r>
  <r>
    <n v="379"/>
    <s v="Greater Mumbai, India"/>
    <d v="2015-04-22T00:00:00"/>
    <x v="1"/>
    <x v="0"/>
    <x v="0"/>
    <n v="265434"/>
  </r>
  <r>
    <n v="380"/>
    <s v="Delhi, India"/>
    <d v="2014-06-03T00:00:00"/>
    <x v="3"/>
    <x v="0"/>
    <x v="0"/>
    <n v="87839"/>
  </r>
  <r>
    <n v="381"/>
    <s v="Delhi, India"/>
    <d v="2014-06-16T00:00:00"/>
    <x v="3"/>
    <x v="0"/>
    <x v="0"/>
    <n v="60905"/>
  </r>
  <r>
    <n v="382"/>
    <s v="Delhi, India"/>
    <d v="2015-04-09T00:00:00"/>
    <x v="1"/>
    <x v="0"/>
    <x v="0"/>
    <n v="199726"/>
  </r>
  <r>
    <n v="383"/>
    <s v="Delhi, India"/>
    <d v="2015-01-20T00:00:00"/>
    <x v="2"/>
    <x v="0"/>
    <x v="0"/>
    <n v="267896"/>
  </r>
  <r>
    <n v="384"/>
    <s v="Ahmedabad, India"/>
    <d v="2013-12-31T00:00:00"/>
    <x v="0"/>
    <x v="0"/>
    <x v="0"/>
    <n v="198937"/>
  </r>
  <r>
    <n v="385"/>
    <s v="Greater Mumbai, India"/>
    <d v="2014-10-02T00:00:00"/>
    <x v="0"/>
    <x v="0"/>
    <x v="0"/>
    <n v="90745"/>
  </r>
  <r>
    <n v="386"/>
    <s v="Greater Mumbai, India"/>
    <d v="2014-07-24T00:00:00"/>
    <x v="2"/>
    <x v="0"/>
    <x v="0"/>
    <n v="86676"/>
  </r>
  <r>
    <n v="387"/>
    <s v="Greater Mumbai, India"/>
    <d v="2015-05-08T00:00:00"/>
    <x v="1"/>
    <x v="0"/>
    <x v="0"/>
    <n v="163574"/>
  </r>
  <r>
    <n v="388"/>
    <s v="Greater Mumbai, India"/>
    <d v="2015-04-27T00:00:00"/>
    <x v="3"/>
    <x v="0"/>
    <x v="0"/>
    <n v="2138"/>
  </r>
  <r>
    <n v="389"/>
    <s v="Bengaluru, India"/>
    <d v="2014-06-11T00:00:00"/>
    <x v="2"/>
    <x v="0"/>
    <x v="0"/>
    <n v="253749"/>
  </r>
  <r>
    <n v="390"/>
    <s v="Delhi, India"/>
    <d v="2014-06-06T00:00:00"/>
    <x v="1"/>
    <x v="0"/>
    <x v="0"/>
    <n v="60187"/>
  </r>
  <r>
    <n v="391"/>
    <s v="Bengaluru, India"/>
    <d v="2015-03-03T00:00:00"/>
    <x v="1"/>
    <x v="0"/>
    <x v="0"/>
    <n v="15566"/>
  </r>
  <r>
    <n v="392"/>
    <s v="Greater Mumbai, India"/>
    <d v="2014-07-11T00:00:00"/>
    <x v="3"/>
    <x v="0"/>
    <x v="0"/>
    <n v="242144"/>
  </r>
  <r>
    <n v="393"/>
    <s v="Delhi, India"/>
    <d v="2014-03-17T00:00:00"/>
    <x v="1"/>
    <x v="0"/>
    <x v="0"/>
    <n v="114049"/>
  </r>
  <r>
    <n v="394"/>
    <s v="Bengaluru, India"/>
    <d v="2014-03-17T00:00:00"/>
    <x v="0"/>
    <x v="0"/>
    <x v="0"/>
    <n v="100992"/>
  </r>
  <r>
    <n v="395"/>
    <s v="Delhi, India"/>
    <d v="2014-03-03T00:00:00"/>
    <x v="2"/>
    <x v="0"/>
    <x v="0"/>
    <n v="173017"/>
  </r>
  <r>
    <n v="396"/>
    <s v="Greater Mumbai, India"/>
    <d v="2014-06-07T00:00:00"/>
    <x v="0"/>
    <x v="0"/>
    <x v="0"/>
    <n v="279567"/>
  </r>
  <r>
    <n v="397"/>
    <s v="Delhi, India"/>
    <d v="2013-12-28T00:00:00"/>
    <x v="3"/>
    <x v="0"/>
    <x v="0"/>
    <n v="25016"/>
  </r>
  <r>
    <n v="398"/>
    <s v="Delhi, India"/>
    <d v="2013-11-11T00:00:00"/>
    <x v="2"/>
    <x v="0"/>
    <x v="0"/>
    <n v="157982"/>
  </r>
  <r>
    <n v="399"/>
    <s v="Bengaluru, India"/>
    <d v="2014-05-17T00:00:00"/>
    <x v="3"/>
    <x v="0"/>
    <x v="0"/>
    <n v="240387"/>
  </r>
  <r>
    <n v="400"/>
    <s v="Delhi, India"/>
    <d v="2014-08-31T00:00:00"/>
    <x v="1"/>
    <x v="0"/>
    <x v="0"/>
    <n v="134030"/>
  </r>
  <r>
    <n v="401"/>
    <s v="Bengaluru, India"/>
    <d v="2015-01-26T00:00:00"/>
    <x v="0"/>
    <x v="0"/>
    <x v="0"/>
    <n v="108651"/>
  </r>
  <r>
    <n v="402"/>
    <s v="Delhi, India"/>
    <d v="2014-01-17T00:00:00"/>
    <x v="0"/>
    <x v="0"/>
    <x v="0"/>
    <n v="138617"/>
  </r>
  <r>
    <n v="403"/>
    <s v="Bengaluru, India"/>
    <d v="2014-01-27T00:00:00"/>
    <x v="3"/>
    <x v="0"/>
    <x v="0"/>
    <n v="98963"/>
  </r>
  <r>
    <n v="404"/>
    <s v="Delhi, India"/>
    <d v="2013-12-24T00:00:00"/>
    <x v="2"/>
    <x v="0"/>
    <x v="0"/>
    <n v="25486"/>
  </r>
  <r>
    <n v="405"/>
    <s v="Delhi, India"/>
    <d v="2015-03-03T00:00:00"/>
    <x v="0"/>
    <x v="0"/>
    <x v="0"/>
    <n v="231140"/>
  </r>
  <r>
    <n v="406"/>
    <s v="Ahmedabad, India"/>
    <d v="2013-10-22T00:00:00"/>
    <x v="0"/>
    <x v="0"/>
    <x v="0"/>
    <n v="20032"/>
  </r>
  <r>
    <n v="407"/>
    <s v="Greater Mumbai, India"/>
    <d v="2015-01-14T00:00:00"/>
    <x v="0"/>
    <x v="0"/>
    <x v="0"/>
    <n v="293938"/>
  </r>
  <r>
    <n v="408"/>
    <s v="Delhi, India"/>
    <d v="2014-01-11T00:00:00"/>
    <x v="2"/>
    <x v="0"/>
    <x v="0"/>
    <n v="88175"/>
  </r>
  <r>
    <n v="409"/>
    <s v="Ahmedabad, India"/>
    <d v="2015-02-07T00:00:00"/>
    <x v="1"/>
    <x v="0"/>
    <x v="0"/>
    <n v="105297"/>
  </r>
  <r>
    <n v="410"/>
    <s v="Delhi, India"/>
    <d v="2013-10-08T00:00:00"/>
    <x v="1"/>
    <x v="0"/>
    <x v="0"/>
    <n v="129169"/>
  </r>
  <r>
    <n v="411"/>
    <s v="Greater Mumbai, India"/>
    <d v="2014-08-14T00:00:00"/>
    <x v="3"/>
    <x v="0"/>
    <x v="0"/>
    <n v="172386"/>
  </r>
  <r>
    <n v="412"/>
    <s v="Greater Mumbai, India"/>
    <d v="2015-05-09T00:00:00"/>
    <x v="1"/>
    <x v="0"/>
    <x v="0"/>
    <n v="46369"/>
  </r>
  <r>
    <n v="413"/>
    <s v="Greater Mumbai, India"/>
    <d v="2014-04-02T00:00:00"/>
    <x v="2"/>
    <x v="0"/>
    <x v="0"/>
    <n v="158636"/>
  </r>
  <r>
    <n v="414"/>
    <s v="Delhi, India"/>
    <d v="2014-11-26T00:00:00"/>
    <x v="3"/>
    <x v="0"/>
    <x v="0"/>
    <n v="87219"/>
  </r>
  <r>
    <n v="415"/>
    <s v="Delhi, India"/>
    <d v="2014-11-16T00:00:00"/>
    <x v="0"/>
    <x v="0"/>
    <x v="0"/>
    <n v="183445"/>
  </r>
  <r>
    <n v="416"/>
    <s v="Bengaluru, India"/>
    <d v="2014-06-27T00:00:00"/>
    <x v="2"/>
    <x v="0"/>
    <x v="0"/>
    <n v="147977"/>
  </r>
  <r>
    <n v="417"/>
    <s v="Ahmedabad, India"/>
    <d v="2014-11-19T00:00:00"/>
    <x v="1"/>
    <x v="0"/>
    <x v="0"/>
    <n v="243279"/>
  </r>
  <r>
    <n v="418"/>
    <s v="Bengaluru, India"/>
    <d v="2014-04-04T00:00:00"/>
    <x v="1"/>
    <x v="0"/>
    <x v="0"/>
    <n v="243950"/>
  </r>
  <r>
    <n v="419"/>
    <s v="Delhi, India"/>
    <d v="2015-04-14T00:00:00"/>
    <x v="2"/>
    <x v="0"/>
    <x v="0"/>
    <n v="32548"/>
  </r>
  <r>
    <n v="420"/>
    <s v="Delhi, India"/>
    <d v="2013-12-09T00:00:00"/>
    <x v="1"/>
    <x v="0"/>
    <x v="0"/>
    <n v="118126"/>
  </r>
  <r>
    <n v="421"/>
    <s v="Greater Mumbai, India"/>
    <d v="2013-11-30T00:00:00"/>
    <x v="1"/>
    <x v="0"/>
    <x v="0"/>
    <n v="13325"/>
  </r>
  <r>
    <n v="422"/>
    <s v="Greater Mumbai, India"/>
    <d v="2014-02-16T00:00:00"/>
    <x v="0"/>
    <x v="0"/>
    <x v="0"/>
    <n v="295055"/>
  </r>
  <r>
    <n v="423"/>
    <s v="Greater Mumbai, India"/>
    <d v="2015-01-12T00:00:00"/>
    <x v="1"/>
    <x v="0"/>
    <x v="0"/>
    <n v="64764"/>
  </r>
  <r>
    <n v="424"/>
    <s v="Bengaluru, India"/>
    <d v="2014-02-03T00:00:00"/>
    <x v="1"/>
    <x v="0"/>
    <x v="0"/>
    <n v="174520"/>
  </r>
  <r>
    <n v="425"/>
    <s v="Delhi, India"/>
    <d v="2013-11-05T00:00:00"/>
    <x v="3"/>
    <x v="0"/>
    <x v="0"/>
    <n v="72763"/>
  </r>
  <r>
    <n v="426"/>
    <s v="Greater Mumbai, India"/>
    <d v="2014-09-27T00:00:00"/>
    <x v="3"/>
    <x v="0"/>
    <x v="0"/>
    <n v="269809"/>
  </r>
  <r>
    <n v="427"/>
    <s v="Delhi, India"/>
    <d v="2014-06-29T00:00:00"/>
    <x v="2"/>
    <x v="0"/>
    <x v="0"/>
    <n v="81145"/>
  </r>
  <r>
    <n v="428"/>
    <s v="Ahmedabad, India"/>
    <d v="2014-07-13T00:00:00"/>
    <x v="2"/>
    <x v="0"/>
    <x v="0"/>
    <n v="25948"/>
  </r>
  <r>
    <n v="429"/>
    <s v="Greater Mumbai, India"/>
    <d v="2015-01-23T00:00:00"/>
    <x v="2"/>
    <x v="0"/>
    <x v="0"/>
    <n v="120188"/>
  </r>
  <r>
    <n v="430"/>
    <s v="Greater Mumbai, India"/>
    <d v="2014-12-05T00:00:00"/>
    <x v="3"/>
    <x v="0"/>
    <x v="0"/>
    <n v="8259"/>
  </r>
  <r>
    <n v="431"/>
    <s v="Delhi, India"/>
    <d v="2014-04-15T00:00:00"/>
    <x v="3"/>
    <x v="0"/>
    <x v="0"/>
    <n v="285830"/>
  </r>
  <r>
    <n v="432"/>
    <s v="Bengaluru, India"/>
    <d v="2015-04-27T00:00:00"/>
    <x v="0"/>
    <x v="0"/>
    <x v="0"/>
    <n v="67039"/>
  </r>
  <r>
    <n v="433"/>
    <s v="Ahmedabad, India"/>
    <d v="2014-07-25T00:00:00"/>
    <x v="0"/>
    <x v="0"/>
    <x v="0"/>
    <n v="14370"/>
  </r>
  <r>
    <n v="434"/>
    <s v="Ahmedabad, India"/>
    <d v="2014-10-10T00:00:00"/>
    <x v="1"/>
    <x v="0"/>
    <x v="0"/>
    <n v="54304"/>
  </r>
  <r>
    <n v="435"/>
    <s v="Greater Mumbai, India"/>
    <d v="2013-10-18T00:00:00"/>
    <x v="0"/>
    <x v="0"/>
    <x v="0"/>
    <n v="188856"/>
  </r>
  <r>
    <n v="436"/>
    <s v="Ahmedabad, India"/>
    <d v="2014-01-18T00:00:00"/>
    <x v="0"/>
    <x v="0"/>
    <x v="0"/>
    <n v="44635"/>
  </r>
  <r>
    <n v="437"/>
    <s v="Greater Mumbai, India"/>
    <d v="2013-11-22T00:00:00"/>
    <x v="1"/>
    <x v="0"/>
    <x v="0"/>
    <n v="227273"/>
  </r>
  <r>
    <n v="438"/>
    <s v="Delhi, India"/>
    <d v="2014-03-26T00:00:00"/>
    <x v="0"/>
    <x v="0"/>
    <x v="0"/>
    <n v="234200"/>
  </r>
  <r>
    <n v="439"/>
    <s v="Delhi, India"/>
    <d v="2014-12-12T00:00:00"/>
    <x v="3"/>
    <x v="0"/>
    <x v="0"/>
    <n v="79053"/>
  </r>
  <r>
    <n v="440"/>
    <s v="Greater Mumbai, India"/>
    <d v="2015-03-01T00:00:00"/>
    <x v="2"/>
    <x v="0"/>
    <x v="0"/>
    <n v="49711"/>
  </r>
  <r>
    <n v="441"/>
    <s v="Greater Mumbai, India"/>
    <d v="2014-10-29T00:00:00"/>
    <x v="3"/>
    <x v="0"/>
    <x v="0"/>
    <n v="203463"/>
  </r>
  <r>
    <n v="442"/>
    <s v="Bengaluru, India"/>
    <d v="2014-07-29T00:00:00"/>
    <x v="3"/>
    <x v="0"/>
    <x v="0"/>
    <n v="196985"/>
  </r>
  <r>
    <n v="443"/>
    <s v="Greater Mumbai, India"/>
    <d v="2015-04-18T00:00:00"/>
    <x v="0"/>
    <x v="0"/>
    <x v="0"/>
    <n v="246457"/>
  </r>
  <r>
    <n v="444"/>
    <s v="Delhi, India"/>
    <d v="2013-11-05T00:00:00"/>
    <x v="1"/>
    <x v="0"/>
    <x v="0"/>
    <n v="88344"/>
  </r>
  <r>
    <n v="445"/>
    <s v="Bengaluru, India"/>
    <d v="2014-08-27T00:00:00"/>
    <x v="3"/>
    <x v="0"/>
    <x v="0"/>
    <n v="167457"/>
  </r>
  <r>
    <n v="446"/>
    <s v="Bengaluru, India"/>
    <d v="2014-03-04T00:00:00"/>
    <x v="0"/>
    <x v="0"/>
    <x v="0"/>
    <n v="254598"/>
  </r>
  <r>
    <n v="447"/>
    <s v="Delhi, India"/>
    <d v="2014-01-27T00:00:00"/>
    <x v="1"/>
    <x v="0"/>
    <x v="0"/>
    <n v="102486"/>
  </r>
  <r>
    <n v="448"/>
    <s v="Greater Mumbai, India"/>
    <d v="2014-01-18T00:00:00"/>
    <x v="2"/>
    <x v="0"/>
    <x v="0"/>
    <n v="159428"/>
  </r>
  <r>
    <n v="449"/>
    <s v="Bengaluru, India"/>
    <d v="2014-01-28T00:00:00"/>
    <x v="1"/>
    <x v="0"/>
    <x v="0"/>
    <n v="296987"/>
  </r>
  <r>
    <n v="450"/>
    <s v="Ahmedabad, India"/>
    <d v="2015-02-06T00:00:00"/>
    <x v="3"/>
    <x v="0"/>
    <x v="0"/>
    <n v="89418"/>
  </r>
  <r>
    <n v="451"/>
    <s v="Delhi, India"/>
    <d v="2015-02-26T00:00:00"/>
    <x v="3"/>
    <x v="0"/>
    <x v="0"/>
    <n v="77247"/>
  </r>
  <r>
    <n v="452"/>
    <s v="Bengaluru, India"/>
    <d v="2014-01-24T00:00:00"/>
    <x v="0"/>
    <x v="0"/>
    <x v="0"/>
    <n v="66542"/>
  </r>
  <r>
    <n v="453"/>
    <s v="Greater Mumbai, India"/>
    <d v="2014-11-27T00:00:00"/>
    <x v="2"/>
    <x v="0"/>
    <x v="0"/>
    <n v="194526"/>
  </r>
  <r>
    <n v="454"/>
    <s v="Bengaluru, India"/>
    <d v="2014-07-16T00:00:00"/>
    <x v="3"/>
    <x v="0"/>
    <x v="0"/>
    <n v="178119"/>
  </r>
  <r>
    <n v="455"/>
    <s v="Bengaluru, India"/>
    <d v="2014-05-16T00:00:00"/>
    <x v="0"/>
    <x v="0"/>
    <x v="0"/>
    <n v="258653"/>
  </r>
  <r>
    <n v="456"/>
    <s v="Delhi, India"/>
    <d v="2014-11-02T00:00:00"/>
    <x v="2"/>
    <x v="0"/>
    <x v="0"/>
    <n v="97425"/>
  </r>
  <r>
    <n v="457"/>
    <s v="Delhi, India"/>
    <d v="2014-05-23T00:00:00"/>
    <x v="0"/>
    <x v="0"/>
    <x v="0"/>
    <n v="223185"/>
  </r>
  <r>
    <n v="458"/>
    <s v="Greater Mumbai, India"/>
    <d v="2015-01-28T00:00:00"/>
    <x v="0"/>
    <x v="0"/>
    <x v="0"/>
    <n v="224750"/>
  </r>
  <r>
    <n v="459"/>
    <s v="Ahmedabad, India"/>
    <d v="2014-01-17T00:00:00"/>
    <x v="3"/>
    <x v="0"/>
    <x v="0"/>
    <n v="103363"/>
  </r>
  <r>
    <n v="460"/>
    <s v="Greater Mumbai, India"/>
    <d v="2014-11-27T00:00:00"/>
    <x v="1"/>
    <x v="0"/>
    <x v="0"/>
    <n v="49090"/>
  </r>
  <r>
    <n v="461"/>
    <s v="Bengaluru, India"/>
    <d v="2014-11-20T00:00:00"/>
    <x v="1"/>
    <x v="0"/>
    <x v="0"/>
    <n v="140584"/>
  </r>
  <r>
    <n v="462"/>
    <s v="Delhi, India"/>
    <d v="2014-06-26T00:00:00"/>
    <x v="1"/>
    <x v="0"/>
    <x v="0"/>
    <n v="61272"/>
  </r>
  <r>
    <n v="463"/>
    <s v="Delhi, India"/>
    <d v="2014-01-02T00:00:00"/>
    <x v="2"/>
    <x v="0"/>
    <x v="0"/>
    <n v="25200"/>
  </r>
  <r>
    <n v="464"/>
    <s v="Greater Mumbai, India"/>
    <d v="2013-12-09T00:00:00"/>
    <x v="3"/>
    <x v="0"/>
    <x v="0"/>
    <n v="249893"/>
  </r>
  <r>
    <n v="465"/>
    <s v="Bengaluru, India"/>
    <d v="2014-05-25T00:00:00"/>
    <x v="0"/>
    <x v="0"/>
    <x v="0"/>
    <n v="91325"/>
  </r>
  <r>
    <n v="466"/>
    <s v="Greater Mumbai, India"/>
    <d v="2014-04-14T00:00:00"/>
    <x v="2"/>
    <x v="0"/>
    <x v="0"/>
    <n v="81641"/>
  </r>
  <r>
    <n v="467"/>
    <s v="Greater Mumbai, India"/>
    <d v="2015-04-14T00:00:00"/>
    <x v="1"/>
    <x v="0"/>
    <x v="0"/>
    <n v="267700"/>
  </r>
  <r>
    <n v="468"/>
    <s v="Greater Mumbai, India"/>
    <d v="2014-11-20T00:00:00"/>
    <x v="2"/>
    <x v="1"/>
    <x v="0"/>
    <n v="193429"/>
  </r>
  <r>
    <n v="469"/>
    <s v="Ahmedabad, India"/>
    <d v="2014-04-22T00:00:00"/>
    <x v="0"/>
    <x v="1"/>
    <x v="0"/>
    <n v="97674"/>
  </r>
  <r>
    <n v="470"/>
    <s v="Bengaluru, India"/>
    <d v="2014-03-08T00:00:00"/>
    <x v="2"/>
    <x v="1"/>
    <x v="0"/>
    <n v="222579"/>
  </r>
  <r>
    <n v="471"/>
    <s v="Bengaluru, India"/>
    <d v="2015-03-19T00:00:00"/>
    <x v="1"/>
    <x v="1"/>
    <x v="0"/>
    <n v="194846"/>
  </r>
  <r>
    <n v="472"/>
    <s v="Greater Mumbai, India"/>
    <d v="2015-02-22T00:00:00"/>
    <x v="3"/>
    <x v="1"/>
    <x v="0"/>
    <n v="62690"/>
  </r>
  <r>
    <n v="473"/>
    <s v="Greater Mumbai, India"/>
    <d v="2015-02-08T00:00:00"/>
    <x v="3"/>
    <x v="1"/>
    <x v="0"/>
    <n v="225614"/>
  </r>
  <r>
    <n v="474"/>
    <s v="Ahmedabad, India"/>
    <d v="2013-10-20T00:00:00"/>
    <x v="3"/>
    <x v="1"/>
    <x v="0"/>
    <n v="13879"/>
  </r>
  <r>
    <n v="475"/>
    <s v="Ahmedabad, India"/>
    <d v="2015-02-04T00:00:00"/>
    <x v="0"/>
    <x v="1"/>
    <x v="0"/>
    <n v="279579"/>
  </r>
  <r>
    <n v="476"/>
    <s v="Bengaluru, India"/>
    <d v="2014-09-10T00:00:00"/>
    <x v="0"/>
    <x v="1"/>
    <x v="0"/>
    <n v="253183"/>
  </r>
  <r>
    <n v="477"/>
    <s v="Bengaluru, India"/>
    <d v="2014-05-10T00:00:00"/>
    <x v="3"/>
    <x v="1"/>
    <x v="0"/>
    <n v="183197"/>
  </r>
  <r>
    <n v="478"/>
    <s v="Bengaluru, India"/>
    <d v="2014-08-27T00:00:00"/>
    <x v="0"/>
    <x v="1"/>
    <x v="0"/>
    <n v="260046"/>
  </r>
  <r>
    <n v="479"/>
    <s v="Bengaluru, India"/>
    <d v="2014-07-21T00:00:00"/>
    <x v="0"/>
    <x v="1"/>
    <x v="0"/>
    <n v="95981"/>
  </r>
  <r>
    <n v="480"/>
    <s v="Bengaluru, India"/>
    <d v="2014-03-02T00:00:00"/>
    <x v="0"/>
    <x v="1"/>
    <x v="0"/>
    <n v="157399"/>
  </r>
  <r>
    <n v="481"/>
    <s v="Delhi, India"/>
    <d v="2014-02-20T00:00:00"/>
    <x v="3"/>
    <x v="1"/>
    <x v="0"/>
    <n v="140041"/>
  </r>
  <r>
    <n v="482"/>
    <s v="Ahmedabad, India"/>
    <d v="2014-01-05T00:00:00"/>
    <x v="1"/>
    <x v="1"/>
    <x v="0"/>
    <n v="288339"/>
  </r>
  <r>
    <n v="483"/>
    <s v="Ahmedabad, India"/>
    <d v="2014-01-02T00:00:00"/>
    <x v="1"/>
    <x v="1"/>
    <x v="0"/>
    <n v="49494"/>
  </r>
  <r>
    <n v="484"/>
    <s v="Bengaluru, India"/>
    <d v="2015-04-16T00:00:00"/>
    <x v="1"/>
    <x v="1"/>
    <x v="0"/>
    <n v="43954"/>
  </r>
  <r>
    <n v="485"/>
    <s v="Bengaluru, India"/>
    <d v="2013-11-30T00:00:00"/>
    <x v="1"/>
    <x v="1"/>
    <x v="0"/>
    <n v="35543"/>
  </r>
  <r>
    <n v="486"/>
    <s v="Greater Mumbai, India"/>
    <d v="2014-01-05T00:00:00"/>
    <x v="3"/>
    <x v="1"/>
    <x v="0"/>
    <n v="12982"/>
  </r>
  <r>
    <n v="487"/>
    <s v="Delhi, India"/>
    <d v="2014-04-02T00:00:00"/>
    <x v="1"/>
    <x v="1"/>
    <x v="0"/>
    <n v="213140"/>
  </r>
  <r>
    <n v="488"/>
    <s v="Greater Mumbai, India"/>
    <d v="2013-10-22T00:00:00"/>
    <x v="1"/>
    <x v="1"/>
    <x v="0"/>
    <n v="95741"/>
  </r>
  <r>
    <n v="489"/>
    <s v="Bengaluru, India"/>
    <d v="2013-12-07T00:00:00"/>
    <x v="1"/>
    <x v="1"/>
    <x v="0"/>
    <n v="129144"/>
  </r>
  <r>
    <n v="490"/>
    <s v="Ahmedabad, India"/>
    <d v="2014-03-04T00:00:00"/>
    <x v="0"/>
    <x v="1"/>
    <x v="0"/>
    <n v="115551"/>
  </r>
  <r>
    <n v="491"/>
    <s v="Bengaluru, India"/>
    <d v="2014-04-26T00:00:00"/>
    <x v="0"/>
    <x v="1"/>
    <x v="0"/>
    <n v="57961"/>
  </r>
  <r>
    <n v="492"/>
    <s v="Ahmedabad, India"/>
    <d v="2015-01-04T00:00:00"/>
    <x v="2"/>
    <x v="1"/>
    <x v="0"/>
    <n v="209527"/>
  </r>
  <r>
    <n v="493"/>
    <s v="Ahmedabad, India"/>
    <d v="2014-07-08T00:00:00"/>
    <x v="0"/>
    <x v="1"/>
    <x v="0"/>
    <n v="15892"/>
  </r>
  <r>
    <n v="494"/>
    <s v="Bengaluru, India"/>
    <d v="2013-12-01T00:00:00"/>
    <x v="3"/>
    <x v="1"/>
    <x v="0"/>
    <n v="155659"/>
  </r>
  <r>
    <n v="495"/>
    <s v="Greater Mumbai, India"/>
    <d v="2014-06-17T00:00:00"/>
    <x v="2"/>
    <x v="1"/>
    <x v="0"/>
    <n v="246215"/>
  </r>
  <r>
    <n v="496"/>
    <s v="Greater Mumbai, India"/>
    <d v="2014-10-15T00:00:00"/>
    <x v="3"/>
    <x v="1"/>
    <x v="0"/>
    <n v="149465"/>
  </r>
  <r>
    <n v="497"/>
    <s v="Ahmedabad, India"/>
    <d v="2014-08-22T00:00:00"/>
    <x v="0"/>
    <x v="1"/>
    <x v="0"/>
    <n v="259694"/>
  </r>
  <r>
    <n v="498"/>
    <s v="Delhi, India"/>
    <d v="2014-02-23T00:00:00"/>
    <x v="2"/>
    <x v="1"/>
    <x v="0"/>
    <n v="70009"/>
  </r>
  <r>
    <n v="499"/>
    <s v="Greater Mumbai, India"/>
    <d v="2015-01-05T00:00:00"/>
    <x v="0"/>
    <x v="1"/>
    <x v="0"/>
    <n v="233391"/>
  </r>
  <r>
    <n v="500"/>
    <s v="Ahmedabad, India"/>
    <d v="2014-08-04T00:00:00"/>
    <x v="2"/>
    <x v="1"/>
    <x v="0"/>
    <n v="35002"/>
  </r>
  <r>
    <n v="501"/>
    <s v="Ahmedabad, India"/>
    <d v="2015-04-18T00:00:00"/>
    <x v="2"/>
    <x v="1"/>
    <x v="0"/>
    <n v="156519"/>
  </r>
  <r>
    <n v="502"/>
    <s v="Bengaluru, India"/>
    <d v="2014-04-22T00:00:00"/>
    <x v="0"/>
    <x v="1"/>
    <x v="0"/>
    <n v="286786"/>
  </r>
  <r>
    <n v="503"/>
    <s v="Bengaluru, India"/>
    <d v="2014-09-18T00:00:00"/>
    <x v="3"/>
    <x v="1"/>
    <x v="0"/>
    <n v="173244"/>
  </r>
  <r>
    <n v="504"/>
    <s v="Bengaluru, India"/>
    <d v="2014-12-31T00:00:00"/>
    <x v="1"/>
    <x v="1"/>
    <x v="0"/>
    <n v="195804"/>
  </r>
  <r>
    <n v="505"/>
    <s v="Ahmedabad, India"/>
    <d v="2015-02-09T00:00:00"/>
    <x v="1"/>
    <x v="1"/>
    <x v="0"/>
    <n v="162827"/>
  </r>
  <r>
    <n v="506"/>
    <s v="Bengaluru, India"/>
    <d v="2015-01-26T00:00:00"/>
    <x v="3"/>
    <x v="1"/>
    <x v="0"/>
    <n v="20036"/>
  </r>
  <r>
    <n v="507"/>
    <s v="Bengaluru, India"/>
    <d v="2014-07-17T00:00:00"/>
    <x v="3"/>
    <x v="1"/>
    <x v="0"/>
    <n v="266125"/>
  </r>
  <r>
    <n v="508"/>
    <s v="Greater Mumbai, India"/>
    <d v="2014-03-10T00:00:00"/>
    <x v="3"/>
    <x v="1"/>
    <x v="0"/>
    <n v="156531"/>
  </r>
  <r>
    <n v="509"/>
    <s v="Ahmedabad, India"/>
    <d v="2014-10-20T00:00:00"/>
    <x v="3"/>
    <x v="1"/>
    <x v="0"/>
    <n v="288673"/>
  </r>
  <r>
    <n v="510"/>
    <s v="Ahmedabad, India"/>
    <d v="2014-10-13T00:00:00"/>
    <x v="3"/>
    <x v="1"/>
    <x v="0"/>
    <n v="67474"/>
  </r>
  <r>
    <n v="511"/>
    <s v="Delhi, India"/>
    <d v="2014-09-28T00:00:00"/>
    <x v="1"/>
    <x v="1"/>
    <x v="0"/>
    <n v="220674"/>
  </r>
  <r>
    <n v="512"/>
    <s v="Greater Mumbai, India"/>
    <d v="2014-04-24T00:00:00"/>
    <x v="0"/>
    <x v="1"/>
    <x v="0"/>
    <n v="282988"/>
  </r>
  <r>
    <n v="513"/>
    <s v="Bengaluru, India"/>
    <d v="2014-08-24T00:00:00"/>
    <x v="3"/>
    <x v="1"/>
    <x v="0"/>
    <n v="206308"/>
  </r>
  <r>
    <n v="514"/>
    <s v="Bengaluru, India"/>
    <d v="2014-11-27T00:00:00"/>
    <x v="1"/>
    <x v="1"/>
    <x v="0"/>
    <n v="243074"/>
  </r>
  <r>
    <n v="515"/>
    <s v="Ahmedabad, India"/>
    <d v="2015-04-04T00:00:00"/>
    <x v="3"/>
    <x v="1"/>
    <x v="0"/>
    <n v="247181"/>
  </r>
  <r>
    <n v="516"/>
    <s v="Greater Mumbai, India"/>
    <d v="2014-08-08T00:00:00"/>
    <x v="3"/>
    <x v="1"/>
    <x v="0"/>
    <n v="111842"/>
  </r>
  <r>
    <n v="517"/>
    <s v="Delhi, India"/>
    <d v="2015-03-23T00:00:00"/>
    <x v="0"/>
    <x v="1"/>
    <x v="0"/>
    <n v="277079"/>
  </r>
  <r>
    <n v="518"/>
    <s v="Delhi, India"/>
    <d v="2015-01-28T00:00:00"/>
    <x v="2"/>
    <x v="1"/>
    <x v="0"/>
    <n v="218638"/>
  </r>
  <r>
    <n v="519"/>
    <s v="Ahmedabad, India"/>
    <d v="2014-11-14T00:00:00"/>
    <x v="0"/>
    <x v="1"/>
    <x v="0"/>
    <n v="152216"/>
  </r>
  <r>
    <n v="520"/>
    <s v="Delhi, India"/>
    <d v="2015-04-14T00:00:00"/>
    <x v="3"/>
    <x v="1"/>
    <x v="0"/>
    <n v="42620"/>
  </r>
  <r>
    <n v="521"/>
    <s v="Ahmedabad, India"/>
    <d v="2014-01-12T00:00:00"/>
    <x v="0"/>
    <x v="1"/>
    <x v="0"/>
    <n v="101639"/>
  </r>
  <r>
    <n v="522"/>
    <s v="Greater Mumbai, India"/>
    <d v="2014-03-02T00:00:00"/>
    <x v="2"/>
    <x v="1"/>
    <x v="0"/>
    <n v="102966"/>
  </r>
  <r>
    <n v="523"/>
    <s v="Bengaluru, India"/>
    <d v="2015-03-10T00:00:00"/>
    <x v="1"/>
    <x v="1"/>
    <x v="0"/>
    <n v="127650"/>
  </r>
  <r>
    <n v="524"/>
    <s v="Greater Mumbai, India"/>
    <d v="2014-06-24T00:00:00"/>
    <x v="1"/>
    <x v="1"/>
    <x v="0"/>
    <n v="277737"/>
  </r>
  <r>
    <n v="525"/>
    <s v="Bengaluru, India"/>
    <d v="2015-03-19T00:00:00"/>
    <x v="3"/>
    <x v="1"/>
    <x v="0"/>
    <n v="251805"/>
  </r>
  <r>
    <n v="526"/>
    <s v="Ahmedabad, India"/>
    <d v="2014-02-19T00:00:00"/>
    <x v="3"/>
    <x v="1"/>
    <x v="0"/>
    <n v="288284"/>
  </r>
  <r>
    <n v="527"/>
    <s v="Bengaluru, India"/>
    <d v="2013-10-22T00:00:00"/>
    <x v="0"/>
    <x v="1"/>
    <x v="0"/>
    <n v="125290"/>
  </r>
  <r>
    <n v="528"/>
    <s v="Bengaluru, India"/>
    <d v="2014-08-20T00:00:00"/>
    <x v="2"/>
    <x v="1"/>
    <x v="0"/>
    <n v="166602"/>
  </r>
  <r>
    <n v="529"/>
    <s v="Ahmedabad, India"/>
    <d v="2014-04-14T00:00:00"/>
    <x v="2"/>
    <x v="1"/>
    <x v="0"/>
    <n v="219097"/>
  </r>
  <r>
    <n v="530"/>
    <s v="Bengaluru, India"/>
    <d v="2015-03-26T00:00:00"/>
    <x v="0"/>
    <x v="1"/>
    <x v="0"/>
    <n v="34082"/>
  </r>
  <r>
    <n v="531"/>
    <s v="Bengaluru, India"/>
    <d v="2014-05-08T00:00:00"/>
    <x v="2"/>
    <x v="1"/>
    <x v="0"/>
    <n v="20573"/>
  </r>
  <r>
    <n v="532"/>
    <s v="Bengaluru, India"/>
    <d v="2013-10-28T00:00:00"/>
    <x v="1"/>
    <x v="1"/>
    <x v="0"/>
    <n v="245056"/>
  </r>
  <r>
    <n v="533"/>
    <s v="Ahmedabad, India"/>
    <d v="2013-12-20T00:00:00"/>
    <x v="3"/>
    <x v="1"/>
    <x v="0"/>
    <n v="131847"/>
  </r>
  <r>
    <n v="534"/>
    <s v="Delhi, India"/>
    <d v="2015-01-16T00:00:00"/>
    <x v="1"/>
    <x v="1"/>
    <x v="0"/>
    <n v="276873"/>
  </r>
  <r>
    <n v="535"/>
    <s v="Bengaluru, India"/>
    <d v="2014-05-06T00:00:00"/>
    <x v="2"/>
    <x v="1"/>
    <x v="0"/>
    <n v="138342"/>
  </r>
  <r>
    <n v="536"/>
    <s v="Ahmedabad, India"/>
    <d v="2015-01-09T00:00:00"/>
    <x v="3"/>
    <x v="1"/>
    <x v="0"/>
    <n v="137292"/>
  </r>
  <r>
    <n v="537"/>
    <s v="Ahmedabad, India"/>
    <d v="2014-03-04T00:00:00"/>
    <x v="3"/>
    <x v="1"/>
    <x v="0"/>
    <n v="147750"/>
  </r>
  <r>
    <n v="538"/>
    <s v="Bengaluru, India"/>
    <d v="2013-10-18T00:00:00"/>
    <x v="3"/>
    <x v="1"/>
    <x v="0"/>
    <n v="2397"/>
  </r>
  <r>
    <n v="539"/>
    <s v="Bengaluru, India"/>
    <d v="2014-07-16T00:00:00"/>
    <x v="0"/>
    <x v="1"/>
    <x v="0"/>
    <n v="31051"/>
  </r>
  <r>
    <n v="540"/>
    <s v="Delhi, India"/>
    <d v="2014-10-01T00:00:00"/>
    <x v="3"/>
    <x v="1"/>
    <x v="0"/>
    <n v="55137"/>
  </r>
  <r>
    <n v="541"/>
    <s v="Greater Mumbai, India"/>
    <d v="2013-11-08T00:00:00"/>
    <x v="0"/>
    <x v="1"/>
    <x v="0"/>
    <n v="136040"/>
  </r>
  <r>
    <n v="542"/>
    <s v="Ahmedabad, India"/>
    <d v="2014-12-08T00:00:00"/>
    <x v="1"/>
    <x v="1"/>
    <x v="0"/>
    <n v="181721"/>
  </r>
  <r>
    <n v="543"/>
    <s v="Delhi, India"/>
    <d v="2014-03-12T00:00:00"/>
    <x v="3"/>
    <x v="1"/>
    <x v="0"/>
    <n v="81753"/>
  </r>
  <r>
    <n v="544"/>
    <s v="Ahmedabad, India"/>
    <d v="2014-11-28T00:00:00"/>
    <x v="1"/>
    <x v="1"/>
    <x v="0"/>
    <n v="266386"/>
  </r>
  <r>
    <n v="545"/>
    <s v="Ahmedabad, India"/>
    <d v="2015-05-03T00:00:00"/>
    <x v="2"/>
    <x v="1"/>
    <x v="0"/>
    <n v="259008"/>
  </r>
  <r>
    <n v="546"/>
    <s v="Greater Mumbai, India"/>
    <d v="2015-03-10T00:00:00"/>
    <x v="2"/>
    <x v="1"/>
    <x v="0"/>
    <n v="250995"/>
  </r>
  <r>
    <n v="547"/>
    <s v="Delhi, India"/>
    <d v="2014-10-06T00:00:00"/>
    <x v="3"/>
    <x v="1"/>
    <x v="0"/>
    <n v="232155"/>
  </r>
  <r>
    <n v="548"/>
    <s v="Greater Mumbai, India"/>
    <d v="2014-02-13T00:00:00"/>
    <x v="2"/>
    <x v="1"/>
    <x v="0"/>
    <n v="48012"/>
  </r>
  <r>
    <n v="549"/>
    <s v="Delhi, India"/>
    <d v="2015-01-01T00:00:00"/>
    <x v="3"/>
    <x v="1"/>
    <x v="0"/>
    <n v="296543"/>
  </r>
  <r>
    <n v="550"/>
    <s v="Greater Mumbai, India"/>
    <d v="2014-12-25T00:00:00"/>
    <x v="3"/>
    <x v="1"/>
    <x v="0"/>
    <n v="246893"/>
  </r>
  <r>
    <n v="551"/>
    <s v="Ahmedabad, India"/>
    <d v="2015-03-19T00:00:00"/>
    <x v="1"/>
    <x v="1"/>
    <x v="0"/>
    <n v="95807"/>
  </r>
  <r>
    <n v="552"/>
    <s v="Ahmedabad, India"/>
    <d v="2014-08-22T00:00:00"/>
    <x v="1"/>
    <x v="1"/>
    <x v="0"/>
    <n v="165278"/>
  </r>
  <r>
    <n v="553"/>
    <s v="Ahmedabad, India"/>
    <d v="2014-08-15T00:00:00"/>
    <x v="2"/>
    <x v="1"/>
    <x v="0"/>
    <n v="191618"/>
  </r>
  <r>
    <n v="554"/>
    <s v="Greater Mumbai, India"/>
    <d v="2015-04-26T00:00:00"/>
    <x v="2"/>
    <x v="1"/>
    <x v="0"/>
    <n v="159718"/>
  </r>
  <r>
    <n v="555"/>
    <s v="Ahmedabad, India"/>
    <d v="2014-11-28T00:00:00"/>
    <x v="0"/>
    <x v="1"/>
    <x v="0"/>
    <n v="213552"/>
  </r>
  <r>
    <n v="556"/>
    <s v="Greater Mumbai, India"/>
    <d v="2015-05-03T00:00:00"/>
    <x v="0"/>
    <x v="1"/>
    <x v="0"/>
    <n v="249061"/>
  </r>
  <r>
    <n v="557"/>
    <s v="Delhi, India"/>
    <d v="2014-02-24T00:00:00"/>
    <x v="2"/>
    <x v="1"/>
    <x v="0"/>
    <n v="279377"/>
  </r>
  <r>
    <n v="558"/>
    <s v="Delhi, India"/>
    <d v="2014-12-19T00:00:00"/>
    <x v="2"/>
    <x v="1"/>
    <x v="0"/>
    <n v="233694"/>
  </r>
  <r>
    <n v="559"/>
    <s v="Bengaluru, India"/>
    <d v="2014-06-21T00:00:00"/>
    <x v="2"/>
    <x v="1"/>
    <x v="0"/>
    <n v="102362"/>
  </r>
  <r>
    <n v="560"/>
    <s v="Bengaluru, India"/>
    <d v="2014-09-10T00:00:00"/>
    <x v="2"/>
    <x v="1"/>
    <x v="0"/>
    <n v="108296"/>
  </r>
  <r>
    <n v="561"/>
    <s v="Bengaluru, India"/>
    <d v="2015-04-13T00:00:00"/>
    <x v="0"/>
    <x v="1"/>
    <x v="0"/>
    <n v="258275"/>
  </r>
  <r>
    <n v="562"/>
    <s v="Bengaluru, India"/>
    <d v="2014-10-21T00:00:00"/>
    <x v="2"/>
    <x v="1"/>
    <x v="0"/>
    <n v="194260"/>
  </r>
  <r>
    <n v="563"/>
    <s v="Bengaluru, India"/>
    <d v="2015-04-12T00:00:00"/>
    <x v="0"/>
    <x v="1"/>
    <x v="0"/>
    <n v="167903"/>
  </r>
  <r>
    <n v="564"/>
    <s v="Ahmedabad, India"/>
    <d v="2015-01-29T00:00:00"/>
    <x v="2"/>
    <x v="1"/>
    <x v="0"/>
    <n v="128266"/>
  </r>
  <r>
    <n v="565"/>
    <s v="Bengaluru, India"/>
    <d v="2015-01-19T00:00:00"/>
    <x v="3"/>
    <x v="1"/>
    <x v="0"/>
    <n v="268543"/>
  </r>
  <r>
    <n v="566"/>
    <s v="Ahmedabad, India"/>
    <d v="2014-03-17T00:00:00"/>
    <x v="3"/>
    <x v="1"/>
    <x v="0"/>
    <n v="30653"/>
  </r>
  <r>
    <n v="567"/>
    <s v="Greater Mumbai, India"/>
    <d v="2015-01-01T00:00:00"/>
    <x v="3"/>
    <x v="1"/>
    <x v="0"/>
    <n v="189981"/>
  </r>
  <r>
    <n v="568"/>
    <s v="Delhi, India"/>
    <d v="2015-04-28T00:00:00"/>
    <x v="0"/>
    <x v="1"/>
    <x v="0"/>
    <n v="230325"/>
  </r>
  <r>
    <n v="569"/>
    <s v="Greater Mumbai, India"/>
    <d v="2015-03-13T00:00:00"/>
    <x v="3"/>
    <x v="1"/>
    <x v="0"/>
    <n v="176871"/>
  </r>
  <r>
    <n v="570"/>
    <s v="Greater Mumbai, India"/>
    <d v="2014-12-09T00:00:00"/>
    <x v="1"/>
    <x v="1"/>
    <x v="0"/>
    <n v="171241"/>
  </r>
  <r>
    <n v="571"/>
    <s v="Greater Mumbai, India"/>
    <d v="2014-03-07T00:00:00"/>
    <x v="2"/>
    <x v="1"/>
    <x v="0"/>
    <n v="91846"/>
  </r>
  <r>
    <n v="572"/>
    <s v="Delhi, India"/>
    <d v="2013-11-13T00:00:00"/>
    <x v="2"/>
    <x v="1"/>
    <x v="0"/>
    <n v="162813"/>
  </r>
  <r>
    <n v="573"/>
    <s v="Delhi, India"/>
    <d v="2014-11-04T00:00:00"/>
    <x v="2"/>
    <x v="1"/>
    <x v="0"/>
    <n v="28569"/>
  </r>
  <r>
    <n v="574"/>
    <s v="Bengaluru, India"/>
    <d v="2014-11-16T00:00:00"/>
    <x v="2"/>
    <x v="1"/>
    <x v="0"/>
    <n v="231827"/>
  </r>
  <r>
    <n v="575"/>
    <s v="Delhi, India"/>
    <d v="2015-03-04T00:00:00"/>
    <x v="2"/>
    <x v="1"/>
    <x v="0"/>
    <n v="281283"/>
  </r>
  <r>
    <n v="576"/>
    <s v="Bengaluru, India"/>
    <d v="2013-10-15T00:00:00"/>
    <x v="2"/>
    <x v="1"/>
    <x v="0"/>
    <n v="291358"/>
  </r>
  <r>
    <n v="577"/>
    <s v="Delhi, India"/>
    <d v="2014-07-27T00:00:00"/>
    <x v="3"/>
    <x v="1"/>
    <x v="0"/>
    <n v="288888"/>
  </r>
  <r>
    <n v="578"/>
    <s v="Delhi, India"/>
    <d v="2014-11-22T00:00:00"/>
    <x v="0"/>
    <x v="1"/>
    <x v="0"/>
    <n v="283575"/>
  </r>
  <r>
    <n v="579"/>
    <s v="Greater Mumbai, India"/>
    <d v="2014-07-24T00:00:00"/>
    <x v="2"/>
    <x v="1"/>
    <x v="0"/>
    <n v="132827"/>
  </r>
  <r>
    <n v="580"/>
    <s v="Delhi, India"/>
    <d v="2014-08-31T00:00:00"/>
    <x v="2"/>
    <x v="1"/>
    <x v="0"/>
    <n v="200721"/>
  </r>
  <r>
    <n v="581"/>
    <s v="Ahmedabad, India"/>
    <d v="2014-01-12T00:00:00"/>
    <x v="3"/>
    <x v="1"/>
    <x v="0"/>
    <n v="190220"/>
  </r>
  <r>
    <n v="582"/>
    <s v="Ahmedabad, India"/>
    <d v="2015-02-05T00:00:00"/>
    <x v="3"/>
    <x v="1"/>
    <x v="0"/>
    <n v="265508"/>
  </r>
  <r>
    <n v="583"/>
    <s v="Greater Mumbai, India"/>
    <d v="2013-12-10T00:00:00"/>
    <x v="1"/>
    <x v="1"/>
    <x v="0"/>
    <n v="298838"/>
  </r>
  <r>
    <n v="584"/>
    <s v="Greater Mumbai, India"/>
    <d v="2014-01-12T00:00:00"/>
    <x v="2"/>
    <x v="1"/>
    <x v="0"/>
    <n v="203106"/>
  </r>
  <r>
    <n v="585"/>
    <s v="Ahmedabad, India"/>
    <d v="2014-10-19T00:00:00"/>
    <x v="1"/>
    <x v="1"/>
    <x v="0"/>
    <n v="196647"/>
  </r>
  <r>
    <n v="586"/>
    <s v="Delhi, India"/>
    <d v="2015-01-05T00:00:00"/>
    <x v="0"/>
    <x v="1"/>
    <x v="0"/>
    <n v="136602"/>
  </r>
  <r>
    <n v="587"/>
    <s v="Greater Mumbai, India"/>
    <d v="2014-02-24T00:00:00"/>
    <x v="0"/>
    <x v="1"/>
    <x v="0"/>
    <n v="236980"/>
  </r>
  <r>
    <n v="588"/>
    <s v="Greater Mumbai, India"/>
    <d v="2014-03-23T00:00:00"/>
    <x v="3"/>
    <x v="1"/>
    <x v="0"/>
    <n v="59121"/>
  </r>
  <r>
    <n v="589"/>
    <s v="Bengaluru, India"/>
    <d v="2014-01-07T00:00:00"/>
    <x v="2"/>
    <x v="1"/>
    <x v="0"/>
    <n v="193944"/>
  </r>
  <r>
    <n v="590"/>
    <s v="Greater Mumbai, India"/>
    <d v="2014-08-13T00:00:00"/>
    <x v="1"/>
    <x v="1"/>
    <x v="0"/>
    <n v="109857"/>
  </r>
  <r>
    <n v="591"/>
    <s v="Bengaluru, India"/>
    <d v="2013-10-30T00:00:00"/>
    <x v="3"/>
    <x v="1"/>
    <x v="0"/>
    <n v="57768"/>
  </r>
  <r>
    <n v="592"/>
    <s v="Ahmedabad, India"/>
    <d v="2014-08-02T00:00:00"/>
    <x v="0"/>
    <x v="1"/>
    <x v="0"/>
    <n v="207196"/>
  </r>
  <r>
    <n v="593"/>
    <s v="Ahmedabad, India"/>
    <d v="2014-08-26T00:00:00"/>
    <x v="1"/>
    <x v="1"/>
    <x v="0"/>
    <n v="8056"/>
  </r>
  <r>
    <n v="594"/>
    <s v="Ahmedabad, India"/>
    <d v="2015-01-05T00:00:00"/>
    <x v="1"/>
    <x v="1"/>
    <x v="0"/>
    <n v="178478"/>
  </r>
  <r>
    <n v="595"/>
    <s v="Bengaluru, India"/>
    <d v="2014-08-02T00:00:00"/>
    <x v="1"/>
    <x v="1"/>
    <x v="0"/>
    <n v="246046"/>
  </r>
  <r>
    <n v="596"/>
    <s v="Ahmedabad, India"/>
    <d v="2014-04-29T00:00:00"/>
    <x v="1"/>
    <x v="1"/>
    <x v="0"/>
    <n v="192382"/>
  </r>
  <r>
    <n v="597"/>
    <s v="Greater Mumbai, India"/>
    <d v="2014-10-25T00:00:00"/>
    <x v="0"/>
    <x v="1"/>
    <x v="0"/>
    <n v="19158"/>
  </r>
  <r>
    <n v="598"/>
    <s v="Greater Mumbai, India"/>
    <d v="2014-12-15T00:00:00"/>
    <x v="1"/>
    <x v="1"/>
    <x v="0"/>
    <n v="9552"/>
  </r>
  <r>
    <n v="599"/>
    <s v="Delhi, India"/>
    <d v="2015-03-15T00:00:00"/>
    <x v="1"/>
    <x v="1"/>
    <x v="0"/>
    <n v="276862"/>
  </r>
  <r>
    <n v="600"/>
    <s v="Bengaluru, India"/>
    <d v="2014-11-09T00:00:00"/>
    <x v="2"/>
    <x v="1"/>
    <x v="0"/>
    <n v="147958"/>
  </r>
  <r>
    <n v="601"/>
    <s v="Greater Mumbai, India"/>
    <d v="2014-09-20T00:00:00"/>
    <x v="0"/>
    <x v="1"/>
    <x v="0"/>
    <n v="151436"/>
  </r>
  <r>
    <n v="602"/>
    <s v="Ahmedabad, India"/>
    <d v="2014-11-26T00:00:00"/>
    <x v="3"/>
    <x v="1"/>
    <x v="0"/>
    <n v="271595"/>
  </r>
  <r>
    <n v="603"/>
    <s v="Bengaluru, India"/>
    <d v="2014-12-27T00:00:00"/>
    <x v="1"/>
    <x v="1"/>
    <x v="0"/>
    <n v="8115"/>
  </r>
  <r>
    <n v="604"/>
    <s v="Greater Mumbai, India"/>
    <d v="2014-07-27T00:00:00"/>
    <x v="2"/>
    <x v="1"/>
    <x v="0"/>
    <n v="73172"/>
  </r>
  <r>
    <n v="605"/>
    <s v="Delhi, India"/>
    <d v="2014-09-03T00:00:00"/>
    <x v="3"/>
    <x v="1"/>
    <x v="0"/>
    <n v="196816"/>
  </r>
  <r>
    <n v="606"/>
    <s v="Ahmedabad, India"/>
    <d v="2014-02-16T00:00:00"/>
    <x v="3"/>
    <x v="1"/>
    <x v="0"/>
    <n v="162829"/>
  </r>
  <r>
    <n v="607"/>
    <s v="Bengaluru, India"/>
    <d v="2013-10-17T00:00:00"/>
    <x v="3"/>
    <x v="1"/>
    <x v="0"/>
    <n v="252669"/>
  </r>
  <r>
    <n v="608"/>
    <s v="Ahmedabad, India"/>
    <d v="2014-02-07T00:00:00"/>
    <x v="0"/>
    <x v="1"/>
    <x v="0"/>
    <n v="54746"/>
  </r>
  <r>
    <n v="609"/>
    <s v="Bengaluru, India"/>
    <d v="2013-11-11T00:00:00"/>
    <x v="1"/>
    <x v="1"/>
    <x v="0"/>
    <n v="108079"/>
  </r>
  <r>
    <n v="610"/>
    <s v="Ahmedabad, India"/>
    <d v="2015-03-11T00:00:00"/>
    <x v="1"/>
    <x v="1"/>
    <x v="0"/>
    <n v="240804"/>
  </r>
  <r>
    <n v="611"/>
    <s v="Ahmedabad, India"/>
    <d v="2015-03-07T00:00:00"/>
    <x v="2"/>
    <x v="1"/>
    <x v="0"/>
    <n v="11289"/>
  </r>
  <r>
    <n v="612"/>
    <s v="Bengaluru, India"/>
    <d v="2014-11-22T00:00:00"/>
    <x v="2"/>
    <x v="1"/>
    <x v="0"/>
    <n v="127020"/>
  </r>
  <r>
    <n v="613"/>
    <s v="Greater Mumbai, India"/>
    <d v="2014-04-04T00:00:00"/>
    <x v="3"/>
    <x v="1"/>
    <x v="0"/>
    <n v="114777"/>
  </r>
  <r>
    <n v="614"/>
    <s v="Delhi, India"/>
    <d v="2015-01-17T00:00:00"/>
    <x v="1"/>
    <x v="1"/>
    <x v="0"/>
    <n v="88003"/>
  </r>
  <r>
    <n v="615"/>
    <s v="Delhi, India"/>
    <d v="2014-12-23T00:00:00"/>
    <x v="2"/>
    <x v="1"/>
    <x v="0"/>
    <n v="153154"/>
  </r>
  <r>
    <n v="616"/>
    <s v="Bengaluru, India"/>
    <d v="2014-10-16T00:00:00"/>
    <x v="0"/>
    <x v="1"/>
    <x v="0"/>
    <n v="114863"/>
  </r>
  <r>
    <n v="617"/>
    <s v="Bengaluru, India"/>
    <d v="2014-07-18T00:00:00"/>
    <x v="0"/>
    <x v="1"/>
    <x v="0"/>
    <n v="126912"/>
  </r>
  <r>
    <n v="618"/>
    <s v="Bengaluru, India"/>
    <d v="2013-12-04T00:00:00"/>
    <x v="1"/>
    <x v="1"/>
    <x v="0"/>
    <n v="12621"/>
  </r>
  <r>
    <n v="619"/>
    <s v="Bengaluru, India"/>
    <d v="2014-09-01T00:00:00"/>
    <x v="2"/>
    <x v="1"/>
    <x v="0"/>
    <n v="248699"/>
  </r>
  <r>
    <n v="620"/>
    <s v="Ahmedabad, India"/>
    <d v="2015-04-12T00:00:00"/>
    <x v="0"/>
    <x v="1"/>
    <x v="0"/>
    <n v="232388"/>
  </r>
  <r>
    <n v="621"/>
    <s v="Delhi, India"/>
    <d v="2013-11-09T00:00:00"/>
    <x v="2"/>
    <x v="1"/>
    <x v="0"/>
    <n v="168039"/>
  </r>
  <r>
    <n v="622"/>
    <s v="Delhi, India"/>
    <d v="2013-10-04T00:00:00"/>
    <x v="2"/>
    <x v="1"/>
    <x v="0"/>
    <n v="122944"/>
  </r>
  <r>
    <n v="623"/>
    <s v="Bengaluru, India"/>
    <d v="2014-05-19T00:00:00"/>
    <x v="1"/>
    <x v="1"/>
    <x v="0"/>
    <n v="171746"/>
  </r>
  <r>
    <n v="624"/>
    <s v="Greater Mumbai, India"/>
    <d v="2014-08-11T00:00:00"/>
    <x v="1"/>
    <x v="1"/>
    <x v="0"/>
    <n v="168495"/>
  </r>
  <r>
    <n v="625"/>
    <s v="Ahmedabad, India"/>
    <d v="2014-09-20T00:00:00"/>
    <x v="3"/>
    <x v="1"/>
    <x v="0"/>
    <n v="252614"/>
  </r>
  <r>
    <n v="626"/>
    <s v="Greater Mumbai, India"/>
    <d v="2015-04-28T00:00:00"/>
    <x v="1"/>
    <x v="1"/>
    <x v="0"/>
    <n v="233161"/>
  </r>
  <r>
    <n v="627"/>
    <s v="Greater Mumbai, India"/>
    <d v="2013-11-17T00:00:00"/>
    <x v="0"/>
    <x v="1"/>
    <x v="0"/>
    <n v="85459"/>
  </r>
  <r>
    <n v="628"/>
    <s v="Ahmedabad, India"/>
    <d v="2014-03-11T00:00:00"/>
    <x v="3"/>
    <x v="1"/>
    <x v="0"/>
    <n v="156075"/>
  </r>
  <r>
    <n v="629"/>
    <s v="Greater Mumbai, India"/>
    <d v="2014-07-16T00:00:00"/>
    <x v="3"/>
    <x v="1"/>
    <x v="0"/>
    <n v="161329"/>
  </r>
  <r>
    <n v="630"/>
    <s v="Greater Mumbai, India"/>
    <d v="2014-01-14T00:00:00"/>
    <x v="0"/>
    <x v="1"/>
    <x v="0"/>
    <n v="183105"/>
  </r>
  <r>
    <n v="631"/>
    <s v="Delhi, India"/>
    <d v="2014-11-01T00:00:00"/>
    <x v="3"/>
    <x v="1"/>
    <x v="0"/>
    <n v="252691"/>
  </r>
  <r>
    <n v="632"/>
    <s v="Delhi, India"/>
    <d v="2015-04-04T00:00:00"/>
    <x v="0"/>
    <x v="1"/>
    <x v="0"/>
    <n v="221345"/>
  </r>
  <r>
    <n v="633"/>
    <s v="Ahmedabad, India"/>
    <d v="2014-06-04T00:00:00"/>
    <x v="1"/>
    <x v="1"/>
    <x v="0"/>
    <n v="131014"/>
  </r>
  <r>
    <n v="634"/>
    <s v="Ahmedabad, India"/>
    <d v="2013-12-28T00:00:00"/>
    <x v="0"/>
    <x v="1"/>
    <x v="0"/>
    <n v="21571"/>
  </r>
  <r>
    <n v="635"/>
    <s v="Greater Mumbai, India"/>
    <d v="2013-10-16T00:00:00"/>
    <x v="2"/>
    <x v="1"/>
    <x v="0"/>
    <n v="152307"/>
  </r>
  <r>
    <n v="636"/>
    <s v="Greater Mumbai, India"/>
    <d v="2015-03-11T00:00:00"/>
    <x v="1"/>
    <x v="1"/>
    <x v="0"/>
    <n v="193060"/>
  </r>
  <r>
    <n v="637"/>
    <s v="Bengaluru, India"/>
    <d v="2015-01-08T00:00:00"/>
    <x v="2"/>
    <x v="1"/>
    <x v="0"/>
    <n v="133084"/>
  </r>
  <r>
    <n v="638"/>
    <s v="Ahmedabad, India"/>
    <d v="2014-05-08T00:00:00"/>
    <x v="0"/>
    <x v="1"/>
    <x v="0"/>
    <n v="194361"/>
  </r>
  <r>
    <n v="639"/>
    <s v="Ahmedabad, India"/>
    <d v="2014-09-05T00:00:00"/>
    <x v="2"/>
    <x v="1"/>
    <x v="0"/>
    <n v="286369"/>
  </r>
  <r>
    <n v="640"/>
    <s v="Greater Mumbai, India"/>
    <d v="2013-12-05T00:00:00"/>
    <x v="2"/>
    <x v="1"/>
    <x v="0"/>
    <n v="294814"/>
  </r>
  <r>
    <n v="641"/>
    <s v="Bengaluru, India"/>
    <d v="2014-10-01T00:00:00"/>
    <x v="0"/>
    <x v="1"/>
    <x v="0"/>
    <n v="276647"/>
  </r>
  <r>
    <n v="642"/>
    <s v="Greater Mumbai, India"/>
    <d v="2013-12-20T00:00:00"/>
    <x v="3"/>
    <x v="1"/>
    <x v="0"/>
    <n v="269712"/>
  </r>
  <r>
    <n v="643"/>
    <s v="Bengaluru, India"/>
    <d v="2013-12-30T00:00:00"/>
    <x v="2"/>
    <x v="1"/>
    <x v="0"/>
    <n v="167306"/>
  </r>
  <r>
    <n v="644"/>
    <s v="Greater Mumbai, India"/>
    <d v="2014-11-19T00:00:00"/>
    <x v="2"/>
    <x v="1"/>
    <x v="0"/>
    <n v="102247"/>
  </r>
  <r>
    <n v="645"/>
    <s v="Bengaluru, India"/>
    <d v="2014-10-15T00:00:00"/>
    <x v="1"/>
    <x v="1"/>
    <x v="0"/>
    <n v="169677"/>
  </r>
  <r>
    <n v="646"/>
    <s v="Greater Mumbai, India"/>
    <d v="2014-07-09T00:00:00"/>
    <x v="3"/>
    <x v="1"/>
    <x v="0"/>
    <n v="253586"/>
  </r>
  <r>
    <n v="647"/>
    <s v="Delhi, India"/>
    <d v="2014-04-27T00:00:00"/>
    <x v="0"/>
    <x v="1"/>
    <x v="0"/>
    <n v="285567"/>
  </r>
  <r>
    <n v="648"/>
    <s v="Ahmedabad, India"/>
    <d v="2013-10-13T00:00:00"/>
    <x v="3"/>
    <x v="1"/>
    <x v="0"/>
    <n v="155529"/>
  </r>
  <r>
    <n v="649"/>
    <s v="Delhi, India"/>
    <d v="2014-11-17T00:00:00"/>
    <x v="1"/>
    <x v="1"/>
    <x v="0"/>
    <n v="214039"/>
  </r>
  <r>
    <n v="650"/>
    <s v="Greater Mumbai, India"/>
    <d v="2015-01-04T00:00:00"/>
    <x v="3"/>
    <x v="1"/>
    <x v="0"/>
    <n v="25392"/>
  </r>
  <r>
    <n v="651"/>
    <s v="Ahmedabad, India"/>
    <d v="2015-03-09T00:00:00"/>
    <x v="1"/>
    <x v="1"/>
    <x v="0"/>
    <n v="157972"/>
  </r>
  <r>
    <n v="652"/>
    <s v="Greater Mumbai, India"/>
    <d v="2014-06-15T00:00:00"/>
    <x v="2"/>
    <x v="1"/>
    <x v="0"/>
    <n v="200754"/>
  </r>
  <r>
    <n v="653"/>
    <s v="Delhi, India"/>
    <d v="2014-02-22T00:00:00"/>
    <x v="2"/>
    <x v="1"/>
    <x v="0"/>
    <n v="24981"/>
  </r>
  <r>
    <n v="654"/>
    <s v="Delhi, India"/>
    <d v="2014-06-10T00:00:00"/>
    <x v="2"/>
    <x v="1"/>
    <x v="0"/>
    <n v="223418"/>
  </r>
  <r>
    <n v="655"/>
    <s v="Bengaluru, India"/>
    <d v="2014-08-06T00:00:00"/>
    <x v="3"/>
    <x v="1"/>
    <x v="0"/>
    <n v="23309"/>
  </r>
  <r>
    <n v="656"/>
    <s v="Bengaluru, India"/>
    <d v="2014-03-04T00:00:00"/>
    <x v="3"/>
    <x v="1"/>
    <x v="0"/>
    <n v="85771"/>
  </r>
  <r>
    <n v="657"/>
    <s v="Delhi, India"/>
    <d v="2015-01-30T00:00:00"/>
    <x v="2"/>
    <x v="1"/>
    <x v="0"/>
    <n v="189297"/>
  </r>
  <r>
    <n v="658"/>
    <s v="Greater Mumbai, India"/>
    <d v="2014-03-15T00:00:00"/>
    <x v="0"/>
    <x v="1"/>
    <x v="0"/>
    <n v="125003"/>
  </r>
  <r>
    <n v="659"/>
    <s v="Ahmedabad, India"/>
    <d v="2015-02-20T00:00:00"/>
    <x v="2"/>
    <x v="1"/>
    <x v="0"/>
    <n v="226929"/>
  </r>
  <r>
    <n v="660"/>
    <s v="Greater Mumbai, India"/>
    <d v="2015-02-13T00:00:00"/>
    <x v="2"/>
    <x v="1"/>
    <x v="0"/>
    <n v="176275"/>
  </r>
  <r>
    <n v="661"/>
    <s v="Bengaluru, India"/>
    <d v="2015-02-06T00:00:00"/>
    <x v="1"/>
    <x v="1"/>
    <x v="0"/>
    <n v="253338"/>
  </r>
  <r>
    <n v="662"/>
    <s v="Ahmedabad, India"/>
    <d v="2014-07-13T00:00:00"/>
    <x v="3"/>
    <x v="1"/>
    <x v="0"/>
    <n v="213508"/>
  </r>
  <r>
    <n v="663"/>
    <s v="Delhi, India"/>
    <d v="2014-01-04T00:00:00"/>
    <x v="1"/>
    <x v="1"/>
    <x v="0"/>
    <n v="147766"/>
  </r>
  <r>
    <n v="664"/>
    <s v="Bengaluru, India"/>
    <d v="2014-07-25T00:00:00"/>
    <x v="3"/>
    <x v="1"/>
    <x v="0"/>
    <n v="275085"/>
  </r>
  <r>
    <n v="665"/>
    <s v="Ahmedabad, India"/>
    <d v="2014-11-10T00:00:00"/>
    <x v="1"/>
    <x v="1"/>
    <x v="0"/>
    <n v="40010"/>
  </r>
  <r>
    <n v="666"/>
    <s v="Ahmedabad, India"/>
    <d v="2014-11-22T00:00:00"/>
    <x v="3"/>
    <x v="1"/>
    <x v="0"/>
    <n v="66775"/>
  </r>
  <r>
    <n v="667"/>
    <s v="Ahmedabad, India"/>
    <d v="2014-11-25T00:00:00"/>
    <x v="1"/>
    <x v="1"/>
    <x v="0"/>
    <n v="292554"/>
  </r>
  <r>
    <n v="668"/>
    <s v="Delhi, India"/>
    <d v="2014-11-01T00:00:00"/>
    <x v="1"/>
    <x v="1"/>
    <x v="0"/>
    <n v="263104"/>
  </r>
  <r>
    <n v="669"/>
    <s v="Delhi, India"/>
    <d v="2014-11-29T00:00:00"/>
    <x v="1"/>
    <x v="1"/>
    <x v="0"/>
    <n v="154806"/>
  </r>
  <r>
    <n v="670"/>
    <s v="Bengaluru, India"/>
    <d v="2015-01-29T00:00:00"/>
    <x v="0"/>
    <x v="1"/>
    <x v="0"/>
    <n v="129650"/>
  </r>
  <r>
    <n v="671"/>
    <s v="Ahmedabad, India"/>
    <d v="2015-01-16T00:00:00"/>
    <x v="3"/>
    <x v="1"/>
    <x v="0"/>
    <n v="249446"/>
  </r>
  <r>
    <n v="672"/>
    <s v="Bengaluru, India"/>
    <d v="2014-08-09T00:00:00"/>
    <x v="3"/>
    <x v="1"/>
    <x v="0"/>
    <n v="135794"/>
  </r>
  <r>
    <n v="673"/>
    <s v="Ahmedabad, India"/>
    <d v="2014-08-31T00:00:00"/>
    <x v="1"/>
    <x v="1"/>
    <x v="0"/>
    <n v="16468"/>
  </r>
  <r>
    <n v="674"/>
    <s v="Greater Mumbai, India"/>
    <d v="2014-01-17T00:00:00"/>
    <x v="0"/>
    <x v="1"/>
    <x v="0"/>
    <n v="185621"/>
  </r>
  <r>
    <n v="675"/>
    <s v="Delhi, India"/>
    <d v="2014-09-17T00:00:00"/>
    <x v="1"/>
    <x v="1"/>
    <x v="0"/>
    <n v="279320"/>
  </r>
  <r>
    <n v="676"/>
    <s v="Greater Mumbai, India"/>
    <d v="2013-12-29T00:00:00"/>
    <x v="1"/>
    <x v="1"/>
    <x v="0"/>
    <n v="271787"/>
  </r>
  <r>
    <n v="677"/>
    <s v="Ahmedabad, India"/>
    <d v="2013-10-29T00:00:00"/>
    <x v="2"/>
    <x v="1"/>
    <x v="0"/>
    <n v="64241"/>
  </r>
  <r>
    <n v="678"/>
    <s v="Bengaluru, India"/>
    <d v="2014-03-31T00:00:00"/>
    <x v="1"/>
    <x v="1"/>
    <x v="0"/>
    <n v="297737"/>
  </r>
  <r>
    <n v="679"/>
    <s v="Bengaluru, India"/>
    <d v="2014-06-29T00:00:00"/>
    <x v="0"/>
    <x v="1"/>
    <x v="0"/>
    <n v="192039"/>
  </r>
  <r>
    <n v="680"/>
    <s v="Delhi, India"/>
    <d v="2015-04-12T00:00:00"/>
    <x v="0"/>
    <x v="1"/>
    <x v="0"/>
    <n v="39866"/>
  </r>
  <r>
    <n v="681"/>
    <s v="Bengaluru, India"/>
    <d v="2014-08-22T00:00:00"/>
    <x v="0"/>
    <x v="1"/>
    <x v="0"/>
    <n v="112782"/>
  </r>
  <r>
    <n v="682"/>
    <s v="Delhi, India"/>
    <d v="2013-10-17T00:00:00"/>
    <x v="0"/>
    <x v="1"/>
    <x v="0"/>
    <n v="113433"/>
  </r>
  <r>
    <n v="683"/>
    <s v="Greater Mumbai, India"/>
    <d v="2015-05-16T00:00:00"/>
    <x v="0"/>
    <x v="1"/>
    <x v="0"/>
    <n v="95081"/>
  </r>
  <r>
    <n v="684"/>
    <s v="Bengaluru, India"/>
    <d v="2013-11-13T00:00:00"/>
    <x v="3"/>
    <x v="1"/>
    <x v="0"/>
    <n v="148769"/>
  </r>
  <r>
    <n v="685"/>
    <s v="Ahmedabad, India"/>
    <d v="2013-12-30T00:00:00"/>
    <x v="0"/>
    <x v="1"/>
    <x v="0"/>
    <n v="161873"/>
  </r>
  <r>
    <n v="686"/>
    <s v="Bengaluru, India"/>
    <d v="2015-02-23T00:00:00"/>
    <x v="0"/>
    <x v="1"/>
    <x v="0"/>
    <n v="225071"/>
  </r>
  <r>
    <n v="687"/>
    <s v="Delhi, India"/>
    <d v="2015-03-09T00:00:00"/>
    <x v="0"/>
    <x v="1"/>
    <x v="0"/>
    <n v="260239"/>
  </r>
  <r>
    <n v="688"/>
    <s v="Greater Mumbai, India"/>
    <d v="2015-03-30T00:00:00"/>
    <x v="0"/>
    <x v="1"/>
    <x v="0"/>
    <n v="161682"/>
  </r>
  <r>
    <n v="689"/>
    <s v="Greater Mumbai, India"/>
    <d v="2014-11-07T00:00:00"/>
    <x v="3"/>
    <x v="1"/>
    <x v="0"/>
    <n v="59926"/>
  </r>
  <r>
    <n v="690"/>
    <s v="Bengaluru, India"/>
    <d v="2014-05-02T00:00:00"/>
    <x v="1"/>
    <x v="1"/>
    <x v="0"/>
    <n v="22964"/>
  </r>
  <r>
    <n v="691"/>
    <s v="Greater Mumbai, India"/>
    <d v="2013-10-14T00:00:00"/>
    <x v="1"/>
    <x v="1"/>
    <x v="0"/>
    <n v="48570"/>
  </r>
  <r>
    <n v="692"/>
    <s v="Bengaluru, India"/>
    <d v="2014-10-17T00:00:00"/>
    <x v="2"/>
    <x v="1"/>
    <x v="0"/>
    <n v="52970"/>
  </r>
  <r>
    <n v="693"/>
    <s v="Bengaluru, India"/>
    <d v="2015-02-20T00:00:00"/>
    <x v="1"/>
    <x v="1"/>
    <x v="0"/>
    <n v="13160"/>
  </r>
  <r>
    <n v="694"/>
    <s v="Ahmedabad, India"/>
    <d v="2014-05-06T00:00:00"/>
    <x v="0"/>
    <x v="1"/>
    <x v="0"/>
    <n v="295163"/>
  </r>
  <r>
    <n v="695"/>
    <s v="Bengaluru, India"/>
    <d v="2015-04-27T00:00:00"/>
    <x v="2"/>
    <x v="1"/>
    <x v="0"/>
    <n v="158649"/>
  </r>
  <r>
    <n v="696"/>
    <s v="Delhi, India"/>
    <d v="2013-10-22T00:00:00"/>
    <x v="1"/>
    <x v="1"/>
    <x v="0"/>
    <n v="120780"/>
  </r>
  <r>
    <n v="697"/>
    <s v="Bengaluru, India"/>
    <d v="2015-03-06T00:00:00"/>
    <x v="3"/>
    <x v="1"/>
    <x v="0"/>
    <n v="72366"/>
  </r>
  <r>
    <n v="698"/>
    <s v="Greater Mumbai, India"/>
    <d v="2015-01-24T00:00:00"/>
    <x v="2"/>
    <x v="1"/>
    <x v="0"/>
    <n v="281805"/>
  </r>
  <r>
    <n v="699"/>
    <s v="Bengaluru, India"/>
    <d v="2014-06-01T00:00:00"/>
    <x v="1"/>
    <x v="1"/>
    <x v="0"/>
    <n v="197325"/>
  </r>
  <r>
    <n v="700"/>
    <s v="Bengaluru, India"/>
    <d v="2014-12-31T00:00:00"/>
    <x v="1"/>
    <x v="1"/>
    <x v="0"/>
    <n v="167243"/>
  </r>
  <r>
    <n v="701"/>
    <s v="Delhi, India"/>
    <d v="2014-09-30T00:00:00"/>
    <x v="3"/>
    <x v="1"/>
    <x v="0"/>
    <n v="34451"/>
  </r>
  <r>
    <n v="702"/>
    <s v="Ahmedabad, India"/>
    <d v="2014-09-20T00:00:00"/>
    <x v="0"/>
    <x v="1"/>
    <x v="0"/>
    <n v="30120"/>
  </r>
  <r>
    <n v="703"/>
    <s v="Delhi, India"/>
    <d v="2013-11-19T00:00:00"/>
    <x v="2"/>
    <x v="1"/>
    <x v="0"/>
    <n v="189018"/>
  </r>
  <r>
    <n v="704"/>
    <s v="Bengaluru, India"/>
    <d v="2014-11-02T00:00:00"/>
    <x v="2"/>
    <x v="1"/>
    <x v="0"/>
    <n v="237971"/>
  </r>
  <r>
    <n v="705"/>
    <s v="Bengaluru, India"/>
    <d v="2015-04-19T00:00:00"/>
    <x v="0"/>
    <x v="1"/>
    <x v="0"/>
    <n v="71741"/>
  </r>
  <r>
    <n v="706"/>
    <s v="Ahmedabad, India"/>
    <d v="2013-12-30T00:00:00"/>
    <x v="3"/>
    <x v="1"/>
    <x v="0"/>
    <n v="231370"/>
  </r>
  <r>
    <n v="707"/>
    <s v="Greater Mumbai, India"/>
    <d v="2015-05-01T00:00:00"/>
    <x v="0"/>
    <x v="1"/>
    <x v="0"/>
    <n v="166896"/>
  </r>
  <r>
    <n v="708"/>
    <s v="Delhi, India"/>
    <d v="2014-07-09T00:00:00"/>
    <x v="3"/>
    <x v="1"/>
    <x v="0"/>
    <n v="116086"/>
  </r>
  <r>
    <n v="709"/>
    <s v="Delhi, India"/>
    <d v="2014-03-25T00:00:00"/>
    <x v="3"/>
    <x v="1"/>
    <x v="0"/>
    <n v="35506"/>
  </r>
  <r>
    <n v="710"/>
    <s v="Ahmedabad, India"/>
    <d v="2014-02-06T00:00:00"/>
    <x v="3"/>
    <x v="1"/>
    <x v="0"/>
    <n v="247122"/>
  </r>
  <r>
    <n v="711"/>
    <s v="Bengaluru, India"/>
    <d v="2014-10-19T00:00:00"/>
    <x v="1"/>
    <x v="1"/>
    <x v="0"/>
    <n v="230876"/>
  </r>
  <r>
    <n v="712"/>
    <s v="Bengaluru, India"/>
    <d v="2015-04-04T00:00:00"/>
    <x v="3"/>
    <x v="1"/>
    <x v="0"/>
    <n v="20358"/>
  </r>
  <r>
    <n v="713"/>
    <s v="Delhi, India"/>
    <d v="2015-05-24T00:00:00"/>
    <x v="1"/>
    <x v="1"/>
    <x v="0"/>
    <n v="162487"/>
  </r>
  <r>
    <n v="714"/>
    <s v="Bengaluru, India"/>
    <d v="2014-04-15T00:00:00"/>
    <x v="3"/>
    <x v="1"/>
    <x v="0"/>
    <n v="245076"/>
  </r>
  <r>
    <n v="715"/>
    <s v="Greater Mumbai, India"/>
    <d v="2014-08-13T00:00:00"/>
    <x v="2"/>
    <x v="1"/>
    <x v="0"/>
    <n v="217488"/>
  </r>
  <r>
    <n v="716"/>
    <s v="Ahmedabad, India"/>
    <d v="2014-08-09T00:00:00"/>
    <x v="0"/>
    <x v="1"/>
    <x v="0"/>
    <n v="23818"/>
  </r>
  <r>
    <n v="717"/>
    <s v="Bengaluru, India"/>
    <d v="2015-03-07T00:00:00"/>
    <x v="1"/>
    <x v="1"/>
    <x v="0"/>
    <n v="298295"/>
  </r>
  <r>
    <n v="718"/>
    <s v="Delhi, India"/>
    <d v="2014-03-26T00:00:00"/>
    <x v="3"/>
    <x v="1"/>
    <x v="0"/>
    <n v="264509"/>
  </r>
  <r>
    <n v="719"/>
    <s v="Delhi, India"/>
    <d v="2015-05-22T00:00:00"/>
    <x v="1"/>
    <x v="1"/>
    <x v="0"/>
    <n v="127526"/>
  </r>
  <r>
    <n v="720"/>
    <s v="Greater Mumbai, India"/>
    <d v="2013-12-26T00:00:00"/>
    <x v="1"/>
    <x v="1"/>
    <x v="0"/>
    <n v="158856"/>
  </r>
  <r>
    <n v="721"/>
    <s v="Ahmedabad, India"/>
    <d v="2014-09-01T00:00:00"/>
    <x v="2"/>
    <x v="1"/>
    <x v="0"/>
    <n v="233893"/>
  </r>
  <r>
    <n v="722"/>
    <s v="Delhi, India"/>
    <d v="2014-03-14T00:00:00"/>
    <x v="0"/>
    <x v="1"/>
    <x v="0"/>
    <n v="61388"/>
  </r>
  <r>
    <n v="723"/>
    <s v="Delhi, India"/>
    <d v="2014-01-30T00:00:00"/>
    <x v="3"/>
    <x v="1"/>
    <x v="0"/>
    <n v="149081"/>
  </r>
  <r>
    <n v="724"/>
    <s v="Ahmedabad, India"/>
    <d v="2015-04-05T00:00:00"/>
    <x v="0"/>
    <x v="1"/>
    <x v="0"/>
    <n v="103225"/>
  </r>
  <r>
    <n v="725"/>
    <s v="Ahmedabad, India"/>
    <d v="2015-01-10T00:00:00"/>
    <x v="0"/>
    <x v="1"/>
    <x v="0"/>
    <n v="254211"/>
  </r>
  <r>
    <n v="726"/>
    <s v="Delhi, India"/>
    <d v="2014-08-20T00:00:00"/>
    <x v="2"/>
    <x v="1"/>
    <x v="0"/>
    <n v="64034"/>
  </r>
  <r>
    <n v="727"/>
    <s v="Bengaluru, India"/>
    <d v="2014-06-04T00:00:00"/>
    <x v="3"/>
    <x v="1"/>
    <x v="0"/>
    <n v="27479"/>
  </r>
  <r>
    <n v="728"/>
    <s v="Greater Mumbai, India"/>
    <d v="2014-03-15T00:00:00"/>
    <x v="1"/>
    <x v="1"/>
    <x v="0"/>
    <n v="175112"/>
  </r>
  <r>
    <n v="729"/>
    <s v="Greater Mumbai, India"/>
    <d v="2014-01-13T00:00:00"/>
    <x v="1"/>
    <x v="1"/>
    <x v="0"/>
    <n v="9001"/>
  </r>
  <r>
    <n v="730"/>
    <s v="Bengaluru, India"/>
    <d v="2014-03-03T00:00:00"/>
    <x v="1"/>
    <x v="1"/>
    <x v="0"/>
    <n v="115150"/>
  </r>
  <r>
    <n v="731"/>
    <s v="Bengaluru, India"/>
    <d v="2014-03-28T00:00:00"/>
    <x v="0"/>
    <x v="1"/>
    <x v="0"/>
    <n v="15615"/>
  </r>
  <r>
    <n v="732"/>
    <s v="Greater Mumbai, India"/>
    <d v="2014-01-16T00:00:00"/>
    <x v="0"/>
    <x v="1"/>
    <x v="0"/>
    <n v="56905"/>
  </r>
  <r>
    <n v="733"/>
    <s v="Ahmedabad, India"/>
    <d v="2014-11-07T00:00:00"/>
    <x v="3"/>
    <x v="1"/>
    <x v="0"/>
    <n v="83916"/>
  </r>
  <r>
    <n v="734"/>
    <s v="Delhi, India"/>
    <d v="2015-05-06T00:00:00"/>
    <x v="3"/>
    <x v="1"/>
    <x v="0"/>
    <n v="123754"/>
  </r>
  <r>
    <n v="735"/>
    <s v="Greater Mumbai, India"/>
    <d v="2014-11-16T00:00:00"/>
    <x v="1"/>
    <x v="1"/>
    <x v="0"/>
    <n v="81289"/>
  </r>
  <r>
    <n v="736"/>
    <s v="Delhi, India"/>
    <d v="2015-04-09T00:00:00"/>
    <x v="0"/>
    <x v="1"/>
    <x v="0"/>
    <n v="70494"/>
  </r>
  <r>
    <n v="737"/>
    <s v="Ahmedabad, India"/>
    <d v="2014-08-23T00:00:00"/>
    <x v="0"/>
    <x v="1"/>
    <x v="0"/>
    <n v="268849"/>
  </r>
  <r>
    <n v="738"/>
    <s v="Delhi, India"/>
    <d v="2014-08-23T00:00:00"/>
    <x v="0"/>
    <x v="1"/>
    <x v="0"/>
    <n v="154645"/>
  </r>
  <r>
    <n v="739"/>
    <s v="Ahmedabad, India"/>
    <d v="2014-04-04T00:00:00"/>
    <x v="0"/>
    <x v="1"/>
    <x v="0"/>
    <n v="187546"/>
  </r>
  <r>
    <n v="740"/>
    <s v="Ahmedabad, India"/>
    <d v="2015-01-01T00:00:00"/>
    <x v="2"/>
    <x v="1"/>
    <x v="0"/>
    <n v="209232"/>
  </r>
  <r>
    <n v="741"/>
    <s v="Bengaluru, India"/>
    <d v="2014-03-12T00:00:00"/>
    <x v="1"/>
    <x v="1"/>
    <x v="0"/>
    <n v="9999"/>
  </r>
  <r>
    <n v="742"/>
    <s v="Delhi, India"/>
    <d v="2015-02-19T00:00:00"/>
    <x v="1"/>
    <x v="1"/>
    <x v="0"/>
    <n v="106503"/>
  </r>
  <r>
    <n v="743"/>
    <s v="Ahmedabad, India"/>
    <d v="2015-02-05T00:00:00"/>
    <x v="1"/>
    <x v="1"/>
    <x v="0"/>
    <n v="183105"/>
  </r>
  <r>
    <n v="744"/>
    <s v="Bengaluru, India"/>
    <d v="2013-12-28T00:00:00"/>
    <x v="1"/>
    <x v="1"/>
    <x v="0"/>
    <n v="14531"/>
  </r>
  <r>
    <n v="745"/>
    <s v="Ahmedabad, India"/>
    <d v="2015-01-01T00:00:00"/>
    <x v="3"/>
    <x v="1"/>
    <x v="0"/>
    <n v="75187"/>
  </r>
  <r>
    <n v="746"/>
    <s v="Delhi, India"/>
    <d v="2015-05-10T00:00:00"/>
    <x v="1"/>
    <x v="1"/>
    <x v="0"/>
    <n v="241709"/>
  </r>
  <r>
    <n v="747"/>
    <s v="Bengaluru, India"/>
    <d v="2013-10-06T00:00:00"/>
    <x v="0"/>
    <x v="1"/>
    <x v="0"/>
    <n v="41266"/>
  </r>
  <r>
    <n v="748"/>
    <s v="Ahmedabad, India"/>
    <d v="2015-01-13T00:00:00"/>
    <x v="3"/>
    <x v="1"/>
    <x v="0"/>
    <n v="151734"/>
  </r>
  <r>
    <n v="749"/>
    <s v="Delhi, India"/>
    <d v="2014-07-23T00:00:00"/>
    <x v="2"/>
    <x v="1"/>
    <x v="0"/>
    <n v="49249"/>
  </r>
  <r>
    <n v="750"/>
    <s v="Ahmedabad, India"/>
    <d v="2015-05-13T00:00:00"/>
    <x v="2"/>
    <x v="1"/>
    <x v="0"/>
    <n v="7448"/>
  </r>
  <r>
    <n v="751"/>
    <s v="Bengaluru, India"/>
    <d v="2014-03-19T00:00:00"/>
    <x v="2"/>
    <x v="1"/>
    <x v="0"/>
    <n v="38146"/>
  </r>
  <r>
    <n v="752"/>
    <s v="Greater Mumbai, India"/>
    <d v="2014-09-16T00:00:00"/>
    <x v="2"/>
    <x v="1"/>
    <x v="0"/>
    <n v="130542"/>
  </r>
  <r>
    <n v="753"/>
    <s v="Delhi, India"/>
    <d v="2014-09-02T00:00:00"/>
    <x v="2"/>
    <x v="1"/>
    <x v="0"/>
    <n v="267807"/>
  </r>
  <r>
    <n v="754"/>
    <s v="Bengaluru, India"/>
    <d v="2014-08-01T00:00:00"/>
    <x v="2"/>
    <x v="1"/>
    <x v="0"/>
    <n v="205047"/>
  </r>
  <r>
    <n v="755"/>
    <s v="Ahmedabad, India"/>
    <d v="2014-02-23T00:00:00"/>
    <x v="2"/>
    <x v="1"/>
    <x v="0"/>
    <n v="173596"/>
  </r>
  <r>
    <n v="756"/>
    <s v="Greater Mumbai, India"/>
    <d v="2015-02-01T00:00:00"/>
    <x v="2"/>
    <x v="1"/>
    <x v="0"/>
    <n v="222368"/>
  </r>
  <r>
    <n v="757"/>
    <s v="Bengaluru, India"/>
    <d v="2015-04-29T00:00:00"/>
    <x v="2"/>
    <x v="1"/>
    <x v="0"/>
    <n v="283399"/>
  </r>
  <r>
    <n v="758"/>
    <s v="Bengaluru, India"/>
    <d v="2015-01-10T00:00:00"/>
    <x v="2"/>
    <x v="0"/>
    <x v="0"/>
    <n v="291839"/>
  </r>
  <r>
    <n v="759"/>
    <s v="Delhi, India"/>
    <d v="2015-04-06T00:00:00"/>
    <x v="2"/>
    <x v="1"/>
    <x v="0"/>
    <n v="222487"/>
  </r>
  <r>
    <n v="760"/>
    <s v="Ahmedabad, India"/>
    <d v="2013-12-11T00:00:00"/>
    <x v="2"/>
    <x v="2"/>
    <x v="0"/>
    <n v="236449"/>
  </r>
  <r>
    <n v="761"/>
    <s v="Greater Mumbai, India"/>
    <d v="2013-10-15T00:00:00"/>
    <x v="2"/>
    <x v="1"/>
    <x v="0"/>
    <n v="152705"/>
  </r>
  <r>
    <n v="762"/>
    <s v="Ahmedabad, India"/>
    <d v="2014-02-26T00:00:00"/>
    <x v="2"/>
    <x v="3"/>
    <x v="0"/>
    <n v="36575"/>
  </r>
  <r>
    <n v="763"/>
    <s v="Bengaluru, India"/>
    <d v="2014-05-06T00:00:00"/>
    <x v="2"/>
    <x v="4"/>
    <x v="0"/>
    <n v="194493"/>
  </r>
  <r>
    <n v="764"/>
    <s v="Delhi, India"/>
    <d v="2014-11-03T00:00:00"/>
    <x v="2"/>
    <x v="1"/>
    <x v="0"/>
    <n v="58116"/>
  </r>
  <r>
    <n v="765"/>
    <s v="Delhi, India"/>
    <d v="2015-04-12T00:00:00"/>
    <x v="2"/>
    <x v="2"/>
    <x v="0"/>
    <n v="179481"/>
  </r>
  <r>
    <n v="766"/>
    <s v="Greater Mumbai, India"/>
    <d v="2015-02-22T00:00:00"/>
    <x v="2"/>
    <x v="1"/>
    <x v="0"/>
    <n v="205735"/>
  </r>
  <r>
    <n v="767"/>
    <s v="Greater Mumbai, India"/>
    <d v="2014-12-27T00:00:00"/>
    <x v="2"/>
    <x v="4"/>
    <x v="0"/>
    <n v="249400"/>
  </r>
  <r>
    <n v="768"/>
    <s v="Delhi, India"/>
    <d v="2014-05-25T00:00:00"/>
    <x v="2"/>
    <x v="3"/>
    <x v="0"/>
    <n v="213000"/>
  </r>
  <r>
    <n v="769"/>
    <s v="Ahmedabad, India"/>
    <d v="2013-10-28T00:00:00"/>
    <x v="2"/>
    <x v="1"/>
    <x v="0"/>
    <n v="174245"/>
  </r>
  <r>
    <n v="770"/>
    <s v="Delhi, India"/>
    <d v="2014-09-01T00:00:00"/>
    <x v="2"/>
    <x v="1"/>
    <x v="0"/>
    <n v="191860"/>
  </r>
  <r>
    <n v="771"/>
    <s v="Delhi, India"/>
    <d v="2014-03-17T00:00:00"/>
    <x v="2"/>
    <x v="1"/>
    <x v="0"/>
    <n v="156171"/>
  </r>
  <r>
    <n v="772"/>
    <s v="Greater Mumbai, India"/>
    <d v="2013-12-08T00:00:00"/>
    <x v="2"/>
    <x v="3"/>
    <x v="0"/>
    <n v="183633"/>
  </r>
  <r>
    <n v="773"/>
    <s v="Bengaluru, India"/>
    <d v="2014-05-03T00:00:00"/>
    <x v="2"/>
    <x v="1"/>
    <x v="0"/>
    <n v="282970"/>
  </r>
  <r>
    <n v="774"/>
    <s v="Greater Mumbai, India"/>
    <d v="2013-11-29T00:00:00"/>
    <x v="2"/>
    <x v="1"/>
    <x v="0"/>
    <n v="67213"/>
  </r>
  <r>
    <n v="775"/>
    <s v="Greater Mumbai, India"/>
    <d v="2013-12-27T00:00:00"/>
    <x v="2"/>
    <x v="2"/>
    <x v="0"/>
    <n v="299122"/>
  </r>
  <r>
    <n v="776"/>
    <s v="Bengaluru, India"/>
    <d v="2014-10-22T00:00:00"/>
    <x v="2"/>
    <x v="2"/>
    <x v="0"/>
    <n v="132237"/>
  </r>
  <r>
    <n v="777"/>
    <s v="Ahmedabad, India"/>
    <d v="2015-04-26T00:00:00"/>
    <x v="2"/>
    <x v="2"/>
    <x v="0"/>
    <n v="64149"/>
  </r>
  <r>
    <n v="778"/>
    <s v="Bengaluru, India"/>
    <d v="2015-05-24T00:00:00"/>
    <x v="2"/>
    <x v="0"/>
    <x v="0"/>
    <n v="106831"/>
  </r>
  <r>
    <n v="779"/>
    <s v="Bengaluru, India"/>
    <d v="2015-01-09T00:00:00"/>
    <x v="2"/>
    <x v="0"/>
    <x v="0"/>
    <n v="147225"/>
  </r>
  <r>
    <n v="780"/>
    <s v="Bengaluru, India"/>
    <d v="2014-10-15T00:00:00"/>
    <x v="2"/>
    <x v="3"/>
    <x v="0"/>
    <n v="53822"/>
  </r>
  <r>
    <n v="781"/>
    <s v="Ahmedabad, India"/>
    <d v="2013-10-10T00:00:00"/>
    <x v="2"/>
    <x v="1"/>
    <x v="0"/>
    <n v="74794"/>
  </r>
  <r>
    <n v="782"/>
    <s v="Ahmedabad, India"/>
    <d v="2013-12-12T00:00:00"/>
    <x v="2"/>
    <x v="1"/>
    <x v="0"/>
    <n v="29985"/>
  </r>
  <r>
    <n v="783"/>
    <s v="Greater Mumbai, India"/>
    <d v="2014-12-18T00:00:00"/>
    <x v="2"/>
    <x v="4"/>
    <x v="0"/>
    <n v="239856"/>
  </r>
  <r>
    <n v="784"/>
    <s v="Greater Mumbai, India"/>
    <d v="2014-11-02T00:00:00"/>
    <x v="2"/>
    <x v="0"/>
    <x v="0"/>
    <n v="168234"/>
  </r>
  <r>
    <n v="785"/>
    <s v="Greater Mumbai, India"/>
    <d v="2014-04-14T00:00:00"/>
    <x v="2"/>
    <x v="4"/>
    <x v="0"/>
    <n v="10476"/>
  </r>
  <r>
    <n v="786"/>
    <s v="Greater Mumbai, India"/>
    <d v="2014-11-30T00:00:00"/>
    <x v="2"/>
    <x v="0"/>
    <x v="0"/>
    <n v="210425"/>
  </r>
  <r>
    <n v="787"/>
    <s v="Ahmedabad, India"/>
    <d v="2013-11-02T00:00:00"/>
    <x v="2"/>
    <x v="3"/>
    <x v="0"/>
    <n v="171803"/>
  </r>
  <r>
    <n v="788"/>
    <s v="Delhi, India"/>
    <d v="2014-06-15T00:00:00"/>
    <x v="2"/>
    <x v="4"/>
    <x v="0"/>
    <n v="31365"/>
  </r>
  <r>
    <n v="789"/>
    <s v="Ahmedabad, India"/>
    <d v="2014-12-04T00:00:00"/>
    <x v="2"/>
    <x v="2"/>
    <x v="0"/>
    <n v="231629"/>
  </r>
  <r>
    <n v="790"/>
    <s v="Greater Mumbai, India"/>
    <d v="2013-12-13T00:00:00"/>
    <x v="2"/>
    <x v="0"/>
    <x v="0"/>
    <n v="79856"/>
  </r>
  <r>
    <n v="791"/>
    <s v="Ahmedabad, India"/>
    <d v="2014-10-24T00:00:00"/>
    <x v="2"/>
    <x v="1"/>
    <x v="0"/>
    <n v="129599"/>
  </r>
  <r>
    <n v="792"/>
    <s v="Delhi, India"/>
    <d v="2015-05-05T00:00:00"/>
    <x v="2"/>
    <x v="3"/>
    <x v="0"/>
    <n v="177579"/>
  </r>
  <r>
    <n v="793"/>
    <s v="Greater Mumbai, India"/>
    <d v="2014-05-01T00:00:00"/>
    <x v="2"/>
    <x v="3"/>
    <x v="0"/>
    <n v="230362"/>
  </r>
  <r>
    <n v="794"/>
    <s v="Ahmedabad, India"/>
    <d v="2015-03-11T00:00:00"/>
    <x v="2"/>
    <x v="3"/>
    <x v="0"/>
    <n v="285777"/>
  </r>
  <r>
    <n v="795"/>
    <s v="Bengaluru, India"/>
    <d v="2014-07-03T00:00:00"/>
    <x v="2"/>
    <x v="2"/>
    <x v="0"/>
    <n v="213640"/>
  </r>
  <r>
    <n v="796"/>
    <s v="Bengaluru, India"/>
    <d v="2014-12-07T00:00:00"/>
    <x v="2"/>
    <x v="0"/>
    <x v="0"/>
    <n v="214511"/>
  </r>
  <r>
    <n v="797"/>
    <s v="Ahmedabad, India"/>
    <d v="2014-09-17T00:00:00"/>
    <x v="2"/>
    <x v="4"/>
    <x v="0"/>
    <n v="36849"/>
  </r>
  <r>
    <n v="798"/>
    <s v="Delhi, India"/>
    <d v="2015-04-04T00:00:00"/>
    <x v="2"/>
    <x v="3"/>
    <x v="0"/>
    <n v="160601"/>
  </r>
  <r>
    <n v="799"/>
    <s v="Greater Mumbai, India"/>
    <d v="2014-10-16T00:00:00"/>
    <x v="2"/>
    <x v="4"/>
    <x v="0"/>
    <n v="273374"/>
  </r>
  <r>
    <n v="800"/>
    <s v="Bengaluru, India"/>
    <d v="2014-07-21T00:00:00"/>
    <x v="2"/>
    <x v="1"/>
    <x v="0"/>
    <n v="49592"/>
  </r>
  <r>
    <n v="801"/>
    <s v="Ahmedabad, India"/>
    <d v="2014-10-16T00:00:00"/>
    <x v="2"/>
    <x v="2"/>
    <x v="0"/>
    <n v="287849"/>
  </r>
  <r>
    <n v="802"/>
    <s v="Ahmedabad, India"/>
    <d v="2014-04-10T00:00:00"/>
    <x v="2"/>
    <x v="3"/>
    <x v="0"/>
    <n v="290413"/>
  </r>
  <r>
    <n v="803"/>
    <s v="Ahmedabad, India"/>
    <d v="2015-03-11T00:00:00"/>
    <x v="2"/>
    <x v="3"/>
    <x v="0"/>
    <n v="253375"/>
  </r>
  <r>
    <n v="804"/>
    <s v="Bengaluru, India"/>
    <d v="2014-08-03T00:00:00"/>
    <x v="2"/>
    <x v="4"/>
    <x v="0"/>
    <n v="251295"/>
  </r>
  <r>
    <n v="805"/>
    <s v="Bengaluru, India"/>
    <d v="2015-04-22T00:00:00"/>
    <x v="2"/>
    <x v="1"/>
    <x v="0"/>
    <n v="236861"/>
  </r>
  <r>
    <n v="806"/>
    <s v="Delhi, India"/>
    <d v="2014-11-29T00:00:00"/>
    <x v="2"/>
    <x v="0"/>
    <x v="0"/>
    <n v="299032"/>
  </r>
  <r>
    <n v="807"/>
    <s v="Delhi, India"/>
    <d v="2015-05-18T00:00:00"/>
    <x v="2"/>
    <x v="0"/>
    <x v="0"/>
    <n v="139246"/>
  </r>
  <r>
    <n v="808"/>
    <s v="Bengaluru, India"/>
    <d v="2013-11-05T00:00:00"/>
    <x v="2"/>
    <x v="0"/>
    <x v="0"/>
    <n v="139130"/>
  </r>
  <r>
    <n v="809"/>
    <s v="Greater Mumbai, India"/>
    <d v="2013-10-04T00:00:00"/>
    <x v="2"/>
    <x v="2"/>
    <x v="0"/>
    <n v="116700"/>
  </r>
  <r>
    <n v="810"/>
    <s v="Ahmedabad, India"/>
    <d v="2014-07-04T00:00:00"/>
    <x v="2"/>
    <x v="4"/>
    <x v="0"/>
    <n v="211228"/>
  </r>
  <r>
    <n v="811"/>
    <s v="Delhi, India"/>
    <d v="2014-10-09T00:00:00"/>
    <x v="2"/>
    <x v="0"/>
    <x v="0"/>
    <n v="146817"/>
  </r>
  <r>
    <n v="812"/>
    <s v="Delhi, India"/>
    <d v="2014-07-19T00:00:00"/>
    <x v="2"/>
    <x v="3"/>
    <x v="0"/>
    <n v="274970"/>
  </r>
  <r>
    <n v="813"/>
    <s v="Bengaluru, India"/>
    <d v="2014-04-25T00:00:00"/>
    <x v="2"/>
    <x v="2"/>
    <x v="0"/>
    <n v="37144"/>
  </r>
  <r>
    <n v="814"/>
    <s v="Delhi, India"/>
    <d v="2014-07-17T00:00:00"/>
    <x v="2"/>
    <x v="3"/>
    <x v="0"/>
    <n v="46381"/>
  </r>
  <r>
    <n v="815"/>
    <s v="Bengaluru, India"/>
    <d v="2014-07-13T00:00:00"/>
    <x v="2"/>
    <x v="0"/>
    <x v="0"/>
    <n v="251886"/>
  </r>
  <r>
    <n v="816"/>
    <s v="Bengaluru, India"/>
    <d v="2015-02-07T00:00:00"/>
    <x v="2"/>
    <x v="4"/>
    <x v="0"/>
    <n v="2686"/>
  </r>
  <r>
    <n v="817"/>
    <s v="Bengaluru, India"/>
    <d v="2014-05-06T00:00:00"/>
    <x v="2"/>
    <x v="3"/>
    <x v="0"/>
    <n v="82474"/>
  </r>
  <r>
    <n v="818"/>
    <s v="Ahmedabad, India"/>
    <d v="2013-11-21T00:00:00"/>
    <x v="2"/>
    <x v="4"/>
    <x v="0"/>
    <n v="159903"/>
  </r>
  <r>
    <n v="819"/>
    <s v="Delhi, India"/>
    <d v="2014-03-09T00:00:00"/>
    <x v="2"/>
    <x v="2"/>
    <x v="0"/>
    <n v="275547"/>
  </r>
  <r>
    <n v="820"/>
    <s v="Delhi, India"/>
    <d v="2014-07-08T00:00:00"/>
    <x v="2"/>
    <x v="2"/>
    <x v="0"/>
    <n v="52513"/>
  </r>
  <r>
    <n v="821"/>
    <s v="Greater Mumbai, India"/>
    <d v="2013-12-13T00:00:00"/>
    <x v="2"/>
    <x v="1"/>
    <x v="0"/>
    <n v="52484"/>
  </r>
  <r>
    <n v="822"/>
    <s v="Delhi, India"/>
    <d v="2014-05-10T00:00:00"/>
    <x v="2"/>
    <x v="1"/>
    <x v="0"/>
    <n v="5397"/>
  </r>
  <r>
    <n v="823"/>
    <s v="Greater Mumbai, India"/>
    <d v="2014-11-09T00:00:00"/>
    <x v="2"/>
    <x v="0"/>
    <x v="0"/>
    <n v="88117"/>
  </r>
  <r>
    <n v="824"/>
    <s v="Bengaluru, India"/>
    <d v="2014-01-29T00:00:00"/>
    <x v="2"/>
    <x v="1"/>
    <x v="0"/>
    <n v="56078"/>
  </r>
  <r>
    <n v="825"/>
    <s v="Greater Mumbai, India"/>
    <d v="2013-11-21T00:00:00"/>
    <x v="2"/>
    <x v="0"/>
    <x v="0"/>
    <n v="205643"/>
  </r>
  <r>
    <n v="826"/>
    <s v="Delhi, India"/>
    <d v="2014-06-25T00:00:00"/>
    <x v="2"/>
    <x v="4"/>
    <x v="0"/>
    <n v="47074"/>
  </r>
  <r>
    <n v="827"/>
    <s v="Bengaluru, India"/>
    <d v="2014-07-15T00:00:00"/>
    <x v="2"/>
    <x v="3"/>
    <x v="0"/>
    <n v="34594"/>
  </r>
  <r>
    <n v="828"/>
    <s v="Greater Mumbai, India"/>
    <d v="2013-12-25T00:00:00"/>
    <x v="2"/>
    <x v="0"/>
    <x v="0"/>
    <n v="31000"/>
  </r>
  <r>
    <n v="829"/>
    <s v="Delhi, India"/>
    <d v="2014-05-17T00:00:00"/>
    <x v="2"/>
    <x v="0"/>
    <x v="0"/>
    <n v="138376"/>
  </r>
  <r>
    <n v="830"/>
    <s v="Bengaluru, India"/>
    <d v="2014-11-29T00:00:00"/>
    <x v="2"/>
    <x v="4"/>
    <x v="0"/>
    <n v="254875"/>
  </r>
  <r>
    <n v="831"/>
    <s v="Ahmedabad, India"/>
    <d v="2013-10-04T00:00:00"/>
    <x v="2"/>
    <x v="2"/>
    <x v="0"/>
    <n v="240666"/>
  </r>
  <r>
    <n v="832"/>
    <s v="Delhi, India"/>
    <d v="2013-11-19T00:00:00"/>
    <x v="2"/>
    <x v="4"/>
    <x v="0"/>
    <n v="32871"/>
  </r>
  <r>
    <n v="833"/>
    <s v="Ahmedabad, India"/>
    <d v="2014-03-06T00:00:00"/>
    <x v="2"/>
    <x v="4"/>
    <x v="0"/>
    <n v="270101"/>
  </r>
  <r>
    <n v="834"/>
    <s v="Bengaluru, India"/>
    <d v="2015-03-12T00:00:00"/>
    <x v="2"/>
    <x v="2"/>
    <x v="0"/>
    <n v="95715"/>
  </r>
  <r>
    <n v="835"/>
    <s v="Greater Mumbai, India"/>
    <d v="2015-02-12T00:00:00"/>
    <x v="2"/>
    <x v="1"/>
    <x v="0"/>
    <n v="260724"/>
  </r>
  <r>
    <n v="836"/>
    <s v="Bengaluru, India"/>
    <d v="2014-11-21T00:00:00"/>
    <x v="2"/>
    <x v="0"/>
    <x v="0"/>
    <n v="271600"/>
  </r>
  <r>
    <n v="837"/>
    <s v="Ahmedabad, India"/>
    <d v="2014-03-26T00:00:00"/>
    <x v="2"/>
    <x v="1"/>
    <x v="0"/>
    <n v="20006"/>
  </r>
  <r>
    <n v="838"/>
    <s v="Ahmedabad, India"/>
    <d v="2014-07-05T00:00:00"/>
    <x v="2"/>
    <x v="2"/>
    <x v="0"/>
    <n v="171670"/>
  </r>
  <r>
    <n v="839"/>
    <s v="Delhi, India"/>
    <d v="2015-01-04T00:00:00"/>
    <x v="2"/>
    <x v="4"/>
    <x v="0"/>
    <n v="71727"/>
  </r>
  <r>
    <n v="840"/>
    <s v="Ahmedabad, India"/>
    <d v="2015-02-06T00:00:00"/>
    <x v="2"/>
    <x v="2"/>
    <x v="0"/>
    <n v="57494"/>
  </r>
  <r>
    <n v="841"/>
    <s v="Bengaluru, India"/>
    <d v="2014-12-24T00:00:00"/>
    <x v="2"/>
    <x v="1"/>
    <x v="0"/>
    <n v="168546"/>
  </r>
  <r>
    <n v="842"/>
    <s v="Greater Mumbai, India"/>
    <d v="2014-06-12T00:00:00"/>
    <x v="2"/>
    <x v="0"/>
    <x v="0"/>
    <n v="30080"/>
  </r>
  <r>
    <n v="843"/>
    <s v="Ahmedabad, India"/>
    <d v="2014-01-14T00:00:00"/>
    <x v="2"/>
    <x v="4"/>
    <x v="0"/>
    <n v="174697"/>
  </r>
  <r>
    <n v="844"/>
    <s v="Bengaluru, India"/>
    <d v="2013-12-18T00:00:00"/>
    <x v="2"/>
    <x v="1"/>
    <x v="0"/>
    <n v="180193"/>
  </r>
  <r>
    <n v="845"/>
    <s v="Bengaluru, India"/>
    <d v="2014-11-06T00:00:00"/>
    <x v="2"/>
    <x v="3"/>
    <x v="0"/>
    <n v="292047"/>
  </r>
  <r>
    <n v="846"/>
    <s v="Bengaluru, India"/>
    <d v="2015-05-23T00:00:00"/>
    <x v="2"/>
    <x v="1"/>
    <x v="0"/>
    <n v="233112"/>
  </r>
  <r>
    <n v="847"/>
    <s v="Ahmedabad, India"/>
    <d v="2015-02-22T00:00:00"/>
    <x v="2"/>
    <x v="3"/>
    <x v="0"/>
    <n v="226198"/>
  </r>
  <r>
    <n v="848"/>
    <s v="Ahmedabad, India"/>
    <d v="2014-04-11T00:00:00"/>
    <x v="2"/>
    <x v="0"/>
    <x v="0"/>
    <n v="73112"/>
  </r>
  <r>
    <n v="849"/>
    <s v="Bengaluru, India"/>
    <d v="2014-06-23T00:00:00"/>
    <x v="2"/>
    <x v="2"/>
    <x v="0"/>
    <n v="35232"/>
  </r>
  <r>
    <n v="850"/>
    <s v="Delhi, India"/>
    <d v="2014-06-30T00:00:00"/>
    <x v="2"/>
    <x v="2"/>
    <x v="0"/>
    <n v="55074"/>
  </r>
  <r>
    <n v="851"/>
    <s v="Bengaluru, India"/>
    <d v="2014-12-31T00:00:00"/>
    <x v="2"/>
    <x v="1"/>
    <x v="0"/>
    <n v="186680"/>
  </r>
  <r>
    <n v="852"/>
    <s v="Bengaluru, India"/>
    <d v="2015-01-20T00:00:00"/>
    <x v="2"/>
    <x v="1"/>
    <x v="0"/>
    <n v="191642"/>
  </r>
  <r>
    <n v="853"/>
    <s v="Greater Mumbai, India"/>
    <d v="2013-10-30T00:00:00"/>
    <x v="2"/>
    <x v="1"/>
    <x v="0"/>
    <n v="238752"/>
  </r>
  <r>
    <n v="854"/>
    <s v="Ahmedabad, India"/>
    <d v="2013-10-11T00:00:00"/>
    <x v="2"/>
    <x v="0"/>
    <x v="0"/>
    <n v="131578"/>
  </r>
  <r>
    <n v="855"/>
    <s v="Bengaluru, India"/>
    <d v="2014-12-17T00:00:00"/>
    <x v="2"/>
    <x v="3"/>
    <x v="0"/>
    <n v="227118"/>
  </r>
  <r>
    <n v="856"/>
    <s v="Greater Mumbai, India"/>
    <d v="2014-10-07T00:00:00"/>
    <x v="2"/>
    <x v="3"/>
    <x v="0"/>
    <n v="16479"/>
  </r>
  <r>
    <n v="857"/>
    <s v="Ahmedabad, India"/>
    <d v="2014-10-07T00:00:00"/>
    <x v="2"/>
    <x v="2"/>
    <x v="0"/>
    <n v="253764"/>
  </r>
  <r>
    <n v="858"/>
    <s v="Bengaluru, India"/>
    <d v="2014-10-17T00:00:00"/>
    <x v="2"/>
    <x v="2"/>
    <x v="0"/>
    <n v="274164"/>
  </r>
  <r>
    <n v="859"/>
    <s v="Delhi, India"/>
    <d v="2014-01-13T00:00:00"/>
    <x v="2"/>
    <x v="0"/>
    <x v="0"/>
    <n v="67192"/>
  </r>
  <r>
    <n v="860"/>
    <s v="Greater Mumbai, India"/>
    <d v="2014-12-14T00:00:00"/>
    <x v="2"/>
    <x v="4"/>
    <x v="0"/>
    <n v="294525"/>
  </r>
  <r>
    <n v="861"/>
    <s v="Delhi, India"/>
    <d v="2013-12-29T00:00:00"/>
    <x v="2"/>
    <x v="1"/>
    <x v="0"/>
    <n v="13681"/>
  </r>
  <r>
    <n v="862"/>
    <s v="Delhi, India"/>
    <d v="2014-11-01T00:00:00"/>
    <x v="2"/>
    <x v="0"/>
    <x v="0"/>
    <n v="27075"/>
  </r>
  <r>
    <n v="863"/>
    <s v="Delhi, India"/>
    <d v="2013-10-30T00:00:00"/>
    <x v="2"/>
    <x v="2"/>
    <x v="0"/>
    <n v="252226"/>
  </r>
  <r>
    <n v="864"/>
    <s v="Greater Mumbai, India"/>
    <d v="2015-04-21T00:00:00"/>
    <x v="2"/>
    <x v="3"/>
    <x v="0"/>
    <n v="62418"/>
  </r>
  <r>
    <n v="865"/>
    <s v="Delhi, India"/>
    <d v="2015-03-11T00:00:00"/>
    <x v="2"/>
    <x v="1"/>
    <x v="0"/>
    <n v="256766"/>
  </r>
  <r>
    <n v="866"/>
    <s v="Greater Mumbai, India"/>
    <d v="2014-10-24T00:00:00"/>
    <x v="2"/>
    <x v="2"/>
    <x v="0"/>
    <n v="85271"/>
  </r>
  <r>
    <n v="867"/>
    <s v="Delhi, India"/>
    <d v="2013-10-09T00:00:00"/>
    <x v="2"/>
    <x v="4"/>
    <x v="0"/>
    <n v="39439"/>
  </r>
  <r>
    <n v="868"/>
    <s v="Delhi, India"/>
    <d v="2014-03-22T00:00:00"/>
    <x v="2"/>
    <x v="1"/>
    <x v="0"/>
    <n v="284449"/>
  </r>
  <r>
    <n v="869"/>
    <s v="Bengaluru, India"/>
    <d v="2014-11-12T00:00:00"/>
    <x v="2"/>
    <x v="1"/>
    <x v="0"/>
    <n v="42900"/>
  </r>
  <r>
    <n v="870"/>
    <s v="Bengaluru, India"/>
    <d v="2014-09-18T00:00:00"/>
    <x v="2"/>
    <x v="4"/>
    <x v="0"/>
    <n v="235352"/>
  </r>
  <r>
    <n v="871"/>
    <s v="Bengaluru, India"/>
    <d v="2013-11-06T00:00:00"/>
    <x v="2"/>
    <x v="0"/>
    <x v="0"/>
    <n v="55248"/>
  </r>
  <r>
    <n v="872"/>
    <s v="Bengaluru, India"/>
    <d v="2014-02-20T00:00:00"/>
    <x v="2"/>
    <x v="3"/>
    <x v="0"/>
    <n v="168702"/>
  </r>
  <r>
    <n v="873"/>
    <s v="Greater Mumbai, India"/>
    <d v="2014-11-02T00:00:00"/>
    <x v="2"/>
    <x v="0"/>
    <x v="0"/>
    <n v="189022"/>
  </r>
  <r>
    <n v="874"/>
    <s v="Ahmedabad, India"/>
    <d v="2014-01-22T00:00:00"/>
    <x v="2"/>
    <x v="0"/>
    <x v="0"/>
    <n v="286226"/>
  </r>
  <r>
    <n v="875"/>
    <s v="Greater Mumbai, India"/>
    <d v="2013-12-30T00:00:00"/>
    <x v="2"/>
    <x v="3"/>
    <x v="0"/>
    <n v="292143"/>
  </r>
  <r>
    <n v="876"/>
    <s v="Greater Mumbai, India"/>
    <d v="2015-01-18T00:00:00"/>
    <x v="2"/>
    <x v="0"/>
    <x v="0"/>
    <n v="136134"/>
  </r>
  <r>
    <n v="877"/>
    <s v="Ahmedabad, India"/>
    <d v="2014-06-24T00:00:00"/>
    <x v="2"/>
    <x v="1"/>
    <x v="0"/>
    <n v="105723"/>
  </r>
  <r>
    <n v="878"/>
    <s v="Bengaluru, India"/>
    <d v="2014-05-10T00:00:00"/>
    <x v="2"/>
    <x v="2"/>
    <x v="0"/>
    <n v="264985"/>
  </r>
  <r>
    <n v="879"/>
    <s v="Greater Mumbai, India"/>
    <d v="2014-09-11T00:00:00"/>
    <x v="2"/>
    <x v="0"/>
    <x v="0"/>
    <n v="261257"/>
  </r>
  <r>
    <n v="880"/>
    <s v="Ahmedabad, India"/>
    <d v="2014-05-27T00:00:00"/>
    <x v="2"/>
    <x v="2"/>
    <x v="0"/>
    <n v="39126"/>
  </r>
  <r>
    <n v="881"/>
    <s v="Bengaluru, India"/>
    <d v="2015-03-19T00:00:00"/>
    <x v="2"/>
    <x v="0"/>
    <x v="0"/>
    <n v="278199"/>
  </r>
  <r>
    <n v="882"/>
    <s v="Greater Mumbai, India"/>
    <d v="2014-09-02T00:00:00"/>
    <x v="2"/>
    <x v="3"/>
    <x v="0"/>
    <n v="96925"/>
  </r>
  <r>
    <n v="883"/>
    <s v="Greater Mumbai, India"/>
    <d v="2014-06-26T00:00:00"/>
    <x v="2"/>
    <x v="0"/>
    <x v="0"/>
    <n v="242270"/>
  </r>
  <r>
    <n v="884"/>
    <s v="Delhi, India"/>
    <d v="2014-01-23T00:00:00"/>
    <x v="2"/>
    <x v="1"/>
    <x v="0"/>
    <n v="1400"/>
  </r>
  <r>
    <n v="885"/>
    <s v="Delhi, India"/>
    <d v="2014-07-02T00:00:00"/>
    <x v="2"/>
    <x v="2"/>
    <x v="0"/>
    <n v="75806"/>
  </r>
  <r>
    <n v="886"/>
    <s v="Delhi, India"/>
    <d v="2015-01-16T00:00:00"/>
    <x v="2"/>
    <x v="2"/>
    <x v="0"/>
    <n v="15162"/>
  </r>
  <r>
    <n v="887"/>
    <s v="Delhi, India"/>
    <d v="2015-04-06T00:00:00"/>
    <x v="2"/>
    <x v="2"/>
    <x v="0"/>
    <n v="8452"/>
  </r>
  <r>
    <n v="888"/>
    <s v="Delhi, India"/>
    <d v="2014-11-25T00:00:00"/>
    <x v="2"/>
    <x v="4"/>
    <x v="0"/>
    <n v="178922"/>
  </r>
  <r>
    <n v="889"/>
    <s v="Greater Mumbai, India"/>
    <d v="2013-10-06T00:00:00"/>
    <x v="2"/>
    <x v="4"/>
    <x v="0"/>
    <n v="66083"/>
  </r>
  <r>
    <n v="890"/>
    <s v="Bengaluru, India"/>
    <d v="2014-10-31T00:00:00"/>
    <x v="2"/>
    <x v="4"/>
    <x v="0"/>
    <n v="26449"/>
  </r>
  <r>
    <n v="891"/>
    <s v="Ahmedabad, India"/>
    <d v="2014-03-20T00:00:00"/>
    <x v="2"/>
    <x v="3"/>
    <x v="0"/>
    <n v="187484"/>
  </r>
  <r>
    <n v="892"/>
    <s v="Delhi, India"/>
    <d v="2013-12-18T00:00:00"/>
    <x v="2"/>
    <x v="3"/>
    <x v="0"/>
    <n v="262261"/>
  </r>
  <r>
    <n v="893"/>
    <s v="Bengaluru, India"/>
    <d v="2014-06-03T00:00:00"/>
    <x v="2"/>
    <x v="3"/>
    <x v="0"/>
    <n v="58978"/>
  </r>
  <r>
    <n v="894"/>
    <s v="Bengaluru, India"/>
    <d v="2015-02-23T00:00:00"/>
    <x v="2"/>
    <x v="4"/>
    <x v="0"/>
    <n v="173079"/>
  </r>
  <r>
    <n v="895"/>
    <s v="Delhi, India"/>
    <d v="2014-03-20T00:00:00"/>
    <x v="2"/>
    <x v="0"/>
    <x v="0"/>
    <n v="66615"/>
  </r>
  <r>
    <n v="896"/>
    <s v="Delhi, India"/>
    <d v="2014-06-06T00:00:00"/>
    <x v="2"/>
    <x v="0"/>
    <x v="0"/>
    <n v="126746"/>
  </r>
  <r>
    <n v="897"/>
    <s v="Delhi, India"/>
    <d v="2015-01-25T00:00:00"/>
    <x v="2"/>
    <x v="1"/>
    <x v="0"/>
    <n v="264442"/>
  </r>
  <r>
    <n v="898"/>
    <s v="Bengaluru, India"/>
    <d v="2013-12-06T00:00:00"/>
    <x v="2"/>
    <x v="1"/>
    <x v="0"/>
    <n v="77708"/>
  </r>
  <r>
    <n v="899"/>
    <s v="Ahmedabad, India"/>
    <d v="2013-11-06T00:00:00"/>
    <x v="2"/>
    <x v="4"/>
    <x v="0"/>
    <n v="176835"/>
  </r>
  <r>
    <n v="900"/>
    <s v="Greater Mumbai, India"/>
    <d v="2014-11-22T00:00:00"/>
    <x v="2"/>
    <x v="2"/>
    <x v="0"/>
    <n v="79441"/>
  </r>
  <r>
    <n v="901"/>
    <s v="Bengaluru, India"/>
    <d v="2013-11-06T00:00:00"/>
    <x v="2"/>
    <x v="1"/>
    <x v="0"/>
    <n v="7625"/>
  </r>
  <r>
    <n v="902"/>
    <s v="Greater Mumbai, India"/>
    <d v="2013-12-18T00:00:00"/>
    <x v="2"/>
    <x v="0"/>
    <x v="0"/>
    <n v="171174"/>
  </r>
  <r>
    <n v="903"/>
    <s v="Bengaluru, India"/>
    <d v="2014-05-08T00:00:00"/>
    <x v="2"/>
    <x v="4"/>
    <x v="0"/>
    <n v="282058"/>
  </r>
  <r>
    <n v="904"/>
    <s v="Greater Mumbai, India"/>
    <d v="2014-07-14T00:00:00"/>
    <x v="2"/>
    <x v="0"/>
    <x v="0"/>
    <n v="80869"/>
  </r>
  <r>
    <n v="905"/>
    <s v="Bengaluru, India"/>
    <d v="2014-08-03T00:00:00"/>
    <x v="2"/>
    <x v="1"/>
    <x v="0"/>
    <n v="263200"/>
  </r>
  <r>
    <n v="906"/>
    <s v="Ahmedabad, India"/>
    <d v="2014-06-02T00:00:00"/>
    <x v="2"/>
    <x v="1"/>
    <x v="0"/>
    <n v="226791"/>
  </r>
  <r>
    <n v="907"/>
    <s v="Delhi, India"/>
    <d v="2013-10-14T00:00:00"/>
    <x v="2"/>
    <x v="2"/>
    <x v="0"/>
    <n v="184533"/>
  </r>
  <r>
    <n v="908"/>
    <s v="Ahmedabad, India"/>
    <d v="2014-01-11T00:00:00"/>
    <x v="2"/>
    <x v="3"/>
    <x v="0"/>
    <n v="216441"/>
  </r>
  <r>
    <n v="909"/>
    <s v="Greater Mumbai, India"/>
    <d v="2014-12-03T00:00:00"/>
    <x v="2"/>
    <x v="4"/>
    <x v="0"/>
    <n v="289661"/>
  </r>
  <r>
    <n v="910"/>
    <s v="Ahmedabad, India"/>
    <d v="2014-06-20T00:00:00"/>
    <x v="2"/>
    <x v="1"/>
    <x v="0"/>
    <n v="10052"/>
  </r>
  <r>
    <n v="911"/>
    <s v="Bengaluru, India"/>
    <d v="2014-09-19T00:00:00"/>
    <x v="2"/>
    <x v="4"/>
    <x v="0"/>
    <n v="237560"/>
  </r>
  <r>
    <n v="912"/>
    <s v="Bengaluru, India"/>
    <d v="2015-01-09T00:00:00"/>
    <x v="2"/>
    <x v="2"/>
    <x v="0"/>
    <n v="47237"/>
  </r>
  <r>
    <n v="913"/>
    <s v="Ahmedabad, India"/>
    <d v="2015-01-12T00:00:00"/>
    <x v="2"/>
    <x v="4"/>
    <x v="0"/>
    <n v="71160"/>
  </r>
  <r>
    <n v="914"/>
    <s v="Greater Mumbai, India"/>
    <d v="2015-04-23T00:00:00"/>
    <x v="2"/>
    <x v="1"/>
    <x v="0"/>
    <n v="72682"/>
  </r>
  <r>
    <n v="915"/>
    <s v="Delhi, India"/>
    <d v="2014-08-31T00:00:00"/>
    <x v="2"/>
    <x v="4"/>
    <x v="0"/>
    <n v="14092"/>
  </r>
  <r>
    <n v="916"/>
    <s v="Bengaluru, India"/>
    <d v="2014-02-08T00:00:00"/>
    <x v="2"/>
    <x v="0"/>
    <x v="0"/>
    <n v="236228"/>
  </r>
  <r>
    <n v="917"/>
    <s v="Delhi, India"/>
    <d v="2014-07-16T00:00:00"/>
    <x v="2"/>
    <x v="2"/>
    <x v="0"/>
    <n v="10545"/>
  </r>
  <r>
    <n v="918"/>
    <s v="Greater Mumbai, India"/>
    <d v="2013-11-01T00:00:00"/>
    <x v="2"/>
    <x v="0"/>
    <x v="0"/>
    <n v="76284"/>
  </r>
  <r>
    <n v="919"/>
    <s v="Greater Mumbai, India"/>
    <d v="2014-04-26T00:00:00"/>
    <x v="2"/>
    <x v="1"/>
    <x v="0"/>
    <n v="164032"/>
  </r>
  <r>
    <n v="920"/>
    <s v="Greater Mumbai, India"/>
    <d v="2013-10-22T00:00:00"/>
    <x v="2"/>
    <x v="3"/>
    <x v="0"/>
    <n v="218315"/>
  </r>
  <r>
    <n v="921"/>
    <s v="Ahmedabad, India"/>
    <d v="2014-03-22T00:00:00"/>
    <x v="2"/>
    <x v="0"/>
    <x v="0"/>
    <n v="32586"/>
  </r>
  <r>
    <n v="922"/>
    <s v="Delhi, India"/>
    <d v="2015-02-05T00:00:00"/>
    <x v="2"/>
    <x v="0"/>
    <x v="0"/>
    <n v="154746"/>
  </r>
  <r>
    <n v="923"/>
    <s v="Greater Mumbai, India"/>
    <d v="2014-05-19T00:00:00"/>
    <x v="2"/>
    <x v="0"/>
    <x v="0"/>
    <n v="95295"/>
  </r>
  <r>
    <n v="924"/>
    <s v="Ahmedabad, India"/>
    <d v="2014-05-17T00:00:00"/>
    <x v="2"/>
    <x v="0"/>
    <x v="0"/>
    <n v="182407"/>
  </r>
  <r>
    <n v="925"/>
    <s v="Ahmedabad, India"/>
    <d v="2014-12-07T00:00:00"/>
    <x v="2"/>
    <x v="4"/>
    <x v="0"/>
    <n v="187593"/>
  </r>
  <r>
    <n v="926"/>
    <s v="Bengaluru, India"/>
    <d v="2013-12-16T00:00:00"/>
    <x v="2"/>
    <x v="1"/>
    <x v="0"/>
    <n v="225662"/>
  </r>
  <r>
    <n v="927"/>
    <s v="Delhi, India"/>
    <d v="2014-03-27T00:00:00"/>
    <x v="2"/>
    <x v="4"/>
    <x v="0"/>
    <n v="245991"/>
  </r>
  <r>
    <n v="928"/>
    <s v="Ahmedabad, India"/>
    <d v="2014-09-09T00:00:00"/>
    <x v="2"/>
    <x v="2"/>
    <x v="0"/>
    <n v="60639"/>
  </r>
  <r>
    <n v="929"/>
    <s v="Delhi, India"/>
    <d v="2015-05-25T00:00:00"/>
    <x v="2"/>
    <x v="4"/>
    <x v="0"/>
    <n v="78973"/>
  </r>
  <r>
    <n v="930"/>
    <s v="Greater Mumbai, India"/>
    <d v="2014-04-04T00:00:00"/>
    <x v="2"/>
    <x v="3"/>
    <x v="0"/>
    <n v="191154"/>
  </r>
  <r>
    <n v="931"/>
    <s v="Greater Mumbai, India"/>
    <d v="2014-06-11T00:00:00"/>
    <x v="2"/>
    <x v="4"/>
    <x v="0"/>
    <n v="35692"/>
  </r>
  <r>
    <n v="932"/>
    <s v="Delhi, India"/>
    <d v="2015-04-07T00:00:00"/>
    <x v="2"/>
    <x v="2"/>
    <x v="0"/>
    <n v="92644"/>
  </r>
  <r>
    <n v="933"/>
    <s v="Bengaluru, India"/>
    <d v="2015-04-27T00:00:00"/>
    <x v="2"/>
    <x v="4"/>
    <x v="0"/>
    <n v="137339"/>
  </r>
  <r>
    <n v="934"/>
    <s v="Ahmedabad, India"/>
    <d v="2013-11-08T00:00:00"/>
    <x v="2"/>
    <x v="2"/>
    <x v="0"/>
    <n v="195699"/>
  </r>
  <r>
    <n v="935"/>
    <s v="Ahmedabad, India"/>
    <d v="2014-01-17T00:00:00"/>
    <x v="2"/>
    <x v="3"/>
    <x v="0"/>
    <n v="74923"/>
  </r>
  <r>
    <n v="936"/>
    <s v="Bengaluru, India"/>
    <d v="2014-11-29T00:00:00"/>
    <x v="2"/>
    <x v="3"/>
    <x v="0"/>
    <n v="254342"/>
  </r>
  <r>
    <n v="937"/>
    <s v="Greater Mumbai, India"/>
    <d v="2015-02-16T00:00:00"/>
    <x v="2"/>
    <x v="1"/>
    <x v="0"/>
    <n v="109836"/>
  </r>
  <r>
    <n v="938"/>
    <s v="Greater Mumbai, India"/>
    <d v="2014-08-31T00:00:00"/>
    <x v="2"/>
    <x v="3"/>
    <x v="0"/>
    <n v="18188"/>
  </r>
  <r>
    <n v="939"/>
    <s v="Greater Mumbai, India"/>
    <d v="2013-12-15T00:00:00"/>
    <x v="2"/>
    <x v="0"/>
    <x v="0"/>
    <n v="239819"/>
  </r>
  <r>
    <n v="940"/>
    <s v="Delhi, India"/>
    <d v="2014-04-02T00:00:00"/>
    <x v="2"/>
    <x v="2"/>
    <x v="0"/>
    <n v="51523"/>
  </r>
  <r>
    <n v="941"/>
    <s v="Bengaluru, India"/>
    <d v="2014-11-10T00:00:00"/>
    <x v="2"/>
    <x v="4"/>
    <x v="0"/>
    <n v="218805"/>
  </r>
  <r>
    <n v="942"/>
    <s v="Ahmedabad, India"/>
    <d v="2015-03-07T00:00:00"/>
    <x v="2"/>
    <x v="3"/>
    <x v="0"/>
    <n v="152175"/>
  </r>
  <r>
    <n v="943"/>
    <s v="Ahmedabad, India"/>
    <d v="2014-05-11T00:00:00"/>
    <x v="2"/>
    <x v="0"/>
    <x v="0"/>
    <n v="45947"/>
  </r>
  <r>
    <n v="944"/>
    <s v="Greater Mumbai, India"/>
    <d v="2014-01-02T00:00:00"/>
    <x v="2"/>
    <x v="0"/>
    <x v="0"/>
    <n v="97386"/>
  </r>
  <r>
    <n v="945"/>
    <s v="Ahmedabad, India"/>
    <d v="2014-02-19T00:00:00"/>
    <x v="2"/>
    <x v="0"/>
    <x v="0"/>
    <n v="77248"/>
  </r>
  <r>
    <n v="946"/>
    <s v="Delhi, India"/>
    <d v="2014-11-30T00:00:00"/>
    <x v="2"/>
    <x v="2"/>
    <x v="0"/>
    <n v="24410"/>
  </r>
  <r>
    <n v="947"/>
    <s v="Delhi, India"/>
    <d v="2014-08-03T00:00:00"/>
    <x v="2"/>
    <x v="0"/>
    <x v="0"/>
    <n v="262709"/>
  </r>
  <r>
    <n v="948"/>
    <s v="Greater Mumbai, India"/>
    <d v="2014-08-24T00:00:00"/>
    <x v="2"/>
    <x v="2"/>
    <x v="0"/>
    <n v="189510"/>
  </r>
  <r>
    <n v="949"/>
    <s v="Delhi, India"/>
    <d v="2014-11-06T00:00:00"/>
    <x v="2"/>
    <x v="4"/>
    <x v="0"/>
    <n v="36799"/>
  </r>
  <r>
    <n v="950"/>
    <s v="Bengaluru, India"/>
    <d v="2013-10-30T00:00:00"/>
    <x v="2"/>
    <x v="2"/>
    <x v="0"/>
    <n v="226595"/>
  </r>
  <r>
    <n v="951"/>
    <s v="Greater Mumbai, India"/>
    <d v="2013-12-30T00:00:00"/>
    <x v="2"/>
    <x v="3"/>
    <x v="0"/>
    <n v="15100"/>
  </r>
  <r>
    <n v="952"/>
    <s v="Bengaluru, India"/>
    <d v="2013-12-26T00:00:00"/>
    <x v="2"/>
    <x v="2"/>
    <x v="0"/>
    <n v="79665"/>
  </r>
  <r>
    <n v="953"/>
    <s v="Delhi, India"/>
    <d v="2014-04-23T00:00:00"/>
    <x v="2"/>
    <x v="3"/>
    <x v="0"/>
    <n v="66612"/>
  </r>
  <r>
    <n v="954"/>
    <s v="Greater Mumbai, India"/>
    <d v="2015-05-05T00:00:00"/>
    <x v="2"/>
    <x v="0"/>
    <x v="0"/>
    <n v="232566"/>
  </r>
  <r>
    <n v="955"/>
    <s v="Ahmedabad, India"/>
    <d v="2014-08-18T00:00:00"/>
    <x v="2"/>
    <x v="0"/>
    <x v="0"/>
    <n v="274636"/>
  </r>
  <r>
    <n v="956"/>
    <s v="Bengaluru, India"/>
    <d v="2015-04-13T00:00:00"/>
    <x v="2"/>
    <x v="2"/>
    <x v="0"/>
    <n v="117763"/>
  </r>
  <r>
    <n v="957"/>
    <s v="Delhi, India"/>
    <d v="2014-01-19T00:00:00"/>
    <x v="2"/>
    <x v="1"/>
    <x v="0"/>
    <n v="225073"/>
  </r>
  <r>
    <n v="958"/>
    <s v="Greater Mumbai, India"/>
    <d v="2014-02-07T00:00:00"/>
    <x v="2"/>
    <x v="3"/>
    <x v="0"/>
    <n v="113408"/>
  </r>
  <r>
    <n v="959"/>
    <s v="Bengaluru, India"/>
    <d v="2014-08-19T00:00:00"/>
    <x v="2"/>
    <x v="1"/>
    <x v="0"/>
    <n v="31380"/>
  </r>
  <r>
    <n v="960"/>
    <s v="Greater Mumbai, India"/>
    <d v="2014-08-14T00:00:00"/>
    <x v="2"/>
    <x v="0"/>
    <x v="0"/>
    <n v="234225"/>
  </r>
  <r>
    <n v="961"/>
    <s v="Greater Mumbai, India"/>
    <d v="2015-02-20T00:00:00"/>
    <x v="2"/>
    <x v="3"/>
    <x v="0"/>
    <n v="127139"/>
  </r>
  <r>
    <n v="962"/>
    <s v="Ahmedabad, India"/>
    <d v="2013-11-14T00:00:00"/>
    <x v="2"/>
    <x v="1"/>
    <x v="0"/>
    <n v="170980"/>
  </r>
  <r>
    <n v="963"/>
    <s v="Bengaluru, India"/>
    <d v="2015-05-08T00:00:00"/>
    <x v="2"/>
    <x v="0"/>
    <x v="0"/>
    <n v="198285"/>
  </r>
  <r>
    <n v="964"/>
    <s v="Delhi, India"/>
    <d v="2014-08-27T00:00:00"/>
    <x v="2"/>
    <x v="4"/>
    <x v="0"/>
    <n v="182768"/>
  </r>
  <r>
    <n v="965"/>
    <s v="Delhi, India"/>
    <d v="2014-01-09T00:00:00"/>
    <x v="2"/>
    <x v="3"/>
    <x v="0"/>
    <n v="235299"/>
  </r>
  <r>
    <n v="966"/>
    <s v="Delhi, India"/>
    <d v="2015-01-16T00:00:00"/>
    <x v="2"/>
    <x v="1"/>
    <x v="0"/>
    <n v="159434"/>
  </r>
  <r>
    <n v="967"/>
    <s v="Greater Mumbai, India"/>
    <d v="2014-01-24T00:00:00"/>
    <x v="2"/>
    <x v="4"/>
    <x v="0"/>
    <n v="202892"/>
  </r>
  <r>
    <n v="968"/>
    <s v="Greater Mumbai, India"/>
    <d v="2014-02-26T00:00:00"/>
    <x v="2"/>
    <x v="2"/>
    <x v="0"/>
    <n v="154492"/>
  </r>
  <r>
    <n v="969"/>
    <s v="Greater Mumbai, India"/>
    <d v="2014-03-24T00:00:00"/>
    <x v="2"/>
    <x v="2"/>
    <x v="0"/>
    <n v="104714"/>
  </r>
  <r>
    <n v="970"/>
    <s v="Delhi, India"/>
    <d v="2014-05-17T00:00:00"/>
    <x v="2"/>
    <x v="2"/>
    <x v="0"/>
    <n v="188146"/>
  </r>
  <r>
    <n v="971"/>
    <s v="Delhi, India"/>
    <d v="2013-11-01T00:00:00"/>
    <x v="2"/>
    <x v="3"/>
    <x v="0"/>
    <n v="190580"/>
  </r>
  <r>
    <n v="972"/>
    <s v="Bengaluru, India"/>
    <d v="2015-03-13T00:00:00"/>
    <x v="2"/>
    <x v="3"/>
    <x v="0"/>
    <n v="138179"/>
  </r>
  <r>
    <n v="973"/>
    <s v="Delhi, India"/>
    <d v="2014-11-13T00:00:00"/>
    <x v="2"/>
    <x v="2"/>
    <x v="0"/>
    <n v="60871"/>
  </r>
  <r>
    <n v="974"/>
    <s v="Bengaluru, India"/>
    <d v="2013-12-22T00:00:00"/>
    <x v="2"/>
    <x v="1"/>
    <x v="0"/>
    <n v="248253"/>
  </r>
  <r>
    <n v="975"/>
    <s v="Ahmedabad, India"/>
    <d v="2015-01-27T00:00:00"/>
    <x v="2"/>
    <x v="3"/>
    <x v="0"/>
    <n v="237342"/>
  </r>
  <r>
    <n v="976"/>
    <s v="Bengaluru, India"/>
    <d v="2014-09-15T00:00:00"/>
    <x v="2"/>
    <x v="3"/>
    <x v="0"/>
    <n v="7112"/>
  </r>
  <r>
    <n v="977"/>
    <s v="Greater Mumbai, India"/>
    <d v="2014-01-31T00:00:00"/>
    <x v="2"/>
    <x v="4"/>
    <x v="0"/>
    <n v="156575"/>
  </r>
  <r>
    <n v="978"/>
    <s v="Greater Mumbai, India"/>
    <d v="2015-04-01T00:00:00"/>
    <x v="2"/>
    <x v="3"/>
    <x v="0"/>
    <n v="288916"/>
  </r>
  <r>
    <n v="979"/>
    <s v="Bengaluru, India"/>
    <d v="2015-04-29T00:00:00"/>
    <x v="2"/>
    <x v="2"/>
    <x v="0"/>
    <n v="121801"/>
  </r>
  <r>
    <n v="980"/>
    <s v="Bengaluru, India"/>
    <d v="2013-11-10T00:00:00"/>
    <x v="2"/>
    <x v="2"/>
    <x v="0"/>
    <n v="116662"/>
  </r>
  <r>
    <n v="981"/>
    <s v="Ahmedabad, India"/>
    <d v="2014-03-21T00:00:00"/>
    <x v="2"/>
    <x v="1"/>
    <x v="0"/>
    <n v="195072"/>
  </r>
  <r>
    <n v="982"/>
    <s v="Delhi, India"/>
    <d v="2014-12-28T00:00:00"/>
    <x v="2"/>
    <x v="0"/>
    <x v="0"/>
    <n v="223356"/>
  </r>
  <r>
    <n v="983"/>
    <s v="Greater Mumbai, India"/>
    <d v="2014-07-29T00:00:00"/>
    <x v="2"/>
    <x v="0"/>
    <x v="0"/>
    <n v="89169"/>
  </r>
  <r>
    <n v="984"/>
    <s v="Ahmedabad, India"/>
    <d v="2014-10-11T00:00:00"/>
    <x v="2"/>
    <x v="0"/>
    <x v="0"/>
    <n v="118329"/>
  </r>
  <r>
    <n v="985"/>
    <s v="Bengaluru, India"/>
    <d v="2014-04-05T00:00:00"/>
    <x v="2"/>
    <x v="4"/>
    <x v="0"/>
    <n v="33227"/>
  </r>
  <r>
    <n v="986"/>
    <s v="Bengaluru, India"/>
    <d v="2015-03-09T00:00:00"/>
    <x v="2"/>
    <x v="4"/>
    <x v="0"/>
    <n v="236457"/>
  </r>
  <r>
    <n v="987"/>
    <s v="Bengaluru, India"/>
    <d v="2014-08-15T00:00:00"/>
    <x v="2"/>
    <x v="4"/>
    <x v="0"/>
    <n v="219889"/>
  </r>
  <r>
    <n v="988"/>
    <s v="Greater Mumbai, India"/>
    <d v="2015-05-25T00:00:00"/>
    <x v="2"/>
    <x v="4"/>
    <x v="0"/>
    <n v="176128"/>
  </r>
  <r>
    <n v="989"/>
    <s v="Greater Mumbai, India"/>
    <d v="2014-05-28T00:00:00"/>
    <x v="2"/>
    <x v="1"/>
    <x v="0"/>
    <n v="229461"/>
  </r>
  <r>
    <n v="990"/>
    <s v="Bengaluru, India"/>
    <d v="2013-12-22T00:00:00"/>
    <x v="2"/>
    <x v="2"/>
    <x v="0"/>
    <n v="48682"/>
  </r>
  <r>
    <n v="991"/>
    <s v="Delhi, India"/>
    <d v="2014-08-03T00:00:00"/>
    <x v="2"/>
    <x v="4"/>
    <x v="0"/>
    <n v="111224"/>
  </r>
  <r>
    <n v="992"/>
    <s v="Ahmedabad, India"/>
    <d v="2013-11-27T00:00:00"/>
    <x v="2"/>
    <x v="1"/>
    <x v="0"/>
    <n v="186380"/>
  </r>
  <r>
    <n v="993"/>
    <s v="Greater Mumbai, India"/>
    <d v="2014-08-30T00:00:00"/>
    <x v="2"/>
    <x v="1"/>
    <x v="0"/>
    <n v="272688"/>
  </r>
  <r>
    <n v="994"/>
    <s v="Delhi, India"/>
    <d v="2014-04-26T00:00:00"/>
    <x v="2"/>
    <x v="1"/>
    <x v="0"/>
    <n v="56113"/>
  </r>
  <r>
    <n v="995"/>
    <s v="Bengaluru, India"/>
    <d v="2014-07-07T00:00:00"/>
    <x v="2"/>
    <x v="1"/>
    <x v="0"/>
    <n v="194394"/>
  </r>
  <r>
    <n v="996"/>
    <s v="Ahmedabad, India"/>
    <d v="2014-05-05T00:00:00"/>
    <x v="2"/>
    <x v="2"/>
    <x v="0"/>
    <n v="260137"/>
  </r>
  <r>
    <n v="997"/>
    <s v="Bengaluru, India"/>
    <d v="2014-11-02T00:00:00"/>
    <x v="2"/>
    <x v="1"/>
    <x v="0"/>
    <n v="225270"/>
  </r>
  <r>
    <n v="998"/>
    <s v="Bengaluru, India"/>
    <d v="2014-04-18T00:00:00"/>
    <x v="2"/>
    <x v="0"/>
    <x v="0"/>
    <n v="189610"/>
  </r>
  <r>
    <n v="999"/>
    <s v="Bengaluru, India"/>
    <d v="2014-05-01T00:00:00"/>
    <x v="2"/>
    <x v="2"/>
    <x v="0"/>
    <n v="110676"/>
  </r>
  <r>
    <n v="1000"/>
    <s v="Ahmedabad, India"/>
    <d v="2014-09-06T00:00:00"/>
    <x v="2"/>
    <x v="1"/>
    <x v="0"/>
    <n v="9773"/>
  </r>
  <r>
    <n v="1001"/>
    <s v="Ahmedabad, India"/>
    <d v="2013-10-20T00:00:00"/>
    <x v="2"/>
    <x v="1"/>
    <x v="0"/>
    <n v="185621"/>
  </r>
  <r>
    <n v="1002"/>
    <s v="Greater Mumbai, India"/>
    <d v="2014-07-09T00:00:00"/>
    <x v="2"/>
    <x v="0"/>
    <x v="0"/>
    <n v="272260"/>
  </r>
  <r>
    <n v="1003"/>
    <s v="Delhi, India"/>
    <d v="2014-07-05T00:00:00"/>
    <x v="2"/>
    <x v="3"/>
    <x v="0"/>
    <n v="113372"/>
  </r>
  <r>
    <n v="1004"/>
    <s v="Greater Mumbai, India"/>
    <d v="2014-04-14T00:00:00"/>
    <x v="2"/>
    <x v="3"/>
    <x v="0"/>
    <n v="227356"/>
  </r>
  <r>
    <n v="1005"/>
    <s v="Ahmedabad, India"/>
    <d v="2014-01-18T00:00:00"/>
    <x v="2"/>
    <x v="3"/>
    <x v="0"/>
    <n v="139332"/>
  </r>
  <r>
    <n v="1006"/>
    <s v="Bengaluru, India"/>
    <d v="2014-07-18T00:00:00"/>
    <x v="2"/>
    <x v="2"/>
    <x v="0"/>
    <n v="251134"/>
  </r>
  <r>
    <n v="1007"/>
    <s v="Greater Mumbai, India"/>
    <d v="2014-03-17T00:00:00"/>
    <x v="2"/>
    <x v="3"/>
    <x v="0"/>
    <n v="162039"/>
  </r>
  <r>
    <n v="1008"/>
    <s v="Delhi, India"/>
    <d v="2014-04-04T00:00:00"/>
    <x v="2"/>
    <x v="1"/>
    <x v="0"/>
    <n v="116831"/>
  </r>
  <r>
    <n v="1009"/>
    <s v="Delhi, India"/>
    <d v="2014-05-26T00:00:00"/>
    <x v="2"/>
    <x v="4"/>
    <x v="0"/>
    <n v="276899"/>
  </r>
  <r>
    <n v="1010"/>
    <s v="Bengaluru, India"/>
    <d v="2014-10-24T00:00:00"/>
    <x v="2"/>
    <x v="0"/>
    <x v="0"/>
    <n v="167244"/>
  </r>
  <r>
    <n v="1011"/>
    <s v="Bengaluru, India"/>
    <d v="2014-05-12T00:00:00"/>
    <x v="2"/>
    <x v="1"/>
    <x v="0"/>
    <n v="39000"/>
  </r>
  <r>
    <n v="1012"/>
    <s v="Greater Mumbai, India"/>
    <d v="2014-07-04T00:00:00"/>
    <x v="2"/>
    <x v="1"/>
    <x v="0"/>
    <n v="248342"/>
  </r>
  <r>
    <n v="1013"/>
    <s v="Greater Mumbai, India"/>
    <d v="2014-10-05T00:00:00"/>
    <x v="2"/>
    <x v="3"/>
    <x v="0"/>
    <n v="180246"/>
  </r>
  <r>
    <n v="1014"/>
    <s v="Delhi, India"/>
    <d v="2014-04-13T00:00:00"/>
    <x v="2"/>
    <x v="3"/>
    <x v="0"/>
    <n v="261895"/>
  </r>
  <r>
    <n v="1015"/>
    <s v="Bengaluru, India"/>
    <d v="2014-03-06T00:00:00"/>
    <x v="2"/>
    <x v="0"/>
    <x v="0"/>
    <n v="102715"/>
  </r>
  <r>
    <n v="1016"/>
    <s v="Ahmedabad, India"/>
    <d v="2014-06-04T00:00:00"/>
    <x v="2"/>
    <x v="3"/>
    <x v="0"/>
    <n v="177550"/>
  </r>
  <r>
    <n v="1017"/>
    <s v="Greater Mumbai, India"/>
    <d v="2014-07-09T00:00:00"/>
    <x v="2"/>
    <x v="3"/>
    <x v="0"/>
    <n v="25722"/>
  </r>
  <r>
    <n v="1018"/>
    <s v="Delhi, India"/>
    <d v="2014-07-15T00:00:00"/>
    <x v="2"/>
    <x v="2"/>
    <x v="0"/>
    <n v="250340"/>
  </r>
  <r>
    <n v="1019"/>
    <s v="Greater Mumbai, India"/>
    <d v="2015-04-29T00:00:00"/>
    <x v="2"/>
    <x v="3"/>
    <x v="0"/>
    <n v="213124"/>
  </r>
  <r>
    <n v="1020"/>
    <s v="Delhi, India"/>
    <d v="2014-05-24T00:00:00"/>
    <x v="2"/>
    <x v="3"/>
    <x v="0"/>
    <n v="45466"/>
  </r>
  <r>
    <n v="1021"/>
    <s v="Greater Mumbai, India"/>
    <d v="2015-02-08T00:00:00"/>
    <x v="2"/>
    <x v="0"/>
    <x v="0"/>
    <n v="151770"/>
  </r>
  <r>
    <n v="1022"/>
    <s v="Bengaluru, India"/>
    <d v="2014-03-07T00:00:00"/>
    <x v="2"/>
    <x v="1"/>
    <x v="0"/>
    <n v="200777"/>
  </r>
  <r>
    <n v="1023"/>
    <s v="Bengaluru, India"/>
    <d v="2014-08-02T00:00:00"/>
    <x v="2"/>
    <x v="0"/>
    <x v="0"/>
    <n v="277473"/>
  </r>
  <r>
    <n v="1024"/>
    <s v="Delhi, India"/>
    <d v="2014-10-20T00:00:00"/>
    <x v="2"/>
    <x v="1"/>
    <x v="0"/>
    <n v="299512"/>
  </r>
  <r>
    <n v="1025"/>
    <s v="Bengaluru, India"/>
    <d v="2015-02-14T00:00:00"/>
    <x v="2"/>
    <x v="3"/>
    <x v="0"/>
    <n v="61457"/>
  </r>
  <r>
    <n v="1026"/>
    <s v="Delhi, India"/>
    <d v="2014-09-24T00:00:00"/>
    <x v="2"/>
    <x v="3"/>
    <x v="0"/>
    <n v="170188"/>
  </r>
  <r>
    <n v="1027"/>
    <s v="Bengaluru, India"/>
    <d v="2015-01-25T00:00:00"/>
    <x v="2"/>
    <x v="2"/>
    <x v="0"/>
    <n v="278470"/>
  </r>
  <r>
    <n v="1028"/>
    <s v="Bengaluru, India"/>
    <d v="2014-04-04T00:00:00"/>
    <x v="2"/>
    <x v="4"/>
    <x v="0"/>
    <n v="70106"/>
  </r>
  <r>
    <n v="1029"/>
    <s v="Ahmedabad, India"/>
    <d v="2015-03-14T00:00:00"/>
    <x v="2"/>
    <x v="0"/>
    <x v="0"/>
    <n v="72205"/>
  </r>
  <r>
    <n v="1030"/>
    <s v="Delhi, India"/>
    <d v="2015-04-27T00:00:00"/>
    <x v="2"/>
    <x v="3"/>
    <x v="0"/>
    <n v="89320"/>
  </r>
  <r>
    <n v="1031"/>
    <s v="Greater Mumbai, India"/>
    <d v="2014-12-06T00:00:00"/>
    <x v="2"/>
    <x v="0"/>
    <x v="0"/>
    <n v="71875"/>
  </r>
  <r>
    <n v="1032"/>
    <s v="Greater Mumbai, India"/>
    <d v="2014-05-23T00:00:00"/>
    <x v="2"/>
    <x v="1"/>
    <x v="0"/>
    <n v="253186"/>
  </r>
  <r>
    <n v="1033"/>
    <s v="Greater Mumbai, India"/>
    <d v="2014-07-15T00:00:00"/>
    <x v="2"/>
    <x v="0"/>
    <x v="0"/>
    <n v="260399"/>
  </r>
  <r>
    <n v="1034"/>
    <s v="Greater Mumbai, India"/>
    <d v="2015-03-12T00:00:00"/>
    <x v="2"/>
    <x v="1"/>
    <x v="0"/>
    <n v="137623"/>
  </r>
  <r>
    <n v="1035"/>
    <s v="Greater Mumbai, India"/>
    <d v="2014-05-22T00:00:00"/>
    <x v="2"/>
    <x v="1"/>
    <x v="0"/>
    <n v="267868"/>
  </r>
  <r>
    <n v="1036"/>
    <s v="Bengaluru, India"/>
    <d v="2014-11-21T00:00:00"/>
    <x v="2"/>
    <x v="3"/>
    <x v="0"/>
    <n v="297242"/>
  </r>
  <r>
    <n v="1037"/>
    <s v="Greater Mumbai, India"/>
    <d v="2014-12-26T00:00:00"/>
    <x v="2"/>
    <x v="4"/>
    <x v="0"/>
    <n v="54265"/>
  </r>
  <r>
    <n v="1038"/>
    <s v="Ahmedabad, India"/>
    <d v="2014-11-28T00:00:00"/>
    <x v="2"/>
    <x v="3"/>
    <x v="0"/>
    <n v="37845"/>
  </r>
  <r>
    <n v="1039"/>
    <s v="Delhi, India"/>
    <d v="2014-03-18T00:00:00"/>
    <x v="2"/>
    <x v="3"/>
    <x v="0"/>
    <n v="23855"/>
  </r>
  <r>
    <n v="1040"/>
    <s v="Ahmedabad, India"/>
    <d v="2014-12-26T00:00:00"/>
    <x v="2"/>
    <x v="3"/>
    <x v="0"/>
    <n v="94727"/>
  </r>
  <r>
    <n v="1041"/>
    <s v="Delhi, India"/>
    <d v="2014-06-08T00:00:00"/>
    <x v="2"/>
    <x v="2"/>
    <x v="0"/>
    <n v="40404"/>
  </r>
  <r>
    <n v="1042"/>
    <s v="Bengaluru, India"/>
    <d v="2015-01-15T00:00:00"/>
    <x v="2"/>
    <x v="4"/>
    <x v="0"/>
    <n v="265001"/>
  </r>
  <r>
    <n v="1043"/>
    <s v="Bengaluru, India"/>
    <d v="2015-04-15T00:00:00"/>
    <x v="2"/>
    <x v="1"/>
    <x v="0"/>
    <n v="153928"/>
  </r>
  <r>
    <n v="1044"/>
    <s v="Greater Mumbai, India"/>
    <d v="2013-10-12T00:00:00"/>
    <x v="2"/>
    <x v="0"/>
    <x v="0"/>
    <n v="33156"/>
  </r>
  <r>
    <n v="1045"/>
    <s v="Bengaluru, India"/>
    <d v="2014-11-18T00:00:00"/>
    <x v="2"/>
    <x v="3"/>
    <x v="0"/>
    <n v="282857"/>
  </r>
  <r>
    <n v="1046"/>
    <s v="Greater Mumbai, India"/>
    <d v="2014-12-03T00:00:00"/>
    <x v="2"/>
    <x v="0"/>
    <x v="0"/>
    <n v="143266"/>
  </r>
  <r>
    <n v="1047"/>
    <s v="Bengaluru, India"/>
    <d v="2014-03-23T00:00:00"/>
    <x v="2"/>
    <x v="1"/>
    <x v="0"/>
    <n v="232704"/>
  </r>
  <r>
    <n v="1048"/>
    <s v="Delhi, India"/>
    <d v="2013-11-22T00:00:00"/>
    <x v="2"/>
    <x v="1"/>
    <x v="0"/>
    <n v="10447"/>
  </r>
  <r>
    <n v="1049"/>
    <s v="Greater Mumbai, India"/>
    <d v="2014-02-06T00:00:00"/>
    <x v="2"/>
    <x v="0"/>
    <x v="0"/>
    <n v="26753"/>
  </r>
  <r>
    <n v="1050"/>
    <s v="Greater Mumbai, India"/>
    <d v="2014-12-04T00:00:00"/>
    <x v="2"/>
    <x v="0"/>
    <x v="0"/>
    <n v="100729"/>
  </r>
  <r>
    <n v="1051"/>
    <s v="Ahmedabad, India"/>
    <d v="2014-06-02T00:00:00"/>
    <x v="2"/>
    <x v="3"/>
    <x v="0"/>
    <n v="251198"/>
  </r>
  <r>
    <n v="1052"/>
    <s v="Bengaluru, India"/>
    <d v="2014-11-09T00:00:00"/>
    <x v="2"/>
    <x v="2"/>
    <x v="0"/>
    <n v="45034"/>
  </r>
  <r>
    <n v="1053"/>
    <s v="Greater Mumbai, India"/>
    <d v="2015-01-16T00:00:00"/>
    <x v="2"/>
    <x v="0"/>
    <x v="0"/>
    <n v="117031"/>
  </r>
  <r>
    <n v="1054"/>
    <s v="Bengaluru, India"/>
    <d v="2014-03-20T00:00:00"/>
    <x v="2"/>
    <x v="3"/>
    <x v="0"/>
    <n v="146944"/>
  </r>
  <r>
    <n v="1055"/>
    <s v="Ahmedabad, India"/>
    <d v="2014-04-01T00:00:00"/>
    <x v="2"/>
    <x v="2"/>
    <x v="0"/>
    <n v="8571"/>
  </r>
  <r>
    <n v="1056"/>
    <s v="Bengaluru, India"/>
    <d v="2013-11-15T00:00:00"/>
    <x v="2"/>
    <x v="0"/>
    <x v="0"/>
    <n v="240107"/>
  </r>
  <r>
    <n v="1057"/>
    <s v="Bengaluru, India"/>
    <d v="2014-11-17T00:00:00"/>
    <x v="2"/>
    <x v="0"/>
    <x v="0"/>
    <n v="213775"/>
  </r>
  <r>
    <n v="1058"/>
    <s v="Ahmedabad, India"/>
    <d v="2015-01-02T00:00:00"/>
    <x v="2"/>
    <x v="3"/>
    <x v="0"/>
    <n v="214336"/>
  </r>
  <r>
    <n v="1059"/>
    <s v="Greater Mumbai, India"/>
    <d v="2013-11-19T00:00:00"/>
    <x v="2"/>
    <x v="3"/>
    <x v="0"/>
    <n v="8285"/>
  </r>
  <r>
    <n v="1060"/>
    <s v="Ahmedabad, India"/>
    <d v="2015-04-15T00:00:00"/>
    <x v="2"/>
    <x v="3"/>
    <x v="0"/>
    <n v="263945"/>
  </r>
  <r>
    <n v="1061"/>
    <s v="Ahmedabad, India"/>
    <d v="2014-01-01T00:00:00"/>
    <x v="2"/>
    <x v="3"/>
    <x v="0"/>
    <n v="98427"/>
  </r>
  <r>
    <n v="1062"/>
    <s v="Greater Mumbai, India"/>
    <d v="2014-08-06T00:00:00"/>
    <x v="2"/>
    <x v="2"/>
    <x v="0"/>
    <n v="10716"/>
  </r>
  <r>
    <n v="1063"/>
    <s v="Ahmedabad, India"/>
    <d v="2014-11-16T00:00:00"/>
    <x v="2"/>
    <x v="1"/>
    <x v="0"/>
    <n v="120807"/>
  </r>
  <r>
    <n v="1064"/>
    <s v="Greater Mumbai, India"/>
    <d v="2014-04-11T00:00:00"/>
    <x v="2"/>
    <x v="4"/>
    <x v="0"/>
    <n v="233813"/>
  </r>
  <r>
    <n v="1065"/>
    <s v="Ahmedabad, India"/>
    <d v="2015-01-23T00:00:00"/>
    <x v="2"/>
    <x v="2"/>
    <x v="0"/>
    <n v="177277"/>
  </r>
  <r>
    <n v="1066"/>
    <s v="Bengaluru, India"/>
    <d v="2013-12-20T00:00:00"/>
    <x v="2"/>
    <x v="3"/>
    <x v="0"/>
    <n v="241588"/>
  </r>
  <r>
    <n v="1067"/>
    <s v="Bengaluru, India"/>
    <d v="2014-12-27T00:00:00"/>
    <x v="2"/>
    <x v="3"/>
    <x v="0"/>
    <n v="87750"/>
  </r>
  <r>
    <n v="1068"/>
    <s v="Ahmedabad, India"/>
    <d v="2015-03-31T00:00:00"/>
    <x v="2"/>
    <x v="0"/>
    <x v="0"/>
    <n v="69220"/>
  </r>
  <r>
    <n v="1069"/>
    <s v="Greater Mumbai, India"/>
    <d v="2014-09-17T00:00:00"/>
    <x v="2"/>
    <x v="3"/>
    <x v="0"/>
    <n v="43894"/>
  </r>
  <r>
    <n v="1070"/>
    <s v="Delhi, India"/>
    <d v="2014-12-26T00:00:00"/>
    <x v="2"/>
    <x v="0"/>
    <x v="0"/>
    <n v="161107"/>
  </r>
  <r>
    <n v="1071"/>
    <s v="Ahmedabad, India"/>
    <d v="2015-04-12T00:00:00"/>
    <x v="2"/>
    <x v="2"/>
    <x v="0"/>
    <n v="4377"/>
  </r>
  <r>
    <n v="1072"/>
    <s v="Bengaluru, India"/>
    <d v="2014-09-20T00:00:00"/>
    <x v="2"/>
    <x v="1"/>
    <x v="0"/>
    <n v="26629"/>
  </r>
  <r>
    <n v="1073"/>
    <s v="Bengaluru, India"/>
    <d v="2014-08-21T00:00:00"/>
    <x v="2"/>
    <x v="2"/>
    <x v="0"/>
    <n v="101201"/>
  </r>
  <r>
    <n v="1074"/>
    <s v="Ahmedabad, India"/>
    <d v="2015-02-13T00:00:00"/>
    <x v="2"/>
    <x v="3"/>
    <x v="0"/>
    <n v="183821"/>
  </r>
  <r>
    <n v="1075"/>
    <s v="Delhi, India"/>
    <d v="2014-09-04T00:00:00"/>
    <x v="2"/>
    <x v="3"/>
    <x v="0"/>
    <n v="266132"/>
  </r>
  <r>
    <n v="1076"/>
    <s v="Bengaluru, India"/>
    <d v="2013-11-21T00:00:00"/>
    <x v="2"/>
    <x v="1"/>
    <x v="0"/>
    <n v="89508"/>
  </r>
  <r>
    <n v="1077"/>
    <s v="Delhi, India"/>
    <d v="2015-05-26T00:00:00"/>
    <x v="2"/>
    <x v="2"/>
    <x v="0"/>
    <n v="41161"/>
  </r>
  <r>
    <n v="1078"/>
    <s v="Ahmedabad, India"/>
    <d v="2014-03-01T00:00:00"/>
    <x v="2"/>
    <x v="4"/>
    <x v="0"/>
    <n v="276608"/>
  </r>
  <r>
    <n v="1079"/>
    <s v="Greater Mumbai, India"/>
    <d v="2014-12-16T00:00:00"/>
    <x v="2"/>
    <x v="2"/>
    <x v="0"/>
    <n v="287647"/>
  </r>
  <r>
    <n v="1080"/>
    <s v="Bengaluru, India"/>
    <d v="2014-08-12T00:00:00"/>
    <x v="2"/>
    <x v="0"/>
    <x v="0"/>
    <n v="94917"/>
  </r>
  <r>
    <n v="1081"/>
    <s v="Bengaluru, India"/>
    <d v="2014-03-30T00:00:00"/>
    <x v="2"/>
    <x v="3"/>
    <x v="0"/>
    <n v="162928"/>
  </r>
  <r>
    <n v="1082"/>
    <s v="Bengaluru, India"/>
    <d v="2014-03-26T00:00:00"/>
    <x v="2"/>
    <x v="3"/>
    <x v="0"/>
    <n v="210802"/>
  </r>
  <r>
    <n v="1083"/>
    <s v="Delhi, India"/>
    <d v="2014-05-06T00:00:00"/>
    <x v="2"/>
    <x v="2"/>
    <x v="0"/>
    <n v="234945"/>
  </r>
  <r>
    <n v="1084"/>
    <s v="Greater Mumbai, India"/>
    <d v="2014-10-30T00:00:00"/>
    <x v="2"/>
    <x v="0"/>
    <x v="0"/>
    <n v="85227"/>
  </r>
  <r>
    <n v="1085"/>
    <s v="Ahmedabad, India"/>
    <d v="2015-03-23T00:00:00"/>
    <x v="2"/>
    <x v="3"/>
    <x v="0"/>
    <n v="209510"/>
  </r>
  <r>
    <n v="1086"/>
    <s v="Bengaluru, India"/>
    <d v="2014-12-07T00:00:00"/>
    <x v="2"/>
    <x v="3"/>
    <x v="0"/>
    <n v="39513"/>
  </r>
  <r>
    <n v="1087"/>
    <s v="Bengaluru, India"/>
    <d v="2014-02-08T00:00:00"/>
    <x v="2"/>
    <x v="4"/>
    <x v="0"/>
    <n v="138020"/>
  </r>
  <r>
    <n v="1088"/>
    <s v="Ahmedabad, India"/>
    <d v="2014-07-13T00:00:00"/>
    <x v="2"/>
    <x v="3"/>
    <x v="0"/>
    <n v="155283"/>
  </r>
  <r>
    <n v="1089"/>
    <s v="Greater Mumbai, India"/>
    <d v="2014-08-17T00:00:00"/>
    <x v="2"/>
    <x v="1"/>
    <x v="0"/>
    <n v="177031"/>
  </r>
  <r>
    <n v="1090"/>
    <s v="Ahmedabad, India"/>
    <d v="2014-09-10T00:00:00"/>
    <x v="2"/>
    <x v="1"/>
    <x v="0"/>
    <n v="58509"/>
  </r>
  <r>
    <n v="1091"/>
    <s v="Greater Mumbai, India"/>
    <d v="2015-04-16T00:00:00"/>
    <x v="2"/>
    <x v="2"/>
    <x v="0"/>
    <n v="71041"/>
  </r>
  <r>
    <n v="1092"/>
    <s v="Bengaluru, India"/>
    <d v="2015-05-25T00:00:00"/>
    <x v="2"/>
    <x v="3"/>
    <x v="0"/>
    <n v="103964"/>
  </r>
  <r>
    <n v="1093"/>
    <s v="Delhi, India"/>
    <d v="2014-06-06T00:00:00"/>
    <x v="2"/>
    <x v="4"/>
    <x v="0"/>
    <n v="195709"/>
  </r>
  <r>
    <n v="1094"/>
    <s v="Greater Mumbai, India"/>
    <d v="2014-02-25T00:00:00"/>
    <x v="2"/>
    <x v="3"/>
    <x v="0"/>
    <n v="209052"/>
  </r>
  <r>
    <n v="1095"/>
    <s v="Delhi, India"/>
    <d v="2013-10-13T00:00:00"/>
    <x v="2"/>
    <x v="2"/>
    <x v="0"/>
    <n v="21500"/>
  </r>
  <r>
    <n v="1096"/>
    <s v="Bengaluru, India"/>
    <d v="2014-11-20T00:00:00"/>
    <x v="2"/>
    <x v="0"/>
    <x v="0"/>
    <n v="299152"/>
  </r>
  <r>
    <n v="1097"/>
    <s v="Delhi, India"/>
    <d v="2015-03-01T00:00:00"/>
    <x v="2"/>
    <x v="1"/>
    <x v="0"/>
    <n v="284125"/>
  </r>
  <r>
    <n v="1098"/>
    <s v="Ahmedabad, India"/>
    <d v="2014-11-15T00:00:00"/>
    <x v="2"/>
    <x v="0"/>
    <x v="0"/>
    <n v="236081"/>
  </r>
  <r>
    <n v="1099"/>
    <s v="Greater Mumbai, India"/>
    <d v="2015-02-06T00:00:00"/>
    <x v="2"/>
    <x v="4"/>
    <x v="0"/>
    <n v="12671"/>
  </r>
  <r>
    <n v="1100"/>
    <s v="Delhi, India"/>
    <d v="2014-09-30T00:00:00"/>
    <x v="2"/>
    <x v="0"/>
    <x v="0"/>
    <n v="238978"/>
  </r>
  <r>
    <n v="1101"/>
    <s v="Bengaluru, India"/>
    <d v="2013-12-10T00:00:00"/>
    <x v="2"/>
    <x v="0"/>
    <x v="0"/>
    <n v="221728"/>
  </r>
  <r>
    <n v="1102"/>
    <s v="Delhi, India"/>
    <d v="2014-04-10T00:00:00"/>
    <x v="2"/>
    <x v="2"/>
    <x v="0"/>
    <n v="275301"/>
  </r>
  <r>
    <n v="1103"/>
    <s v="Greater Mumbai, India"/>
    <d v="2015-02-01T00:00:00"/>
    <x v="2"/>
    <x v="4"/>
    <x v="0"/>
    <n v="199037"/>
  </r>
  <r>
    <n v="1104"/>
    <s v="Bengaluru, India"/>
    <d v="2015-02-04T00:00:00"/>
    <x v="2"/>
    <x v="4"/>
    <x v="0"/>
    <n v="236116"/>
  </r>
  <r>
    <n v="1105"/>
    <s v="Delhi, India"/>
    <d v="2013-12-04T00:00:00"/>
    <x v="2"/>
    <x v="3"/>
    <x v="0"/>
    <n v="140073"/>
  </r>
  <r>
    <n v="1106"/>
    <s v="Greater Mumbai, India"/>
    <d v="2014-06-14T00:00:00"/>
    <x v="2"/>
    <x v="2"/>
    <x v="0"/>
    <n v="116716"/>
  </r>
  <r>
    <n v="1107"/>
    <s v="Bengaluru, India"/>
    <d v="2015-04-03T00:00:00"/>
    <x v="2"/>
    <x v="1"/>
    <x v="0"/>
    <n v="188111"/>
  </r>
  <r>
    <n v="1108"/>
    <s v="Ahmedabad, India"/>
    <d v="2014-07-25T00:00:00"/>
    <x v="2"/>
    <x v="4"/>
    <x v="0"/>
    <n v="256569"/>
  </r>
  <r>
    <n v="1109"/>
    <s v="Greater Mumbai, India"/>
    <d v="2014-11-29T00:00:00"/>
    <x v="2"/>
    <x v="2"/>
    <x v="0"/>
    <n v="160297"/>
  </r>
  <r>
    <n v="1110"/>
    <s v="Greater Mumbai, India"/>
    <d v="2015-03-05T00:00:00"/>
    <x v="2"/>
    <x v="4"/>
    <x v="0"/>
    <n v="293184"/>
  </r>
  <r>
    <n v="1111"/>
    <s v="Greater Mumbai, India"/>
    <d v="2015-03-23T00:00:00"/>
    <x v="2"/>
    <x v="4"/>
    <x v="0"/>
    <n v="148675"/>
  </r>
  <r>
    <n v="1112"/>
    <s v="Delhi, India"/>
    <d v="2015-02-09T00:00:00"/>
    <x v="2"/>
    <x v="3"/>
    <x v="0"/>
    <n v="170406"/>
  </r>
  <r>
    <n v="1113"/>
    <s v="Bengaluru, India"/>
    <d v="2014-07-25T00:00:00"/>
    <x v="2"/>
    <x v="2"/>
    <x v="0"/>
    <n v="188010"/>
  </r>
  <r>
    <n v="1114"/>
    <s v="Delhi, India"/>
    <d v="2014-05-14T00:00:00"/>
    <x v="2"/>
    <x v="4"/>
    <x v="0"/>
    <n v="173258"/>
  </r>
  <r>
    <n v="1115"/>
    <s v="Bengaluru, India"/>
    <d v="2014-08-28T00:00:00"/>
    <x v="2"/>
    <x v="3"/>
    <x v="0"/>
    <n v="219092"/>
  </r>
  <r>
    <n v="1116"/>
    <s v="Delhi, India"/>
    <d v="2013-12-08T00:00:00"/>
    <x v="2"/>
    <x v="3"/>
    <x v="0"/>
    <n v="89376"/>
  </r>
  <r>
    <n v="1117"/>
    <s v="Delhi, India"/>
    <d v="2015-04-12T00:00:00"/>
    <x v="2"/>
    <x v="1"/>
    <x v="0"/>
    <n v="51874"/>
  </r>
  <r>
    <n v="1118"/>
    <s v="Bengaluru, India"/>
    <d v="2014-09-25T00:00:00"/>
    <x v="2"/>
    <x v="4"/>
    <x v="0"/>
    <n v="248777"/>
  </r>
  <r>
    <n v="1119"/>
    <s v="Ahmedabad, India"/>
    <d v="2014-01-26T00:00:00"/>
    <x v="2"/>
    <x v="0"/>
    <x v="0"/>
    <n v="37342"/>
  </r>
  <r>
    <n v="1120"/>
    <s v="Ahmedabad, India"/>
    <d v="2015-03-27T00:00:00"/>
    <x v="2"/>
    <x v="0"/>
    <x v="0"/>
    <n v="199471"/>
  </r>
  <r>
    <n v="1121"/>
    <s v="Delhi, India"/>
    <d v="2014-11-21T00:00:00"/>
    <x v="2"/>
    <x v="2"/>
    <x v="0"/>
    <n v="158851"/>
  </r>
  <r>
    <n v="1122"/>
    <s v="Bengaluru, India"/>
    <d v="2015-01-12T00:00:00"/>
    <x v="2"/>
    <x v="1"/>
    <x v="0"/>
    <n v="95113"/>
  </r>
  <r>
    <n v="1123"/>
    <s v="Bengaluru, India"/>
    <d v="2015-03-12T00:00:00"/>
    <x v="2"/>
    <x v="4"/>
    <x v="0"/>
    <n v="186377"/>
  </r>
  <r>
    <n v="1124"/>
    <s v="Ahmedabad, India"/>
    <d v="2013-10-31T00:00:00"/>
    <x v="2"/>
    <x v="4"/>
    <x v="0"/>
    <n v="2586"/>
  </r>
  <r>
    <n v="1125"/>
    <s v="Greater Mumbai, India"/>
    <d v="2014-02-13T00:00:00"/>
    <x v="2"/>
    <x v="4"/>
    <x v="0"/>
    <n v="47612"/>
  </r>
  <r>
    <n v="1126"/>
    <s v="Ahmedabad, India"/>
    <d v="2014-04-27T00:00:00"/>
    <x v="2"/>
    <x v="1"/>
    <x v="0"/>
    <n v="159557"/>
  </r>
  <r>
    <n v="1127"/>
    <s v="Greater Mumbai, India"/>
    <d v="2015-02-13T00:00:00"/>
    <x v="2"/>
    <x v="3"/>
    <x v="0"/>
    <n v="196838"/>
  </r>
  <r>
    <n v="1128"/>
    <s v="Bengaluru, India"/>
    <d v="2014-04-17T00:00:00"/>
    <x v="2"/>
    <x v="1"/>
    <x v="0"/>
    <n v="9651"/>
  </r>
  <r>
    <n v="1129"/>
    <s v="Bengaluru, India"/>
    <d v="2014-04-18T00:00:00"/>
    <x v="2"/>
    <x v="1"/>
    <x v="0"/>
    <n v="224200"/>
  </r>
  <r>
    <n v="1130"/>
    <s v="Ahmedabad, India"/>
    <d v="2014-11-10T00:00:00"/>
    <x v="2"/>
    <x v="2"/>
    <x v="0"/>
    <n v="241399"/>
  </r>
  <r>
    <n v="1131"/>
    <s v="Bengaluru, India"/>
    <d v="2014-09-22T00:00:00"/>
    <x v="2"/>
    <x v="4"/>
    <x v="0"/>
    <n v="211929"/>
  </r>
  <r>
    <n v="1132"/>
    <s v="Ahmedabad, India"/>
    <d v="2014-02-06T00:00:00"/>
    <x v="2"/>
    <x v="3"/>
    <x v="0"/>
    <n v="196869"/>
  </r>
  <r>
    <n v="1133"/>
    <s v="Delhi, India"/>
    <d v="2014-12-12T00:00:00"/>
    <x v="2"/>
    <x v="4"/>
    <x v="0"/>
    <n v="263752"/>
  </r>
  <r>
    <n v="1134"/>
    <s v="Bengaluru, India"/>
    <d v="2014-03-12T00:00:00"/>
    <x v="2"/>
    <x v="2"/>
    <x v="0"/>
    <n v="125879"/>
  </r>
  <r>
    <n v="1135"/>
    <s v="Bengaluru, India"/>
    <d v="2015-03-28T00:00:00"/>
    <x v="2"/>
    <x v="3"/>
    <x v="0"/>
    <n v="21250"/>
  </r>
  <r>
    <n v="1136"/>
    <s v="Ahmedabad, India"/>
    <d v="2013-12-21T00:00:00"/>
    <x v="2"/>
    <x v="3"/>
    <x v="0"/>
    <n v="289538"/>
  </r>
  <r>
    <n v="1137"/>
    <s v="Greater Mumbai, India"/>
    <d v="2014-05-16T00:00:00"/>
    <x v="2"/>
    <x v="3"/>
    <x v="0"/>
    <n v="138359"/>
  </r>
  <r>
    <n v="1138"/>
    <s v="Ahmedabad, India"/>
    <d v="2014-07-18T00:00:00"/>
    <x v="2"/>
    <x v="0"/>
    <x v="0"/>
    <n v="211017"/>
  </r>
  <r>
    <n v="1139"/>
    <s v="Ahmedabad, India"/>
    <d v="2014-07-19T00:00:00"/>
    <x v="2"/>
    <x v="4"/>
    <x v="0"/>
    <n v="57958"/>
  </r>
  <r>
    <n v="1140"/>
    <s v="Delhi, India"/>
    <d v="2014-02-23T00:00:00"/>
    <x v="2"/>
    <x v="4"/>
    <x v="0"/>
    <n v="91796"/>
  </r>
  <r>
    <n v="1141"/>
    <s v="Delhi, India"/>
    <d v="2014-07-28T00:00:00"/>
    <x v="2"/>
    <x v="2"/>
    <x v="0"/>
    <n v="221178"/>
  </r>
  <r>
    <n v="1142"/>
    <s v="Greater Mumbai, India"/>
    <d v="2015-03-11T00:00:00"/>
    <x v="2"/>
    <x v="0"/>
    <x v="0"/>
    <n v="195342"/>
  </r>
  <r>
    <n v="1143"/>
    <s v="Greater Mumbai, India"/>
    <d v="2015-03-20T00:00:00"/>
    <x v="2"/>
    <x v="4"/>
    <x v="0"/>
    <n v="51071"/>
  </r>
  <r>
    <n v="1144"/>
    <s v="Ahmedabad, India"/>
    <d v="2013-11-23T00:00:00"/>
    <x v="2"/>
    <x v="3"/>
    <x v="0"/>
    <n v="83761"/>
  </r>
  <r>
    <n v="1145"/>
    <s v="Delhi, India"/>
    <d v="2015-03-10T00:00:00"/>
    <x v="2"/>
    <x v="3"/>
    <x v="0"/>
    <n v="182684"/>
  </r>
  <r>
    <n v="1146"/>
    <s v="Ahmedabad, India"/>
    <d v="2014-12-30T00:00:00"/>
    <x v="2"/>
    <x v="4"/>
    <x v="0"/>
    <n v="150401"/>
  </r>
  <r>
    <n v="1147"/>
    <s v="Bengaluru, India"/>
    <d v="2014-01-24T00:00:00"/>
    <x v="2"/>
    <x v="3"/>
    <x v="0"/>
    <n v="10470"/>
  </r>
  <r>
    <n v="1148"/>
    <s v="Bengaluru, India"/>
    <d v="2014-06-09T00:00:00"/>
    <x v="2"/>
    <x v="4"/>
    <x v="0"/>
    <n v="73221"/>
  </r>
  <r>
    <n v="1149"/>
    <s v="Greater Mumbai, India"/>
    <d v="2014-02-19T00:00:00"/>
    <x v="2"/>
    <x v="0"/>
    <x v="0"/>
    <n v="286970"/>
  </r>
  <r>
    <n v="1150"/>
    <s v="Greater Mumbai, India"/>
    <d v="2014-07-19T00:00:00"/>
    <x v="2"/>
    <x v="1"/>
    <x v="0"/>
    <n v="40105"/>
  </r>
  <r>
    <n v="1151"/>
    <s v="Bengaluru, India"/>
    <d v="2013-11-04T00:00:00"/>
    <x v="2"/>
    <x v="3"/>
    <x v="0"/>
    <n v="207311"/>
  </r>
  <r>
    <n v="1152"/>
    <s v="Ahmedabad, India"/>
    <d v="2014-02-20T00:00:00"/>
    <x v="2"/>
    <x v="1"/>
    <x v="0"/>
    <n v="175275"/>
  </r>
  <r>
    <n v="1153"/>
    <s v="Bengaluru, India"/>
    <d v="2014-04-09T00:00:00"/>
    <x v="2"/>
    <x v="2"/>
    <x v="0"/>
    <n v="167655"/>
  </r>
  <r>
    <n v="1154"/>
    <s v="Ahmedabad, India"/>
    <d v="2015-03-10T00:00:00"/>
    <x v="2"/>
    <x v="2"/>
    <x v="0"/>
    <n v="129326"/>
  </r>
  <r>
    <n v="1155"/>
    <s v="Bengaluru, India"/>
    <d v="2014-07-16T00:00:00"/>
    <x v="2"/>
    <x v="1"/>
    <x v="0"/>
    <n v="162737"/>
  </r>
  <r>
    <n v="1156"/>
    <s v="Delhi, India"/>
    <d v="2014-07-21T00:00:00"/>
    <x v="2"/>
    <x v="2"/>
    <x v="0"/>
    <n v="275605"/>
  </r>
  <r>
    <n v="1157"/>
    <s v="Delhi, India"/>
    <d v="2013-10-09T00:00:00"/>
    <x v="2"/>
    <x v="3"/>
    <x v="0"/>
    <n v="162859"/>
  </r>
  <r>
    <n v="1158"/>
    <s v="Ahmedabad, India"/>
    <d v="2013-11-05T00:00:00"/>
    <x v="2"/>
    <x v="3"/>
    <x v="0"/>
    <n v="22795"/>
  </r>
  <r>
    <n v="1159"/>
    <s v="Bengaluru, India"/>
    <d v="2013-10-20T00:00:00"/>
    <x v="2"/>
    <x v="1"/>
    <x v="0"/>
    <n v="255722"/>
  </r>
  <r>
    <n v="1160"/>
    <s v="Greater Mumbai, India"/>
    <d v="2015-04-24T00:00:00"/>
    <x v="2"/>
    <x v="3"/>
    <x v="0"/>
    <n v="111014"/>
  </r>
  <r>
    <n v="1161"/>
    <s v="Ahmedabad, India"/>
    <d v="2014-06-23T00:00:00"/>
    <x v="2"/>
    <x v="1"/>
    <x v="0"/>
    <n v="43256"/>
  </r>
  <r>
    <n v="1162"/>
    <s v="Ahmedabad, India"/>
    <d v="2014-06-29T00:00:00"/>
    <x v="2"/>
    <x v="1"/>
    <x v="0"/>
    <n v="104494"/>
  </r>
  <r>
    <n v="1163"/>
    <s v="Bengaluru, India"/>
    <d v="2014-03-02T00:00:00"/>
    <x v="2"/>
    <x v="2"/>
    <x v="0"/>
    <n v="44750"/>
  </r>
  <r>
    <n v="1164"/>
    <s v="Ahmedabad, India"/>
    <d v="2015-05-24T00:00:00"/>
    <x v="2"/>
    <x v="3"/>
    <x v="0"/>
    <n v="208168"/>
  </r>
  <r>
    <n v="1165"/>
    <s v="Bengaluru, India"/>
    <d v="2014-12-01T00:00:00"/>
    <x v="2"/>
    <x v="3"/>
    <x v="0"/>
    <n v="38878"/>
  </r>
  <r>
    <n v="1166"/>
    <s v="Delhi, India"/>
    <d v="2015-02-22T00:00:00"/>
    <x v="2"/>
    <x v="1"/>
    <x v="0"/>
    <n v="37089"/>
  </r>
  <r>
    <n v="1167"/>
    <s v="Bengaluru, India"/>
    <d v="2014-09-17T00:00:00"/>
    <x v="2"/>
    <x v="3"/>
    <x v="0"/>
    <n v="248059"/>
  </r>
  <r>
    <n v="1168"/>
    <s v="Greater Mumbai, India"/>
    <d v="2013-11-17T00:00:00"/>
    <x v="2"/>
    <x v="3"/>
    <x v="0"/>
    <n v="63151"/>
  </r>
  <r>
    <n v="1169"/>
    <s v="Greater Mumbai, India"/>
    <d v="2015-04-05T00:00:00"/>
    <x v="2"/>
    <x v="0"/>
    <x v="0"/>
    <n v="176497"/>
  </r>
  <r>
    <n v="1170"/>
    <s v="Bengaluru, India"/>
    <d v="2013-12-20T00:00:00"/>
    <x v="2"/>
    <x v="2"/>
    <x v="0"/>
    <n v="196758"/>
  </r>
  <r>
    <n v="1171"/>
    <s v="Ahmedabad, India"/>
    <d v="2015-03-18T00:00:00"/>
    <x v="2"/>
    <x v="4"/>
    <x v="0"/>
    <n v="94117"/>
  </r>
  <r>
    <n v="1172"/>
    <s v="Delhi, India"/>
    <d v="2014-03-11T00:00:00"/>
    <x v="2"/>
    <x v="0"/>
    <x v="0"/>
    <n v="287684"/>
  </r>
  <r>
    <n v="1173"/>
    <s v="Bengaluru, India"/>
    <d v="2015-02-07T00:00:00"/>
    <x v="2"/>
    <x v="4"/>
    <x v="0"/>
    <n v="269795"/>
  </r>
  <r>
    <n v="1174"/>
    <s v="Greater Mumbai, India"/>
    <d v="2014-01-26T00:00:00"/>
    <x v="2"/>
    <x v="4"/>
    <x v="0"/>
    <n v="273263"/>
  </r>
  <r>
    <n v="1175"/>
    <s v="Delhi, India"/>
    <d v="2013-11-28T00:00:00"/>
    <x v="2"/>
    <x v="4"/>
    <x v="0"/>
    <n v="127825"/>
  </r>
  <r>
    <n v="1176"/>
    <s v="Delhi, India"/>
    <d v="2015-03-30T00:00:00"/>
    <x v="2"/>
    <x v="0"/>
    <x v="0"/>
    <n v="234082"/>
  </r>
  <r>
    <n v="1177"/>
    <s v="Greater Mumbai, India"/>
    <d v="2014-10-07T00:00:00"/>
    <x v="2"/>
    <x v="3"/>
    <x v="0"/>
    <n v="157139"/>
  </r>
  <r>
    <n v="1178"/>
    <s v="Bengaluru, India"/>
    <d v="2014-11-19T00:00:00"/>
    <x v="2"/>
    <x v="1"/>
    <x v="0"/>
    <n v="27243"/>
  </r>
  <r>
    <n v="1179"/>
    <s v="Bengaluru, India"/>
    <d v="2014-08-26T00:00:00"/>
    <x v="2"/>
    <x v="1"/>
    <x v="0"/>
    <n v="248735"/>
  </r>
  <r>
    <n v="1180"/>
    <s v="Bengaluru, India"/>
    <d v="2015-03-17T00:00:00"/>
    <x v="2"/>
    <x v="4"/>
    <x v="0"/>
    <n v="252277"/>
  </r>
  <r>
    <n v="1181"/>
    <s v="Bengaluru, India"/>
    <d v="2015-03-31T00:00:00"/>
    <x v="2"/>
    <x v="0"/>
    <x v="0"/>
    <n v="154151"/>
  </r>
  <r>
    <n v="1182"/>
    <s v="Greater Mumbai, India"/>
    <d v="2013-10-12T00:00:00"/>
    <x v="2"/>
    <x v="3"/>
    <x v="0"/>
    <n v="268559"/>
  </r>
  <r>
    <n v="1183"/>
    <s v="Greater Mumbai, India"/>
    <d v="2014-02-08T00:00:00"/>
    <x v="2"/>
    <x v="2"/>
    <x v="0"/>
    <n v="122751"/>
  </r>
  <r>
    <n v="1184"/>
    <s v="Bengaluru, India"/>
    <d v="2014-08-28T00:00:00"/>
    <x v="2"/>
    <x v="3"/>
    <x v="0"/>
    <n v="100643"/>
  </r>
  <r>
    <n v="1185"/>
    <s v="Greater Mumbai, India"/>
    <d v="2014-06-29T00:00:00"/>
    <x v="2"/>
    <x v="3"/>
    <x v="0"/>
    <n v="63044"/>
  </r>
  <r>
    <n v="1186"/>
    <s v="Bengaluru, India"/>
    <d v="2015-03-01T00:00:00"/>
    <x v="2"/>
    <x v="4"/>
    <x v="0"/>
    <n v="233543"/>
  </r>
  <r>
    <n v="1187"/>
    <s v="Ahmedabad, India"/>
    <d v="2014-01-05T00:00:00"/>
    <x v="2"/>
    <x v="0"/>
    <x v="0"/>
    <n v="267127"/>
  </r>
  <r>
    <n v="1188"/>
    <s v="Bengaluru, India"/>
    <d v="2015-01-11T00:00:00"/>
    <x v="2"/>
    <x v="4"/>
    <x v="0"/>
    <n v="55060"/>
  </r>
  <r>
    <n v="1189"/>
    <s v="Bengaluru, India"/>
    <d v="2014-10-18T00:00:00"/>
    <x v="2"/>
    <x v="0"/>
    <x v="0"/>
    <n v="154788"/>
  </r>
  <r>
    <n v="1190"/>
    <s v="Greater Mumbai, India"/>
    <d v="2014-09-08T00:00:00"/>
    <x v="2"/>
    <x v="2"/>
    <x v="0"/>
    <n v="52781"/>
  </r>
  <r>
    <n v="1191"/>
    <s v="Greater Mumbai, India"/>
    <d v="2015-01-27T00:00:00"/>
    <x v="2"/>
    <x v="2"/>
    <x v="0"/>
    <n v="51542"/>
  </r>
  <r>
    <n v="1192"/>
    <s v="Greater Mumbai, India"/>
    <d v="2013-12-01T00:00:00"/>
    <x v="2"/>
    <x v="3"/>
    <x v="0"/>
    <n v="43705"/>
  </r>
  <r>
    <n v="1193"/>
    <s v="Greater Mumbai, India"/>
    <d v="2015-04-02T00:00:00"/>
    <x v="2"/>
    <x v="2"/>
    <x v="0"/>
    <n v="163273"/>
  </r>
  <r>
    <n v="1194"/>
    <s v="Ahmedabad, India"/>
    <d v="2014-09-18T00:00:00"/>
    <x v="2"/>
    <x v="0"/>
    <x v="0"/>
    <n v="22802"/>
  </r>
  <r>
    <n v="1195"/>
    <s v="Greater Mumbai, India"/>
    <d v="2015-03-24T00:00:00"/>
    <x v="2"/>
    <x v="0"/>
    <x v="0"/>
    <n v="202693"/>
  </r>
  <r>
    <n v="1196"/>
    <s v="Greater Mumbai, India"/>
    <d v="2014-12-21T00:00:00"/>
    <x v="2"/>
    <x v="0"/>
    <x v="0"/>
    <n v="168446"/>
  </r>
  <r>
    <n v="1197"/>
    <s v="Greater Mumbai, India"/>
    <d v="2015-02-04T00:00:00"/>
    <x v="2"/>
    <x v="3"/>
    <x v="0"/>
    <n v="130310"/>
  </r>
  <r>
    <n v="1198"/>
    <s v="Delhi, India"/>
    <d v="2013-11-04T00:00:00"/>
    <x v="2"/>
    <x v="0"/>
    <x v="0"/>
    <n v="10155"/>
  </r>
  <r>
    <n v="1199"/>
    <s v="Ahmedabad, India"/>
    <d v="2014-08-23T00:00:00"/>
    <x v="2"/>
    <x v="0"/>
    <x v="0"/>
    <n v="232336"/>
  </r>
  <r>
    <n v="1200"/>
    <s v="Bengaluru, India"/>
    <d v="2014-12-11T00:00:00"/>
    <x v="2"/>
    <x v="3"/>
    <x v="0"/>
    <n v="231830"/>
  </r>
  <r>
    <n v="1201"/>
    <s v="Bengaluru, India"/>
    <d v="2013-12-29T00:00:00"/>
    <x v="2"/>
    <x v="4"/>
    <x v="0"/>
    <n v="115644"/>
  </r>
  <r>
    <n v="1202"/>
    <s v="Delhi, India"/>
    <d v="2014-09-17T00:00:00"/>
    <x v="2"/>
    <x v="2"/>
    <x v="0"/>
    <n v="14142"/>
  </r>
  <r>
    <n v="1203"/>
    <s v="Ahmedabad, India"/>
    <d v="2014-09-26T00:00:00"/>
    <x v="2"/>
    <x v="1"/>
    <x v="0"/>
    <n v="283606"/>
  </r>
  <r>
    <n v="1204"/>
    <s v="Ahmedabad, India"/>
    <d v="2014-05-20T00:00:00"/>
    <x v="2"/>
    <x v="1"/>
    <x v="0"/>
    <n v="75619"/>
  </r>
  <r>
    <n v="1205"/>
    <s v="Bengaluru, India"/>
    <d v="2014-05-08T00:00:00"/>
    <x v="2"/>
    <x v="0"/>
    <x v="0"/>
    <n v="2741"/>
  </r>
  <r>
    <n v="1206"/>
    <s v="Bengaluru, India"/>
    <d v="2015-01-07T00:00:00"/>
    <x v="2"/>
    <x v="4"/>
    <x v="0"/>
    <n v="283064"/>
  </r>
  <r>
    <n v="1207"/>
    <s v="Delhi, India"/>
    <d v="2014-09-11T00:00:00"/>
    <x v="2"/>
    <x v="4"/>
    <x v="0"/>
    <n v="129850"/>
  </r>
  <r>
    <n v="1208"/>
    <s v="Bengaluru, India"/>
    <d v="2013-11-26T00:00:00"/>
    <x v="2"/>
    <x v="4"/>
    <x v="0"/>
    <n v="102248"/>
  </r>
  <r>
    <n v="1209"/>
    <s v="Bengaluru, India"/>
    <d v="2014-09-06T00:00:00"/>
    <x v="2"/>
    <x v="0"/>
    <x v="0"/>
    <n v="232127"/>
  </r>
  <r>
    <n v="1210"/>
    <s v="Ahmedabad, India"/>
    <d v="2014-07-25T00:00:00"/>
    <x v="2"/>
    <x v="3"/>
    <x v="0"/>
    <n v="114600"/>
  </r>
  <r>
    <n v="1211"/>
    <s v="Bengaluru, India"/>
    <d v="2015-01-18T00:00:00"/>
    <x v="2"/>
    <x v="2"/>
    <x v="0"/>
    <n v="92535"/>
  </r>
  <r>
    <n v="1212"/>
    <s v="Delhi, India"/>
    <d v="2014-01-21T00:00:00"/>
    <x v="2"/>
    <x v="4"/>
    <x v="0"/>
    <n v="113639"/>
  </r>
  <r>
    <n v="1213"/>
    <s v="Ahmedabad, India"/>
    <d v="2014-02-09T00:00:00"/>
    <x v="2"/>
    <x v="1"/>
    <x v="0"/>
    <n v="254761"/>
  </r>
  <r>
    <n v="1214"/>
    <s v="Greater Mumbai, India"/>
    <d v="2014-01-31T00:00:00"/>
    <x v="2"/>
    <x v="3"/>
    <x v="0"/>
    <n v="225708"/>
  </r>
  <r>
    <n v="1215"/>
    <s v="Delhi, India"/>
    <d v="2015-03-06T00:00:00"/>
    <x v="2"/>
    <x v="2"/>
    <x v="0"/>
    <n v="264169"/>
  </r>
  <r>
    <n v="1216"/>
    <s v="Delhi, India"/>
    <d v="2014-02-28T00:00:00"/>
    <x v="2"/>
    <x v="2"/>
    <x v="0"/>
    <n v="83984"/>
  </r>
  <r>
    <n v="1217"/>
    <s v="Bengaluru, India"/>
    <d v="2015-01-26T00:00:00"/>
    <x v="2"/>
    <x v="2"/>
    <x v="0"/>
    <n v="202830"/>
  </r>
  <r>
    <n v="1218"/>
    <s v="Delhi, India"/>
    <d v="2014-10-25T00:00:00"/>
    <x v="2"/>
    <x v="2"/>
    <x v="0"/>
    <n v="254330"/>
  </r>
  <r>
    <n v="1219"/>
    <s v="Delhi, India"/>
    <d v="2013-12-26T00:00:00"/>
    <x v="2"/>
    <x v="2"/>
    <x v="0"/>
    <n v="118692"/>
  </r>
  <r>
    <n v="1220"/>
    <s v="Bengaluru, India"/>
    <d v="2015-05-21T00:00:00"/>
    <x v="2"/>
    <x v="2"/>
    <x v="0"/>
    <n v="246364"/>
  </r>
  <r>
    <n v="1221"/>
    <s v="Delhi, India"/>
    <d v="2015-04-03T00:00:00"/>
    <x v="2"/>
    <x v="3"/>
    <x v="0"/>
    <n v="170203"/>
  </r>
  <r>
    <n v="1222"/>
    <s v="Greater Mumbai, India"/>
    <d v="2015-02-20T00:00:00"/>
    <x v="2"/>
    <x v="4"/>
    <x v="0"/>
    <n v="277947"/>
  </r>
  <r>
    <n v="1223"/>
    <s v="Greater Mumbai, India"/>
    <d v="2015-04-12T00:00:00"/>
    <x v="2"/>
    <x v="4"/>
    <x v="0"/>
    <n v="31524"/>
  </r>
  <r>
    <n v="1224"/>
    <s v="Greater Mumbai, India"/>
    <d v="2014-06-05T00:00:00"/>
    <x v="2"/>
    <x v="2"/>
    <x v="0"/>
    <n v="294264"/>
  </r>
  <r>
    <n v="1225"/>
    <s v="Bengaluru, India"/>
    <d v="2014-04-14T00:00:00"/>
    <x v="2"/>
    <x v="3"/>
    <x v="0"/>
    <n v="130814"/>
  </r>
  <r>
    <n v="1226"/>
    <s v="Bengaluru, India"/>
    <d v="2015-04-30T00:00:00"/>
    <x v="2"/>
    <x v="1"/>
    <x v="0"/>
    <n v="56639"/>
  </r>
  <r>
    <n v="1227"/>
    <s v="Delhi, India"/>
    <d v="2015-05-11T00:00:00"/>
    <x v="2"/>
    <x v="1"/>
    <x v="0"/>
    <n v="233318"/>
  </r>
  <r>
    <n v="1228"/>
    <s v="Bengaluru, India"/>
    <d v="2015-04-04T00:00:00"/>
    <x v="2"/>
    <x v="1"/>
    <x v="0"/>
    <n v="130065"/>
  </r>
  <r>
    <n v="1229"/>
    <s v="Ahmedabad, India"/>
    <d v="2014-12-23T00:00:00"/>
    <x v="2"/>
    <x v="4"/>
    <x v="0"/>
    <n v="64598"/>
  </r>
  <r>
    <n v="1230"/>
    <s v="Bengaluru, India"/>
    <d v="2014-08-06T00:00:00"/>
    <x v="2"/>
    <x v="3"/>
    <x v="0"/>
    <n v="177320"/>
  </r>
  <r>
    <n v="1231"/>
    <s v="Bengaluru, India"/>
    <d v="2015-04-08T00:00:00"/>
    <x v="2"/>
    <x v="2"/>
    <x v="0"/>
    <n v="31086"/>
  </r>
  <r>
    <n v="1232"/>
    <s v="Ahmedabad, India"/>
    <d v="2014-11-16T00:00:00"/>
    <x v="2"/>
    <x v="1"/>
    <x v="0"/>
    <n v="251506"/>
  </r>
  <r>
    <n v="1233"/>
    <s v="Bengaluru, India"/>
    <d v="2015-03-10T00:00:00"/>
    <x v="2"/>
    <x v="0"/>
    <x v="0"/>
    <n v="149306"/>
  </r>
  <r>
    <n v="1234"/>
    <s v="Ahmedabad, India"/>
    <d v="2013-12-28T00:00:00"/>
    <x v="2"/>
    <x v="2"/>
    <x v="0"/>
    <n v="40965"/>
  </r>
  <r>
    <n v="1235"/>
    <s v="Bengaluru, India"/>
    <d v="2015-02-15T00:00:00"/>
    <x v="2"/>
    <x v="1"/>
    <x v="0"/>
    <n v="43242"/>
  </r>
  <r>
    <n v="1236"/>
    <s v="Greater Mumbai, India"/>
    <d v="2015-01-07T00:00:00"/>
    <x v="2"/>
    <x v="4"/>
    <x v="0"/>
    <n v="289157"/>
  </r>
  <r>
    <n v="1237"/>
    <s v="Greater Mumbai, India"/>
    <d v="2014-10-03T00:00:00"/>
    <x v="2"/>
    <x v="2"/>
    <x v="0"/>
    <n v="74856"/>
  </r>
  <r>
    <n v="1238"/>
    <s v="Bengaluru, India"/>
    <d v="2015-02-17T00:00:00"/>
    <x v="2"/>
    <x v="1"/>
    <x v="0"/>
    <n v="182362"/>
  </r>
  <r>
    <n v="1239"/>
    <s v="Bengaluru, India"/>
    <d v="2014-05-07T00:00:00"/>
    <x v="2"/>
    <x v="1"/>
    <x v="0"/>
    <n v="263061"/>
  </r>
  <r>
    <n v="1240"/>
    <s v="Bengaluru, India"/>
    <d v="2015-03-23T00:00:00"/>
    <x v="2"/>
    <x v="1"/>
    <x v="0"/>
    <n v="236580"/>
  </r>
  <r>
    <n v="1241"/>
    <s v="Ahmedabad, India"/>
    <d v="2015-02-10T00:00:00"/>
    <x v="2"/>
    <x v="1"/>
    <x v="0"/>
    <n v="268750"/>
  </r>
  <r>
    <n v="1242"/>
    <s v="Greater Mumbai, India"/>
    <d v="2013-12-09T00:00:00"/>
    <x v="2"/>
    <x v="1"/>
    <x v="0"/>
    <n v="203191"/>
  </r>
  <r>
    <n v="1243"/>
    <s v="Bengaluru, India"/>
    <d v="2014-01-10T00:00:00"/>
    <x v="2"/>
    <x v="1"/>
    <x v="0"/>
    <n v="3421"/>
  </r>
  <r>
    <n v="1244"/>
    <s v="Bengaluru, India"/>
    <d v="2014-04-12T00:00:00"/>
    <x v="2"/>
    <x v="1"/>
    <x v="0"/>
    <n v="15318"/>
  </r>
  <r>
    <n v="1245"/>
    <s v="Ahmedabad, India"/>
    <d v="2015-03-12T00:00:00"/>
    <x v="1"/>
    <x v="1"/>
    <x v="0"/>
    <n v="64032"/>
  </r>
  <r>
    <n v="1246"/>
    <s v="Bengaluru, India"/>
    <d v="2015-04-29T00:00:00"/>
    <x v="1"/>
    <x v="1"/>
    <x v="0"/>
    <n v="3621"/>
  </r>
  <r>
    <n v="1247"/>
    <s v="Ahmedabad, India"/>
    <d v="2014-10-12T00:00:00"/>
    <x v="2"/>
    <x v="1"/>
    <x v="0"/>
    <n v="22872"/>
  </r>
  <r>
    <n v="1248"/>
    <s v="Delhi, India"/>
    <d v="2014-08-23T00:00:00"/>
    <x v="3"/>
    <x v="1"/>
    <x v="0"/>
    <n v="171206"/>
  </r>
  <r>
    <n v="1249"/>
    <s v="Ahmedabad, India"/>
    <d v="2015-04-30T00:00:00"/>
    <x v="0"/>
    <x v="1"/>
    <x v="0"/>
    <n v="9130"/>
  </r>
  <r>
    <n v="1250"/>
    <s v="Ahmedabad, India"/>
    <d v="2014-05-08T00:00:00"/>
    <x v="0"/>
    <x v="1"/>
    <x v="0"/>
    <n v="201118"/>
  </r>
  <r>
    <n v="1251"/>
    <s v="Bengaluru, India"/>
    <d v="2014-06-01T00:00:00"/>
    <x v="1"/>
    <x v="1"/>
    <x v="0"/>
    <n v="250411"/>
  </r>
  <r>
    <n v="1252"/>
    <s v="Delhi, India"/>
    <d v="2014-02-03T00:00:00"/>
    <x v="0"/>
    <x v="1"/>
    <x v="0"/>
    <n v="5855"/>
  </r>
  <r>
    <n v="1253"/>
    <s v="Greater Mumbai, India"/>
    <d v="2015-01-28T00:00:00"/>
    <x v="1"/>
    <x v="1"/>
    <x v="0"/>
    <n v="40392"/>
  </r>
  <r>
    <n v="1254"/>
    <s v="Delhi, India"/>
    <d v="2014-06-27T00:00:00"/>
    <x v="2"/>
    <x v="1"/>
    <x v="0"/>
    <n v="91553"/>
  </r>
  <r>
    <n v="1255"/>
    <s v="Greater Mumbai, India"/>
    <d v="2013-10-20T00:00:00"/>
    <x v="3"/>
    <x v="1"/>
    <x v="0"/>
    <n v="252192"/>
  </r>
  <r>
    <n v="1256"/>
    <s v="Ahmedabad, India"/>
    <d v="2015-01-26T00:00:00"/>
    <x v="3"/>
    <x v="1"/>
    <x v="0"/>
    <n v="32558"/>
  </r>
  <r>
    <n v="1257"/>
    <s v="Bengaluru, India"/>
    <d v="2014-01-09T00:00:00"/>
    <x v="1"/>
    <x v="1"/>
    <x v="0"/>
    <n v="105951"/>
  </r>
  <r>
    <n v="1258"/>
    <s v="Ahmedabad, India"/>
    <d v="2013-10-06T00:00:00"/>
    <x v="3"/>
    <x v="1"/>
    <x v="0"/>
    <n v="272214"/>
  </r>
  <r>
    <n v="1259"/>
    <s v="Greater Mumbai, India"/>
    <d v="2014-06-20T00:00:00"/>
    <x v="2"/>
    <x v="1"/>
    <x v="0"/>
    <n v="29524"/>
  </r>
  <r>
    <n v="1260"/>
    <s v="Ahmedabad, India"/>
    <d v="2015-05-26T00:00:00"/>
    <x v="1"/>
    <x v="1"/>
    <x v="0"/>
    <n v="204598"/>
  </r>
  <r>
    <n v="1261"/>
    <s v="Greater Mumbai, India"/>
    <d v="2014-11-16T00:00:00"/>
    <x v="2"/>
    <x v="1"/>
    <x v="0"/>
    <n v="48509"/>
  </r>
  <r>
    <n v="1262"/>
    <s v="Ahmedabad, India"/>
    <d v="2014-05-04T00:00:00"/>
    <x v="2"/>
    <x v="1"/>
    <x v="0"/>
    <n v="282754"/>
  </r>
  <r>
    <n v="1263"/>
    <s v="Delhi, India"/>
    <d v="2014-03-15T00:00:00"/>
    <x v="3"/>
    <x v="1"/>
    <x v="0"/>
    <n v="229616"/>
  </r>
  <r>
    <n v="1264"/>
    <s v="Delhi, India"/>
    <d v="2015-02-16T00:00:00"/>
    <x v="2"/>
    <x v="1"/>
    <x v="0"/>
    <n v="106013"/>
  </r>
  <r>
    <n v="1265"/>
    <s v="Delhi, India"/>
    <d v="2014-12-11T00:00:00"/>
    <x v="0"/>
    <x v="1"/>
    <x v="0"/>
    <n v="286058"/>
  </r>
  <r>
    <n v="1266"/>
    <s v="Bengaluru, India"/>
    <d v="2014-10-23T00:00:00"/>
    <x v="2"/>
    <x v="1"/>
    <x v="0"/>
    <n v="125742"/>
  </r>
  <r>
    <n v="1267"/>
    <s v="Ahmedabad, India"/>
    <d v="2015-05-03T00:00:00"/>
    <x v="0"/>
    <x v="1"/>
    <x v="0"/>
    <n v="144933"/>
  </r>
  <r>
    <n v="1268"/>
    <s v="Greater Mumbai, India"/>
    <d v="2014-04-23T00:00:00"/>
    <x v="2"/>
    <x v="1"/>
    <x v="0"/>
    <n v="220697"/>
  </r>
  <r>
    <n v="1269"/>
    <s v="Greater Mumbai, India"/>
    <d v="2013-11-20T00:00:00"/>
    <x v="0"/>
    <x v="1"/>
    <x v="0"/>
    <n v="175594"/>
  </r>
  <r>
    <n v="1270"/>
    <s v="Bengaluru, India"/>
    <d v="2014-07-01T00:00:00"/>
    <x v="2"/>
    <x v="1"/>
    <x v="0"/>
    <n v="265778"/>
  </r>
  <r>
    <n v="1271"/>
    <s v="Delhi, India"/>
    <d v="2014-01-28T00:00:00"/>
    <x v="0"/>
    <x v="1"/>
    <x v="0"/>
    <n v="55810"/>
  </r>
  <r>
    <n v="1272"/>
    <s v="Bengaluru, India"/>
    <d v="2014-08-16T00:00:00"/>
    <x v="1"/>
    <x v="1"/>
    <x v="0"/>
    <n v="206203"/>
  </r>
  <r>
    <n v="1273"/>
    <s v="Greater Mumbai, India"/>
    <d v="2015-03-04T00:00:00"/>
    <x v="2"/>
    <x v="1"/>
    <x v="0"/>
    <n v="7060"/>
  </r>
  <r>
    <n v="1274"/>
    <s v="Greater Mumbai, India"/>
    <d v="2014-02-15T00:00:00"/>
    <x v="0"/>
    <x v="1"/>
    <x v="0"/>
    <n v="7860"/>
  </r>
  <r>
    <n v="1275"/>
    <s v="Ahmedabad, India"/>
    <d v="2014-06-28T00:00:00"/>
    <x v="1"/>
    <x v="1"/>
    <x v="0"/>
    <n v="19231"/>
  </r>
  <r>
    <n v="1276"/>
    <s v="Delhi, India"/>
    <d v="2014-07-25T00:00:00"/>
    <x v="3"/>
    <x v="1"/>
    <x v="0"/>
    <n v="42009"/>
  </r>
  <r>
    <n v="1277"/>
    <s v="Greater Mumbai, India"/>
    <d v="2014-11-15T00:00:00"/>
    <x v="1"/>
    <x v="1"/>
    <x v="0"/>
    <n v="279971"/>
  </r>
  <r>
    <n v="1278"/>
    <s v="Ahmedabad, India"/>
    <d v="2014-08-15T00:00:00"/>
    <x v="2"/>
    <x v="1"/>
    <x v="0"/>
    <n v="285069"/>
  </r>
  <r>
    <n v="1279"/>
    <s v="Greater Mumbai, India"/>
    <d v="2015-03-14T00:00:00"/>
    <x v="0"/>
    <x v="1"/>
    <x v="0"/>
    <n v="139691"/>
  </r>
  <r>
    <n v="1280"/>
    <s v="Delhi, India"/>
    <d v="2014-09-13T00:00:00"/>
    <x v="3"/>
    <x v="1"/>
    <x v="0"/>
    <n v="292802"/>
  </r>
  <r>
    <n v="1281"/>
    <s v="Ahmedabad, India"/>
    <d v="2014-07-07T00:00:00"/>
    <x v="0"/>
    <x v="1"/>
    <x v="0"/>
    <n v="227178"/>
  </r>
  <r>
    <n v="1282"/>
    <s v="Ahmedabad, India"/>
    <d v="2014-07-15T00:00:00"/>
    <x v="1"/>
    <x v="1"/>
    <x v="0"/>
    <n v="286253"/>
  </r>
  <r>
    <n v="1283"/>
    <s v="Delhi, India"/>
    <d v="2015-05-10T00:00:00"/>
    <x v="0"/>
    <x v="1"/>
    <x v="0"/>
    <n v="62580"/>
  </r>
  <r>
    <n v="1284"/>
    <s v="Ahmedabad, India"/>
    <d v="2015-03-02T00:00:00"/>
    <x v="0"/>
    <x v="1"/>
    <x v="0"/>
    <n v="49377"/>
  </r>
  <r>
    <n v="1285"/>
    <s v="Delhi, India"/>
    <d v="2015-03-21T00:00:00"/>
    <x v="0"/>
    <x v="1"/>
    <x v="0"/>
    <n v="31209"/>
  </r>
  <r>
    <n v="1286"/>
    <s v="Delhi, India"/>
    <d v="2015-02-07T00:00:00"/>
    <x v="1"/>
    <x v="1"/>
    <x v="0"/>
    <n v="216621"/>
  </r>
  <r>
    <n v="1287"/>
    <s v="Bengaluru, India"/>
    <d v="2015-02-15T00:00:00"/>
    <x v="2"/>
    <x v="1"/>
    <x v="0"/>
    <n v="176319"/>
  </r>
  <r>
    <n v="1288"/>
    <s v="Ahmedabad, India"/>
    <d v="2014-04-04T00:00:00"/>
    <x v="1"/>
    <x v="1"/>
    <x v="0"/>
    <n v="138319"/>
  </r>
  <r>
    <n v="1289"/>
    <s v="Greater Mumbai, India"/>
    <d v="2013-11-15T00:00:00"/>
    <x v="0"/>
    <x v="1"/>
    <x v="0"/>
    <n v="237899"/>
  </r>
  <r>
    <n v="1290"/>
    <s v="Delhi, India"/>
    <d v="2013-11-06T00:00:00"/>
    <x v="0"/>
    <x v="1"/>
    <x v="0"/>
    <n v="24675"/>
  </r>
  <r>
    <n v="1291"/>
    <s v="Greater Mumbai, India"/>
    <d v="2015-01-03T00:00:00"/>
    <x v="2"/>
    <x v="1"/>
    <x v="0"/>
    <n v="286519"/>
  </r>
  <r>
    <n v="1292"/>
    <s v="Greater Mumbai, India"/>
    <d v="2014-10-17T00:00:00"/>
    <x v="1"/>
    <x v="1"/>
    <x v="0"/>
    <n v="184863"/>
  </r>
  <r>
    <n v="1293"/>
    <s v="Bengaluru, India"/>
    <d v="2014-04-06T00:00:00"/>
    <x v="1"/>
    <x v="1"/>
    <x v="0"/>
    <n v="179158"/>
  </r>
  <r>
    <n v="1294"/>
    <s v="Greater Mumbai, India"/>
    <d v="2013-10-30T00:00:00"/>
    <x v="2"/>
    <x v="1"/>
    <x v="0"/>
    <n v="274080"/>
  </r>
  <r>
    <n v="1295"/>
    <s v="Greater Mumbai, India"/>
    <d v="2013-12-02T00:00:00"/>
    <x v="1"/>
    <x v="1"/>
    <x v="0"/>
    <n v="289492"/>
  </r>
  <r>
    <n v="1296"/>
    <s v="Bengaluru, India"/>
    <d v="2014-02-10T00:00:00"/>
    <x v="2"/>
    <x v="1"/>
    <x v="0"/>
    <n v="114172"/>
  </r>
  <r>
    <n v="1297"/>
    <s v="Bengaluru, India"/>
    <d v="2015-03-27T00:00:00"/>
    <x v="2"/>
    <x v="1"/>
    <x v="0"/>
    <n v="254719"/>
  </r>
  <r>
    <n v="1298"/>
    <s v="Delhi, India"/>
    <d v="2014-11-29T00:00:00"/>
    <x v="1"/>
    <x v="1"/>
    <x v="0"/>
    <n v="221174"/>
  </r>
  <r>
    <n v="1299"/>
    <s v="Bengaluru, India"/>
    <d v="2013-12-03T00:00:00"/>
    <x v="0"/>
    <x v="1"/>
    <x v="0"/>
    <n v="200916"/>
  </r>
  <r>
    <n v="1300"/>
    <s v="Ahmedabad, India"/>
    <d v="2015-01-27T00:00:00"/>
    <x v="0"/>
    <x v="1"/>
    <x v="0"/>
    <n v="88226"/>
  </r>
  <r>
    <n v="1301"/>
    <s v="Bengaluru, India"/>
    <d v="2014-10-13T00:00:00"/>
    <x v="0"/>
    <x v="1"/>
    <x v="0"/>
    <n v="116536"/>
  </r>
  <r>
    <n v="1302"/>
    <s v="Ahmedabad, India"/>
    <d v="2014-07-21T00:00:00"/>
    <x v="0"/>
    <x v="1"/>
    <x v="0"/>
    <n v="162099"/>
  </r>
  <r>
    <n v="1303"/>
    <s v="Ahmedabad, India"/>
    <d v="2014-03-03T00:00:00"/>
    <x v="1"/>
    <x v="1"/>
    <x v="0"/>
    <n v="126889"/>
  </r>
  <r>
    <n v="1304"/>
    <s v="Ahmedabad, India"/>
    <d v="2014-08-26T00:00:00"/>
    <x v="2"/>
    <x v="1"/>
    <x v="0"/>
    <n v="23769"/>
  </r>
  <r>
    <n v="1305"/>
    <s v="Greater Mumbai, India"/>
    <d v="2014-10-20T00:00:00"/>
    <x v="0"/>
    <x v="1"/>
    <x v="0"/>
    <n v="291384"/>
  </r>
  <r>
    <n v="1306"/>
    <s v="Delhi, India"/>
    <d v="2015-05-03T00:00:00"/>
    <x v="1"/>
    <x v="1"/>
    <x v="0"/>
    <n v="94759"/>
  </r>
  <r>
    <n v="1307"/>
    <s v="Bengaluru, India"/>
    <d v="2014-06-10T00:00:00"/>
    <x v="0"/>
    <x v="1"/>
    <x v="0"/>
    <n v="167780"/>
  </r>
  <r>
    <n v="1308"/>
    <s v="Ahmedabad, India"/>
    <d v="2015-02-18T00:00:00"/>
    <x v="0"/>
    <x v="1"/>
    <x v="0"/>
    <n v="73935"/>
  </r>
  <r>
    <n v="1309"/>
    <s v="Delhi, India"/>
    <d v="2013-11-06T00:00:00"/>
    <x v="3"/>
    <x v="1"/>
    <x v="0"/>
    <n v="34676"/>
  </r>
  <r>
    <n v="1310"/>
    <s v="Delhi, India"/>
    <d v="2015-04-23T00:00:00"/>
    <x v="1"/>
    <x v="1"/>
    <x v="0"/>
    <n v="28127"/>
  </r>
  <r>
    <n v="1311"/>
    <s v="Greater Mumbai, India"/>
    <d v="2014-02-22T00:00:00"/>
    <x v="2"/>
    <x v="1"/>
    <x v="0"/>
    <n v="299699"/>
  </r>
  <r>
    <n v="1312"/>
    <s v="Delhi, India"/>
    <d v="2014-06-27T00:00:00"/>
    <x v="1"/>
    <x v="1"/>
    <x v="0"/>
    <n v="202490"/>
  </r>
  <r>
    <n v="1313"/>
    <s v="Delhi, India"/>
    <d v="2013-12-27T00:00:00"/>
    <x v="3"/>
    <x v="1"/>
    <x v="0"/>
    <n v="282542"/>
  </r>
  <r>
    <n v="1314"/>
    <s v="Ahmedabad, India"/>
    <d v="2014-11-03T00:00:00"/>
    <x v="0"/>
    <x v="1"/>
    <x v="0"/>
    <n v="284069"/>
  </r>
  <r>
    <n v="1315"/>
    <s v="Bengaluru, India"/>
    <d v="2014-06-18T00:00:00"/>
    <x v="2"/>
    <x v="1"/>
    <x v="0"/>
    <n v="162527"/>
  </r>
  <r>
    <n v="1316"/>
    <s v="Delhi, India"/>
    <d v="2014-02-28T00:00:00"/>
    <x v="2"/>
    <x v="1"/>
    <x v="0"/>
    <n v="234921"/>
  </r>
  <r>
    <n v="1317"/>
    <s v="Greater Mumbai, India"/>
    <d v="2014-06-29T00:00:00"/>
    <x v="2"/>
    <x v="1"/>
    <x v="0"/>
    <n v="143923"/>
  </r>
  <r>
    <n v="1318"/>
    <s v="Ahmedabad, India"/>
    <d v="2014-02-13T00:00:00"/>
    <x v="2"/>
    <x v="1"/>
    <x v="0"/>
    <n v="37496"/>
  </r>
  <r>
    <n v="1319"/>
    <s v="Greater Mumbai, India"/>
    <d v="2014-02-12T00:00:00"/>
    <x v="1"/>
    <x v="1"/>
    <x v="0"/>
    <n v="233639"/>
  </r>
  <r>
    <n v="1320"/>
    <s v="Delhi, India"/>
    <d v="2015-03-20T00:00:00"/>
    <x v="2"/>
    <x v="1"/>
    <x v="0"/>
    <n v="1709"/>
  </r>
  <r>
    <n v="1321"/>
    <s v="Bengaluru, India"/>
    <d v="2014-03-30T00:00:00"/>
    <x v="1"/>
    <x v="1"/>
    <x v="0"/>
    <n v="116996"/>
  </r>
  <r>
    <n v="1322"/>
    <s v="Delhi, India"/>
    <d v="2014-09-28T00:00:00"/>
    <x v="3"/>
    <x v="1"/>
    <x v="0"/>
    <n v="280310"/>
  </r>
  <r>
    <n v="1323"/>
    <s v="Greater Mumbai, India"/>
    <d v="2014-05-30T00:00:00"/>
    <x v="2"/>
    <x v="1"/>
    <x v="0"/>
    <n v="202192"/>
  </r>
  <r>
    <n v="1324"/>
    <s v="Bengaluru, India"/>
    <d v="2014-03-06T00:00:00"/>
    <x v="0"/>
    <x v="1"/>
    <x v="0"/>
    <n v="75042"/>
  </r>
  <r>
    <n v="1325"/>
    <s v="Greater Mumbai, India"/>
    <d v="2014-10-24T00:00:00"/>
    <x v="2"/>
    <x v="1"/>
    <x v="0"/>
    <n v="107999"/>
  </r>
  <r>
    <n v="1326"/>
    <s v="Bengaluru, India"/>
    <d v="2014-03-04T00:00:00"/>
    <x v="3"/>
    <x v="1"/>
    <x v="0"/>
    <n v="74297"/>
  </r>
  <r>
    <n v="1327"/>
    <s v="Bengaluru, India"/>
    <d v="2013-12-10T00:00:00"/>
    <x v="3"/>
    <x v="1"/>
    <x v="0"/>
    <n v="187609"/>
  </r>
  <r>
    <n v="1328"/>
    <s v="Ahmedabad, India"/>
    <d v="2014-10-24T00:00:00"/>
    <x v="1"/>
    <x v="1"/>
    <x v="0"/>
    <n v="206434"/>
  </r>
  <r>
    <n v="1329"/>
    <s v="Bengaluru, India"/>
    <d v="2015-01-12T00:00:00"/>
    <x v="0"/>
    <x v="1"/>
    <x v="0"/>
    <n v="268746"/>
  </r>
  <r>
    <n v="1330"/>
    <s v="Delhi, India"/>
    <d v="2014-03-18T00:00:00"/>
    <x v="2"/>
    <x v="1"/>
    <x v="0"/>
    <n v="16659"/>
  </r>
  <r>
    <n v="1331"/>
    <s v="Bengaluru, India"/>
    <d v="2014-12-06T00:00:00"/>
    <x v="2"/>
    <x v="1"/>
    <x v="0"/>
    <n v="106206"/>
  </r>
  <r>
    <n v="1332"/>
    <s v="Ahmedabad, India"/>
    <d v="2014-07-25T00:00:00"/>
    <x v="2"/>
    <x v="1"/>
    <x v="0"/>
    <n v="214753"/>
  </r>
  <r>
    <n v="1333"/>
    <s v="Bengaluru, India"/>
    <d v="2014-01-07T00:00:00"/>
    <x v="1"/>
    <x v="1"/>
    <x v="0"/>
    <n v="155846"/>
  </r>
  <r>
    <n v="1334"/>
    <s v="Delhi, India"/>
    <d v="2014-07-16T00:00:00"/>
    <x v="0"/>
    <x v="1"/>
    <x v="0"/>
    <n v="183232"/>
  </r>
  <r>
    <n v="1335"/>
    <s v="Delhi, India"/>
    <d v="2015-03-24T00:00:00"/>
    <x v="2"/>
    <x v="1"/>
    <x v="0"/>
    <n v="34071"/>
  </r>
  <r>
    <n v="1336"/>
    <s v="Bengaluru, India"/>
    <d v="2014-10-29T00:00:00"/>
    <x v="3"/>
    <x v="1"/>
    <x v="0"/>
    <n v="157364"/>
  </r>
  <r>
    <n v="1337"/>
    <s v="Bengaluru, India"/>
    <d v="2014-01-19T00:00:00"/>
    <x v="2"/>
    <x v="1"/>
    <x v="0"/>
    <n v="4590"/>
  </r>
  <r>
    <n v="1338"/>
    <s v="Greater Mumbai, India"/>
    <d v="2015-01-27T00:00:00"/>
    <x v="0"/>
    <x v="1"/>
    <x v="0"/>
    <n v="39399"/>
  </r>
  <r>
    <n v="1339"/>
    <s v="Delhi, India"/>
    <d v="2014-03-28T00:00:00"/>
    <x v="1"/>
    <x v="1"/>
    <x v="0"/>
    <n v="65563"/>
  </r>
  <r>
    <n v="1340"/>
    <s v="Bengaluru, India"/>
    <d v="2014-08-24T00:00:00"/>
    <x v="2"/>
    <x v="1"/>
    <x v="0"/>
    <n v="124929"/>
  </r>
  <r>
    <n v="1341"/>
    <s v="Greater Mumbai, India"/>
    <d v="2015-04-21T00:00:00"/>
    <x v="3"/>
    <x v="1"/>
    <x v="0"/>
    <n v="120368"/>
  </r>
  <r>
    <n v="1342"/>
    <s v="Delhi, India"/>
    <d v="2015-05-12T00:00:00"/>
    <x v="0"/>
    <x v="1"/>
    <x v="0"/>
    <n v="17328"/>
  </r>
  <r>
    <n v="1343"/>
    <s v="Delhi, India"/>
    <d v="2014-11-17T00:00:00"/>
    <x v="3"/>
    <x v="1"/>
    <x v="0"/>
    <n v="160848"/>
  </r>
  <r>
    <n v="1344"/>
    <s v="Bengaluru, India"/>
    <d v="2014-05-18T00:00:00"/>
    <x v="2"/>
    <x v="1"/>
    <x v="0"/>
    <n v="203193"/>
  </r>
  <r>
    <n v="1345"/>
    <s v="Delhi, India"/>
    <d v="2014-05-26T00:00:00"/>
    <x v="2"/>
    <x v="1"/>
    <x v="0"/>
    <n v="285839"/>
  </r>
  <r>
    <n v="1346"/>
    <s v="Bengaluru, India"/>
    <d v="2014-09-17T00:00:00"/>
    <x v="2"/>
    <x v="1"/>
    <x v="0"/>
    <n v="167379"/>
  </r>
  <r>
    <n v="1347"/>
    <s v="Greater Mumbai, India"/>
    <d v="2013-12-12T00:00:00"/>
    <x v="2"/>
    <x v="1"/>
    <x v="0"/>
    <n v="198603"/>
  </r>
  <r>
    <n v="1348"/>
    <s v="Bengaluru, India"/>
    <d v="2015-01-16T00:00:00"/>
    <x v="1"/>
    <x v="1"/>
    <x v="0"/>
    <n v="233680"/>
  </r>
  <r>
    <n v="1349"/>
    <s v="Bengaluru, India"/>
    <d v="2014-03-11T00:00:00"/>
    <x v="0"/>
    <x v="1"/>
    <x v="0"/>
    <n v="263367"/>
  </r>
  <r>
    <n v="1350"/>
    <s v="Ahmedabad, India"/>
    <d v="2013-11-12T00:00:00"/>
    <x v="0"/>
    <x v="1"/>
    <x v="0"/>
    <n v="8498"/>
  </r>
  <r>
    <n v="1351"/>
    <s v="Ahmedabad, India"/>
    <d v="2015-03-11T00:00:00"/>
    <x v="1"/>
    <x v="1"/>
    <x v="0"/>
    <n v="163305"/>
  </r>
  <r>
    <n v="1352"/>
    <s v="Bengaluru, India"/>
    <d v="2014-04-12T00:00:00"/>
    <x v="2"/>
    <x v="1"/>
    <x v="0"/>
    <n v="216694"/>
  </r>
  <r>
    <n v="1353"/>
    <s v="Greater Mumbai, India"/>
    <d v="2014-02-15T00:00:00"/>
    <x v="2"/>
    <x v="1"/>
    <x v="0"/>
    <n v="84646"/>
  </r>
  <r>
    <n v="1354"/>
    <s v="Bengaluru, India"/>
    <d v="2013-10-24T00:00:00"/>
    <x v="2"/>
    <x v="1"/>
    <x v="0"/>
    <n v="107100"/>
  </r>
  <r>
    <n v="1355"/>
    <s v="Greater Mumbai, India"/>
    <d v="2015-03-13T00:00:00"/>
    <x v="1"/>
    <x v="1"/>
    <x v="0"/>
    <n v="175368"/>
  </r>
  <r>
    <n v="1356"/>
    <s v="Delhi, India"/>
    <d v="2015-02-20T00:00:00"/>
    <x v="1"/>
    <x v="1"/>
    <x v="0"/>
    <n v="141057"/>
  </r>
  <r>
    <n v="1357"/>
    <s v="Greater Mumbai, India"/>
    <d v="2014-03-09T00:00:00"/>
    <x v="1"/>
    <x v="1"/>
    <x v="0"/>
    <n v="264153"/>
  </r>
  <r>
    <n v="1358"/>
    <s v="Delhi, India"/>
    <d v="2014-09-11T00:00:00"/>
    <x v="2"/>
    <x v="1"/>
    <x v="0"/>
    <n v="230149"/>
  </r>
  <r>
    <n v="1359"/>
    <s v="Bengaluru, India"/>
    <d v="2015-05-02T00:00:00"/>
    <x v="3"/>
    <x v="1"/>
    <x v="0"/>
    <n v="224398"/>
  </r>
  <r>
    <n v="1360"/>
    <s v="Bengaluru, India"/>
    <d v="2014-02-06T00:00:00"/>
    <x v="0"/>
    <x v="1"/>
    <x v="0"/>
    <n v="221042"/>
  </r>
  <r>
    <n v="1361"/>
    <s v="Bengaluru, India"/>
    <d v="2015-02-27T00:00:00"/>
    <x v="3"/>
    <x v="1"/>
    <x v="0"/>
    <n v="285102"/>
  </r>
  <r>
    <n v="1362"/>
    <s v="Bengaluru, India"/>
    <d v="2013-11-04T00:00:00"/>
    <x v="0"/>
    <x v="1"/>
    <x v="0"/>
    <n v="225377"/>
  </r>
  <r>
    <n v="1363"/>
    <s v="Greater Mumbai, India"/>
    <d v="2014-03-04T00:00:00"/>
    <x v="1"/>
    <x v="1"/>
    <x v="0"/>
    <n v="205814"/>
  </r>
  <r>
    <n v="1364"/>
    <s v="Greater Mumbai, India"/>
    <d v="2013-11-02T00:00:00"/>
    <x v="0"/>
    <x v="1"/>
    <x v="0"/>
    <n v="104262"/>
  </r>
  <r>
    <n v="1365"/>
    <s v="Delhi, India"/>
    <d v="2014-06-02T00:00:00"/>
    <x v="2"/>
    <x v="1"/>
    <x v="0"/>
    <n v="216314"/>
  </r>
  <r>
    <n v="1366"/>
    <s v="Greater Mumbai, India"/>
    <d v="2015-03-01T00:00:00"/>
    <x v="1"/>
    <x v="1"/>
    <x v="0"/>
    <n v="231007"/>
  </r>
  <r>
    <n v="1367"/>
    <s v="Bengaluru, India"/>
    <d v="2014-06-16T00:00:00"/>
    <x v="1"/>
    <x v="1"/>
    <x v="0"/>
    <n v="25156"/>
  </r>
  <r>
    <n v="1368"/>
    <s v="Bengaluru, India"/>
    <d v="2014-10-31T00:00:00"/>
    <x v="3"/>
    <x v="1"/>
    <x v="0"/>
    <n v="108720"/>
  </r>
  <r>
    <n v="1369"/>
    <s v="Bengaluru, India"/>
    <d v="2014-07-29T00:00:00"/>
    <x v="0"/>
    <x v="1"/>
    <x v="0"/>
    <n v="211772"/>
  </r>
  <r>
    <n v="1370"/>
    <s v="Delhi, India"/>
    <d v="2014-07-13T00:00:00"/>
    <x v="0"/>
    <x v="1"/>
    <x v="0"/>
    <n v="22909"/>
  </r>
  <r>
    <n v="1371"/>
    <s v="Greater Mumbai, India"/>
    <d v="2014-12-24T00:00:00"/>
    <x v="3"/>
    <x v="1"/>
    <x v="0"/>
    <n v="10720"/>
  </r>
  <r>
    <n v="1372"/>
    <s v="Greater Mumbai, India"/>
    <d v="2015-05-05T00:00:00"/>
    <x v="0"/>
    <x v="1"/>
    <x v="0"/>
    <n v="291730"/>
  </r>
  <r>
    <n v="1373"/>
    <s v="Greater Mumbai, India"/>
    <d v="2014-10-29T00:00:00"/>
    <x v="3"/>
    <x v="1"/>
    <x v="0"/>
    <n v="197919"/>
  </r>
  <r>
    <n v="1374"/>
    <s v="Greater Mumbai, India"/>
    <d v="2014-12-20T00:00:00"/>
    <x v="3"/>
    <x v="1"/>
    <x v="0"/>
    <n v="106666"/>
  </r>
  <r>
    <n v="1375"/>
    <s v="Ahmedabad, India"/>
    <d v="2014-09-13T00:00:00"/>
    <x v="2"/>
    <x v="1"/>
    <x v="0"/>
    <n v="94924"/>
  </r>
  <r>
    <n v="1376"/>
    <s v="Ahmedabad, India"/>
    <d v="2015-04-09T00:00:00"/>
    <x v="2"/>
    <x v="1"/>
    <x v="0"/>
    <n v="122939"/>
  </r>
  <r>
    <n v="1377"/>
    <s v="Delhi, India"/>
    <d v="2014-12-27T00:00:00"/>
    <x v="2"/>
    <x v="1"/>
    <x v="0"/>
    <n v="188366"/>
  </r>
  <r>
    <n v="1378"/>
    <s v="Bengaluru, India"/>
    <d v="2013-10-18T00:00:00"/>
    <x v="3"/>
    <x v="1"/>
    <x v="0"/>
    <n v="142140"/>
  </r>
  <r>
    <n v="1379"/>
    <s v="Greater Mumbai, India"/>
    <d v="2014-10-29T00:00:00"/>
    <x v="1"/>
    <x v="1"/>
    <x v="0"/>
    <n v="261122"/>
  </r>
  <r>
    <n v="1380"/>
    <s v="Ahmedabad, India"/>
    <d v="2014-09-08T00:00:00"/>
    <x v="2"/>
    <x v="1"/>
    <x v="0"/>
    <n v="214821"/>
  </r>
  <r>
    <n v="1381"/>
    <s v="Greater Mumbai, India"/>
    <d v="2014-12-07T00:00:00"/>
    <x v="0"/>
    <x v="1"/>
    <x v="0"/>
    <n v="249091"/>
  </r>
  <r>
    <n v="1382"/>
    <s v="Bengaluru, India"/>
    <d v="2014-09-09T00:00:00"/>
    <x v="3"/>
    <x v="1"/>
    <x v="0"/>
    <n v="162893"/>
  </r>
  <r>
    <n v="1383"/>
    <s v="Bengaluru, India"/>
    <d v="2014-03-29T00:00:00"/>
    <x v="0"/>
    <x v="1"/>
    <x v="0"/>
    <n v="200847"/>
  </r>
  <r>
    <n v="1384"/>
    <s v="Ahmedabad, India"/>
    <d v="2014-06-20T00:00:00"/>
    <x v="2"/>
    <x v="1"/>
    <x v="0"/>
    <n v="54482"/>
  </r>
  <r>
    <n v="1385"/>
    <s v="Greater Mumbai, India"/>
    <d v="2014-03-08T00:00:00"/>
    <x v="2"/>
    <x v="1"/>
    <x v="0"/>
    <n v="105710"/>
  </r>
  <r>
    <n v="1386"/>
    <s v="Ahmedabad, India"/>
    <d v="2014-08-27T00:00:00"/>
    <x v="2"/>
    <x v="1"/>
    <x v="0"/>
    <n v="101429"/>
  </r>
  <r>
    <n v="1387"/>
    <s v="Delhi, India"/>
    <d v="2014-08-21T00:00:00"/>
    <x v="2"/>
    <x v="1"/>
    <x v="0"/>
    <n v="95456"/>
  </r>
  <r>
    <n v="1388"/>
    <s v="Delhi, India"/>
    <d v="2014-09-05T00:00:00"/>
    <x v="1"/>
    <x v="1"/>
    <x v="0"/>
    <n v="26231"/>
  </r>
  <r>
    <n v="1389"/>
    <s v="Bengaluru, India"/>
    <d v="2013-12-19T00:00:00"/>
    <x v="2"/>
    <x v="1"/>
    <x v="0"/>
    <n v="81511"/>
  </r>
  <r>
    <n v="1390"/>
    <s v="Bengaluru, India"/>
    <d v="2015-04-06T00:00:00"/>
    <x v="3"/>
    <x v="1"/>
    <x v="0"/>
    <n v="253357"/>
  </r>
  <r>
    <n v="1391"/>
    <s v="Ahmedabad, India"/>
    <d v="2015-05-21T00:00:00"/>
    <x v="2"/>
    <x v="1"/>
    <x v="0"/>
    <n v="97311"/>
  </r>
  <r>
    <n v="1392"/>
    <s v="Delhi, India"/>
    <d v="2014-10-27T00:00:00"/>
    <x v="3"/>
    <x v="1"/>
    <x v="0"/>
    <n v="277422"/>
  </r>
  <r>
    <n v="1393"/>
    <s v="Ahmedabad, India"/>
    <d v="2015-03-26T00:00:00"/>
    <x v="1"/>
    <x v="1"/>
    <x v="0"/>
    <n v="121871"/>
  </r>
  <r>
    <n v="1394"/>
    <s v="Delhi, India"/>
    <d v="2014-06-14T00:00:00"/>
    <x v="3"/>
    <x v="1"/>
    <x v="0"/>
    <n v="24245"/>
  </r>
  <r>
    <n v="1395"/>
    <s v="Greater Mumbai, India"/>
    <d v="2015-02-19T00:00:00"/>
    <x v="1"/>
    <x v="1"/>
    <x v="0"/>
    <n v="186838"/>
  </r>
  <r>
    <n v="1396"/>
    <s v="Delhi, India"/>
    <d v="2014-02-24T00:00:00"/>
    <x v="0"/>
    <x v="1"/>
    <x v="0"/>
    <n v="85288"/>
  </r>
  <r>
    <n v="1397"/>
    <s v="Delhi, India"/>
    <d v="2013-12-12T00:00:00"/>
    <x v="0"/>
    <x v="1"/>
    <x v="0"/>
    <n v="225076"/>
  </r>
  <r>
    <n v="1398"/>
    <s v="Bengaluru, India"/>
    <d v="2013-10-25T00:00:00"/>
    <x v="3"/>
    <x v="1"/>
    <x v="0"/>
    <n v="225578"/>
  </r>
  <r>
    <n v="1399"/>
    <s v="Bengaluru, India"/>
    <d v="2014-03-24T00:00:00"/>
    <x v="3"/>
    <x v="1"/>
    <x v="0"/>
    <n v="232430"/>
  </r>
  <r>
    <n v="1400"/>
    <s v="Delhi, India"/>
    <d v="2014-02-18T00:00:00"/>
    <x v="3"/>
    <x v="1"/>
    <x v="0"/>
    <n v="243863"/>
  </r>
  <r>
    <n v="1401"/>
    <s v="Greater Mumbai, India"/>
    <d v="2015-02-26T00:00:00"/>
    <x v="1"/>
    <x v="1"/>
    <x v="0"/>
    <n v="5706"/>
  </r>
  <r>
    <n v="1402"/>
    <s v="Delhi, India"/>
    <d v="2014-07-07T00:00:00"/>
    <x v="2"/>
    <x v="1"/>
    <x v="0"/>
    <n v="298981"/>
  </r>
  <r>
    <n v="1403"/>
    <s v="Ahmedabad, India"/>
    <d v="2013-12-11T00:00:00"/>
    <x v="0"/>
    <x v="1"/>
    <x v="0"/>
    <n v="137916"/>
  </r>
  <r>
    <n v="1404"/>
    <s v="Ahmedabad, India"/>
    <d v="2014-09-04T00:00:00"/>
    <x v="1"/>
    <x v="1"/>
    <x v="0"/>
    <n v="14319"/>
  </r>
  <r>
    <n v="1405"/>
    <s v="Delhi, India"/>
    <d v="2014-02-18T00:00:00"/>
    <x v="1"/>
    <x v="1"/>
    <x v="0"/>
    <n v="257498"/>
  </r>
  <r>
    <n v="1406"/>
    <s v="Greater Mumbai, India"/>
    <d v="2014-05-12T00:00:00"/>
    <x v="1"/>
    <x v="1"/>
    <x v="0"/>
    <n v="292219"/>
  </r>
  <r>
    <n v="1407"/>
    <s v="Bengaluru, India"/>
    <d v="2014-11-11T00:00:00"/>
    <x v="2"/>
    <x v="1"/>
    <x v="0"/>
    <n v="210738"/>
  </r>
  <r>
    <n v="1408"/>
    <s v="Delhi, India"/>
    <d v="2014-08-23T00:00:00"/>
    <x v="3"/>
    <x v="1"/>
    <x v="0"/>
    <n v="63778"/>
  </r>
  <r>
    <n v="1409"/>
    <s v="Delhi, India"/>
    <d v="2014-09-26T00:00:00"/>
    <x v="0"/>
    <x v="1"/>
    <x v="0"/>
    <n v="29148"/>
  </r>
  <r>
    <n v="1410"/>
    <s v="Ahmedabad, India"/>
    <d v="2014-07-03T00:00:00"/>
    <x v="3"/>
    <x v="1"/>
    <x v="0"/>
    <n v="224634"/>
  </r>
  <r>
    <n v="1411"/>
    <s v="Bengaluru, India"/>
    <d v="2014-04-13T00:00:00"/>
    <x v="0"/>
    <x v="1"/>
    <x v="0"/>
    <n v="77425"/>
  </r>
  <r>
    <n v="1412"/>
    <s v="Bengaluru, India"/>
    <d v="2014-12-15T00:00:00"/>
    <x v="0"/>
    <x v="1"/>
    <x v="0"/>
    <n v="196777"/>
  </r>
  <r>
    <n v="1413"/>
    <s v="Greater Mumbai, India"/>
    <d v="2015-03-06T00:00:00"/>
    <x v="3"/>
    <x v="1"/>
    <x v="0"/>
    <n v="155694"/>
  </r>
  <r>
    <n v="1414"/>
    <s v="Delhi, India"/>
    <d v="2014-12-02T00:00:00"/>
    <x v="3"/>
    <x v="1"/>
    <x v="0"/>
    <n v="30417"/>
  </r>
  <r>
    <n v="1415"/>
    <s v="Ahmedabad, India"/>
    <d v="2014-03-22T00:00:00"/>
    <x v="1"/>
    <x v="1"/>
    <x v="0"/>
    <n v="232618"/>
  </r>
  <r>
    <n v="1416"/>
    <s v="Greater Mumbai, India"/>
    <d v="2013-11-26T00:00:00"/>
    <x v="0"/>
    <x v="1"/>
    <x v="0"/>
    <n v="6645"/>
  </r>
  <r>
    <n v="1417"/>
    <s v="Greater Mumbai, India"/>
    <d v="2014-10-01T00:00:00"/>
    <x v="1"/>
    <x v="1"/>
    <x v="0"/>
    <n v="5545"/>
  </r>
  <r>
    <n v="1418"/>
    <s v="Greater Mumbai, India"/>
    <d v="2015-05-11T00:00:00"/>
    <x v="2"/>
    <x v="1"/>
    <x v="0"/>
    <n v="40135"/>
  </r>
  <r>
    <n v="1419"/>
    <s v="Ahmedabad, India"/>
    <d v="2014-09-23T00:00:00"/>
    <x v="1"/>
    <x v="1"/>
    <x v="0"/>
    <n v="99325"/>
  </r>
  <r>
    <n v="1420"/>
    <s v="Bengaluru, India"/>
    <d v="2014-01-15T00:00:00"/>
    <x v="0"/>
    <x v="1"/>
    <x v="0"/>
    <n v="210654"/>
  </r>
  <r>
    <n v="1421"/>
    <s v="Ahmedabad, India"/>
    <d v="2013-11-06T00:00:00"/>
    <x v="1"/>
    <x v="1"/>
    <x v="0"/>
    <n v="15933"/>
  </r>
  <r>
    <n v="1422"/>
    <s v="Ahmedabad, India"/>
    <d v="2014-11-19T00:00:00"/>
    <x v="0"/>
    <x v="1"/>
    <x v="0"/>
    <n v="7528"/>
  </r>
  <r>
    <n v="1423"/>
    <s v="Greater Mumbai, India"/>
    <d v="2015-05-01T00:00:00"/>
    <x v="1"/>
    <x v="1"/>
    <x v="0"/>
    <n v="199240"/>
  </r>
  <r>
    <n v="1424"/>
    <s v="Delhi, India"/>
    <d v="2014-10-03T00:00:00"/>
    <x v="2"/>
    <x v="1"/>
    <x v="0"/>
    <n v="161437"/>
  </r>
  <r>
    <n v="1425"/>
    <s v="Ahmedabad, India"/>
    <d v="2014-06-29T00:00:00"/>
    <x v="3"/>
    <x v="1"/>
    <x v="0"/>
    <n v="5100"/>
  </r>
  <r>
    <n v="1426"/>
    <s v="Greater Mumbai, India"/>
    <d v="2013-11-08T00:00:00"/>
    <x v="0"/>
    <x v="1"/>
    <x v="0"/>
    <n v="56532"/>
  </r>
  <r>
    <n v="1427"/>
    <s v="Ahmedabad, India"/>
    <d v="2014-09-06T00:00:00"/>
    <x v="2"/>
    <x v="1"/>
    <x v="0"/>
    <n v="94074"/>
  </r>
  <r>
    <n v="1428"/>
    <s v="Greater Mumbai, India"/>
    <d v="2013-12-06T00:00:00"/>
    <x v="3"/>
    <x v="1"/>
    <x v="0"/>
    <n v="168912"/>
  </r>
  <r>
    <n v="1429"/>
    <s v="Greater Mumbai, India"/>
    <d v="2015-04-20T00:00:00"/>
    <x v="1"/>
    <x v="1"/>
    <x v="0"/>
    <n v="126623"/>
  </r>
  <r>
    <n v="1430"/>
    <s v="Ahmedabad, India"/>
    <d v="2014-02-08T00:00:00"/>
    <x v="2"/>
    <x v="1"/>
    <x v="0"/>
    <n v="39986"/>
  </r>
  <r>
    <n v="1431"/>
    <s v="Ahmedabad, India"/>
    <d v="2014-04-20T00:00:00"/>
    <x v="1"/>
    <x v="1"/>
    <x v="0"/>
    <n v="99355"/>
  </r>
  <r>
    <n v="1432"/>
    <s v="Bengaluru, India"/>
    <d v="2013-10-23T00:00:00"/>
    <x v="1"/>
    <x v="1"/>
    <x v="0"/>
    <n v="298243"/>
  </r>
  <r>
    <n v="1433"/>
    <s v="Delhi, India"/>
    <d v="2015-03-10T00:00:00"/>
    <x v="1"/>
    <x v="1"/>
    <x v="0"/>
    <n v="124069"/>
  </r>
  <r>
    <n v="1434"/>
    <s v="Delhi, India"/>
    <d v="2014-01-21T00:00:00"/>
    <x v="3"/>
    <x v="1"/>
    <x v="0"/>
    <n v="144126"/>
  </r>
  <r>
    <n v="1435"/>
    <s v="Delhi, India"/>
    <d v="2014-03-09T00:00:00"/>
    <x v="3"/>
    <x v="1"/>
    <x v="0"/>
    <n v="270539"/>
  </r>
  <r>
    <n v="1436"/>
    <s v="Greater Mumbai, India"/>
    <d v="2015-05-25T00:00:00"/>
    <x v="0"/>
    <x v="1"/>
    <x v="0"/>
    <n v="134904"/>
  </r>
  <r>
    <n v="1437"/>
    <s v="Ahmedabad, India"/>
    <d v="2014-08-03T00:00:00"/>
    <x v="0"/>
    <x v="1"/>
    <x v="0"/>
    <n v="196856"/>
  </r>
  <r>
    <n v="1438"/>
    <s v="Bengaluru, India"/>
    <d v="2014-03-09T00:00:00"/>
    <x v="1"/>
    <x v="1"/>
    <x v="0"/>
    <n v="286346"/>
  </r>
  <r>
    <n v="1439"/>
    <s v="Greater Mumbai, India"/>
    <d v="2013-12-23T00:00:00"/>
    <x v="0"/>
    <x v="1"/>
    <x v="1"/>
    <n v="260246"/>
  </r>
  <r>
    <n v="1440"/>
    <s v="Bengaluru, India"/>
    <d v="2015-05-23T00:00:00"/>
    <x v="1"/>
    <x v="1"/>
    <x v="0"/>
    <n v="43454"/>
  </r>
  <r>
    <n v="1441"/>
    <s v="Greater Mumbai, India"/>
    <d v="2014-07-22T00:00:00"/>
    <x v="3"/>
    <x v="1"/>
    <x v="1"/>
    <n v="155937"/>
  </r>
  <r>
    <n v="1442"/>
    <s v="Delhi, India"/>
    <d v="2015-01-18T00:00:00"/>
    <x v="2"/>
    <x v="1"/>
    <x v="0"/>
    <n v="243051"/>
  </r>
  <r>
    <n v="1443"/>
    <s v="Ahmedabad, India"/>
    <d v="2014-05-01T00:00:00"/>
    <x v="1"/>
    <x v="1"/>
    <x v="1"/>
    <n v="61531"/>
  </r>
  <r>
    <n v="1444"/>
    <s v="Bengaluru, India"/>
    <d v="2014-01-09T00:00:00"/>
    <x v="2"/>
    <x v="1"/>
    <x v="0"/>
    <n v="293821"/>
  </r>
  <r>
    <n v="1445"/>
    <s v="Ahmedabad, India"/>
    <d v="2014-04-17T00:00:00"/>
    <x v="3"/>
    <x v="1"/>
    <x v="0"/>
    <n v="217077"/>
  </r>
  <r>
    <n v="1446"/>
    <s v="Greater Mumbai, India"/>
    <d v="2015-05-05T00:00:00"/>
    <x v="3"/>
    <x v="1"/>
    <x v="0"/>
    <n v="1448"/>
  </r>
  <r>
    <n v="1447"/>
    <s v="Bengaluru, India"/>
    <d v="2014-12-09T00:00:00"/>
    <x v="0"/>
    <x v="1"/>
    <x v="1"/>
    <n v="46535"/>
  </r>
  <r>
    <n v="1448"/>
    <s v="Ahmedabad, India"/>
    <d v="2014-09-08T00:00:00"/>
    <x v="0"/>
    <x v="1"/>
    <x v="1"/>
    <n v="120827"/>
  </r>
  <r>
    <n v="1449"/>
    <s v="Ahmedabad, India"/>
    <d v="2014-01-20T00:00:00"/>
    <x v="0"/>
    <x v="1"/>
    <x v="1"/>
    <n v="194872"/>
  </r>
  <r>
    <n v="1450"/>
    <s v="Bengaluru, India"/>
    <d v="2014-04-22T00:00:00"/>
    <x v="1"/>
    <x v="1"/>
    <x v="1"/>
    <n v="282158"/>
  </r>
  <r>
    <n v="1451"/>
    <s v="Greater Mumbai, India"/>
    <d v="2015-03-06T00:00:00"/>
    <x v="1"/>
    <x v="1"/>
    <x v="0"/>
    <n v="10561"/>
  </r>
  <r>
    <n v="1452"/>
    <s v="Ahmedabad, India"/>
    <d v="2014-07-18T00:00:00"/>
    <x v="1"/>
    <x v="1"/>
    <x v="0"/>
    <n v="167731"/>
  </r>
  <r>
    <n v="1453"/>
    <s v="Greater Mumbai, India"/>
    <d v="2014-02-27T00:00:00"/>
    <x v="2"/>
    <x v="1"/>
    <x v="0"/>
    <n v="285278"/>
  </r>
  <r>
    <n v="1454"/>
    <s v="Greater Mumbai, India"/>
    <d v="2014-08-16T00:00:00"/>
    <x v="1"/>
    <x v="1"/>
    <x v="1"/>
    <n v="120872"/>
  </r>
  <r>
    <n v="1455"/>
    <s v="Delhi, India"/>
    <d v="2014-11-19T00:00:00"/>
    <x v="1"/>
    <x v="1"/>
    <x v="0"/>
    <n v="230248"/>
  </r>
  <r>
    <n v="1456"/>
    <s v="Bengaluru, India"/>
    <d v="2014-05-30T00:00:00"/>
    <x v="1"/>
    <x v="1"/>
    <x v="1"/>
    <n v="178023"/>
  </r>
  <r>
    <n v="1457"/>
    <s v="Delhi, India"/>
    <d v="2014-12-25T00:00:00"/>
    <x v="1"/>
    <x v="1"/>
    <x v="1"/>
    <n v="190596"/>
  </r>
  <r>
    <n v="1458"/>
    <s v="Greater Mumbai, India"/>
    <d v="2014-11-12T00:00:00"/>
    <x v="2"/>
    <x v="1"/>
    <x v="0"/>
    <n v="28393"/>
  </r>
  <r>
    <n v="1459"/>
    <s v="Delhi, India"/>
    <d v="2013-11-30T00:00:00"/>
    <x v="0"/>
    <x v="1"/>
    <x v="1"/>
    <n v="12912"/>
  </r>
  <r>
    <n v="1460"/>
    <s v="Greater Mumbai, India"/>
    <d v="2015-05-22T00:00:00"/>
    <x v="2"/>
    <x v="1"/>
    <x v="0"/>
    <n v="198735"/>
  </r>
  <r>
    <n v="1461"/>
    <s v="Bengaluru, India"/>
    <d v="2014-07-09T00:00:00"/>
    <x v="0"/>
    <x v="1"/>
    <x v="1"/>
    <n v="204192"/>
  </r>
  <r>
    <n v="1462"/>
    <s v="Delhi, India"/>
    <d v="2014-03-02T00:00:00"/>
    <x v="0"/>
    <x v="1"/>
    <x v="0"/>
    <n v="134861"/>
  </r>
  <r>
    <n v="1463"/>
    <s v="Bengaluru, India"/>
    <d v="2015-04-04T00:00:00"/>
    <x v="0"/>
    <x v="1"/>
    <x v="0"/>
    <n v="35948"/>
  </r>
  <r>
    <n v="1464"/>
    <s v="Greater Mumbai, India"/>
    <d v="2013-10-16T00:00:00"/>
    <x v="1"/>
    <x v="1"/>
    <x v="1"/>
    <n v="147588"/>
  </r>
  <r>
    <n v="1465"/>
    <s v="Delhi, India"/>
    <d v="2015-02-15T00:00:00"/>
    <x v="1"/>
    <x v="1"/>
    <x v="0"/>
    <n v="296617"/>
  </r>
  <r>
    <n v="1466"/>
    <s v="Delhi, India"/>
    <d v="2015-04-19T00:00:00"/>
    <x v="1"/>
    <x v="1"/>
    <x v="1"/>
    <n v="117543"/>
  </r>
  <r>
    <n v="1467"/>
    <s v="Delhi, India"/>
    <d v="2015-04-15T00:00:00"/>
    <x v="3"/>
    <x v="1"/>
    <x v="1"/>
    <n v="200079"/>
  </r>
  <r>
    <n v="1468"/>
    <s v="Greater Mumbai, India"/>
    <d v="2014-03-07T00:00:00"/>
    <x v="3"/>
    <x v="1"/>
    <x v="1"/>
    <n v="254660"/>
  </r>
  <r>
    <n v="1469"/>
    <s v="Delhi, India"/>
    <d v="2014-08-11T00:00:00"/>
    <x v="1"/>
    <x v="1"/>
    <x v="1"/>
    <n v="217111"/>
  </r>
  <r>
    <n v="1470"/>
    <s v="Delhi, India"/>
    <d v="2014-01-14T00:00:00"/>
    <x v="3"/>
    <x v="1"/>
    <x v="1"/>
    <n v="55986"/>
  </r>
  <r>
    <n v="1471"/>
    <s v="Ahmedabad, India"/>
    <d v="2014-11-02T00:00:00"/>
    <x v="2"/>
    <x v="1"/>
    <x v="0"/>
    <n v="105550"/>
  </r>
  <r>
    <n v="1472"/>
    <s v="Greater Mumbai, India"/>
    <d v="2014-10-29T00:00:00"/>
    <x v="0"/>
    <x v="1"/>
    <x v="0"/>
    <n v="218728"/>
  </r>
  <r>
    <n v="1473"/>
    <s v="Bengaluru, India"/>
    <d v="2014-03-09T00:00:00"/>
    <x v="2"/>
    <x v="1"/>
    <x v="1"/>
    <n v="26914"/>
  </r>
  <r>
    <n v="1474"/>
    <s v="Greater Mumbai, India"/>
    <d v="2014-11-05T00:00:00"/>
    <x v="1"/>
    <x v="1"/>
    <x v="1"/>
    <n v="257242"/>
  </r>
  <r>
    <n v="1475"/>
    <s v="Bengaluru, India"/>
    <d v="2014-01-26T00:00:00"/>
    <x v="1"/>
    <x v="1"/>
    <x v="0"/>
    <n v="150126"/>
  </r>
  <r>
    <n v="1476"/>
    <s v="Bengaluru, India"/>
    <d v="2014-09-22T00:00:00"/>
    <x v="2"/>
    <x v="1"/>
    <x v="0"/>
    <n v="113220"/>
  </r>
  <r>
    <n v="1477"/>
    <s v="Ahmedabad, India"/>
    <d v="2015-04-21T00:00:00"/>
    <x v="2"/>
    <x v="1"/>
    <x v="1"/>
    <n v="181913"/>
  </r>
  <r>
    <n v="1478"/>
    <s v="Bengaluru, India"/>
    <d v="2014-06-27T00:00:00"/>
    <x v="1"/>
    <x v="1"/>
    <x v="1"/>
    <n v="191433"/>
  </r>
  <r>
    <n v="1479"/>
    <s v="Delhi, India"/>
    <d v="2013-10-31T00:00:00"/>
    <x v="3"/>
    <x v="1"/>
    <x v="1"/>
    <n v="61684"/>
  </r>
  <r>
    <n v="1480"/>
    <s v="Bengaluru, India"/>
    <d v="2014-03-02T00:00:00"/>
    <x v="1"/>
    <x v="1"/>
    <x v="1"/>
    <n v="259073"/>
  </r>
  <r>
    <n v="1481"/>
    <s v="Greater Mumbai, India"/>
    <d v="2014-11-15T00:00:00"/>
    <x v="0"/>
    <x v="1"/>
    <x v="1"/>
    <n v="160077"/>
  </r>
  <r>
    <n v="1482"/>
    <s v="Bengaluru, India"/>
    <d v="2014-12-18T00:00:00"/>
    <x v="2"/>
    <x v="1"/>
    <x v="1"/>
    <n v="17774"/>
  </r>
  <r>
    <n v="1483"/>
    <s v="Bengaluru, India"/>
    <d v="2015-02-14T00:00:00"/>
    <x v="3"/>
    <x v="1"/>
    <x v="1"/>
    <n v="138345"/>
  </r>
  <r>
    <n v="1484"/>
    <s v="Delhi, India"/>
    <d v="2013-11-22T00:00:00"/>
    <x v="2"/>
    <x v="1"/>
    <x v="0"/>
    <n v="129695"/>
  </r>
  <r>
    <n v="1485"/>
    <s v="Greater Mumbai, India"/>
    <d v="2015-04-14T00:00:00"/>
    <x v="3"/>
    <x v="1"/>
    <x v="1"/>
    <n v="275861"/>
  </r>
  <r>
    <n v="1486"/>
    <s v="Greater Mumbai, India"/>
    <d v="2014-12-04T00:00:00"/>
    <x v="0"/>
    <x v="1"/>
    <x v="0"/>
    <n v="77327"/>
  </r>
  <r>
    <n v="1487"/>
    <s v="Bengaluru, India"/>
    <d v="2013-12-02T00:00:00"/>
    <x v="1"/>
    <x v="1"/>
    <x v="0"/>
    <n v="108132"/>
  </r>
  <r>
    <n v="1488"/>
    <s v="Greater Mumbai, India"/>
    <d v="2015-01-28T00:00:00"/>
    <x v="1"/>
    <x v="1"/>
    <x v="1"/>
    <n v="129565"/>
  </r>
  <r>
    <n v="1489"/>
    <s v="Ahmedabad, India"/>
    <d v="2015-03-27T00:00:00"/>
    <x v="1"/>
    <x v="1"/>
    <x v="1"/>
    <n v="141292"/>
  </r>
  <r>
    <n v="1490"/>
    <s v="Ahmedabad, India"/>
    <d v="2014-01-09T00:00:00"/>
    <x v="0"/>
    <x v="1"/>
    <x v="1"/>
    <n v="224328"/>
  </r>
  <r>
    <n v="1491"/>
    <s v="Bengaluru, India"/>
    <d v="2015-05-26T00:00:00"/>
    <x v="1"/>
    <x v="1"/>
    <x v="1"/>
    <n v="223595"/>
  </r>
  <r>
    <n v="1492"/>
    <s v="Bengaluru, India"/>
    <d v="2014-08-14T00:00:00"/>
    <x v="1"/>
    <x v="1"/>
    <x v="1"/>
    <n v="171954"/>
  </r>
  <r>
    <n v="1493"/>
    <s v="Ahmedabad, India"/>
    <d v="2015-02-19T00:00:00"/>
    <x v="2"/>
    <x v="1"/>
    <x v="1"/>
    <n v="112840"/>
  </r>
  <r>
    <n v="1494"/>
    <s v="Ahmedabad, India"/>
    <d v="2015-02-20T00:00:00"/>
    <x v="2"/>
    <x v="1"/>
    <x v="0"/>
    <n v="81284"/>
  </r>
  <r>
    <n v="1495"/>
    <s v="Bengaluru, India"/>
    <d v="2013-12-02T00:00:00"/>
    <x v="2"/>
    <x v="1"/>
    <x v="1"/>
    <n v="206702"/>
  </r>
  <r>
    <n v="1496"/>
    <s v="Delhi, India"/>
    <d v="2014-08-28T00:00:00"/>
    <x v="3"/>
    <x v="1"/>
    <x v="1"/>
    <n v="267378"/>
  </r>
  <r>
    <n v="1497"/>
    <s v="Greater Mumbai, India"/>
    <d v="2014-04-11T00:00:00"/>
    <x v="1"/>
    <x v="1"/>
    <x v="1"/>
    <n v="225187"/>
  </r>
  <r>
    <n v="1498"/>
    <s v="Delhi, India"/>
    <d v="2014-11-19T00:00:00"/>
    <x v="1"/>
    <x v="1"/>
    <x v="0"/>
    <n v="286760"/>
  </r>
  <r>
    <n v="1499"/>
    <s v="Ahmedabad, India"/>
    <d v="2013-10-30T00:00:00"/>
    <x v="3"/>
    <x v="1"/>
    <x v="0"/>
    <n v="156754"/>
  </r>
  <r>
    <n v="1500"/>
    <s v="Greater Mumbai, India"/>
    <d v="2015-01-22T00:00:00"/>
    <x v="3"/>
    <x v="1"/>
    <x v="1"/>
    <n v="291525"/>
  </r>
  <r>
    <n v="1501"/>
    <s v="Ahmedabad, India"/>
    <d v="2014-05-06T00:00:00"/>
    <x v="3"/>
    <x v="1"/>
    <x v="0"/>
    <n v="32787"/>
  </r>
  <r>
    <n v="1502"/>
    <s v="Bengaluru, India"/>
    <d v="2013-10-31T00:00:00"/>
    <x v="3"/>
    <x v="1"/>
    <x v="0"/>
    <n v="157079"/>
  </r>
  <r>
    <n v="1503"/>
    <s v="Bengaluru, India"/>
    <d v="2015-03-09T00:00:00"/>
    <x v="2"/>
    <x v="1"/>
    <x v="1"/>
    <n v="292012"/>
  </r>
  <r>
    <n v="1504"/>
    <s v="Greater Mumbai, India"/>
    <d v="2015-03-12T00:00:00"/>
    <x v="1"/>
    <x v="1"/>
    <x v="1"/>
    <n v="221959"/>
  </r>
  <r>
    <n v="1505"/>
    <s v="Delhi, India"/>
    <d v="2013-12-22T00:00:00"/>
    <x v="0"/>
    <x v="1"/>
    <x v="0"/>
    <n v="44684"/>
  </r>
  <r>
    <n v="1506"/>
    <s v="Ahmedabad, India"/>
    <d v="2013-11-01T00:00:00"/>
    <x v="3"/>
    <x v="1"/>
    <x v="0"/>
    <n v="46798"/>
  </r>
  <r>
    <n v="1507"/>
    <s v="Greater Mumbai, India"/>
    <d v="2014-05-10T00:00:00"/>
    <x v="1"/>
    <x v="1"/>
    <x v="1"/>
    <n v="291612"/>
  </r>
  <r>
    <n v="1508"/>
    <s v="Ahmedabad, India"/>
    <d v="2014-05-10T00:00:00"/>
    <x v="1"/>
    <x v="1"/>
    <x v="0"/>
    <n v="27562"/>
  </r>
  <r>
    <n v="1509"/>
    <s v="Delhi, India"/>
    <d v="2015-02-20T00:00:00"/>
    <x v="3"/>
    <x v="1"/>
    <x v="1"/>
    <n v="269997"/>
  </r>
  <r>
    <n v="1510"/>
    <s v="Greater Mumbai, India"/>
    <d v="2013-12-30T00:00:00"/>
    <x v="3"/>
    <x v="1"/>
    <x v="0"/>
    <n v="208894"/>
  </r>
  <r>
    <n v="1511"/>
    <s v="Ahmedabad, India"/>
    <d v="2015-04-05T00:00:00"/>
    <x v="0"/>
    <x v="1"/>
    <x v="0"/>
    <n v="170152"/>
  </r>
  <r>
    <n v="1512"/>
    <s v="Greater Mumbai, India"/>
    <d v="2013-11-02T00:00:00"/>
    <x v="0"/>
    <x v="1"/>
    <x v="1"/>
    <n v="225966"/>
  </r>
  <r>
    <n v="1513"/>
    <s v="Delhi, India"/>
    <d v="2014-02-13T00:00:00"/>
    <x v="2"/>
    <x v="1"/>
    <x v="1"/>
    <n v="229833"/>
  </r>
  <r>
    <n v="1514"/>
    <s v="Bengaluru, India"/>
    <d v="2014-08-03T00:00:00"/>
    <x v="0"/>
    <x v="1"/>
    <x v="0"/>
    <n v="28243"/>
  </r>
  <r>
    <n v="1515"/>
    <s v="Delhi, India"/>
    <d v="2015-04-16T00:00:00"/>
    <x v="2"/>
    <x v="1"/>
    <x v="0"/>
    <n v="242728"/>
  </r>
  <r>
    <n v="1516"/>
    <s v="Ahmedabad, India"/>
    <d v="2015-05-13T00:00:00"/>
    <x v="1"/>
    <x v="1"/>
    <x v="0"/>
    <n v="116446"/>
  </r>
  <r>
    <n v="1517"/>
    <s v="Greater Mumbai, India"/>
    <d v="2014-01-02T00:00:00"/>
    <x v="3"/>
    <x v="1"/>
    <x v="1"/>
    <n v="13705"/>
  </r>
  <r>
    <n v="1518"/>
    <s v="Greater Mumbai, India"/>
    <d v="2014-08-20T00:00:00"/>
    <x v="1"/>
    <x v="1"/>
    <x v="0"/>
    <n v="45763"/>
  </r>
  <r>
    <n v="1519"/>
    <s v="Ahmedabad, India"/>
    <d v="2014-03-31T00:00:00"/>
    <x v="1"/>
    <x v="1"/>
    <x v="0"/>
    <n v="287078"/>
  </r>
  <r>
    <n v="1520"/>
    <s v="Delhi, India"/>
    <d v="2014-04-09T00:00:00"/>
    <x v="2"/>
    <x v="1"/>
    <x v="1"/>
    <n v="41778"/>
  </r>
  <r>
    <n v="1521"/>
    <s v="Delhi, India"/>
    <d v="2013-10-04T00:00:00"/>
    <x v="0"/>
    <x v="1"/>
    <x v="1"/>
    <n v="281924"/>
  </r>
  <r>
    <n v="1522"/>
    <s v="Greater Mumbai, India"/>
    <d v="2013-10-22T00:00:00"/>
    <x v="2"/>
    <x v="1"/>
    <x v="0"/>
    <n v="234204"/>
  </r>
  <r>
    <n v="1523"/>
    <s v="Bengaluru, India"/>
    <d v="2014-01-28T00:00:00"/>
    <x v="0"/>
    <x v="1"/>
    <x v="1"/>
    <n v="193947"/>
  </r>
  <r>
    <n v="1524"/>
    <s v="Greater Mumbai, India"/>
    <d v="2015-01-15T00:00:00"/>
    <x v="2"/>
    <x v="1"/>
    <x v="1"/>
    <n v="82828"/>
  </r>
  <r>
    <n v="1525"/>
    <s v="Ahmedabad, India"/>
    <d v="2014-12-21T00:00:00"/>
    <x v="3"/>
    <x v="1"/>
    <x v="0"/>
    <n v="35850"/>
  </r>
  <r>
    <n v="1526"/>
    <s v="Bengaluru, India"/>
    <d v="2013-12-19T00:00:00"/>
    <x v="1"/>
    <x v="1"/>
    <x v="0"/>
    <n v="179096"/>
  </r>
  <r>
    <n v="1527"/>
    <s v="Bengaluru, India"/>
    <d v="2014-07-06T00:00:00"/>
    <x v="2"/>
    <x v="1"/>
    <x v="0"/>
    <n v="158016"/>
  </r>
  <r>
    <n v="1528"/>
    <s v="Ahmedabad, India"/>
    <d v="2014-08-05T00:00:00"/>
    <x v="0"/>
    <x v="1"/>
    <x v="0"/>
    <n v="238194"/>
  </r>
  <r>
    <n v="1529"/>
    <s v="Ahmedabad, India"/>
    <d v="2014-05-27T00:00:00"/>
    <x v="2"/>
    <x v="1"/>
    <x v="0"/>
    <n v="179401"/>
  </r>
  <r>
    <n v="1530"/>
    <s v="Ahmedabad, India"/>
    <d v="2014-03-06T00:00:00"/>
    <x v="1"/>
    <x v="1"/>
    <x v="0"/>
    <n v="176516"/>
  </r>
  <r>
    <n v="1531"/>
    <s v="Greater Mumbai, India"/>
    <d v="2014-07-12T00:00:00"/>
    <x v="0"/>
    <x v="1"/>
    <x v="0"/>
    <n v="225027"/>
  </r>
  <r>
    <n v="1532"/>
    <s v="Delhi, India"/>
    <d v="2014-10-04T00:00:00"/>
    <x v="3"/>
    <x v="1"/>
    <x v="1"/>
    <n v="186065"/>
  </r>
  <r>
    <n v="1533"/>
    <s v="Bengaluru, India"/>
    <d v="2015-01-24T00:00:00"/>
    <x v="3"/>
    <x v="1"/>
    <x v="0"/>
    <n v="288201"/>
  </r>
  <r>
    <n v="1534"/>
    <s v="Ahmedabad, India"/>
    <d v="2013-11-11T00:00:00"/>
    <x v="0"/>
    <x v="1"/>
    <x v="1"/>
    <n v="53169"/>
  </r>
  <r>
    <n v="1535"/>
    <s v="Delhi, India"/>
    <d v="2014-07-08T00:00:00"/>
    <x v="1"/>
    <x v="1"/>
    <x v="1"/>
    <n v="225523"/>
  </r>
  <r>
    <n v="1536"/>
    <s v="Greater Mumbai, India"/>
    <d v="2015-01-11T00:00:00"/>
    <x v="0"/>
    <x v="1"/>
    <x v="1"/>
    <n v="124637"/>
  </r>
  <r>
    <n v="1537"/>
    <s v="Greater Mumbai, India"/>
    <d v="2013-12-11T00:00:00"/>
    <x v="2"/>
    <x v="1"/>
    <x v="0"/>
    <n v="14641"/>
  </r>
  <r>
    <n v="1538"/>
    <s v="Bengaluru, India"/>
    <d v="2014-03-26T00:00:00"/>
    <x v="3"/>
    <x v="1"/>
    <x v="0"/>
    <n v="235782"/>
  </r>
  <r>
    <n v="1539"/>
    <s v="Ahmedabad, India"/>
    <d v="2013-11-20T00:00:00"/>
    <x v="0"/>
    <x v="1"/>
    <x v="1"/>
    <n v="292270"/>
  </r>
  <r>
    <n v="1540"/>
    <s v="Ahmedabad, India"/>
    <d v="2015-01-17T00:00:00"/>
    <x v="2"/>
    <x v="1"/>
    <x v="1"/>
    <n v="236351"/>
  </r>
  <r>
    <n v="1541"/>
    <s v="Ahmedabad, India"/>
    <d v="2014-06-20T00:00:00"/>
    <x v="2"/>
    <x v="1"/>
    <x v="0"/>
    <n v="53360"/>
  </r>
  <r>
    <n v="1542"/>
    <s v="Bengaluru, India"/>
    <d v="2014-04-09T00:00:00"/>
    <x v="3"/>
    <x v="1"/>
    <x v="1"/>
    <n v="256852"/>
  </r>
  <r>
    <n v="1543"/>
    <s v="Bengaluru, India"/>
    <d v="2014-11-02T00:00:00"/>
    <x v="2"/>
    <x v="1"/>
    <x v="0"/>
    <n v="285360"/>
  </r>
  <r>
    <n v="1544"/>
    <s v="Bengaluru, India"/>
    <d v="2014-05-06T00:00:00"/>
    <x v="1"/>
    <x v="1"/>
    <x v="0"/>
    <n v="74602"/>
  </r>
  <r>
    <n v="1545"/>
    <s v="Delhi, India"/>
    <d v="2013-11-12T00:00:00"/>
    <x v="0"/>
    <x v="1"/>
    <x v="0"/>
    <n v="274032"/>
  </r>
  <r>
    <n v="1546"/>
    <s v="Delhi, India"/>
    <d v="2015-02-20T00:00:00"/>
    <x v="2"/>
    <x v="1"/>
    <x v="1"/>
    <n v="298953"/>
  </r>
  <r>
    <n v="1547"/>
    <s v="Delhi, India"/>
    <d v="2014-01-26T00:00:00"/>
    <x v="3"/>
    <x v="1"/>
    <x v="0"/>
    <n v="226180"/>
  </r>
  <r>
    <n v="1548"/>
    <s v="Delhi, India"/>
    <d v="2013-11-28T00:00:00"/>
    <x v="2"/>
    <x v="1"/>
    <x v="1"/>
    <n v="149045"/>
  </r>
  <r>
    <n v="1549"/>
    <s v="Delhi, India"/>
    <d v="2014-12-17T00:00:00"/>
    <x v="1"/>
    <x v="1"/>
    <x v="1"/>
    <n v="258878"/>
  </r>
  <r>
    <n v="1550"/>
    <s v="Ahmedabad, India"/>
    <d v="2015-01-31T00:00:00"/>
    <x v="3"/>
    <x v="1"/>
    <x v="0"/>
    <n v="76493"/>
  </r>
  <r>
    <n v="1551"/>
    <s v="Ahmedabad, India"/>
    <d v="2014-11-08T00:00:00"/>
    <x v="3"/>
    <x v="1"/>
    <x v="1"/>
    <n v="141574"/>
  </r>
  <r>
    <n v="1552"/>
    <s v="Delhi, India"/>
    <d v="2014-03-17T00:00:00"/>
    <x v="1"/>
    <x v="1"/>
    <x v="1"/>
    <n v="222219"/>
  </r>
  <r>
    <n v="1553"/>
    <s v="Delhi, India"/>
    <d v="2013-10-14T00:00:00"/>
    <x v="2"/>
    <x v="1"/>
    <x v="0"/>
    <n v="237812"/>
  </r>
  <r>
    <n v="1554"/>
    <s v="Bengaluru, India"/>
    <d v="2013-12-23T00:00:00"/>
    <x v="0"/>
    <x v="1"/>
    <x v="1"/>
    <n v="44203"/>
  </r>
  <r>
    <n v="1555"/>
    <s v="Delhi, India"/>
    <d v="2014-12-27T00:00:00"/>
    <x v="0"/>
    <x v="1"/>
    <x v="1"/>
    <n v="232402"/>
  </r>
  <r>
    <n v="1556"/>
    <s v="Delhi, India"/>
    <d v="2014-05-22T00:00:00"/>
    <x v="1"/>
    <x v="1"/>
    <x v="0"/>
    <n v="82849"/>
  </r>
  <r>
    <n v="1557"/>
    <s v="Delhi, India"/>
    <d v="2015-01-07T00:00:00"/>
    <x v="2"/>
    <x v="1"/>
    <x v="0"/>
    <n v="257716"/>
  </r>
  <r>
    <n v="1558"/>
    <s v="Delhi, India"/>
    <d v="2013-11-05T00:00:00"/>
    <x v="3"/>
    <x v="1"/>
    <x v="0"/>
    <n v="272060"/>
  </r>
  <r>
    <n v="1559"/>
    <s v="Bengaluru, India"/>
    <d v="2014-07-17T00:00:00"/>
    <x v="3"/>
    <x v="1"/>
    <x v="1"/>
    <n v="160400"/>
  </r>
  <r>
    <n v="1560"/>
    <s v="Bengaluru, India"/>
    <d v="2014-10-08T00:00:00"/>
    <x v="1"/>
    <x v="1"/>
    <x v="1"/>
    <n v="193063"/>
  </r>
  <r>
    <n v="1561"/>
    <s v="Ahmedabad, India"/>
    <d v="2015-03-29T00:00:00"/>
    <x v="0"/>
    <x v="1"/>
    <x v="0"/>
    <n v="56294"/>
  </r>
  <r>
    <n v="1562"/>
    <s v="Delhi, India"/>
    <d v="2015-05-18T00:00:00"/>
    <x v="1"/>
    <x v="1"/>
    <x v="0"/>
    <n v="120532"/>
  </r>
  <r>
    <n v="1563"/>
    <s v="Delhi, India"/>
    <d v="2014-06-29T00:00:00"/>
    <x v="1"/>
    <x v="1"/>
    <x v="1"/>
    <n v="200031"/>
  </r>
  <r>
    <n v="1564"/>
    <s v="Ahmedabad, India"/>
    <d v="2013-10-15T00:00:00"/>
    <x v="1"/>
    <x v="1"/>
    <x v="1"/>
    <n v="53028"/>
  </r>
  <r>
    <n v="1565"/>
    <s v="Greater Mumbai, India"/>
    <d v="2014-12-21T00:00:00"/>
    <x v="3"/>
    <x v="1"/>
    <x v="1"/>
    <n v="131428"/>
  </r>
  <r>
    <n v="1566"/>
    <s v="Greater Mumbai, India"/>
    <d v="2014-08-04T00:00:00"/>
    <x v="1"/>
    <x v="1"/>
    <x v="1"/>
    <n v="93654"/>
  </r>
  <r>
    <n v="1567"/>
    <s v="Greater Mumbai, India"/>
    <d v="2014-01-15T00:00:00"/>
    <x v="2"/>
    <x v="1"/>
    <x v="0"/>
    <n v="240746"/>
  </r>
  <r>
    <n v="1568"/>
    <s v="Delhi, India"/>
    <d v="2014-07-02T00:00:00"/>
    <x v="1"/>
    <x v="1"/>
    <x v="1"/>
    <n v="115547"/>
  </r>
  <r>
    <n v="1569"/>
    <s v="Bengaluru, India"/>
    <d v="2014-10-07T00:00:00"/>
    <x v="3"/>
    <x v="1"/>
    <x v="1"/>
    <n v="203143"/>
  </r>
  <r>
    <n v="1570"/>
    <s v="Bengaluru, India"/>
    <d v="2014-05-26T00:00:00"/>
    <x v="1"/>
    <x v="1"/>
    <x v="1"/>
    <n v="3445"/>
  </r>
  <r>
    <n v="1571"/>
    <s v="Ahmedabad, India"/>
    <d v="2013-10-15T00:00:00"/>
    <x v="3"/>
    <x v="1"/>
    <x v="1"/>
    <n v="107217"/>
  </r>
  <r>
    <n v="1572"/>
    <s v="Bengaluru, India"/>
    <d v="2015-02-15T00:00:00"/>
    <x v="0"/>
    <x v="1"/>
    <x v="0"/>
    <n v="286893"/>
  </r>
  <r>
    <n v="1573"/>
    <s v="Greater Mumbai, India"/>
    <d v="2013-12-27T00:00:00"/>
    <x v="0"/>
    <x v="1"/>
    <x v="0"/>
    <n v="76763"/>
  </r>
  <r>
    <n v="1574"/>
    <s v="Greater Mumbai, India"/>
    <d v="2014-11-15T00:00:00"/>
    <x v="1"/>
    <x v="1"/>
    <x v="0"/>
    <n v="204583"/>
  </r>
  <r>
    <n v="1575"/>
    <s v="Greater Mumbai, India"/>
    <d v="2014-11-15T00:00:00"/>
    <x v="3"/>
    <x v="1"/>
    <x v="0"/>
    <n v="92565"/>
  </r>
  <r>
    <n v="1576"/>
    <s v="Delhi, India"/>
    <d v="2013-10-13T00:00:00"/>
    <x v="2"/>
    <x v="1"/>
    <x v="0"/>
    <n v="216522"/>
  </r>
  <r>
    <n v="1577"/>
    <s v="Delhi, India"/>
    <d v="2014-05-29T00:00:00"/>
    <x v="1"/>
    <x v="1"/>
    <x v="0"/>
    <n v="108852"/>
  </r>
  <r>
    <n v="1578"/>
    <s v="Delhi, India"/>
    <d v="2013-11-04T00:00:00"/>
    <x v="0"/>
    <x v="1"/>
    <x v="0"/>
    <n v="14332"/>
  </r>
  <r>
    <n v="1579"/>
    <s v="Ahmedabad, India"/>
    <d v="2014-10-19T00:00:00"/>
    <x v="2"/>
    <x v="1"/>
    <x v="1"/>
    <n v="31682"/>
  </r>
  <r>
    <n v="1580"/>
    <s v="Greater Mumbai, India"/>
    <d v="2014-07-03T00:00:00"/>
    <x v="3"/>
    <x v="1"/>
    <x v="0"/>
    <n v="89259"/>
  </r>
  <r>
    <n v="1581"/>
    <s v="Greater Mumbai, India"/>
    <d v="2015-04-16T00:00:00"/>
    <x v="1"/>
    <x v="1"/>
    <x v="1"/>
    <n v="84571"/>
  </r>
  <r>
    <n v="1582"/>
    <s v="Bengaluru, India"/>
    <d v="2015-02-24T00:00:00"/>
    <x v="3"/>
    <x v="1"/>
    <x v="1"/>
    <n v="86536"/>
  </r>
  <r>
    <n v="1583"/>
    <s v="Bengaluru, India"/>
    <d v="2015-04-22T00:00:00"/>
    <x v="1"/>
    <x v="1"/>
    <x v="0"/>
    <n v="203517"/>
  </r>
  <r>
    <n v="1584"/>
    <s v="Ahmedabad, India"/>
    <d v="2014-06-13T00:00:00"/>
    <x v="1"/>
    <x v="1"/>
    <x v="1"/>
    <n v="107962"/>
  </r>
  <r>
    <n v="1585"/>
    <s v="Delhi, India"/>
    <d v="2014-02-04T00:00:00"/>
    <x v="3"/>
    <x v="1"/>
    <x v="1"/>
    <n v="155282"/>
  </r>
  <r>
    <n v="1586"/>
    <s v="Greater Mumbai, India"/>
    <d v="2014-05-25T00:00:00"/>
    <x v="0"/>
    <x v="1"/>
    <x v="0"/>
    <n v="182306"/>
  </r>
  <r>
    <n v="1587"/>
    <s v="Greater Mumbai, India"/>
    <d v="2014-04-06T00:00:00"/>
    <x v="2"/>
    <x v="1"/>
    <x v="1"/>
    <n v="215423"/>
  </r>
  <r>
    <n v="1588"/>
    <s v="Ahmedabad, India"/>
    <d v="2013-10-12T00:00:00"/>
    <x v="3"/>
    <x v="1"/>
    <x v="1"/>
    <n v="123647"/>
  </r>
  <r>
    <n v="1589"/>
    <s v="Bengaluru, India"/>
    <d v="2015-05-16T00:00:00"/>
    <x v="2"/>
    <x v="1"/>
    <x v="1"/>
    <n v="241280"/>
  </r>
  <r>
    <n v="1590"/>
    <s v="Ahmedabad, India"/>
    <d v="2014-03-06T00:00:00"/>
    <x v="0"/>
    <x v="2"/>
    <x v="0"/>
    <n v="97671"/>
  </r>
  <r>
    <n v="1591"/>
    <s v="Ahmedabad, India"/>
    <d v="2014-01-15T00:00:00"/>
    <x v="2"/>
    <x v="3"/>
    <x v="1"/>
    <n v="257180"/>
  </r>
  <r>
    <n v="1592"/>
    <s v="Ahmedabad, India"/>
    <d v="2014-09-23T00:00:00"/>
    <x v="1"/>
    <x v="2"/>
    <x v="0"/>
    <n v="52337"/>
  </r>
  <r>
    <n v="1593"/>
    <s v="Bengaluru, India"/>
    <d v="2014-05-21T00:00:00"/>
    <x v="3"/>
    <x v="0"/>
    <x v="1"/>
    <n v="180255"/>
  </r>
  <r>
    <n v="1594"/>
    <s v="Bengaluru, India"/>
    <d v="2014-07-09T00:00:00"/>
    <x v="0"/>
    <x v="0"/>
    <x v="0"/>
    <n v="239046"/>
  </r>
  <r>
    <n v="1595"/>
    <s v="Ahmedabad, India"/>
    <d v="2015-05-13T00:00:00"/>
    <x v="2"/>
    <x v="1"/>
    <x v="0"/>
    <n v="92602"/>
  </r>
  <r>
    <n v="1596"/>
    <s v="Delhi, India"/>
    <d v="2014-03-11T00:00:00"/>
    <x v="1"/>
    <x v="3"/>
    <x v="0"/>
    <n v="140717"/>
  </r>
  <r>
    <n v="1597"/>
    <s v="Ahmedabad, India"/>
    <d v="2014-02-26T00:00:00"/>
    <x v="3"/>
    <x v="3"/>
    <x v="1"/>
    <n v="244560"/>
  </r>
  <r>
    <n v="1598"/>
    <s v="Greater Mumbai, India"/>
    <d v="2015-03-17T00:00:00"/>
    <x v="3"/>
    <x v="4"/>
    <x v="1"/>
    <n v="56280"/>
  </r>
  <r>
    <n v="1599"/>
    <s v="Greater Mumbai, India"/>
    <d v="2014-07-09T00:00:00"/>
    <x v="0"/>
    <x v="3"/>
    <x v="0"/>
    <n v="107671"/>
  </r>
  <r>
    <n v="1600"/>
    <s v="Delhi, India"/>
    <d v="2015-03-17T00:00:00"/>
    <x v="2"/>
    <x v="3"/>
    <x v="0"/>
    <n v="243760"/>
  </r>
  <r>
    <n v="1601"/>
    <s v="Delhi, India"/>
    <d v="2015-01-20T00:00:00"/>
    <x v="3"/>
    <x v="3"/>
    <x v="0"/>
    <n v="195153"/>
  </r>
  <r>
    <n v="1602"/>
    <s v="Bengaluru, India"/>
    <d v="2014-12-30T00:00:00"/>
    <x v="3"/>
    <x v="4"/>
    <x v="0"/>
    <n v="76172"/>
  </r>
  <r>
    <n v="1603"/>
    <s v="Ahmedabad, India"/>
    <d v="2014-01-05T00:00:00"/>
    <x v="1"/>
    <x v="4"/>
    <x v="0"/>
    <n v="88952"/>
  </r>
  <r>
    <n v="1604"/>
    <s v="Delhi, India"/>
    <d v="2013-11-18T00:00:00"/>
    <x v="0"/>
    <x v="4"/>
    <x v="0"/>
    <n v="248133"/>
  </r>
  <r>
    <n v="1605"/>
    <s v="Bengaluru, India"/>
    <d v="2014-09-01T00:00:00"/>
    <x v="1"/>
    <x v="1"/>
    <x v="1"/>
    <n v="167325"/>
  </r>
  <r>
    <n v="1606"/>
    <s v="Delhi, India"/>
    <d v="2013-11-07T00:00:00"/>
    <x v="2"/>
    <x v="1"/>
    <x v="1"/>
    <n v="277090"/>
  </r>
  <r>
    <n v="1607"/>
    <s v="Greater Mumbai, India"/>
    <d v="2014-09-18T00:00:00"/>
    <x v="2"/>
    <x v="4"/>
    <x v="1"/>
    <n v="297113"/>
  </r>
  <r>
    <n v="1608"/>
    <s v="Ahmedabad, India"/>
    <d v="2014-08-24T00:00:00"/>
    <x v="2"/>
    <x v="3"/>
    <x v="0"/>
    <n v="171827"/>
  </r>
  <r>
    <n v="1609"/>
    <s v="Ahmedabad, India"/>
    <d v="2014-06-16T00:00:00"/>
    <x v="3"/>
    <x v="2"/>
    <x v="1"/>
    <n v="237922"/>
  </r>
  <r>
    <n v="1610"/>
    <s v="Ahmedabad, India"/>
    <d v="2014-04-14T00:00:00"/>
    <x v="1"/>
    <x v="0"/>
    <x v="0"/>
    <n v="4607"/>
  </r>
  <r>
    <n v="1611"/>
    <s v="Delhi, India"/>
    <d v="2013-10-25T00:00:00"/>
    <x v="2"/>
    <x v="3"/>
    <x v="1"/>
    <n v="38793"/>
  </r>
  <r>
    <n v="1612"/>
    <s v="Delhi, India"/>
    <d v="2013-10-04T00:00:00"/>
    <x v="0"/>
    <x v="3"/>
    <x v="1"/>
    <n v="125616"/>
  </r>
  <r>
    <n v="1613"/>
    <s v="Ahmedabad, India"/>
    <d v="2014-10-30T00:00:00"/>
    <x v="0"/>
    <x v="3"/>
    <x v="0"/>
    <n v="263920"/>
  </r>
  <r>
    <n v="1614"/>
    <s v="Greater Mumbai, India"/>
    <d v="2014-11-10T00:00:00"/>
    <x v="1"/>
    <x v="0"/>
    <x v="0"/>
    <n v="53692"/>
  </r>
  <r>
    <n v="1615"/>
    <s v="Bengaluru, India"/>
    <d v="2014-09-05T00:00:00"/>
    <x v="3"/>
    <x v="2"/>
    <x v="0"/>
    <n v="279334"/>
  </r>
  <r>
    <n v="1616"/>
    <s v="Delhi, India"/>
    <d v="2014-08-11T00:00:00"/>
    <x v="3"/>
    <x v="4"/>
    <x v="0"/>
    <n v="74223"/>
  </r>
  <r>
    <n v="1617"/>
    <s v="Ahmedabad, India"/>
    <d v="2013-10-14T00:00:00"/>
    <x v="3"/>
    <x v="3"/>
    <x v="1"/>
    <n v="254257"/>
  </r>
  <r>
    <n v="1618"/>
    <s v="Greater Mumbai, India"/>
    <d v="2015-01-05T00:00:00"/>
    <x v="2"/>
    <x v="4"/>
    <x v="1"/>
    <n v="82669"/>
  </r>
  <r>
    <n v="1619"/>
    <s v="Ahmedabad, India"/>
    <d v="2014-07-19T00:00:00"/>
    <x v="1"/>
    <x v="2"/>
    <x v="0"/>
    <n v="4802"/>
  </r>
  <r>
    <n v="1620"/>
    <s v="Ahmedabad, India"/>
    <d v="2014-03-02T00:00:00"/>
    <x v="3"/>
    <x v="3"/>
    <x v="0"/>
    <n v="92868"/>
  </r>
  <r>
    <n v="1621"/>
    <s v="Greater Mumbai, India"/>
    <d v="2014-08-04T00:00:00"/>
    <x v="2"/>
    <x v="1"/>
    <x v="0"/>
    <n v="246960"/>
  </r>
  <r>
    <n v="1622"/>
    <s v="Ahmedabad, India"/>
    <d v="2015-02-05T00:00:00"/>
    <x v="0"/>
    <x v="2"/>
    <x v="1"/>
    <n v="234132"/>
  </r>
  <r>
    <n v="1623"/>
    <s v="Delhi, India"/>
    <d v="2013-12-18T00:00:00"/>
    <x v="3"/>
    <x v="3"/>
    <x v="0"/>
    <n v="108361"/>
  </r>
  <r>
    <n v="1624"/>
    <s v="Greater Mumbai, India"/>
    <d v="2014-11-11T00:00:00"/>
    <x v="1"/>
    <x v="2"/>
    <x v="1"/>
    <n v="193648"/>
  </r>
  <r>
    <n v="1625"/>
    <s v="Delhi, India"/>
    <d v="2014-10-24T00:00:00"/>
    <x v="3"/>
    <x v="1"/>
    <x v="0"/>
    <n v="252615"/>
  </r>
  <r>
    <n v="1626"/>
    <s v="Delhi, India"/>
    <d v="2015-02-06T00:00:00"/>
    <x v="2"/>
    <x v="4"/>
    <x v="0"/>
    <n v="70556"/>
  </r>
  <r>
    <n v="1627"/>
    <s v="Bengaluru, India"/>
    <d v="2014-04-09T00:00:00"/>
    <x v="2"/>
    <x v="1"/>
    <x v="0"/>
    <n v="155285"/>
  </r>
  <r>
    <n v="1628"/>
    <s v="Delhi, India"/>
    <d v="2014-05-27T00:00:00"/>
    <x v="2"/>
    <x v="3"/>
    <x v="0"/>
    <n v="211586"/>
  </r>
  <r>
    <n v="1629"/>
    <s v="Greater Mumbai, India"/>
    <d v="2014-11-12T00:00:00"/>
    <x v="1"/>
    <x v="2"/>
    <x v="0"/>
    <n v="95213"/>
  </r>
  <r>
    <n v="1630"/>
    <s v="Greater Mumbai, India"/>
    <d v="2015-05-20T00:00:00"/>
    <x v="1"/>
    <x v="3"/>
    <x v="1"/>
    <n v="219695"/>
  </r>
  <r>
    <n v="1631"/>
    <s v="Delhi, India"/>
    <d v="2014-09-07T00:00:00"/>
    <x v="0"/>
    <x v="1"/>
    <x v="1"/>
    <n v="238133"/>
  </r>
  <r>
    <n v="1632"/>
    <s v="Delhi, India"/>
    <d v="2014-06-07T00:00:00"/>
    <x v="0"/>
    <x v="1"/>
    <x v="1"/>
    <n v="219839"/>
  </r>
  <r>
    <n v="1633"/>
    <s v="Greater Mumbai, India"/>
    <d v="2015-03-06T00:00:00"/>
    <x v="0"/>
    <x v="3"/>
    <x v="1"/>
    <n v="96470"/>
  </r>
  <r>
    <n v="1634"/>
    <s v="Delhi, India"/>
    <d v="2015-03-04T00:00:00"/>
    <x v="1"/>
    <x v="0"/>
    <x v="1"/>
    <n v="92367"/>
  </r>
  <r>
    <n v="1635"/>
    <s v="Greater Mumbai, India"/>
    <d v="2014-06-16T00:00:00"/>
    <x v="3"/>
    <x v="3"/>
    <x v="0"/>
    <n v="242551"/>
  </r>
  <r>
    <n v="1636"/>
    <s v="Delhi, India"/>
    <d v="2015-05-13T00:00:00"/>
    <x v="3"/>
    <x v="3"/>
    <x v="1"/>
    <n v="183035"/>
  </r>
  <r>
    <n v="1637"/>
    <s v="Delhi, India"/>
    <d v="2013-11-29T00:00:00"/>
    <x v="3"/>
    <x v="1"/>
    <x v="1"/>
    <n v="295910"/>
  </r>
  <r>
    <n v="1638"/>
    <s v="Greater Mumbai, India"/>
    <d v="2015-05-13T00:00:00"/>
    <x v="1"/>
    <x v="0"/>
    <x v="1"/>
    <n v="185838"/>
  </r>
  <r>
    <n v="1639"/>
    <s v="Greater Mumbai, India"/>
    <d v="2015-01-11T00:00:00"/>
    <x v="2"/>
    <x v="4"/>
    <x v="0"/>
    <n v="5904"/>
  </r>
  <r>
    <n v="1640"/>
    <s v="Greater Mumbai, India"/>
    <d v="2013-11-27T00:00:00"/>
    <x v="0"/>
    <x v="1"/>
    <x v="1"/>
    <n v="28977"/>
  </r>
  <r>
    <n v="1641"/>
    <s v="Ahmedabad, India"/>
    <d v="2014-04-20T00:00:00"/>
    <x v="1"/>
    <x v="3"/>
    <x v="0"/>
    <n v="12418"/>
  </r>
  <r>
    <n v="1642"/>
    <s v="Bengaluru, India"/>
    <d v="2015-03-30T00:00:00"/>
    <x v="0"/>
    <x v="0"/>
    <x v="0"/>
    <n v="129648"/>
  </r>
  <r>
    <n v="1643"/>
    <s v="Delhi, India"/>
    <d v="2015-05-22T00:00:00"/>
    <x v="0"/>
    <x v="2"/>
    <x v="1"/>
    <n v="298651"/>
  </r>
  <r>
    <n v="1644"/>
    <s v="Ahmedabad, India"/>
    <d v="2014-01-26T00:00:00"/>
    <x v="2"/>
    <x v="3"/>
    <x v="0"/>
    <n v="115901"/>
  </r>
  <r>
    <n v="1645"/>
    <s v="Ahmedabad, India"/>
    <d v="2015-03-04T00:00:00"/>
    <x v="3"/>
    <x v="0"/>
    <x v="0"/>
    <n v="187115"/>
  </r>
  <r>
    <n v="1646"/>
    <s v="Delhi, India"/>
    <d v="2015-04-15T00:00:00"/>
    <x v="3"/>
    <x v="3"/>
    <x v="1"/>
    <n v="173434"/>
  </r>
  <r>
    <n v="1647"/>
    <s v="Ahmedabad, India"/>
    <d v="2013-10-13T00:00:00"/>
    <x v="0"/>
    <x v="0"/>
    <x v="0"/>
    <n v="238211"/>
  </r>
  <r>
    <n v="1648"/>
    <s v="Delhi, India"/>
    <d v="2013-12-23T00:00:00"/>
    <x v="3"/>
    <x v="0"/>
    <x v="1"/>
    <n v="85606"/>
  </r>
  <r>
    <n v="1649"/>
    <s v="Bengaluru, India"/>
    <d v="2014-09-07T00:00:00"/>
    <x v="3"/>
    <x v="1"/>
    <x v="1"/>
    <n v="69425"/>
  </r>
  <r>
    <n v="1650"/>
    <s v="Ahmedabad, India"/>
    <d v="2014-10-24T00:00:00"/>
    <x v="2"/>
    <x v="2"/>
    <x v="1"/>
    <n v="31959"/>
  </r>
  <r>
    <n v="1651"/>
    <s v="Bengaluru, India"/>
    <d v="2015-05-02T00:00:00"/>
    <x v="3"/>
    <x v="1"/>
    <x v="1"/>
    <n v="46999"/>
  </r>
  <r>
    <n v="1652"/>
    <s v="Ahmedabad, India"/>
    <d v="2014-12-25T00:00:00"/>
    <x v="1"/>
    <x v="2"/>
    <x v="0"/>
    <n v="38358"/>
  </r>
  <r>
    <n v="1653"/>
    <s v="Greater Mumbai, India"/>
    <d v="2015-02-21T00:00:00"/>
    <x v="3"/>
    <x v="4"/>
    <x v="0"/>
    <n v="161706"/>
  </r>
  <r>
    <n v="1654"/>
    <s v="Delhi, India"/>
    <d v="2014-06-05T00:00:00"/>
    <x v="1"/>
    <x v="3"/>
    <x v="1"/>
    <n v="85513"/>
  </r>
  <r>
    <n v="1655"/>
    <s v="Delhi, India"/>
    <d v="2014-08-08T00:00:00"/>
    <x v="2"/>
    <x v="1"/>
    <x v="0"/>
    <n v="226766"/>
  </r>
  <r>
    <n v="1656"/>
    <s v="Ahmedabad, India"/>
    <d v="2013-10-08T00:00:00"/>
    <x v="3"/>
    <x v="4"/>
    <x v="0"/>
    <n v="57789"/>
  </r>
  <r>
    <n v="1657"/>
    <s v="Ahmedabad, India"/>
    <d v="2014-11-26T00:00:00"/>
    <x v="0"/>
    <x v="0"/>
    <x v="0"/>
    <n v="158466"/>
  </r>
  <r>
    <n v="1658"/>
    <s v="Greater Mumbai, India"/>
    <d v="2014-01-16T00:00:00"/>
    <x v="1"/>
    <x v="2"/>
    <x v="1"/>
    <n v="123357"/>
  </r>
  <r>
    <n v="1659"/>
    <s v="Bengaluru, India"/>
    <d v="2014-06-27T00:00:00"/>
    <x v="0"/>
    <x v="3"/>
    <x v="0"/>
    <n v="294087"/>
  </r>
  <r>
    <n v="1660"/>
    <s v="Greater Mumbai, India"/>
    <d v="2014-05-29T00:00:00"/>
    <x v="2"/>
    <x v="4"/>
    <x v="1"/>
    <n v="251416"/>
  </r>
  <r>
    <n v="1661"/>
    <s v="Greater Mumbai, India"/>
    <d v="2014-02-24T00:00:00"/>
    <x v="1"/>
    <x v="2"/>
    <x v="0"/>
    <n v="13302"/>
  </r>
  <r>
    <n v="1662"/>
    <s v="Greater Mumbai, India"/>
    <d v="2014-08-25T00:00:00"/>
    <x v="1"/>
    <x v="1"/>
    <x v="1"/>
    <n v="82439"/>
  </r>
  <r>
    <n v="1663"/>
    <s v="Ahmedabad, India"/>
    <d v="2014-06-01T00:00:00"/>
    <x v="1"/>
    <x v="2"/>
    <x v="0"/>
    <n v="148121"/>
  </r>
  <r>
    <n v="1664"/>
    <s v="Greater Mumbai, India"/>
    <d v="2015-01-18T00:00:00"/>
    <x v="3"/>
    <x v="2"/>
    <x v="1"/>
    <n v="121419"/>
  </r>
  <r>
    <n v="1665"/>
    <s v="Bengaluru, India"/>
    <d v="2014-08-09T00:00:00"/>
    <x v="0"/>
    <x v="4"/>
    <x v="1"/>
    <n v="131161"/>
  </r>
  <r>
    <n v="1666"/>
    <s v="Delhi, India"/>
    <d v="2014-03-21T00:00:00"/>
    <x v="0"/>
    <x v="3"/>
    <x v="0"/>
    <n v="34086"/>
  </r>
  <r>
    <n v="1667"/>
    <s v="Greater Mumbai, India"/>
    <d v="2014-07-02T00:00:00"/>
    <x v="3"/>
    <x v="4"/>
    <x v="0"/>
    <n v="176483"/>
  </r>
  <r>
    <n v="1668"/>
    <s v="Delhi, India"/>
    <d v="2014-11-17T00:00:00"/>
    <x v="0"/>
    <x v="2"/>
    <x v="0"/>
    <n v="5896"/>
  </r>
  <r>
    <n v="1669"/>
    <s v="Delhi, India"/>
    <d v="2014-04-17T00:00:00"/>
    <x v="0"/>
    <x v="0"/>
    <x v="1"/>
    <n v="276819"/>
  </r>
  <r>
    <n v="1670"/>
    <s v="Bengaluru, India"/>
    <d v="2015-02-05T00:00:00"/>
    <x v="0"/>
    <x v="0"/>
    <x v="1"/>
    <n v="7448"/>
  </r>
  <r>
    <n v="1671"/>
    <s v="Ahmedabad, India"/>
    <d v="2014-09-11T00:00:00"/>
    <x v="3"/>
    <x v="0"/>
    <x v="1"/>
    <n v="80225"/>
  </r>
  <r>
    <n v="1672"/>
    <s v="Greater Mumbai, India"/>
    <d v="2015-04-12T00:00:00"/>
    <x v="2"/>
    <x v="4"/>
    <x v="1"/>
    <n v="20961"/>
  </r>
  <r>
    <n v="1673"/>
    <s v="Bengaluru, India"/>
    <d v="2014-02-02T00:00:00"/>
    <x v="0"/>
    <x v="4"/>
    <x v="0"/>
    <n v="268556"/>
  </r>
  <r>
    <n v="1674"/>
    <s v="Bengaluru, India"/>
    <d v="2014-12-08T00:00:00"/>
    <x v="0"/>
    <x v="3"/>
    <x v="1"/>
    <n v="175845"/>
  </r>
  <r>
    <n v="1675"/>
    <s v="Bengaluru, India"/>
    <d v="2014-06-01T00:00:00"/>
    <x v="2"/>
    <x v="0"/>
    <x v="0"/>
    <n v="233530"/>
  </r>
  <r>
    <n v="1676"/>
    <s v="Delhi, India"/>
    <d v="2015-01-06T00:00:00"/>
    <x v="1"/>
    <x v="2"/>
    <x v="1"/>
    <n v="287753"/>
  </r>
  <r>
    <n v="1677"/>
    <s v="Delhi, India"/>
    <d v="2014-10-24T00:00:00"/>
    <x v="2"/>
    <x v="4"/>
    <x v="0"/>
    <n v="43230"/>
  </r>
  <r>
    <n v="1678"/>
    <s v="Bengaluru, India"/>
    <d v="2015-02-23T00:00:00"/>
    <x v="3"/>
    <x v="2"/>
    <x v="0"/>
    <n v="66584"/>
  </r>
  <r>
    <n v="1679"/>
    <s v="Ahmedabad, India"/>
    <d v="2014-02-05T00:00:00"/>
    <x v="3"/>
    <x v="4"/>
    <x v="0"/>
    <n v="277145"/>
  </r>
  <r>
    <n v="1680"/>
    <s v="Delhi, India"/>
    <d v="2014-05-30T00:00:00"/>
    <x v="1"/>
    <x v="2"/>
    <x v="1"/>
    <n v="60958"/>
  </r>
  <r>
    <n v="1681"/>
    <s v="Ahmedabad, India"/>
    <d v="2014-10-12T00:00:00"/>
    <x v="1"/>
    <x v="3"/>
    <x v="1"/>
    <n v="207126"/>
  </r>
  <r>
    <n v="1682"/>
    <s v="Ahmedabad, India"/>
    <d v="2014-11-04T00:00:00"/>
    <x v="3"/>
    <x v="1"/>
    <x v="0"/>
    <n v="48749"/>
  </r>
  <r>
    <n v="1683"/>
    <s v="Greater Mumbai, India"/>
    <d v="2014-04-06T00:00:00"/>
    <x v="2"/>
    <x v="0"/>
    <x v="0"/>
    <n v="277106"/>
  </r>
  <r>
    <n v="1684"/>
    <s v="Ahmedabad, India"/>
    <d v="2014-11-03T00:00:00"/>
    <x v="3"/>
    <x v="1"/>
    <x v="1"/>
    <n v="118161"/>
  </r>
  <r>
    <n v="1685"/>
    <s v="Bengaluru, India"/>
    <d v="2015-04-06T00:00:00"/>
    <x v="0"/>
    <x v="4"/>
    <x v="0"/>
    <n v="128828"/>
  </r>
  <r>
    <n v="1686"/>
    <s v="Greater Mumbai, India"/>
    <d v="2014-03-23T00:00:00"/>
    <x v="3"/>
    <x v="3"/>
    <x v="1"/>
    <n v="147184"/>
  </r>
  <r>
    <n v="1687"/>
    <s v="Delhi, India"/>
    <d v="2014-04-05T00:00:00"/>
    <x v="2"/>
    <x v="1"/>
    <x v="0"/>
    <n v="90855"/>
  </r>
  <r>
    <n v="1688"/>
    <s v="Ahmedabad, India"/>
    <d v="2015-01-06T00:00:00"/>
    <x v="0"/>
    <x v="2"/>
    <x v="0"/>
    <n v="234227"/>
  </r>
  <r>
    <n v="1689"/>
    <s v="Bengaluru, India"/>
    <d v="2014-04-07T00:00:00"/>
    <x v="1"/>
    <x v="2"/>
    <x v="1"/>
    <n v="104924"/>
  </r>
  <r>
    <n v="1690"/>
    <s v="Delhi, India"/>
    <d v="2015-02-09T00:00:00"/>
    <x v="0"/>
    <x v="1"/>
    <x v="0"/>
    <n v="219139"/>
  </r>
  <r>
    <n v="1691"/>
    <s v="Bengaluru, India"/>
    <d v="2014-07-08T00:00:00"/>
    <x v="3"/>
    <x v="4"/>
    <x v="1"/>
    <n v="220567"/>
  </r>
  <r>
    <n v="1692"/>
    <s v="Greater Mumbai, India"/>
    <d v="2014-06-19T00:00:00"/>
    <x v="0"/>
    <x v="2"/>
    <x v="0"/>
    <n v="76473"/>
  </r>
  <r>
    <n v="1693"/>
    <s v="Greater Mumbai, India"/>
    <d v="2013-10-04T00:00:00"/>
    <x v="1"/>
    <x v="3"/>
    <x v="0"/>
    <n v="22708"/>
  </r>
  <r>
    <n v="1694"/>
    <s v="Bengaluru, India"/>
    <d v="2014-03-29T00:00:00"/>
    <x v="3"/>
    <x v="3"/>
    <x v="0"/>
    <n v="280971"/>
  </r>
  <r>
    <n v="1695"/>
    <s v="Ahmedabad, India"/>
    <d v="2014-07-08T00:00:00"/>
    <x v="1"/>
    <x v="3"/>
    <x v="0"/>
    <n v="141760"/>
  </r>
  <r>
    <n v="1696"/>
    <s v="Greater Mumbai, India"/>
    <d v="2014-11-20T00:00:00"/>
    <x v="3"/>
    <x v="0"/>
    <x v="0"/>
    <n v="123927"/>
  </r>
  <r>
    <n v="1697"/>
    <s v="Ahmedabad, India"/>
    <d v="2014-12-12T00:00:00"/>
    <x v="2"/>
    <x v="2"/>
    <x v="1"/>
    <n v="61427"/>
  </r>
  <r>
    <n v="1698"/>
    <s v="Delhi, India"/>
    <d v="2014-10-02T00:00:00"/>
    <x v="2"/>
    <x v="0"/>
    <x v="1"/>
    <n v="51382"/>
  </r>
  <r>
    <n v="1699"/>
    <s v="Ahmedabad, India"/>
    <d v="2014-08-17T00:00:00"/>
    <x v="1"/>
    <x v="4"/>
    <x v="0"/>
    <n v="269743"/>
  </r>
  <r>
    <n v="1700"/>
    <s v="Delhi, India"/>
    <d v="2014-10-20T00:00:00"/>
    <x v="1"/>
    <x v="0"/>
    <x v="0"/>
    <n v="104031"/>
  </r>
  <r>
    <n v="1701"/>
    <s v="Greater Mumbai, India"/>
    <d v="2013-11-08T00:00:00"/>
    <x v="3"/>
    <x v="0"/>
    <x v="0"/>
    <n v="67078"/>
  </r>
  <r>
    <n v="1702"/>
    <s v="Delhi, India"/>
    <d v="2014-07-09T00:00:00"/>
    <x v="3"/>
    <x v="2"/>
    <x v="0"/>
    <n v="15446"/>
  </r>
  <r>
    <n v="1703"/>
    <s v="Ahmedabad, India"/>
    <d v="2014-06-10T00:00:00"/>
    <x v="3"/>
    <x v="3"/>
    <x v="1"/>
    <n v="289917"/>
  </r>
  <r>
    <n v="1704"/>
    <s v="Bengaluru, India"/>
    <d v="2014-09-16T00:00:00"/>
    <x v="3"/>
    <x v="1"/>
    <x v="0"/>
    <n v="123922"/>
  </r>
  <r>
    <n v="1705"/>
    <s v="Bengaluru, India"/>
    <d v="2015-01-23T00:00:00"/>
    <x v="2"/>
    <x v="1"/>
    <x v="1"/>
    <n v="23427"/>
  </r>
  <r>
    <n v="1706"/>
    <s v="Delhi, India"/>
    <d v="2015-04-25T00:00:00"/>
    <x v="0"/>
    <x v="1"/>
    <x v="1"/>
    <n v="175390"/>
  </r>
  <r>
    <n v="1707"/>
    <s v="Bengaluru, India"/>
    <d v="2015-04-07T00:00:00"/>
    <x v="0"/>
    <x v="4"/>
    <x v="1"/>
    <n v="118845"/>
  </r>
  <r>
    <n v="1708"/>
    <s v="Delhi, India"/>
    <d v="2015-02-06T00:00:00"/>
    <x v="0"/>
    <x v="4"/>
    <x v="1"/>
    <n v="290501"/>
  </r>
  <r>
    <n v="1709"/>
    <s v="Delhi, India"/>
    <d v="2015-05-23T00:00:00"/>
    <x v="0"/>
    <x v="3"/>
    <x v="0"/>
    <n v="72984"/>
  </r>
  <r>
    <n v="1710"/>
    <s v="Bengaluru, India"/>
    <d v="2014-11-29T00:00:00"/>
    <x v="2"/>
    <x v="1"/>
    <x v="0"/>
    <n v="298166"/>
  </r>
  <r>
    <n v="1711"/>
    <s v="Greater Mumbai, India"/>
    <d v="2014-10-07T00:00:00"/>
    <x v="1"/>
    <x v="2"/>
    <x v="1"/>
    <n v="175939"/>
  </r>
  <r>
    <n v="1712"/>
    <s v="Delhi, India"/>
    <d v="2014-02-18T00:00:00"/>
    <x v="3"/>
    <x v="3"/>
    <x v="0"/>
    <n v="150308"/>
  </r>
  <r>
    <n v="1713"/>
    <s v="Greater Mumbai, India"/>
    <d v="2014-06-24T00:00:00"/>
    <x v="2"/>
    <x v="3"/>
    <x v="1"/>
    <n v="186636"/>
  </r>
  <r>
    <n v="1714"/>
    <s v="Bengaluru, India"/>
    <d v="2014-10-15T00:00:00"/>
    <x v="3"/>
    <x v="4"/>
    <x v="1"/>
    <n v="257240"/>
  </r>
  <r>
    <n v="1715"/>
    <s v="Ahmedabad, India"/>
    <d v="2015-01-05T00:00:00"/>
    <x v="3"/>
    <x v="1"/>
    <x v="0"/>
    <n v="289501"/>
  </r>
  <r>
    <n v="1716"/>
    <s v="Bengaluru, India"/>
    <d v="2015-02-25T00:00:00"/>
    <x v="2"/>
    <x v="4"/>
    <x v="0"/>
    <n v="276345"/>
  </r>
  <r>
    <n v="1717"/>
    <s v="Delhi, India"/>
    <d v="2013-10-21T00:00:00"/>
    <x v="1"/>
    <x v="0"/>
    <x v="0"/>
    <n v="12303"/>
  </r>
  <r>
    <n v="1718"/>
    <s v="Greater Mumbai, India"/>
    <d v="2014-03-22T00:00:00"/>
    <x v="0"/>
    <x v="3"/>
    <x v="1"/>
    <n v="274222"/>
  </r>
  <r>
    <n v="1719"/>
    <s v="Ahmedabad, India"/>
    <d v="2013-11-15T00:00:00"/>
    <x v="3"/>
    <x v="4"/>
    <x v="0"/>
    <n v="35473"/>
  </r>
  <r>
    <n v="1720"/>
    <s v="Bengaluru, India"/>
    <d v="2014-07-16T00:00:00"/>
    <x v="2"/>
    <x v="0"/>
    <x v="1"/>
    <n v="185943"/>
  </r>
  <r>
    <n v="1721"/>
    <s v="Greater Mumbai, India"/>
    <d v="2013-11-30T00:00:00"/>
    <x v="1"/>
    <x v="2"/>
    <x v="1"/>
    <n v="30474"/>
  </r>
  <r>
    <n v="1722"/>
    <s v="Delhi, India"/>
    <d v="2015-03-14T00:00:00"/>
    <x v="1"/>
    <x v="3"/>
    <x v="0"/>
    <n v="185060"/>
  </r>
  <r>
    <n v="1723"/>
    <s v="Greater Mumbai, India"/>
    <d v="2014-09-21T00:00:00"/>
    <x v="1"/>
    <x v="3"/>
    <x v="1"/>
    <n v="57722"/>
  </r>
  <r>
    <n v="1724"/>
    <s v="Bengaluru, India"/>
    <d v="2014-12-18T00:00:00"/>
    <x v="2"/>
    <x v="4"/>
    <x v="0"/>
    <n v="165437"/>
  </r>
  <r>
    <n v="1725"/>
    <s v="Greater Mumbai, India"/>
    <d v="2014-05-14T00:00:00"/>
    <x v="0"/>
    <x v="3"/>
    <x v="0"/>
    <n v="188012"/>
  </r>
  <r>
    <n v="1726"/>
    <s v="Ahmedabad, India"/>
    <d v="2015-01-20T00:00:00"/>
    <x v="0"/>
    <x v="2"/>
    <x v="1"/>
    <n v="272746"/>
  </r>
  <r>
    <n v="1727"/>
    <s v="Greater Mumbai, India"/>
    <d v="2015-02-11T00:00:00"/>
    <x v="2"/>
    <x v="2"/>
    <x v="0"/>
    <n v="281240"/>
  </r>
  <r>
    <n v="1728"/>
    <s v="Ahmedabad, India"/>
    <d v="2014-11-24T00:00:00"/>
    <x v="2"/>
    <x v="4"/>
    <x v="1"/>
    <n v="221640"/>
  </r>
  <r>
    <n v="1729"/>
    <s v="Greater Mumbai, India"/>
    <d v="2015-04-09T00:00:00"/>
    <x v="1"/>
    <x v="4"/>
    <x v="0"/>
    <n v="34586"/>
  </r>
  <r>
    <n v="1730"/>
    <s v="Delhi, India"/>
    <d v="2014-09-30T00:00:00"/>
    <x v="1"/>
    <x v="2"/>
    <x v="1"/>
    <n v="157971"/>
  </r>
  <r>
    <n v="1731"/>
    <s v="Bengaluru, India"/>
    <d v="2013-10-15T00:00:00"/>
    <x v="1"/>
    <x v="0"/>
    <x v="0"/>
    <n v="154996"/>
  </r>
  <r>
    <n v="1732"/>
    <s v="Greater Mumbai, India"/>
    <d v="2014-11-05T00:00:00"/>
    <x v="2"/>
    <x v="2"/>
    <x v="0"/>
    <n v="184101"/>
  </r>
  <r>
    <n v="1733"/>
    <s v="Ahmedabad, India"/>
    <d v="2014-10-03T00:00:00"/>
    <x v="3"/>
    <x v="0"/>
    <x v="1"/>
    <n v="70283"/>
  </r>
  <r>
    <n v="1734"/>
    <s v="Greater Mumbai, India"/>
    <d v="2015-03-16T00:00:00"/>
    <x v="2"/>
    <x v="0"/>
    <x v="0"/>
    <n v="224110"/>
  </r>
  <r>
    <n v="1735"/>
    <s v="Delhi, India"/>
    <d v="2014-11-26T00:00:00"/>
    <x v="0"/>
    <x v="2"/>
    <x v="1"/>
    <n v="217746"/>
  </r>
  <r>
    <n v="1736"/>
    <s v="Bengaluru, India"/>
    <d v="2014-03-26T00:00:00"/>
    <x v="0"/>
    <x v="2"/>
    <x v="0"/>
    <n v="126069"/>
  </r>
  <r>
    <n v="1737"/>
    <s v="Bengaluru, India"/>
    <d v="2014-01-23T00:00:00"/>
    <x v="2"/>
    <x v="0"/>
    <x v="1"/>
    <n v="163645"/>
  </r>
  <r>
    <n v="1738"/>
    <s v="Bengaluru, India"/>
    <d v="2014-12-17T00:00:00"/>
    <x v="2"/>
    <x v="2"/>
    <x v="0"/>
    <n v="35361"/>
  </r>
  <r>
    <n v="1739"/>
    <s v="Delhi, India"/>
    <d v="2015-01-20T00:00:00"/>
    <x v="0"/>
    <x v="4"/>
    <x v="1"/>
    <n v="50383"/>
  </r>
  <r>
    <n v="1740"/>
    <s v="Bengaluru, India"/>
    <d v="2014-10-30T00:00:00"/>
    <x v="2"/>
    <x v="2"/>
    <x v="0"/>
    <n v="178730"/>
  </r>
  <r>
    <n v="1741"/>
    <s v="Delhi, India"/>
    <d v="2014-02-21T00:00:00"/>
    <x v="2"/>
    <x v="2"/>
    <x v="0"/>
    <n v="219138"/>
  </r>
  <r>
    <n v="1742"/>
    <s v="Bengaluru, India"/>
    <d v="2014-03-13T00:00:00"/>
    <x v="0"/>
    <x v="2"/>
    <x v="1"/>
    <n v="40780"/>
  </r>
  <r>
    <n v="1743"/>
    <s v="Delhi, India"/>
    <d v="2015-01-04T00:00:00"/>
    <x v="2"/>
    <x v="0"/>
    <x v="1"/>
    <n v="234115"/>
  </r>
  <r>
    <n v="1744"/>
    <s v="Delhi, India"/>
    <d v="2015-01-01T00:00:00"/>
    <x v="3"/>
    <x v="2"/>
    <x v="0"/>
    <n v="206102"/>
  </r>
  <r>
    <n v="1745"/>
    <s v="Greater Mumbai, India"/>
    <d v="2015-05-07T00:00:00"/>
    <x v="0"/>
    <x v="4"/>
    <x v="0"/>
    <n v="13317"/>
  </r>
  <r>
    <n v="1746"/>
    <s v="Bengaluru, India"/>
    <d v="2014-03-24T00:00:00"/>
    <x v="0"/>
    <x v="2"/>
    <x v="1"/>
    <n v="91740"/>
  </r>
  <r>
    <n v="1747"/>
    <s v="Greater Mumbai, India"/>
    <d v="2014-09-06T00:00:00"/>
    <x v="1"/>
    <x v="1"/>
    <x v="0"/>
    <n v="170287"/>
  </r>
  <r>
    <n v="1748"/>
    <s v="Greater Mumbai, India"/>
    <d v="2015-04-30T00:00:00"/>
    <x v="3"/>
    <x v="1"/>
    <x v="0"/>
    <n v="238124"/>
  </r>
  <r>
    <n v="1749"/>
    <s v="Ahmedabad, India"/>
    <d v="2014-07-02T00:00:00"/>
    <x v="1"/>
    <x v="3"/>
    <x v="1"/>
    <n v="19595"/>
  </r>
  <r>
    <n v="1750"/>
    <s v="Delhi, India"/>
    <d v="2014-12-10T00:00:00"/>
    <x v="1"/>
    <x v="4"/>
    <x v="0"/>
    <n v="240184"/>
  </r>
  <r>
    <n v="1751"/>
    <s v="Ahmedabad, India"/>
    <d v="2014-02-13T00:00:00"/>
    <x v="3"/>
    <x v="1"/>
    <x v="0"/>
    <n v="3139"/>
  </r>
  <r>
    <n v="1752"/>
    <s v="Greater Mumbai, India"/>
    <d v="2015-01-15T00:00:00"/>
    <x v="3"/>
    <x v="0"/>
    <x v="1"/>
    <n v="262781"/>
  </r>
  <r>
    <n v="1753"/>
    <s v="Greater Mumbai, India"/>
    <d v="2014-03-11T00:00:00"/>
    <x v="1"/>
    <x v="3"/>
    <x v="0"/>
    <n v="52518"/>
  </r>
  <r>
    <n v="1754"/>
    <s v="Bengaluru, India"/>
    <d v="2015-03-03T00:00:00"/>
    <x v="0"/>
    <x v="1"/>
    <x v="1"/>
    <n v="197863"/>
  </r>
  <r>
    <n v="1755"/>
    <s v="Greater Mumbai, India"/>
    <d v="2015-02-24T00:00:00"/>
    <x v="1"/>
    <x v="2"/>
    <x v="0"/>
    <n v="154174"/>
  </r>
  <r>
    <n v="1756"/>
    <s v="Delhi, India"/>
    <d v="2014-09-19T00:00:00"/>
    <x v="0"/>
    <x v="1"/>
    <x v="1"/>
    <n v="69057"/>
  </r>
  <r>
    <n v="1757"/>
    <s v="Bengaluru, India"/>
    <d v="2014-06-24T00:00:00"/>
    <x v="0"/>
    <x v="4"/>
    <x v="0"/>
    <n v="154426"/>
  </r>
  <r>
    <n v="1758"/>
    <s v="Delhi, India"/>
    <d v="2014-07-15T00:00:00"/>
    <x v="1"/>
    <x v="1"/>
    <x v="0"/>
    <n v="79357"/>
  </r>
  <r>
    <n v="1759"/>
    <s v="Ahmedabad, India"/>
    <d v="2014-08-26T00:00:00"/>
    <x v="0"/>
    <x v="0"/>
    <x v="0"/>
    <n v="241270"/>
  </r>
  <r>
    <n v="1760"/>
    <s v="Bengaluru, India"/>
    <d v="2013-10-29T00:00:00"/>
    <x v="3"/>
    <x v="3"/>
    <x v="1"/>
    <n v="120392"/>
  </r>
  <r>
    <n v="1761"/>
    <s v="Delhi, India"/>
    <d v="2014-02-01T00:00:00"/>
    <x v="1"/>
    <x v="2"/>
    <x v="0"/>
    <n v="147623"/>
  </r>
  <r>
    <n v="1762"/>
    <s v="Bengaluru, India"/>
    <d v="2014-07-20T00:00:00"/>
    <x v="3"/>
    <x v="4"/>
    <x v="0"/>
    <n v="44309"/>
  </r>
  <r>
    <n v="1763"/>
    <s v="Greater Mumbai, India"/>
    <d v="2014-02-13T00:00:00"/>
    <x v="0"/>
    <x v="1"/>
    <x v="0"/>
    <n v="135046"/>
  </r>
  <r>
    <n v="1764"/>
    <s v="Greater Mumbai, India"/>
    <d v="2014-07-12T00:00:00"/>
    <x v="3"/>
    <x v="2"/>
    <x v="0"/>
    <n v="182842"/>
  </r>
  <r>
    <n v="1765"/>
    <s v="Delhi, India"/>
    <d v="2015-05-24T00:00:00"/>
    <x v="2"/>
    <x v="0"/>
    <x v="1"/>
    <n v="218802"/>
  </r>
  <r>
    <n v="1766"/>
    <s v="Ahmedabad, India"/>
    <d v="2014-11-17T00:00:00"/>
    <x v="0"/>
    <x v="3"/>
    <x v="0"/>
    <n v="186760"/>
  </r>
  <r>
    <n v="1767"/>
    <s v="Greater Mumbai, India"/>
    <d v="2014-03-19T00:00:00"/>
    <x v="3"/>
    <x v="2"/>
    <x v="0"/>
    <n v="28239"/>
  </r>
  <r>
    <n v="1768"/>
    <s v="Delhi, India"/>
    <d v="2013-12-09T00:00:00"/>
    <x v="0"/>
    <x v="4"/>
    <x v="0"/>
    <n v="254783"/>
  </r>
  <r>
    <n v="1769"/>
    <s v="Ahmedabad, India"/>
    <d v="2015-04-16T00:00:00"/>
    <x v="3"/>
    <x v="1"/>
    <x v="1"/>
    <n v="242034"/>
  </r>
  <r>
    <n v="1770"/>
    <s v="Delhi, India"/>
    <d v="2014-04-09T00:00:00"/>
    <x v="1"/>
    <x v="0"/>
    <x v="0"/>
    <n v="92174"/>
  </r>
  <r>
    <n v="1771"/>
    <s v="Ahmedabad, India"/>
    <d v="2014-08-28T00:00:00"/>
    <x v="0"/>
    <x v="4"/>
    <x v="1"/>
    <n v="261278"/>
  </r>
  <r>
    <n v="1772"/>
    <s v="Greater Mumbai, India"/>
    <d v="2014-02-21T00:00:00"/>
    <x v="0"/>
    <x v="4"/>
    <x v="1"/>
    <n v="96495"/>
  </r>
  <r>
    <n v="1773"/>
    <s v="Delhi, India"/>
    <d v="2014-10-31T00:00:00"/>
    <x v="1"/>
    <x v="2"/>
    <x v="0"/>
    <n v="205571"/>
  </r>
  <r>
    <n v="1774"/>
    <s v="Bengaluru, India"/>
    <d v="2014-04-04T00:00:00"/>
    <x v="1"/>
    <x v="1"/>
    <x v="0"/>
    <n v="207861"/>
  </r>
  <r>
    <n v="1775"/>
    <s v="Greater Mumbai, India"/>
    <d v="2014-07-26T00:00:00"/>
    <x v="2"/>
    <x v="0"/>
    <x v="1"/>
    <n v="92277"/>
  </r>
  <r>
    <n v="1776"/>
    <s v="Ahmedabad, India"/>
    <d v="2014-09-07T00:00:00"/>
    <x v="0"/>
    <x v="3"/>
    <x v="0"/>
    <n v="231658"/>
  </r>
  <r>
    <n v="1777"/>
    <s v="Greater Mumbai, India"/>
    <d v="2013-12-19T00:00:00"/>
    <x v="1"/>
    <x v="2"/>
    <x v="1"/>
    <n v="57864"/>
  </r>
  <r>
    <n v="1778"/>
    <s v="Bengaluru, India"/>
    <d v="2015-05-16T00:00:00"/>
    <x v="0"/>
    <x v="3"/>
    <x v="1"/>
    <n v="233351"/>
  </r>
  <r>
    <n v="1779"/>
    <s v="Greater Mumbai, India"/>
    <d v="2014-12-18T00:00:00"/>
    <x v="2"/>
    <x v="4"/>
    <x v="1"/>
    <n v="105425"/>
  </r>
  <r>
    <n v="1780"/>
    <s v="Greater Mumbai, India"/>
    <d v="2015-04-22T00:00:00"/>
    <x v="0"/>
    <x v="3"/>
    <x v="0"/>
    <n v="279143"/>
  </r>
  <r>
    <n v="1781"/>
    <s v="Ahmedabad, India"/>
    <d v="2014-02-07T00:00:00"/>
    <x v="3"/>
    <x v="3"/>
    <x v="1"/>
    <n v="251798"/>
  </r>
  <r>
    <n v="1782"/>
    <s v="Greater Mumbai, India"/>
    <d v="2015-03-20T00:00:00"/>
    <x v="2"/>
    <x v="0"/>
    <x v="0"/>
    <n v="2543"/>
  </r>
  <r>
    <n v="1783"/>
    <s v="Ahmedabad, India"/>
    <d v="2014-04-11T00:00:00"/>
    <x v="0"/>
    <x v="2"/>
    <x v="1"/>
    <n v="248754"/>
  </r>
  <r>
    <n v="1784"/>
    <s v="Greater Mumbai, India"/>
    <d v="2014-10-29T00:00:00"/>
    <x v="0"/>
    <x v="4"/>
    <x v="1"/>
    <n v="1904"/>
  </r>
  <r>
    <n v="1785"/>
    <s v="Ahmedabad, India"/>
    <d v="2015-04-10T00:00:00"/>
    <x v="2"/>
    <x v="3"/>
    <x v="0"/>
    <n v="98859"/>
  </r>
  <r>
    <n v="1786"/>
    <s v="Bengaluru, India"/>
    <d v="2014-06-19T00:00:00"/>
    <x v="3"/>
    <x v="0"/>
    <x v="0"/>
    <n v="105009"/>
  </r>
  <r>
    <n v="1787"/>
    <s v="Bengaluru, India"/>
    <d v="2014-10-13T00:00:00"/>
    <x v="2"/>
    <x v="0"/>
    <x v="1"/>
    <n v="125813"/>
  </r>
  <r>
    <n v="1788"/>
    <s v="Delhi, India"/>
    <d v="2014-10-17T00:00:00"/>
    <x v="2"/>
    <x v="3"/>
    <x v="1"/>
    <n v="254580"/>
  </r>
  <r>
    <n v="1789"/>
    <s v="Greater Mumbai, India"/>
    <d v="2013-11-03T00:00:00"/>
    <x v="3"/>
    <x v="1"/>
    <x v="0"/>
    <n v="114085"/>
  </r>
  <r>
    <n v="1790"/>
    <s v="Delhi, India"/>
    <d v="2014-04-15T00:00:00"/>
    <x v="0"/>
    <x v="3"/>
    <x v="0"/>
    <n v="95167"/>
  </r>
  <r>
    <n v="1791"/>
    <s v="Ahmedabad, India"/>
    <d v="2014-09-03T00:00:00"/>
    <x v="3"/>
    <x v="0"/>
    <x v="0"/>
    <n v="199496"/>
  </r>
  <r>
    <n v="1792"/>
    <s v="Delhi, India"/>
    <d v="2014-01-12T00:00:00"/>
    <x v="0"/>
    <x v="2"/>
    <x v="1"/>
    <n v="278201"/>
  </r>
  <r>
    <n v="1793"/>
    <s v="Delhi, India"/>
    <d v="2014-04-11T00:00:00"/>
    <x v="3"/>
    <x v="0"/>
    <x v="0"/>
    <n v="290333"/>
  </r>
  <r>
    <n v="1794"/>
    <s v="Delhi, India"/>
    <d v="2015-01-13T00:00:00"/>
    <x v="2"/>
    <x v="2"/>
    <x v="1"/>
    <n v="254753"/>
  </r>
  <r>
    <n v="1795"/>
    <s v="Delhi, India"/>
    <d v="2014-03-06T00:00:00"/>
    <x v="1"/>
    <x v="4"/>
    <x v="0"/>
    <n v="142842"/>
  </r>
  <r>
    <n v="1796"/>
    <s v="Ahmedabad, India"/>
    <d v="2014-08-16T00:00:00"/>
    <x v="1"/>
    <x v="3"/>
    <x v="0"/>
    <n v="129704"/>
  </r>
  <r>
    <n v="1797"/>
    <s v="Ahmedabad, India"/>
    <d v="2014-09-14T00:00:00"/>
    <x v="3"/>
    <x v="1"/>
    <x v="0"/>
    <n v="61115"/>
  </r>
  <r>
    <n v="1798"/>
    <s v="Greater Mumbai, India"/>
    <d v="2014-03-06T00:00:00"/>
    <x v="1"/>
    <x v="2"/>
    <x v="0"/>
    <n v="134548"/>
  </r>
  <r>
    <n v="1799"/>
    <s v="Bengaluru, India"/>
    <d v="2014-07-29T00:00:00"/>
    <x v="0"/>
    <x v="3"/>
    <x v="1"/>
    <n v="224421"/>
  </r>
  <r>
    <n v="1800"/>
    <s v="Delhi, India"/>
    <d v="2014-05-10T00:00:00"/>
    <x v="2"/>
    <x v="4"/>
    <x v="1"/>
    <n v="35876"/>
  </r>
  <r>
    <n v="1801"/>
    <s v="Ahmedabad, India"/>
    <d v="2014-10-14T00:00:00"/>
    <x v="0"/>
    <x v="0"/>
    <x v="0"/>
    <n v="92188"/>
  </r>
  <r>
    <n v="1802"/>
    <s v="Bengaluru, India"/>
    <d v="2013-12-02T00:00:00"/>
    <x v="1"/>
    <x v="0"/>
    <x v="1"/>
    <n v="264781"/>
  </r>
  <r>
    <n v="1803"/>
    <s v="Greater Mumbai, India"/>
    <d v="2015-05-19T00:00:00"/>
    <x v="2"/>
    <x v="0"/>
    <x v="0"/>
    <n v="29791"/>
  </r>
  <r>
    <n v="1804"/>
    <s v="Greater Mumbai, India"/>
    <d v="2013-11-06T00:00:00"/>
    <x v="2"/>
    <x v="3"/>
    <x v="1"/>
    <n v="141476"/>
  </r>
  <r>
    <n v="1805"/>
    <s v="Bengaluru, India"/>
    <d v="2014-04-25T00:00:00"/>
    <x v="3"/>
    <x v="0"/>
    <x v="0"/>
    <n v="176316"/>
  </r>
  <r>
    <n v="1806"/>
    <s v="Ahmedabad, India"/>
    <d v="2014-12-09T00:00:00"/>
    <x v="0"/>
    <x v="3"/>
    <x v="0"/>
    <n v="42413"/>
  </r>
  <r>
    <n v="1807"/>
    <s v="Greater Mumbai, India"/>
    <d v="2014-03-26T00:00:00"/>
    <x v="3"/>
    <x v="3"/>
    <x v="1"/>
    <n v="212915"/>
  </r>
  <r>
    <n v="1808"/>
    <s v="Ahmedabad, India"/>
    <d v="2013-11-10T00:00:00"/>
    <x v="0"/>
    <x v="0"/>
    <x v="1"/>
    <n v="163200"/>
  </r>
  <r>
    <n v="1809"/>
    <s v="Greater Mumbai, India"/>
    <d v="2014-07-06T00:00:00"/>
    <x v="1"/>
    <x v="2"/>
    <x v="0"/>
    <n v="39425"/>
  </r>
  <r>
    <n v="1810"/>
    <s v="Greater Mumbai, India"/>
    <d v="2014-08-06T00:00:00"/>
    <x v="0"/>
    <x v="1"/>
    <x v="1"/>
    <n v="35073"/>
  </r>
  <r>
    <n v="1811"/>
    <s v="Bengaluru, India"/>
    <d v="2014-02-27T00:00:00"/>
    <x v="3"/>
    <x v="3"/>
    <x v="1"/>
    <n v="128602"/>
  </r>
  <r>
    <n v="1812"/>
    <s v="Greater Mumbai, India"/>
    <d v="2015-03-13T00:00:00"/>
    <x v="0"/>
    <x v="2"/>
    <x v="0"/>
    <n v="181935"/>
  </r>
  <r>
    <n v="1813"/>
    <s v="Greater Mumbai, India"/>
    <d v="2013-11-09T00:00:00"/>
    <x v="1"/>
    <x v="2"/>
    <x v="1"/>
    <n v="275854"/>
  </r>
  <r>
    <n v="1814"/>
    <s v="Greater Mumbai, India"/>
    <d v="2014-06-25T00:00:00"/>
    <x v="1"/>
    <x v="3"/>
    <x v="1"/>
    <n v="236289"/>
  </r>
  <r>
    <n v="1815"/>
    <s v="Ahmedabad, India"/>
    <d v="2013-10-18T00:00:00"/>
    <x v="3"/>
    <x v="4"/>
    <x v="1"/>
    <n v="277592"/>
  </r>
  <r>
    <n v="1816"/>
    <s v="Greater Mumbai, India"/>
    <d v="2014-07-15T00:00:00"/>
    <x v="1"/>
    <x v="2"/>
    <x v="0"/>
    <n v="3278"/>
  </r>
  <r>
    <n v="1817"/>
    <s v="Bengaluru, India"/>
    <d v="2015-02-21T00:00:00"/>
    <x v="3"/>
    <x v="2"/>
    <x v="1"/>
    <n v="74649"/>
  </r>
  <r>
    <n v="1818"/>
    <s v="Ahmedabad, India"/>
    <d v="2015-01-02T00:00:00"/>
    <x v="0"/>
    <x v="1"/>
    <x v="1"/>
    <n v="270197"/>
  </r>
  <r>
    <n v="1819"/>
    <s v="Ahmedabad, India"/>
    <d v="2014-12-14T00:00:00"/>
    <x v="1"/>
    <x v="0"/>
    <x v="0"/>
    <n v="117375"/>
  </r>
  <r>
    <n v="1820"/>
    <s v="Ahmedabad, India"/>
    <d v="2014-12-26T00:00:00"/>
    <x v="3"/>
    <x v="0"/>
    <x v="1"/>
    <n v="221335"/>
  </r>
  <r>
    <n v="1821"/>
    <s v="Bengaluru, India"/>
    <d v="2014-08-04T00:00:00"/>
    <x v="1"/>
    <x v="3"/>
    <x v="1"/>
    <n v="252035"/>
  </r>
  <r>
    <n v="1822"/>
    <s v="Bengaluru, India"/>
    <d v="2014-04-13T00:00:00"/>
    <x v="2"/>
    <x v="4"/>
    <x v="0"/>
    <n v="293132"/>
  </r>
  <r>
    <n v="1823"/>
    <s v="Ahmedabad, India"/>
    <d v="2013-11-01T00:00:00"/>
    <x v="2"/>
    <x v="4"/>
    <x v="1"/>
    <n v="215066"/>
  </r>
  <r>
    <n v="1824"/>
    <s v="Greater Mumbai, India"/>
    <d v="2014-07-31T00:00:00"/>
    <x v="1"/>
    <x v="3"/>
    <x v="1"/>
    <n v="93661"/>
  </r>
  <r>
    <n v="1825"/>
    <s v="Bengaluru, India"/>
    <d v="2014-10-25T00:00:00"/>
    <x v="0"/>
    <x v="2"/>
    <x v="0"/>
    <n v="49100"/>
  </r>
  <r>
    <n v="1826"/>
    <s v="Delhi, India"/>
    <d v="2014-04-10T00:00:00"/>
    <x v="3"/>
    <x v="2"/>
    <x v="0"/>
    <n v="68466"/>
  </r>
  <r>
    <n v="1827"/>
    <s v="Ahmedabad, India"/>
    <d v="2014-10-26T00:00:00"/>
    <x v="1"/>
    <x v="3"/>
    <x v="1"/>
    <n v="57057"/>
  </r>
  <r>
    <n v="1828"/>
    <s v="Bengaluru, India"/>
    <d v="2014-09-01T00:00:00"/>
    <x v="3"/>
    <x v="1"/>
    <x v="0"/>
    <n v="135425"/>
  </r>
  <r>
    <n v="1829"/>
    <s v="Ahmedabad, India"/>
    <d v="2014-05-23T00:00:00"/>
    <x v="2"/>
    <x v="4"/>
    <x v="1"/>
    <n v="34939"/>
  </r>
  <r>
    <n v="1830"/>
    <s v="Bengaluru, India"/>
    <d v="2014-03-08T00:00:00"/>
    <x v="0"/>
    <x v="3"/>
    <x v="0"/>
    <n v="206614"/>
  </r>
  <r>
    <n v="1831"/>
    <s v="Bengaluru, India"/>
    <d v="2014-07-09T00:00:00"/>
    <x v="2"/>
    <x v="2"/>
    <x v="1"/>
    <n v="120863"/>
  </r>
  <r>
    <n v="1832"/>
    <s v="Ahmedabad, India"/>
    <d v="2015-01-16T00:00:00"/>
    <x v="1"/>
    <x v="0"/>
    <x v="0"/>
    <n v="185700"/>
  </r>
  <r>
    <n v="1833"/>
    <s v="Delhi, India"/>
    <d v="2014-05-28T00:00:00"/>
    <x v="3"/>
    <x v="0"/>
    <x v="1"/>
    <n v="9440"/>
  </r>
  <r>
    <n v="1834"/>
    <s v="Bengaluru, India"/>
    <d v="2014-04-04T00:00:00"/>
    <x v="1"/>
    <x v="4"/>
    <x v="0"/>
    <n v="87029"/>
  </r>
  <r>
    <n v="1835"/>
    <s v="Delhi, India"/>
    <d v="2014-11-13T00:00:00"/>
    <x v="2"/>
    <x v="0"/>
    <x v="0"/>
    <n v="101809"/>
  </r>
  <r>
    <n v="1836"/>
    <s v="Greater Mumbai, India"/>
    <d v="2014-04-17T00:00:00"/>
    <x v="3"/>
    <x v="1"/>
    <x v="0"/>
    <n v="172956"/>
  </r>
  <r>
    <n v="1837"/>
    <s v="Ahmedabad, India"/>
    <d v="2015-03-16T00:00:00"/>
    <x v="3"/>
    <x v="3"/>
    <x v="0"/>
    <n v="193813"/>
  </r>
  <r>
    <n v="1838"/>
    <s v="Bengaluru, India"/>
    <d v="2015-02-08T00:00:00"/>
    <x v="3"/>
    <x v="0"/>
    <x v="0"/>
    <n v="185228"/>
  </r>
  <r>
    <n v="1839"/>
    <s v="Ahmedabad, India"/>
    <d v="2014-02-12T00:00:00"/>
    <x v="0"/>
    <x v="4"/>
    <x v="0"/>
    <n v="128727"/>
  </r>
  <r>
    <n v="1840"/>
    <s v="Ahmedabad, India"/>
    <d v="2014-07-11T00:00:00"/>
    <x v="3"/>
    <x v="3"/>
    <x v="0"/>
    <n v="216019"/>
  </r>
  <r>
    <n v="1841"/>
    <s v="Bengaluru, India"/>
    <d v="2014-03-05T00:00:00"/>
    <x v="0"/>
    <x v="1"/>
    <x v="1"/>
    <n v="51167"/>
  </r>
  <r>
    <n v="1842"/>
    <s v="Ahmedabad, India"/>
    <d v="2013-11-23T00:00:00"/>
    <x v="0"/>
    <x v="3"/>
    <x v="1"/>
    <n v="290446"/>
  </r>
  <r>
    <n v="1843"/>
    <s v="Greater Mumbai, India"/>
    <d v="2014-05-13T00:00:00"/>
    <x v="3"/>
    <x v="0"/>
    <x v="1"/>
    <n v="288383"/>
  </r>
  <r>
    <n v="1844"/>
    <s v="Bengaluru, India"/>
    <d v="2013-12-30T00:00:00"/>
    <x v="2"/>
    <x v="0"/>
    <x v="1"/>
    <n v="227526"/>
  </r>
  <r>
    <n v="1845"/>
    <s v="Greater Mumbai, India"/>
    <d v="2013-10-14T00:00:00"/>
    <x v="2"/>
    <x v="3"/>
    <x v="0"/>
    <n v="42945"/>
  </r>
  <r>
    <n v="1846"/>
    <s v="Greater Mumbai, India"/>
    <d v="2015-05-19T00:00:00"/>
    <x v="3"/>
    <x v="4"/>
    <x v="1"/>
    <n v="128081"/>
  </r>
  <r>
    <n v="1847"/>
    <s v="Greater Mumbai, India"/>
    <d v="2015-01-23T00:00:00"/>
    <x v="0"/>
    <x v="3"/>
    <x v="0"/>
    <n v="96476"/>
  </r>
  <r>
    <n v="1848"/>
    <s v="Bengaluru, India"/>
    <d v="2013-12-03T00:00:00"/>
    <x v="2"/>
    <x v="1"/>
    <x v="1"/>
    <n v="73409"/>
  </r>
  <r>
    <n v="1849"/>
    <s v="Greater Mumbai, India"/>
    <d v="2015-03-09T00:00:00"/>
    <x v="2"/>
    <x v="1"/>
    <x v="1"/>
    <n v="149492"/>
  </r>
  <r>
    <n v="1850"/>
    <s v="Greater Mumbai, India"/>
    <d v="2015-03-06T00:00:00"/>
    <x v="0"/>
    <x v="1"/>
    <x v="1"/>
    <n v="282583"/>
  </r>
  <r>
    <n v="1851"/>
    <s v="Delhi, India"/>
    <d v="2014-05-03T00:00:00"/>
    <x v="1"/>
    <x v="1"/>
    <x v="1"/>
    <n v="7311"/>
  </r>
  <r>
    <n v="1852"/>
    <s v="Bengaluru, India"/>
    <d v="2014-04-23T00:00:00"/>
    <x v="0"/>
    <x v="2"/>
    <x v="1"/>
    <n v="183801"/>
  </r>
  <r>
    <n v="1853"/>
    <s v="Greater Mumbai, India"/>
    <d v="2014-10-11T00:00:00"/>
    <x v="3"/>
    <x v="3"/>
    <x v="0"/>
    <n v="210848"/>
  </r>
  <r>
    <n v="1854"/>
    <s v="Ahmedabad, India"/>
    <d v="2013-12-18T00:00:00"/>
    <x v="2"/>
    <x v="4"/>
    <x v="0"/>
    <n v="80139"/>
  </r>
  <r>
    <n v="1855"/>
    <s v="Bengaluru, India"/>
    <d v="2014-11-01T00:00:00"/>
    <x v="2"/>
    <x v="0"/>
    <x v="0"/>
    <n v="168555"/>
  </r>
  <r>
    <n v="1856"/>
    <s v="Delhi, India"/>
    <d v="2014-07-18T00:00:00"/>
    <x v="0"/>
    <x v="4"/>
    <x v="0"/>
    <n v="41221"/>
  </r>
  <r>
    <n v="1857"/>
    <s v="Ahmedabad, India"/>
    <d v="2014-02-08T00:00:00"/>
    <x v="0"/>
    <x v="4"/>
    <x v="1"/>
    <n v="240556"/>
  </r>
  <r>
    <n v="1858"/>
    <s v="Bengaluru, India"/>
    <d v="2014-01-18T00:00:00"/>
    <x v="1"/>
    <x v="1"/>
    <x v="1"/>
    <n v="27650"/>
  </r>
  <r>
    <n v="1859"/>
    <s v="Bengaluru, India"/>
    <d v="2015-04-27T00:00:00"/>
    <x v="2"/>
    <x v="2"/>
    <x v="0"/>
    <n v="185153"/>
  </r>
  <r>
    <n v="1860"/>
    <s v="Delhi, India"/>
    <d v="2014-02-22T00:00:00"/>
    <x v="0"/>
    <x v="0"/>
    <x v="1"/>
    <n v="164838"/>
  </r>
  <r>
    <n v="1861"/>
    <s v="Bengaluru, India"/>
    <d v="2014-08-25T00:00:00"/>
    <x v="0"/>
    <x v="4"/>
    <x v="1"/>
    <n v="160186"/>
  </r>
  <r>
    <n v="1862"/>
    <s v="Bengaluru, India"/>
    <d v="2014-09-07T00:00:00"/>
    <x v="0"/>
    <x v="4"/>
    <x v="1"/>
    <n v="277317"/>
  </r>
  <r>
    <n v="1863"/>
    <s v="Greater Mumbai, India"/>
    <d v="2015-04-29T00:00:00"/>
    <x v="0"/>
    <x v="0"/>
    <x v="1"/>
    <n v="194711"/>
  </r>
  <r>
    <n v="1864"/>
    <s v="Ahmedabad, India"/>
    <d v="2014-10-28T00:00:00"/>
    <x v="3"/>
    <x v="0"/>
    <x v="1"/>
    <n v="12123"/>
  </r>
  <r>
    <n v="1865"/>
    <s v="Ahmedabad, India"/>
    <d v="2014-05-23T00:00:00"/>
    <x v="0"/>
    <x v="4"/>
    <x v="0"/>
    <n v="225207"/>
  </r>
  <r>
    <n v="1866"/>
    <s v="Ahmedabad, India"/>
    <d v="2013-10-04T00:00:00"/>
    <x v="0"/>
    <x v="2"/>
    <x v="0"/>
    <n v="78098"/>
  </r>
  <r>
    <n v="1867"/>
    <s v="Delhi, India"/>
    <d v="2013-12-13T00:00:00"/>
    <x v="3"/>
    <x v="3"/>
    <x v="0"/>
    <n v="105085"/>
  </r>
  <r>
    <n v="1868"/>
    <s v="Bengaluru, India"/>
    <d v="2014-02-27T00:00:00"/>
    <x v="1"/>
    <x v="3"/>
    <x v="1"/>
    <n v="241392"/>
  </r>
  <r>
    <n v="1869"/>
    <s v="Delhi, India"/>
    <d v="2015-01-16T00:00:00"/>
    <x v="0"/>
    <x v="3"/>
    <x v="0"/>
    <n v="222024"/>
  </r>
  <r>
    <n v="1870"/>
    <s v="Delhi, India"/>
    <d v="2014-03-31T00:00:00"/>
    <x v="1"/>
    <x v="4"/>
    <x v="0"/>
    <n v="198807"/>
  </r>
  <r>
    <n v="1871"/>
    <s v="Ahmedabad, India"/>
    <d v="2015-02-19T00:00:00"/>
    <x v="3"/>
    <x v="3"/>
    <x v="0"/>
    <n v="11298"/>
  </r>
  <r>
    <n v="1872"/>
    <s v="Ahmedabad, India"/>
    <d v="2015-01-12T00:00:00"/>
    <x v="0"/>
    <x v="0"/>
    <x v="0"/>
    <n v="130845"/>
  </r>
  <r>
    <n v="1873"/>
    <s v="Delhi, India"/>
    <d v="2014-06-26T00:00:00"/>
    <x v="2"/>
    <x v="3"/>
    <x v="1"/>
    <n v="63014"/>
  </r>
  <r>
    <n v="1874"/>
    <s v="Delhi, India"/>
    <d v="2013-12-30T00:00:00"/>
    <x v="0"/>
    <x v="3"/>
    <x v="0"/>
    <n v="80497"/>
  </r>
  <r>
    <n v="1875"/>
    <s v="Greater Mumbai, India"/>
    <d v="2014-08-27T00:00:00"/>
    <x v="0"/>
    <x v="2"/>
    <x v="1"/>
    <n v="215192"/>
  </r>
  <r>
    <n v="1876"/>
    <s v="Ahmedabad, India"/>
    <d v="2014-05-02T00:00:00"/>
    <x v="0"/>
    <x v="1"/>
    <x v="1"/>
    <n v="285051"/>
  </r>
  <r>
    <n v="1877"/>
    <s v="Greater Mumbai, India"/>
    <d v="2013-12-03T00:00:00"/>
    <x v="2"/>
    <x v="3"/>
    <x v="1"/>
    <n v="161138"/>
  </r>
  <r>
    <n v="1878"/>
    <s v="Ahmedabad, India"/>
    <d v="2013-10-14T00:00:00"/>
    <x v="0"/>
    <x v="4"/>
    <x v="1"/>
    <n v="61555"/>
  </r>
  <r>
    <n v="1879"/>
    <s v="Delhi, India"/>
    <d v="2015-05-23T00:00:00"/>
    <x v="2"/>
    <x v="4"/>
    <x v="1"/>
    <n v="59169"/>
  </r>
  <r>
    <n v="1880"/>
    <s v="Bengaluru, India"/>
    <d v="2014-06-27T00:00:00"/>
    <x v="2"/>
    <x v="0"/>
    <x v="1"/>
    <n v="294655"/>
  </r>
  <r>
    <n v="1881"/>
    <s v="Greater Mumbai, India"/>
    <d v="2014-11-28T00:00:00"/>
    <x v="3"/>
    <x v="3"/>
    <x v="0"/>
    <n v="225540"/>
  </r>
  <r>
    <n v="1882"/>
    <s v="Greater Mumbai, India"/>
    <d v="2014-02-20T00:00:00"/>
    <x v="1"/>
    <x v="3"/>
    <x v="1"/>
    <n v="299046"/>
  </r>
  <r>
    <n v="1883"/>
    <s v="Bengaluru, India"/>
    <d v="2014-05-11T00:00:00"/>
    <x v="0"/>
    <x v="3"/>
    <x v="1"/>
    <n v="180666"/>
  </r>
  <r>
    <n v="1884"/>
    <s v="Delhi, India"/>
    <d v="2013-12-23T00:00:00"/>
    <x v="3"/>
    <x v="1"/>
    <x v="0"/>
    <n v="64719"/>
  </r>
  <r>
    <n v="1885"/>
    <s v="Bengaluru, India"/>
    <d v="2015-04-23T00:00:00"/>
    <x v="3"/>
    <x v="4"/>
    <x v="1"/>
    <n v="81796"/>
  </r>
  <r>
    <n v="1886"/>
    <s v="Ahmedabad, India"/>
    <d v="2014-03-07T00:00:00"/>
    <x v="2"/>
    <x v="3"/>
    <x v="1"/>
    <n v="81520"/>
  </r>
  <r>
    <n v="1887"/>
    <s v="Ahmedabad, India"/>
    <d v="2015-04-22T00:00:00"/>
    <x v="2"/>
    <x v="2"/>
    <x v="1"/>
    <n v="221574"/>
  </r>
  <r>
    <n v="1888"/>
    <s v="Ahmedabad, India"/>
    <d v="2014-11-16T00:00:00"/>
    <x v="2"/>
    <x v="3"/>
    <x v="1"/>
    <n v="270204"/>
  </r>
  <r>
    <n v="1889"/>
    <s v="Greater Mumbai, India"/>
    <d v="2015-03-25T00:00:00"/>
    <x v="2"/>
    <x v="2"/>
    <x v="1"/>
    <n v="187337"/>
  </r>
  <r>
    <n v="1890"/>
    <s v="Delhi, India"/>
    <d v="2013-10-31T00:00:00"/>
    <x v="3"/>
    <x v="2"/>
    <x v="0"/>
    <n v="84974"/>
  </r>
  <r>
    <n v="1891"/>
    <s v="Delhi, India"/>
    <d v="2014-08-14T00:00:00"/>
    <x v="1"/>
    <x v="2"/>
    <x v="0"/>
    <n v="292348"/>
  </r>
  <r>
    <n v="1892"/>
    <s v="Ahmedabad, India"/>
    <d v="2014-05-31T00:00:00"/>
    <x v="2"/>
    <x v="1"/>
    <x v="0"/>
    <n v="152506"/>
  </r>
  <r>
    <n v="1893"/>
    <s v="Bengaluru, India"/>
    <d v="2014-07-25T00:00:00"/>
    <x v="3"/>
    <x v="1"/>
    <x v="0"/>
    <n v="147759"/>
  </r>
  <r>
    <n v="1894"/>
    <s v="Bengaluru, India"/>
    <d v="2014-06-16T00:00:00"/>
    <x v="3"/>
    <x v="3"/>
    <x v="0"/>
    <n v="42060"/>
  </r>
  <r>
    <n v="1895"/>
    <s v="Greater Mumbai, India"/>
    <d v="2015-04-12T00:00:00"/>
    <x v="2"/>
    <x v="2"/>
    <x v="0"/>
    <n v="168004"/>
  </r>
  <r>
    <n v="1896"/>
    <s v="Greater Mumbai, India"/>
    <d v="2014-02-19T00:00:00"/>
    <x v="3"/>
    <x v="4"/>
    <x v="1"/>
    <n v="261874"/>
  </r>
  <r>
    <n v="1897"/>
    <s v="Delhi, India"/>
    <d v="2015-02-09T00:00:00"/>
    <x v="2"/>
    <x v="2"/>
    <x v="1"/>
    <n v="132513"/>
  </r>
  <r>
    <n v="1898"/>
    <s v="Delhi, India"/>
    <d v="2015-03-16T00:00:00"/>
    <x v="1"/>
    <x v="3"/>
    <x v="1"/>
    <n v="138344"/>
  </r>
  <r>
    <n v="1899"/>
    <s v="Bengaluru, India"/>
    <d v="2014-04-04T00:00:00"/>
    <x v="3"/>
    <x v="2"/>
    <x v="0"/>
    <n v="293796"/>
  </r>
  <r>
    <n v="1900"/>
    <s v="Delhi, India"/>
    <d v="2014-10-29T00:00:00"/>
    <x v="1"/>
    <x v="0"/>
    <x v="1"/>
    <n v="77354"/>
  </r>
  <r>
    <n v="1901"/>
    <s v="Bengaluru, India"/>
    <d v="2015-02-25T00:00:00"/>
    <x v="3"/>
    <x v="0"/>
    <x v="1"/>
    <n v="284855"/>
  </r>
  <r>
    <n v="1902"/>
    <s v="Bengaluru, India"/>
    <d v="2014-02-24T00:00:00"/>
    <x v="2"/>
    <x v="1"/>
    <x v="0"/>
    <n v="207925"/>
  </r>
  <r>
    <n v="1903"/>
    <s v="Greater Mumbai, India"/>
    <d v="2015-05-16T00:00:00"/>
    <x v="1"/>
    <x v="4"/>
    <x v="1"/>
    <n v="250456"/>
  </r>
  <r>
    <n v="1904"/>
    <s v="Delhi, India"/>
    <d v="2014-10-08T00:00:00"/>
    <x v="0"/>
    <x v="4"/>
    <x v="0"/>
    <n v="233611"/>
  </r>
  <r>
    <n v="1905"/>
    <s v="Ahmedabad, India"/>
    <d v="2013-12-26T00:00:00"/>
    <x v="3"/>
    <x v="2"/>
    <x v="0"/>
    <n v="229041"/>
  </r>
  <r>
    <n v="1906"/>
    <s v="Delhi, India"/>
    <d v="2014-08-03T00:00:00"/>
    <x v="3"/>
    <x v="1"/>
    <x v="0"/>
    <n v="179471"/>
  </r>
  <r>
    <n v="1907"/>
    <s v="Greater Mumbai, India"/>
    <d v="2014-05-30T00:00:00"/>
    <x v="2"/>
    <x v="1"/>
    <x v="0"/>
    <n v="280463"/>
  </r>
  <r>
    <n v="1908"/>
    <s v="Bengaluru, India"/>
    <d v="2014-02-19T00:00:00"/>
    <x v="2"/>
    <x v="4"/>
    <x v="1"/>
    <n v="187374"/>
  </r>
  <r>
    <n v="1909"/>
    <s v="Delhi, India"/>
    <d v="2014-12-26T00:00:00"/>
    <x v="3"/>
    <x v="0"/>
    <x v="0"/>
    <n v="260192"/>
  </r>
  <r>
    <n v="1910"/>
    <s v="Greater Mumbai, India"/>
    <d v="2014-02-06T00:00:00"/>
    <x v="1"/>
    <x v="4"/>
    <x v="1"/>
    <n v="115347"/>
  </r>
  <r>
    <n v="1911"/>
    <s v="Delhi, India"/>
    <d v="2014-03-19T00:00:00"/>
    <x v="3"/>
    <x v="4"/>
    <x v="0"/>
    <n v="193059"/>
  </r>
  <r>
    <n v="1912"/>
    <s v="Ahmedabad, India"/>
    <d v="2013-11-20T00:00:00"/>
    <x v="1"/>
    <x v="3"/>
    <x v="1"/>
    <n v="36627"/>
  </r>
  <r>
    <n v="1913"/>
    <s v="Ahmedabad, India"/>
    <d v="2014-10-18T00:00:00"/>
    <x v="2"/>
    <x v="1"/>
    <x v="1"/>
    <n v="137711"/>
  </r>
  <r>
    <n v="1914"/>
    <s v="Ahmedabad, India"/>
    <d v="2014-09-20T00:00:00"/>
    <x v="1"/>
    <x v="0"/>
    <x v="1"/>
    <n v="37367"/>
  </r>
  <r>
    <n v="1915"/>
    <s v="Ahmedabad, India"/>
    <d v="2014-04-11T00:00:00"/>
    <x v="3"/>
    <x v="3"/>
    <x v="0"/>
    <n v="45973"/>
  </r>
  <r>
    <n v="1916"/>
    <s v="Delhi, India"/>
    <d v="2014-02-21T00:00:00"/>
    <x v="3"/>
    <x v="2"/>
    <x v="1"/>
    <n v="9826"/>
  </r>
  <r>
    <n v="1917"/>
    <s v="Delhi, India"/>
    <d v="2014-12-14T00:00:00"/>
    <x v="0"/>
    <x v="4"/>
    <x v="1"/>
    <n v="116038"/>
  </r>
  <r>
    <n v="1918"/>
    <s v="Bengaluru, India"/>
    <d v="2014-07-17T00:00:00"/>
    <x v="2"/>
    <x v="1"/>
    <x v="1"/>
    <n v="37990"/>
  </r>
  <r>
    <n v="1919"/>
    <s v="Bengaluru, India"/>
    <d v="2014-07-05T00:00:00"/>
    <x v="3"/>
    <x v="4"/>
    <x v="1"/>
    <n v="148640"/>
  </r>
  <r>
    <n v="1920"/>
    <s v="Delhi, India"/>
    <d v="2014-09-07T00:00:00"/>
    <x v="3"/>
    <x v="3"/>
    <x v="1"/>
    <n v="93211"/>
  </r>
  <r>
    <n v="1921"/>
    <s v="Greater Mumbai, India"/>
    <d v="2014-09-15T00:00:00"/>
    <x v="0"/>
    <x v="3"/>
    <x v="1"/>
    <n v="189377"/>
  </r>
  <r>
    <n v="1922"/>
    <s v="Greater Mumbai, India"/>
    <d v="2014-11-21T00:00:00"/>
    <x v="3"/>
    <x v="3"/>
    <x v="1"/>
    <n v="272613"/>
  </r>
  <r>
    <n v="1923"/>
    <s v="Ahmedabad, India"/>
    <d v="2015-02-08T00:00:00"/>
    <x v="0"/>
    <x v="4"/>
    <x v="1"/>
    <n v="271468"/>
  </r>
  <r>
    <n v="1924"/>
    <s v="Bengaluru, India"/>
    <d v="2014-10-12T00:00:00"/>
    <x v="3"/>
    <x v="0"/>
    <x v="0"/>
    <n v="114597"/>
  </r>
  <r>
    <n v="1925"/>
    <s v="Greater Mumbai, India"/>
    <d v="2014-09-30T00:00:00"/>
    <x v="0"/>
    <x v="0"/>
    <x v="0"/>
    <n v="134012"/>
  </r>
  <r>
    <n v="1926"/>
    <s v="Delhi, India"/>
    <d v="2014-08-12T00:00:00"/>
    <x v="1"/>
    <x v="2"/>
    <x v="1"/>
    <n v="77702"/>
  </r>
  <r>
    <n v="1927"/>
    <s v="Greater Mumbai, India"/>
    <d v="2014-07-28T00:00:00"/>
    <x v="0"/>
    <x v="2"/>
    <x v="0"/>
    <n v="184919"/>
  </r>
  <r>
    <n v="1928"/>
    <s v="Ahmedabad, India"/>
    <d v="2013-10-23T00:00:00"/>
    <x v="0"/>
    <x v="3"/>
    <x v="1"/>
    <n v="132728"/>
  </r>
  <r>
    <n v="1929"/>
    <s v="Bengaluru, India"/>
    <d v="2014-04-13T00:00:00"/>
    <x v="0"/>
    <x v="2"/>
    <x v="1"/>
    <n v="191998"/>
  </r>
  <r>
    <n v="1930"/>
    <s v="Ahmedabad, India"/>
    <d v="2014-06-21T00:00:00"/>
    <x v="1"/>
    <x v="1"/>
    <x v="0"/>
    <n v="43660"/>
  </r>
  <r>
    <n v="1931"/>
    <s v="Ahmedabad, India"/>
    <d v="2014-04-21T00:00:00"/>
    <x v="2"/>
    <x v="0"/>
    <x v="0"/>
    <n v="245472"/>
  </r>
  <r>
    <n v="1932"/>
    <s v="Greater Mumbai, India"/>
    <d v="2014-07-02T00:00:00"/>
    <x v="3"/>
    <x v="1"/>
    <x v="0"/>
    <n v="32526"/>
  </r>
  <r>
    <n v="1933"/>
    <s v="Ahmedabad, India"/>
    <d v="2014-06-12T00:00:00"/>
    <x v="1"/>
    <x v="3"/>
    <x v="1"/>
    <n v="255886"/>
  </r>
  <r>
    <n v="1934"/>
    <s v="Bengaluru, India"/>
    <d v="2014-04-23T00:00:00"/>
    <x v="2"/>
    <x v="0"/>
    <x v="1"/>
    <n v="275115"/>
  </r>
  <r>
    <n v="1935"/>
    <s v="Greater Mumbai, India"/>
    <d v="2015-04-15T00:00:00"/>
    <x v="3"/>
    <x v="4"/>
    <x v="0"/>
    <n v="60600"/>
  </r>
  <r>
    <n v="1936"/>
    <s v="Greater Mumbai, India"/>
    <d v="2015-01-05T00:00:00"/>
    <x v="3"/>
    <x v="2"/>
    <x v="0"/>
    <n v="232106"/>
  </r>
  <r>
    <n v="1937"/>
    <s v="Ahmedabad, India"/>
    <d v="2014-09-08T00:00:00"/>
    <x v="0"/>
    <x v="0"/>
    <x v="1"/>
    <n v="87968"/>
  </r>
  <r>
    <n v="1938"/>
    <s v="Greater Mumbai, India"/>
    <d v="2014-02-13T00:00:00"/>
    <x v="0"/>
    <x v="2"/>
    <x v="0"/>
    <n v="209036"/>
  </r>
  <r>
    <n v="1939"/>
    <s v="Ahmedabad, India"/>
    <d v="2014-04-11T00:00:00"/>
    <x v="3"/>
    <x v="1"/>
    <x v="0"/>
    <n v="72029"/>
  </r>
  <r>
    <n v="1940"/>
    <s v="Delhi, India"/>
    <d v="2014-03-29T00:00:00"/>
    <x v="2"/>
    <x v="4"/>
    <x v="1"/>
    <n v="30121"/>
  </r>
  <r>
    <n v="1941"/>
    <s v="Delhi, India"/>
    <d v="2014-09-03T00:00:00"/>
    <x v="0"/>
    <x v="2"/>
    <x v="0"/>
    <n v="106068"/>
  </r>
  <r>
    <n v="1942"/>
    <s v="Delhi, India"/>
    <d v="2015-04-18T00:00:00"/>
    <x v="2"/>
    <x v="3"/>
    <x v="0"/>
    <n v="37213"/>
  </r>
  <r>
    <n v="1943"/>
    <s v="Delhi, India"/>
    <d v="2014-03-04T00:00:00"/>
    <x v="2"/>
    <x v="1"/>
    <x v="1"/>
    <n v="138471"/>
  </r>
  <r>
    <n v="1944"/>
    <s v="Delhi, India"/>
    <d v="2014-06-12T00:00:00"/>
    <x v="0"/>
    <x v="4"/>
    <x v="1"/>
    <n v="124954"/>
  </r>
  <r>
    <n v="1945"/>
    <s v="Delhi, India"/>
    <d v="2013-12-28T00:00:00"/>
    <x v="3"/>
    <x v="4"/>
    <x v="1"/>
    <n v="245807"/>
  </r>
  <r>
    <n v="1946"/>
    <s v="Delhi, India"/>
    <d v="2014-06-26T00:00:00"/>
    <x v="0"/>
    <x v="3"/>
    <x v="0"/>
    <n v="156342"/>
  </r>
  <r>
    <n v="1947"/>
    <s v="Greater Mumbai, India"/>
    <d v="2015-05-02T00:00:00"/>
    <x v="0"/>
    <x v="1"/>
    <x v="0"/>
    <n v="120497"/>
  </r>
  <r>
    <n v="1948"/>
    <s v="Greater Mumbai, India"/>
    <d v="2015-04-10T00:00:00"/>
    <x v="3"/>
    <x v="3"/>
    <x v="0"/>
    <n v="202136"/>
  </r>
  <r>
    <n v="1949"/>
    <s v="Delhi, India"/>
    <d v="2015-02-03T00:00:00"/>
    <x v="3"/>
    <x v="2"/>
    <x v="0"/>
    <n v="143796"/>
  </r>
  <r>
    <n v="1950"/>
    <s v="Bengaluru, India"/>
    <d v="2013-12-04T00:00:00"/>
    <x v="3"/>
    <x v="3"/>
    <x v="0"/>
    <n v="238716"/>
  </r>
  <r>
    <n v="1951"/>
    <s v="Delhi, India"/>
    <d v="2014-06-09T00:00:00"/>
    <x v="1"/>
    <x v="1"/>
    <x v="1"/>
    <n v="246027"/>
  </r>
  <r>
    <n v="1952"/>
    <s v="Ahmedabad, India"/>
    <d v="2014-02-03T00:00:00"/>
    <x v="1"/>
    <x v="4"/>
    <x v="0"/>
    <n v="169645"/>
  </r>
  <r>
    <n v="1953"/>
    <s v="Greater Mumbai, India"/>
    <d v="2014-09-07T00:00:00"/>
    <x v="2"/>
    <x v="1"/>
    <x v="0"/>
    <n v="193714"/>
  </r>
  <r>
    <n v="1954"/>
    <s v="Ahmedabad, India"/>
    <d v="2014-06-21T00:00:00"/>
    <x v="0"/>
    <x v="2"/>
    <x v="1"/>
    <n v="131871"/>
  </r>
  <r>
    <n v="1955"/>
    <s v="Ahmedabad, India"/>
    <d v="2015-03-02T00:00:00"/>
    <x v="3"/>
    <x v="1"/>
    <x v="1"/>
    <n v="136721"/>
  </r>
  <r>
    <n v="1956"/>
    <s v="Bengaluru, India"/>
    <d v="2013-11-22T00:00:00"/>
    <x v="3"/>
    <x v="2"/>
    <x v="1"/>
    <n v="150542"/>
  </r>
  <r>
    <n v="1957"/>
    <s v="Bengaluru, India"/>
    <d v="2015-03-10T00:00:00"/>
    <x v="0"/>
    <x v="2"/>
    <x v="0"/>
    <n v="75954"/>
  </r>
  <r>
    <n v="1958"/>
    <s v="Ahmedabad, India"/>
    <d v="2015-01-06T00:00:00"/>
    <x v="0"/>
    <x v="3"/>
    <x v="0"/>
    <n v="114537"/>
  </r>
  <r>
    <n v="1959"/>
    <s v="Greater Mumbai, India"/>
    <d v="2015-03-26T00:00:00"/>
    <x v="3"/>
    <x v="3"/>
    <x v="1"/>
    <n v="6600"/>
  </r>
  <r>
    <n v="1960"/>
    <s v="Ahmedabad, India"/>
    <d v="2014-10-23T00:00:00"/>
    <x v="3"/>
    <x v="2"/>
    <x v="0"/>
    <n v="75183"/>
  </r>
  <r>
    <n v="1961"/>
    <s v="Bengaluru, India"/>
    <d v="2014-05-31T00:00:00"/>
    <x v="1"/>
    <x v="0"/>
    <x v="1"/>
    <n v="191863"/>
  </r>
  <r>
    <n v="1962"/>
    <s v="Bengaluru, India"/>
    <d v="2014-09-02T00:00:00"/>
    <x v="0"/>
    <x v="2"/>
    <x v="1"/>
    <n v="67947"/>
  </r>
  <r>
    <n v="1963"/>
    <s v="Delhi, India"/>
    <d v="2014-12-18T00:00:00"/>
    <x v="1"/>
    <x v="0"/>
    <x v="1"/>
    <n v="189288"/>
  </r>
  <r>
    <n v="1964"/>
    <s v="Delhi, India"/>
    <d v="2014-03-10T00:00:00"/>
    <x v="0"/>
    <x v="4"/>
    <x v="0"/>
    <n v="7701"/>
  </r>
  <r>
    <n v="1965"/>
    <s v="Ahmedabad, India"/>
    <d v="2014-11-27T00:00:00"/>
    <x v="3"/>
    <x v="3"/>
    <x v="0"/>
    <n v="120429"/>
  </r>
  <r>
    <n v="1966"/>
    <s v="Greater Mumbai, India"/>
    <d v="2014-10-05T00:00:00"/>
    <x v="3"/>
    <x v="1"/>
    <x v="1"/>
    <n v="60775"/>
  </r>
  <r>
    <n v="1967"/>
    <s v="Delhi, India"/>
    <d v="2014-04-16T00:00:00"/>
    <x v="1"/>
    <x v="1"/>
    <x v="1"/>
    <n v="278407"/>
  </r>
  <r>
    <n v="1968"/>
    <s v="Bengaluru, India"/>
    <d v="2014-11-24T00:00:00"/>
    <x v="0"/>
    <x v="1"/>
    <x v="0"/>
    <n v="107611"/>
  </r>
  <r>
    <n v="1969"/>
    <s v="Bengaluru, India"/>
    <d v="2014-08-01T00:00:00"/>
    <x v="1"/>
    <x v="1"/>
    <x v="0"/>
    <n v="286318"/>
  </r>
  <r>
    <n v="1970"/>
    <s v="Delhi, India"/>
    <d v="2015-05-15T00:00:00"/>
    <x v="3"/>
    <x v="3"/>
    <x v="1"/>
    <n v="221573"/>
  </r>
  <r>
    <n v="1971"/>
    <s v="Ahmedabad, India"/>
    <d v="2014-07-25T00:00:00"/>
    <x v="3"/>
    <x v="2"/>
    <x v="0"/>
    <n v="158348"/>
  </r>
  <r>
    <n v="1972"/>
    <s v="Delhi, India"/>
    <d v="2014-11-10T00:00:00"/>
    <x v="3"/>
    <x v="3"/>
    <x v="0"/>
    <n v="146706"/>
  </r>
  <r>
    <n v="1973"/>
    <s v="Bengaluru, India"/>
    <d v="2013-10-20T00:00:00"/>
    <x v="1"/>
    <x v="2"/>
    <x v="1"/>
    <n v="239791"/>
  </r>
  <r>
    <n v="1974"/>
    <s v="Bengaluru, India"/>
    <d v="2014-09-29T00:00:00"/>
    <x v="0"/>
    <x v="4"/>
    <x v="1"/>
    <n v="285181"/>
  </r>
  <r>
    <n v="1975"/>
    <s v="Greater Mumbai, India"/>
    <d v="2015-04-15T00:00:00"/>
    <x v="1"/>
    <x v="3"/>
    <x v="0"/>
    <n v="243956"/>
  </r>
  <r>
    <n v="1976"/>
    <s v="Delhi, India"/>
    <d v="2014-01-26T00:00:00"/>
    <x v="2"/>
    <x v="0"/>
    <x v="1"/>
    <n v="7752"/>
  </r>
  <r>
    <n v="1977"/>
    <s v="Greater Mumbai, India"/>
    <d v="2014-07-21T00:00:00"/>
    <x v="2"/>
    <x v="3"/>
    <x v="1"/>
    <n v="43841"/>
  </r>
  <r>
    <n v="1978"/>
    <s v="Greater Mumbai, India"/>
    <d v="2015-01-02T00:00:00"/>
    <x v="0"/>
    <x v="2"/>
    <x v="0"/>
    <n v="36969"/>
  </r>
  <r>
    <n v="1979"/>
    <s v="Greater Mumbai, India"/>
    <d v="2015-05-06T00:00:00"/>
    <x v="3"/>
    <x v="2"/>
    <x v="1"/>
    <n v="256127"/>
  </r>
  <r>
    <n v="1980"/>
    <s v="Greater Mumbai, India"/>
    <d v="2014-12-07T00:00:00"/>
    <x v="0"/>
    <x v="1"/>
    <x v="0"/>
    <n v="141751"/>
  </r>
  <r>
    <n v="1981"/>
    <s v="Delhi, India"/>
    <d v="2014-10-07T00:00:00"/>
    <x v="2"/>
    <x v="1"/>
    <x v="0"/>
    <n v="276882"/>
  </r>
  <r>
    <n v="1982"/>
    <s v="Ahmedabad, India"/>
    <d v="2014-01-14T00:00:00"/>
    <x v="0"/>
    <x v="3"/>
    <x v="1"/>
    <n v="214328"/>
  </r>
  <r>
    <n v="1983"/>
    <s v="Ahmedabad, India"/>
    <d v="2014-10-28T00:00:00"/>
    <x v="1"/>
    <x v="3"/>
    <x v="1"/>
    <n v="198217"/>
  </r>
  <r>
    <n v="1984"/>
    <s v="Greater Mumbai, India"/>
    <d v="2014-08-19T00:00:00"/>
    <x v="2"/>
    <x v="2"/>
    <x v="1"/>
    <n v="138031"/>
  </r>
  <r>
    <n v="1985"/>
    <s v="Greater Mumbai, India"/>
    <d v="2015-02-05T00:00:00"/>
    <x v="2"/>
    <x v="2"/>
    <x v="0"/>
    <n v="97300"/>
  </r>
  <r>
    <n v="1986"/>
    <s v="Ahmedabad, India"/>
    <d v="2014-12-07T00:00:00"/>
    <x v="2"/>
    <x v="4"/>
    <x v="0"/>
    <n v="187540"/>
  </r>
  <r>
    <n v="1987"/>
    <s v="Delhi, India"/>
    <d v="2014-05-18T00:00:00"/>
    <x v="1"/>
    <x v="4"/>
    <x v="1"/>
    <n v="279596"/>
  </r>
  <r>
    <n v="1988"/>
    <s v="Ahmedabad, India"/>
    <d v="2014-08-24T00:00:00"/>
    <x v="2"/>
    <x v="2"/>
    <x v="0"/>
    <n v="229697"/>
  </r>
  <r>
    <n v="1989"/>
    <s v="Delhi, India"/>
    <d v="2013-12-29T00:00:00"/>
    <x v="2"/>
    <x v="1"/>
    <x v="1"/>
    <n v="10856"/>
  </r>
  <r>
    <n v="1990"/>
    <s v="Greater Mumbai, India"/>
    <d v="2014-11-13T00:00:00"/>
    <x v="3"/>
    <x v="2"/>
    <x v="1"/>
    <n v="213779"/>
  </r>
  <r>
    <n v="1991"/>
    <s v="Ahmedabad, India"/>
    <d v="2014-06-26T00:00:00"/>
    <x v="3"/>
    <x v="3"/>
    <x v="0"/>
    <n v="108011"/>
  </r>
  <r>
    <n v="1992"/>
    <s v="Delhi, India"/>
    <d v="2014-11-21T00:00:00"/>
    <x v="0"/>
    <x v="1"/>
    <x v="0"/>
    <n v="32747"/>
  </r>
  <r>
    <n v="1993"/>
    <s v="Greater Mumbai, India"/>
    <d v="2014-02-09T00:00:00"/>
    <x v="1"/>
    <x v="0"/>
    <x v="0"/>
    <n v="250535"/>
  </r>
  <r>
    <n v="1994"/>
    <s v="Delhi, India"/>
    <d v="2014-05-05T00:00:00"/>
    <x v="1"/>
    <x v="4"/>
    <x v="0"/>
    <n v="178596"/>
  </r>
  <r>
    <n v="1995"/>
    <s v="Delhi, India"/>
    <d v="2014-10-16T00:00:00"/>
    <x v="3"/>
    <x v="0"/>
    <x v="1"/>
    <n v="115215"/>
  </r>
  <r>
    <n v="1996"/>
    <s v="Greater Mumbai, India"/>
    <d v="2014-02-26T00:00:00"/>
    <x v="3"/>
    <x v="1"/>
    <x v="1"/>
    <n v="257691"/>
  </r>
  <r>
    <n v="1997"/>
    <s v="Greater Mumbai, India"/>
    <d v="2015-01-16T00:00:00"/>
    <x v="2"/>
    <x v="2"/>
    <x v="0"/>
    <n v="285761"/>
  </r>
  <r>
    <n v="1998"/>
    <s v="Delhi, India"/>
    <d v="2014-08-03T00:00:00"/>
    <x v="2"/>
    <x v="3"/>
    <x v="0"/>
    <n v="72675"/>
  </r>
  <r>
    <n v="1999"/>
    <s v="Greater Mumbai, India"/>
    <d v="2014-11-26T00:00:00"/>
    <x v="3"/>
    <x v="4"/>
    <x v="0"/>
    <n v="236901"/>
  </r>
  <r>
    <n v="2000"/>
    <s v="Delhi, India"/>
    <d v="2015-04-13T00:00:00"/>
    <x v="3"/>
    <x v="1"/>
    <x v="1"/>
    <n v="72927"/>
  </r>
  <r>
    <n v="2001"/>
    <s v="Delhi, India"/>
    <d v="2015-03-28T00:00:00"/>
    <x v="2"/>
    <x v="4"/>
    <x v="0"/>
    <n v="218711"/>
  </r>
  <r>
    <n v="2002"/>
    <s v="Bengaluru, India"/>
    <d v="2014-12-21T00:00:00"/>
    <x v="3"/>
    <x v="4"/>
    <x v="0"/>
    <n v="160730"/>
  </r>
  <r>
    <n v="2003"/>
    <s v="Ahmedabad, India"/>
    <d v="2014-12-30T00:00:00"/>
    <x v="3"/>
    <x v="3"/>
    <x v="1"/>
    <n v="270192"/>
  </r>
  <r>
    <n v="2004"/>
    <s v="Delhi, India"/>
    <d v="2015-02-01T00:00:00"/>
    <x v="1"/>
    <x v="2"/>
    <x v="1"/>
    <n v="107912"/>
  </r>
  <r>
    <n v="2005"/>
    <s v="Delhi, India"/>
    <d v="2015-04-28T00:00:00"/>
    <x v="0"/>
    <x v="3"/>
    <x v="1"/>
    <n v="166222"/>
  </r>
  <r>
    <n v="2006"/>
    <s v="Delhi, India"/>
    <d v="2014-01-14T00:00:00"/>
    <x v="3"/>
    <x v="0"/>
    <x v="0"/>
    <n v="45788"/>
  </r>
  <r>
    <n v="2007"/>
    <s v="Bengaluru, India"/>
    <d v="2013-11-01T00:00:00"/>
    <x v="2"/>
    <x v="3"/>
    <x v="1"/>
    <n v="229005"/>
  </r>
  <r>
    <n v="2008"/>
    <s v="Bengaluru, India"/>
    <d v="2015-01-08T00:00:00"/>
    <x v="0"/>
    <x v="0"/>
    <x v="1"/>
    <n v="138582"/>
  </r>
  <r>
    <n v="2009"/>
    <s v="Delhi, India"/>
    <d v="2014-02-28T00:00:00"/>
    <x v="0"/>
    <x v="2"/>
    <x v="0"/>
    <n v="50087"/>
  </r>
  <r>
    <n v="2010"/>
    <s v="Greater Mumbai, India"/>
    <d v="2014-06-22T00:00:00"/>
    <x v="3"/>
    <x v="2"/>
    <x v="1"/>
    <n v="55879"/>
  </r>
  <r>
    <n v="2011"/>
    <s v="Bengaluru, India"/>
    <d v="2014-05-03T00:00:00"/>
    <x v="3"/>
    <x v="3"/>
    <x v="1"/>
    <n v="151571"/>
  </r>
  <r>
    <n v="2012"/>
    <s v="Greater Mumbai, India"/>
    <d v="2014-02-08T00:00:00"/>
    <x v="2"/>
    <x v="2"/>
    <x v="1"/>
    <n v="219381"/>
  </r>
  <r>
    <n v="2013"/>
    <s v="Ahmedabad, India"/>
    <d v="2014-03-30T00:00:00"/>
    <x v="1"/>
    <x v="3"/>
    <x v="1"/>
    <n v="50713"/>
  </r>
  <r>
    <n v="2014"/>
    <s v="Bengaluru, India"/>
    <d v="2014-02-13T00:00:00"/>
    <x v="3"/>
    <x v="4"/>
    <x v="0"/>
    <n v="233766"/>
  </r>
  <r>
    <n v="2015"/>
    <s v="Bengaluru, India"/>
    <d v="2014-08-13T00:00:00"/>
    <x v="3"/>
    <x v="0"/>
    <x v="1"/>
    <n v="147202"/>
  </r>
  <r>
    <n v="2016"/>
    <s v="Delhi, India"/>
    <d v="2014-03-15T00:00:00"/>
    <x v="1"/>
    <x v="1"/>
    <x v="1"/>
    <n v="237522"/>
  </r>
  <r>
    <n v="2017"/>
    <s v="Bengaluru, India"/>
    <d v="2015-02-07T00:00:00"/>
    <x v="3"/>
    <x v="0"/>
    <x v="1"/>
    <n v="231889"/>
  </r>
  <r>
    <n v="2018"/>
    <s v="Ahmedabad, India"/>
    <d v="2015-03-03T00:00:00"/>
    <x v="1"/>
    <x v="2"/>
    <x v="0"/>
    <n v="289903"/>
  </r>
  <r>
    <n v="2019"/>
    <s v="Bengaluru, India"/>
    <d v="2014-02-22T00:00:00"/>
    <x v="0"/>
    <x v="0"/>
    <x v="1"/>
    <n v="23377"/>
  </r>
  <r>
    <n v="2020"/>
    <s v="Bengaluru, India"/>
    <d v="2014-07-19T00:00:00"/>
    <x v="2"/>
    <x v="4"/>
    <x v="0"/>
    <n v="276977"/>
  </r>
  <r>
    <n v="2021"/>
    <s v="Ahmedabad, India"/>
    <d v="2014-04-04T00:00:00"/>
    <x v="1"/>
    <x v="0"/>
    <x v="0"/>
    <n v="11881"/>
  </r>
  <r>
    <n v="2022"/>
    <s v="Bengaluru, India"/>
    <d v="2015-03-21T00:00:00"/>
    <x v="0"/>
    <x v="4"/>
    <x v="0"/>
    <n v="182276"/>
  </r>
  <r>
    <n v="2023"/>
    <s v="Ahmedabad, India"/>
    <d v="2014-11-30T00:00:00"/>
    <x v="3"/>
    <x v="3"/>
    <x v="1"/>
    <n v="15049"/>
  </r>
  <r>
    <n v="2024"/>
    <s v="Greater Mumbai, India"/>
    <d v="2014-10-20T00:00:00"/>
    <x v="1"/>
    <x v="3"/>
    <x v="1"/>
    <n v="237952"/>
  </r>
  <r>
    <n v="2025"/>
    <s v="Bengaluru, India"/>
    <d v="2013-10-26T00:00:00"/>
    <x v="1"/>
    <x v="3"/>
    <x v="1"/>
    <n v="226207"/>
  </r>
  <r>
    <n v="2026"/>
    <s v="Bengaluru, India"/>
    <d v="2015-02-19T00:00:00"/>
    <x v="2"/>
    <x v="4"/>
    <x v="0"/>
    <n v="271056"/>
  </r>
  <r>
    <n v="2027"/>
    <s v="Greater Mumbai, India"/>
    <d v="2014-11-05T00:00:00"/>
    <x v="3"/>
    <x v="4"/>
    <x v="1"/>
    <n v="85084"/>
  </r>
  <r>
    <n v="2028"/>
    <s v="Bengaluru, India"/>
    <d v="2013-10-12T00:00:00"/>
    <x v="2"/>
    <x v="4"/>
    <x v="0"/>
    <n v="259266"/>
  </r>
  <r>
    <n v="2029"/>
    <s v="Greater Mumbai, India"/>
    <d v="2014-04-14T00:00:00"/>
    <x v="2"/>
    <x v="4"/>
    <x v="0"/>
    <n v="142703"/>
  </r>
  <r>
    <n v="2030"/>
    <s v="Greater Mumbai, India"/>
    <d v="2015-05-22T00:00:00"/>
    <x v="3"/>
    <x v="4"/>
    <x v="1"/>
    <n v="94093"/>
  </r>
  <r>
    <n v="2031"/>
    <s v="Ahmedabad, India"/>
    <d v="2014-08-31T00:00:00"/>
    <x v="1"/>
    <x v="4"/>
    <x v="0"/>
    <n v="128467"/>
  </r>
  <r>
    <n v="2032"/>
    <s v="Ahmedabad, India"/>
    <d v="2014-01-30T00:00:00"/>
    <x v="0"/>
    <x v="4"/>
    <x v="0"/>
    <n v="160469"/>
  </r>
  <r>
    <n v="2033"/>
    <s v="Greater Mumbai, India"/>
    <d v="2014-12-06T00:00:00"/>
    <x v="0"/>
    <x v="4"/>
    <x v="0"/>
    <n v="219367"/>
  </r>
  <r>
    <n v="2034"/>
    <s v="Delhi, India"/>
    <d v="2015-03-08T00:00:00"/>
    <x v="0"/>
    <x v="4"/>
    <x v="1"/>
    <n v="158773"/>
  </r>
  <r>
    <n v="2035"/>
    <s v="Delhi, India"/>
    <d v="2014-05-19T00:00:00"/>
    <x v="0"/>
    <x v="4"/>
    <x v="1"/>
    <n v="285354"/>
  </r>
  <r>
    <n v="2036"/>
    <s v="Delhi, India"/>
    <d v="2013-10-10T00:00:00"/>
    <x v="3"/>
    <x v="4"/>
    <x v="1"/>
    <n v="64589"/>
  </r>
  <r>
    <n v="2037"/>
    <s v="Bengaluru, India"/>
    <d v="2014-01-16T00:00:00"/>
    <x v="2"/>
    <x v="4"/>
    <x v="1"/>
    <n v="77172"/>
  </r>
  <r>
    <n v="2038"/>
    <s v="Greater Mumbai, India"/>
    <d v="2014-05-20T00:00:00"/>
    <x v="2"/>
    <x v="4"/>
    <x v="0"/>
    <n v="153062"/>
  </r>
  <r>
    <n v="2039"/>
    <s v="Greater Mumbai, India"/>
    <d v="2014-10-16T00:00:00"/>
    <x v="1"/>
    <x v="4"/>
    <x v="1"/>
    <n v="245085"/>
  </r>
  <r>
    <n v="2040"/>
    <s v="Greater Mumbai, India"/>
    <d v="2014-09-17T00:00:00"/>
    <x v="2"/>
    <x v="4"/>
    <x v="1"/>
    <n v="292356"/>
  </r>
  <r>
    <n v="2041"/>
    <s v="Bengaluru, India"/>
    <d v="2014-10-04T00:00:00"/>
    <x v="1"/>
    <x v="4"/>
    <x v="1"/>
    <n v="214674"/>
  </r>
  <r>
    <n v="2042"/>
    <s v="Greater Mumbai, India"/>
    <d v="2015-01-19T00:00:00"/>
    <x v="0"/>
    <x v="4"/>
    <x v="1"/>
    <n v="275046"/>
  </r>
  <r>
    <n v="2043"/>
    <s v="Bengaluru, India"/>
    <d v="2015-05-22T00:00:00"/>
    <x v="0"/>
    <x v="4"/>
    <x v="1"/>
    <n v="182205"/>
  </r>
  <r>
    <n v="2044"/>
    <s v="Greater Mumbai, India"/>
    <d v="2015-02-07T00:00:00"/>
    <x v="2"/>
    <x v="4"/>
    <x v="1"/>
    <n v="274570"/>
  </r>
  <r>
    <n v="2045"/>
    <s v="Greater Mumbai, India"/>
    <d v="2014-07-06T00:00:00"/>
    <x v="2"/>
    <x v="4"/>
    <x v="1"/>
    <n v="250008"/>
  </r>
  <r>
    <n v="2046"/>
    <s v="Ahmedabad, India"/>
    <d v="2014-01-09T00:00:00"/>
    <x v="3"/>
    <x v="4"/>
    <x v="0"/>
    <n v="210837"/>
  </r>
  <r>
    <n v="2047"/>
    <s v="Greater Mumbai, India"/>
    <d v="2014-04-23T00:00:00"/>
    <x v="1"/>
    <x v="4"/>
    <x v="1"/>
    <n v="223093"/>
  </r>
  <r>
    <n v="2048"/>
    <s v="Ahmedabad, India"/>
    <d v="2013-10-09T00:00:00"/>
    <x v="0"/>
    <x v="4"/>
    <x v="1"/>
    <n v="112553"/>
  </r>
  <r>
    <n v="2049"/>
    <s v="Bengaluru, India"/>
    <d v="2014-05-29T00:00:00"/>
    <x v="3"/>
    <x v="4"/>
    <x v="0"/>
    <n v="261691"/>
  </r>
  <r>
    <n v="2050"/>
    <s v="Bengaluru, India"/>
    <d v="2014-01-16T00:00:00"/>
    <x v="2"/>
    <x v="4"/>
    <x v="0"/>
    <n v="282412"/>
  </r>
  <r>
    <n v="2051"/>
    <s v="Ahmedabad, India"/>
    <d v="2014-09-12T00:00:00"/>
    <x v="1"/>
    <x v="4"/>
    <x v="1"/>
    <n v="295574"/>
  </r>
  <r>
    <n v="2052"/>
    <s v="Bengaluru, India"/>
    <d v="2014-07-05T00:00:00"/>
    <x v="0"/>
    <x v="4"/>
    <x v="1"/>
    <n v="79779"/>
  </r>
  <r>
    <n v="2053"/>
    <s v="Bengaluru, India"/>
    <d v="2014-05-10T00:00:00"/>
    <x v="3"/>
    <x v="4"/>
    <x v="0"/>
    <n v="285055"/>
  </r>
  <r>
    <n v="2054"/>
    <s v="Delhi, India"/>
    <d v="2014-11-15T00:00:00"/>
    <x v="1"/>
    <x v="4"/>
    <x v="0"/>
    <n v="71244"/>
  </r>
  <r>
    <n v="2055"/>
    <s v="Bengaluru, India"/>
    <d v="2014-04-24T00:00:00"/>
    <x v="3"/>
    <x v="4"/>
    <x v="0"/>
    <n v="21258"/>
  </r>
  <r>
    <n v="2056"/>
    <s v="Greater Mumbai, India"/>
    <d v="2014-01-06T00:00:00"/>
    <x v="1"/>
    <x v="4"/>
    <x v="0"/>
    <n v="142698"/>
  </r>
  <r>
    <n v="2057"/>
    <s v="Greater Mumbai, India"/>
    <d v="2013-11-03T00:00:00"/>
    <x v="2"/>
    <x v="4"/>
    <x v="0"/>
    <n v="22261"/>
  </r>
  <r>
    <n v="2058"/>
    <s v="Bengaluru, India"/>
    <d v="2015-04-19T00:00:00"/>
    <x v="0"/>
    <x v="4"/>
    <x v="1"/>
    <n v="267598"/>
  </r>
  <r>
    <n v="2059"/>
    <s v="Delhi, India"/>
    <d v="2015-03-12T00:00:00"/>
    <x v="2"/>
    <x v="4"/>
    <x v="0"/>
    <n v="131304"/>
  </r>
  <r>
    <n v="2060"/>
    <s v="Bengaluru, India"/>
    <d v="2014-07-16T00:00:00"/>
    <x v="2"/>
    <x v="4"/>
    <x v="1"/>
    <n v="25782"/>
  </r>
  <r>
    <n v="2061"/>
    <s v="Delhi, India"/>
    <d v="2014-09-26T00:00:00"/>
    <x v="2"/>
    <x v="4"/>
    <x v="1"/>
    <n v="117224"/>
  </r>
  <r>
    <n v="2062"/>
    <s v="Delhi, India"/>
    <d v="2013-12-13T00:00:00"/>
    <x v="3"/>
    <x v="4"/>
    <x v="0"/>
    <n v="264078"/>
  </r>
  <r>
    <n v="2063"/>
    <s v="Delhi, India"/>
    <d v="2014-02-27T00:00:00"/>
    <x v="2"/>
    <x v="4"/>
    <x v="0"/>
    <n v="275645"/>
  </r>
  <r>
    <n v="2064"/>
    <s v="Delhi, India"/>
    <d v="2015-01-22T00:00:00"/>
    <x v="0"/>
    <x v="4"/>
    <x v="0"/>
    <n v="64296"/>
  </r>
  <r>
    <n v="2065"/>
    <s v="Greater Mumbai, India"/>
    <d v="2014-04-23T00:00:00"/>
    <x v="2"/>
    <x v="4"/>
    <x v="0"/>
    <n v="280235"/>
  </r>
  <r>
    <n v="2066"/>
    <s v="Greater Mumbai, India"/>
    <d v="2014-09-08T00:00:00"/>
    <x v="2"/>
    <x v="4"/>
    <x v="1"/>
    <n v="114887"/>
  </r>
  <r>
    <n v="2067"/>
    <s v="Ahmedabad, India"/>
    <d v="2014-01-10T00:00:00"/>
    <x v="2"/>
    <x v="4"/>
    <x v="1"/>
    <n v="105717"/>
  </r>
  <r>
    <n v="2068"/>
    <s v="Greater Mumbai, India"/>
    <d v="2013-11-23T00:00:00"/>
    <x v="0"/>
    <x v="4"/>
    <x v="0"/>
    <n v="107637"/>
  </r>
  <r>
    <n v="2069"/>
    <s v="Ahmedabad, India"/>
    <d v="2015-04-26T00:00:00"/>
    <x v="2"/>
    <x v="4"/>
    <x v="1"/>
    <n v="233437"/>
  </r>
  <r>
    <n v="2070"/>
    <s v="Bengaluru, India"/>
    <d v="2014-08-22T00:00:00"/>
    <x v="3"/>
    <x v="4"/>
    <x v="0"/>
    <n v="230105"/>
  </r>
  <r>
    <n v="2071"/>
    <s v="Delhi, India"/>
    <d v="2013-12-21T00:00:00"/>
    <x v="2"/>
    <x v="4"/>
    <x v="1"/>
    <n v="181534"/>
  </r>
  <r>
    <n v="2072"/>
    <s v="Delhi, India"/>
    <d v="2015-01-21T00:00:00"/>
    <x v="0"/>
    <x v="4"/>
    <x v="1"/>
    <n v="202766"/>
  </r>
  <r>
    <n v="2073"/>
    <s v="Ahmedabad, India"/>
    <d v="2015-01-12T00:00:00"/>
    <x v="1"/>
    <x v="4"/>
    <x v="0"/>
    <n v="213903"/>
  </r>
  <r>
    <n v="2074"/>
    <s v="Delhi, India"/>
    <d v="2013-12-29T00:00:00"/>
    <x v="2"/>
    <x v="4"/>
    <x v="1"/>
    <n v="124007"/>
  </r>
  <r>
    <n v="2075"/>
    <s v="Ahmedabad, India"/>
    <d v="2014-12-18T00:00:00"/>
    <x v="0"/>
    <x v="4"/>
    <x v="1"/>
    <n v="141174"/>
  </r>
  <r>
    <n v="2076"/>
    <s v="Ahmedabad, India"/>
    <d v="2014-07-29T00:00:00"/>
    <x v="3"/>
    <x v="4"/>
    <x v="1"/>
    <n v="129443"/>
  </r>
  <r>
    <n v="2077"/>
    <s v="Delhi, India"/>
    <d v="2014-09-03T00:00:00"/>
    <x v="1"/>
    <x v="4"/>
    <x v="1"/>
    <n v="107395"/>
  </r>
  <r>
    <n v="2078"/>
    <s v="Delhi, India"/>
    <d v="2015-02-21T00:00:00"/>
    <x v="3"/>
    <x v="4"/>
    <x v="1"/>
    <n v="8459"/>
  </r>
  <r>
    <n v="2079"/>
    <s v="Delhi, India"/>
    <d v="2014-03-08T00:00:00"/>
    <x v="1"/>
    <x v="4"/>
    <x v="0"/>
    <n v="30216"/>
  </r>
  <r>
    <n v="2080"/>
    <s v="Ahmedabad, India"/>
    <d v="2014-03-29T00:00:00"/>
    <x v="1"/>
    <x v="4"/>
    <x v="1"/>
    <n v="94854"/>
  </r>
  <r>
    <n v="2081"/>
    <s v="Delhi, India"/>
    <d v="2014-02-23T00:00:00"/>
    <x v="3"/>
    <x v="4"/>
    <x v="0"/>
    <n v="244383"/>
  </r>
  <r>
    <n v="2082"/>
    <s v="Bengaluru, India"/>
    <d v="2014-11-10T00:00:00"/>
    <x v="2"/>
    <x v="4"/>
    <x v="1"/>
    <n v="36293"/>
  </r>
  <r>
    <n v="2083"/>
    <s v="Delhi, India"/>
    <d v="2015-02-28T00:00:00"/>
    <x v="2"/>
    <x v="4"/>
    <x v="0"/>
    <n v="255047"/>
  </r>
  <r>
    <n v="2084"/>
    <s v="Delhi, India"/>
    <d v="2014-09-18T00:00:00"/>
    <x v="2"/>
    <x v="4"/>
    <x v="0"/>
    <n v="183943"/>
  </r>
  <r>
    <n v="2085"/>
    <s v="Bengaluru, India"/>
    <d v="2014-12-10T00:00:00"/>
    <x v="0"/>
    <x v="4"/>
    <x v="0"/>
    <n v="28960"/>
  </r>
  <r>
    <n v="2086"/>
    <s v="Ahmedabad, India"/>
    <d v="2014-08-27T00:00:00"/>
    <x v="2"/>
    <x v="4"/>
    <x v="1"/>
    <n v="211454"/>
  </r>
  <r>
    <n v="2087"/>
    <s v="Delhi, India"/>
    <d v="2014-06-13T00:00:00"/>
    <x v="3"/>
    <x v="4"/>
    <x v="1"/>
    <n v="88738"/>
  </r>
  <r>
    <n v="2088"/>
    <s v="Bengaluru, India"/>
    <d v="2015-01-04T00:00:00"/>
    <x v="0"/>
    <x v="4"/>
    <x v="0"/>
    <n v="216455"/>
  </r>
  <r>
    <n v="2089"/>
    <s v="Ahmedabad, India"/>
    <d v="2014-06-04T00:00:00"/>
    <x v="1"/>
    <x v="4"/>
    <x v="1"/>
    <n v="92549"/>
  </r>
  <r>
    <n v="2090"/>
    <s v="Ahmedabad, India"/>
    <d v="2014-07-27T00:00:00"/>
    <x v="2"/>
    <x v="4"/>
    <x v="1"/>
    <n v="237517"/>
  </r>
  <r>
    <n v="2091"/>
    <s v="Greater Mumbai, India"/>
    <d v="2015-02-08T00:00:00"/>
    <x v="0"/>
    <x v="4"/>
    <x v="1"/>
    <n v="119486"/>
  </r>
  <r>
    <n v="2092"/>
    <s v="Greater Mumbai, India"/>
    <d v="2015-04-02T00:00:00"/>
    <x v="0"/>
    <x v="4"/>
    <x v="0"/>
    <n v="79020"/>
  </r>
  <r>
    <n v="2093"/>
    <s v="Delhi, India"/>
    <d v="2014-07-28T00:00:00"/>
    <x v="2"/>
    <x v="4"/>
    <x v="0"/>
    <n v="152678"/>
  </r>
  <r>
    <n v="2094"/>
    <s v="Greater Mumbai, India"/>
    <d v="2014-05-27T00:00:00"/>
    <x v="3"/>
    <x v="4"/>
    <x v="1"/>
    <n v="187434"/>
  </r>
  <r>
    <n v="2095"/>
    <s v="Delhi, India"/>
    <d v="2014-06-19T00:00:00"/>
    <x v="1"/>
    <x v="4"/>
    <x v="0"/>
    <n v="84144"/>
  </r>
  <r>
    <n v="2096"/>
    <s v="Delhi, India"/>
    <d v="2014-02-20T00:00:00"/>
    <x v="0"/>
    <x v="4"/>
    <x v="1"/>
    <n v="261141"/>
  </r>
  <r>
    <n v="2097"/>
    <s v="Delhi, India"/>
    <d v="2014-12-25T00:00:00"/>
    <x v="0"/>
    <x v="4"/>
    <x v="1"/>
    <n v="192278"/>
  </r>
  <r>
    <n v="2098"/>
    <s v="Greater Mumbai, India"/>
    <d v="2014-08-26T00:00:00"/>
    <x v="0"/>
    <x v="4"/>
    <x v="0"/>
    <n v="84961"/>
  </r>
  <r>
    <n v="2099"/>
    <s v="Bengaluru, India"/>
    <d v="2014-06-29T00:00:00"/>
    <x v="1"/>
    <x v="4"/>
    <x v="1"/>
    <n v="58538"/>
  </r>
  <r>
    <n v="2100"/>
    <s v="Delhi, India"/>
    <d v="2015-04-18T00:00:00"/>
    <x v="2"/>
    <x v="4"/>
    <x v="1"/>
    <n v="190441"/>
  </r>
  <r>
    <n v="2101"/>
    <s v="Delhi, India"/>
    <d v="2015-05-17T00:00:00"/>
    <x v="2"/>
    <x v="4"/>
    <x v="1"/>
    <n v="64336"/>
  </r>
  <r>
    <n v="2102"/>
    <s v="Bengaluru, India"/>
    <d v="2014-12-30T00:00:00"/>
    <x v="1"/>
    <x v="4"/>
    <x v="0"/>
    <n v="256689"/>
  </r>
  <r>
    <n v="2103"/>
    <s v="Ahmedabad, India"/>
    <d v="2013-10-06T00:00:00"/>
    <x v="0"/>
    <x v="4"/>
    <x v="1"/>
    <n v="265492"/>
  </r>
  <r>
    <n v="2104"/>
    <s v="Greater Mumbai, India"/>
    <d v="2014-04-18T00:00:00"/>
    <x v="3"/>
    <x v="4"/>
    <x v="0"/>
    <n v="133831"/>
  </r>
  <r>
    <n v="2105"/>
    <s v="Delhi, India"/>
    <d v="2014-01-31T00:00:00"/>
    <x v="0"/>
    <x v="4"/>
    <x v="0"/>
    <n v="165678"/>
  </r>
  <r>
    <n v="2106"/>
    <s v="Bengaluru, India"/>
    <d v="2014-01-15T00:00:00"/>
    <x v="2"/>
    <x v="4"/>
    <x v="1"/>
    <n v="243442"/>
  </r>
  <r>
    <n v="2107"/>
    <s v="Greater Mumbai, India"/>
    <d v="2014-11-13T00:00:00"/>
    <x v="0"/>
    <x v="4"/>
    <x v="0"/>
    <n v="3800"/>
  </r>
  <r>
    <n v="2108"/>
    <s v="Delhi, India"/>
    <d v="2014-01-01T00:00:00"/>
    <x v="3"/>
    <x v="4"/>
    <x v="1"/>
    <n v="34803"/>
  </r>
  <r>
    <n v="2109"/>
    <s v="Bengaluru, India"/>
    <d v="2014-08-14T00:00:00"/>
    <x v="2"/>
    <x v="4"/>
    <x v="0"/>
    <n v="262273"/>
  </r>
  <r>
    <n v="2110"/>
    <s v="Delhi, India"/>
    <d v="2014-12-27T00:00:00"/>
    <x v="0"/>
    <x v="4"/>
    <x v="0"/>
    <n v="89986"/>
  </r>
  <r>
    <n v="2111"/>
    <s v="Delhi, India"/>
    <d v="2015-04-14T00:00:00"/>
    <x v="0"/>
    <x v="4"/>
    <x v="1"/>
    <n v="98295"/>
  </r>
  <r>
    <n v="2112"/>
    <s v="Bengaluru, India"/>
    <d v="2013-10-19T00:00:00"/>
    <x v="3"/>
    <x v="4"/>
    <x v="1"/>
    <n v="274621"/>
  </r>
  <r>
    <n v="2113"/>
    <s v="Delhi, India"/>
    <d v="2014-12-04T00:00:00"/>
    <x v="2"/>
    <x v="4"/>
    <x v="0"/>
    <n v="288091"/>
  </r>
  <r>
    <n v="2114"/>
    <s v="Delhi, India"/>
    <d v="2014-03-15T00:00:00"/>
    <x v="3"/>
    <x v="4"/>
    <x v="1"/>
    <n v="179615"/>
  </r>
  <r>
    <n v="2115"/>
    <s v="Ahmedabad, India"/>
    <d v="2014-08-16T00:00:00"/>
    <x v="1"/>
    <x v="4"/>
    <x v="1"/>
    <n v="38384"/>
  </r>
  <r>
    <n v="2116"/>
    <s v="Greater Mumbai, India"/>
    <d v="2013-11-24T00:00:00"/>
    <x v="0"/>
    <x v="4"/>
    <x v="0"/>
    <n v="155666"/>
  </r>
  <r>
    <n v="2117"/>
    <s v="Delhi, India"/>
    <d v="2015-05-08T00:00:00"/>
    <x v="2"/>
    <x v="4"/>
    <x v="0"/>
    <n v="163645"/>
  </r>
  <r>
    <n v="2118"/>
    <s v="Ahmedabad, India"/>
    <d v="2014-10-30T00:00:00"/>
    <x v="2"/>
    <x v="4"/>
    <x v="0"/>
    <n v="20392"/>
  </r>
  <r>
    <n v="2119"/>
    <s v="Delhi, India"/>
    <d v="2013-11-30T00:00:00"/>
    <x v="0"/>
    <x v="4"/>
    <x v="0"/>
    <n v="110960"/>
  </r>
  <r>
    <n v="2120"/>
    <s v="Greater Mumbai, India"/>
    <d v="2015-02-05T00:00:00"/>
    <x v="3"/>
    <x v="4"/>
    <x v="0"/>
    <n v="59680"/>
  </r>
  <r>
    <n v="2121"/>
    <s v="Ahmedabad, India"/>
    <d v="2015-03-02T00:00:00"/>
    <x v="2"/>
    <x v="4"/>
    <x v="0"/>
    <n v="30709"/>
  </r>
  <r>
    <n v="2122"/>
    <s v="Ahmedabad, India"/>
    <d v="2014-03-31T00:00:00"/>
    <x v="2"/>
    <x v="4"/>
    <x v="1"/>
    <n v="28133"/>
  </r>
  <r>
    <n v="2123"/>
    <s v="Bengaluru, India"/>
    <d v="2014-06-18T00:00:00"/>
    <x v="3"/>
    <x v="4"/>
    <x v="1"/>
    <n v="152071"/>
  </r>
  <r>
    <n v="2124"/>
    <s v="Greater Mumbai, India"/>
    <d v="2015-04-06T00:00:00"/>
    <x v="1"/>
    <x v="4"/>
    <x v="1"/>
    <n v="157787"/>
  </r>
  <r>
    <n v="2125"/>
    <s v="Delhi, India"/>
    <d v="2014-09-24T00:00:00"/>
    <x v="1"/>
    <x v="4"/>
    <x v="1"/>
    <n v="187180"/>
  </r>
  <r>
    <n v="2126"/>
    <s v="Ahmedabad, India"/>
    <d v="2015-03-02T00:00:00"/>
    <x v="3"/>
    <x v="4"/>
    <x v="1"/>
    <n v="78844"/>
  </r>
  <r>
    <n v="2127"/>
    <s v="Bengaluru, India"/>
    <d v="2013-10-06T00:00:00"/>
    <x v="3"/>
    <x v="4"/>
    <x v="0"/>
    <n v="149848"/>
  </r>
  <r>
    <n v="2128"/>
    <s v="Delhi, India"/>
    <d v="2014-04-25T00:00:00"/>
    <x v="2"/>
    <x v="4"/>
    <x v="1"/>
    <n v="261525"/>
  </r>
  <r>
    <n v="2129"/>
    <s v="Delhi, India"/>
    <d v="2014-09-20T00:00:00"/>
    <x v="3"/>
    <x v="4"/>
    <x v="0"/>
    <n v="82264"/>
  </r>
  <r>
    <n v="2130"/>
    <s v="Delhi, India"/>
    <d v="2014-01-17T00:00:00"/>
    <x v="0"/>
    <x v="4"/>
    <x v="0"/>
    <n v="257445"/>
  </r>
  <r>
    <n v="2131"/>
    <s v="Ahmedabad, India"/>
    <d v="2014-07-02T00:00:00"/>
    <x v="0"/>
    <x v="4"/>
    <x v="1"/>
    <n v="272529"/>
  </r>
  <r>
    <n v="2132"/>
    <s v="Bengaluru, India"/>
    <d v="2014-11-19T00:00:00"/>
    <x v="2"/>
    <x v="4"/>
    <x v="1"/>
    <n v="122584"/>
  </r>
  <r>
    <n v="2133"/>
    <s v="Greater Mumbai, India"/>
    <d v="2015-01-18T00:00:00"/>
    <x v="2"/>
    <x v="4"/>
    <x v="1"/>
    <n v="117920"/>
  </r>
  <r>
    <n v="2134"/>
    <s v="Bengaluru, India"/>
    <d v="2015-01-10T00:00:00"/>
    <x v="2"/>
    <x v="4"/>
    <x v="1"/>
    <n v="228044"/>
  </r>
  <r>
    <n v="2135"/>
    <s v="Greater Mumbai, India"/>
    <d v="2015-05-16T00:00:00"/>
    <x v="3"/>
    <x v="4"/>
    <x v="1"/>
    <n v="19567"/>
  </r>
  <r>
    <n v="2136"/>
    <s v="Greater Mumbai, India"/>
    <d v="2015-01-12T00:00:00"/>
    <x v="0"/>
    <x v="4"/>
    <x v="1"/>
    <n v="267659"/>
  </r>
  <r>
    <n v="2137"/>
    <s v="Delhi, India"/>
    <d v="2014-12-17T00:00:00"/>
    <x v="1"/>
    <x v="4"/>
    <x v="1"/>
    <n v="178050"/>
  </r>
  <r>
    <n v="2138"/>
    <s v="Ahmedabad, India"/>
    <d v="2015-03-24T00:00:00"/>
    <x v="2"/>
    <x v="4"/>
    <x v="1"/>
    <n v="106941"/>
  </r>
  <r>
    <n v="2139"/>
    <s v="Ahmedabad, India"/>
    <d v="2015-05-14T00:00:00"/>
    <x v="2"/>
    <x v="4"/>
    <x v="1"/>
    <n v="286599"/>
  </r>
  <r>
    <n v="2140"/>
    <s v="Greater Mumbai, India"/>
    <d v="2014-10-25T00:00:00"/>
    <x v="2"/>
    <x v="4"/>
    <x v="1"/>
    <n v="104693"/>
  </r>
  <r>
    <n v="2141"/>
    <s v="Bengaluru, India"/>
    <d v="2014-03-15T00:00:00"/>
    <x v="3"/>
    <x v="4"/>
    <x v="0"/>
    <n v="287910"/>
  </r>
  <r>
    <n v="2142"/>
    <s v="Greater Mumbai, India"/>
    <d v="2014-11-25T00:00:00"/>
    <x v="1"/>
    <x v="4"/>
    <x v="0"/>
    <n v="111240"/>
  </r>
  <r>
    <n v="2143"/>
    <s v="Bengaluru, India"/>
    <d v="2015-02-22T00:00:00"/>
    <x v="1"/>
    <x v="4"/>
    <x v="1"/>
    <n v="24553"/>
  </r>
  <r>
    <n v="2144"/>
    <s v="Delhi, India"/>
    <d v="2014-06-15T00:00:00"/>
    <x v="2"/>
    <x v="4"/>
    <x v="1"/>
    <n v="67276"/>
  </r>
  <r>
    <n v="2145"/>
    <s v="Delhi, India"/>
    <d v="2014-11-24T00:00:00"/>
    <x v="3"/>
    <x v="4"/>
    <x v="1"/>
    <n v="5960"/>
  </r>
  <r>
    <n v="2146"/>
    <s v="Delhi, India"/>
    <d v="2014-09-30T00:00:00"/>
    <x v="2"/>
    <x v="4"/>
    <x v="0"/>
    <n v="179731"/>
  </r>
  <r>
    <n v="2147"/>
    <s v="Bengaluru, India"/>
    <d v="2014-08-21T00:00:00"/>
    <x v="2"/>
    <x v="4"/>
    <x v="0"/>
    <n v="175977"/>
  </r>
  <r>
    <n v="2148"/>
    <s v="Greater Mumbai, India"/>
    <d v="2014-09-20T00:00:00"/>
    <x v="0"/>
    <x v="4"/>
    <x v="0"/>
    <n v="94851"/>
  </r>
  <r>
    <n v="2149"/>
    <s v="Delhi, India"/>
    <d v="2013-12-25T00:00:00"/>
    <x v="1"/>
    <x v="4"/>
    <x v="0"/>
    <n v="186168"/>
  </r>
  <r>
    <n v="2150"/>
    <s v="Greater Mumbai, India"/>
    <d v="2015-01-04T00:00:00"/>
    <x v="3"/>
    <x v="4"/>
    <x v="1"/>
    <n v="163697"/>
  </r>
  <r>
    <n v="2151"/>
    <s v="Greater Mumbai, India"/>
    <d v="2014-04-22T00:00:00"/>
    <x v="3"/>
    <x v="4"/>
    <x v="0"/>
    <n v="91217"/>
  </r>
  <r>
    <n v="2152"/>
    <s v="Ahmedabad, India"/>
    <d v="2014-01-04T00:00:00"/>
    <x v="2"/>
    <x v="4"/>
    <x v="0"/>
    <n v="217799"/>
  </r>
  <r>
    <n v="2153"/>
    <s v="Delhi, India"/>
    <d v="2014-06-28T00:00:00"/>
    <x v="2"/>
    <x v="4"/>
    <x v="1"/>
    <n v="143579"/>
  </r>
  <r>
    <n v="2154"/>
    <s v="Greater Mumbai, India"/>
    <d v="2015-02-24T00:00:00"/>
    <x v="3"/>
    <x v="4"/>
    <x v="1"/>
    <n v="210351"/>
  </r>
  <r>
    <n v="2155"/>
    <s v="Bengaluru, India"/>
    <d v="2013-10-16T00:00:00"/>
    <x v="0"/>
    <x v="4"/>
    <x v="0"/>
    <n v="134871"/>
  </r>
  <r>
    <n v="2156"/>
    <s v="Greater Mumbai, India"/>
    <d v="2014-08-03T00:00:00"/>
    <x v="0"/>
    <x v="4"/>
    <x v="1"/>
    <n v="74624"/>
  </r>
  <r>
    <n v="2157"/>
    <s v="Delhi, India"/>
    <d v="2015-03-02T00:00:00"/>
    <x v="3"/>
    <x v="4"/>
    <x v="1"/>
    <n v="212742"/>
  </r>
  <r>
    <n v="2158"/>
    <s v="Greater Mumbai, India"/>
    <d v="2014-12-25T00:00:00"/>
    <x v="2"/>
    <x v="4"/>
    <x v="0"/>
    <n v="279685"/>
  </r>
  <r>
    <n v="2159"/>
    <s v="Delhi, India"/>
    <d v="2015-02-23T00:00:00"/>
    <x v="3"/>
    <x v="4"/>
    <x v="1"/>
    <n v="59562"/>
  </r>
  <r>
    <n v="2160"/>
    <s v="Bengaluru, India"/>
    <d v="2014-10-24T00:00:00"/>
    <x v="2"/>
    <x v="4"/>
    <x v="1"/>
    <n v="107067"/>
  </r>
  <r>
    <n v="2161"/>
    <s v="Greater Mumbai, India"/>
    <d v="2014-10-27T00:00:00"/>
    <x v="1"/>
    <x v="4"/>
    <x v="1"/>
    <n v="165869"/>
  </r>
  <r>
    <n v="2162"/>
    <s v="Delhi, India"/>
    <d v="2014-09-11T00:00:00"/>
    <x v="3"/>
    <x v="4"/>
    <x v="1"/>
    <n v="249916"/>
  </r>
  <r>
    <n v="2163"/>
    <s v="Ahmedabad, India"/>
    <d v="2014-06-24T00:00:00"/>
    <x v="0"/>
    <x v="4"/>
    <x v="0"/>
    <n v="137593"/>
  </r>
  <r>
    <n v="2164"/>
    <s v="Greater Mumbai, India"/>
    <d v="2014-02-10T00:00:00"/>
    <x v="1"/>
    <x v="4"/>
    <x v="0"/>
    <n v="117775"/>
  </r>
  <r>
    <n v="2165"/>
    <s v="Ahmedabad, India"/>
    <d v="2014-02-12T00:00:00"/>
    <x v="2"/>
    <x v="4"/>
    <x v="0"/>
    <n v="7576"/>
  </r>
  <r>
    <n v="2166"/>
    <s v="Ahmedabad, India"/>
    <d v="2014-12-31T00:00:00"/>
    <x v="0"/>
    <x v="4"/>
    <x v="1"/>
    <n v="288858"/>
  </r>
  <r>
    <n v="2167"/>
    <s v="Delhi, India"/>
    <d v="2015-04-07T00:00:00"/>
    <x v="1"/>
    <x v="4"/>
    <x v="0"/>
    <n v="197217"/>
  </r>
  <r>
    <n v="2168"/>
    <s v="Bengaluru, India"/>
    <d v="2015-01-11T00:00:00"/>
    <x v="0"/>
    <x v="4"/>
    <x v="0"/>
    <n v="4002"/>
  </r>
  <r>
    <n v="2169"/>
    <s v="Delhi, India"/>
    <d v="2014-12-31T00:00:00"/>
    <x v="2"/>
    <x v="4"/>
    <x v="1"/>
    <n v="66890"/>
  </r>
  <r>
    <n v="2170"/>
    <s v="Greater Mumbai, India"/>
    <d v="2014-07-11T00:00:00"/>
    <x v="0"/>
    <x v="4"/>
    <x v="1"/>
    <n v="291816"/>
  </r>
  <r>
    <n v="2171"/>
    <s v="Ahmedabad, India"/>
    <d v="2014-01-07T00:00:00"/>
    <x v="0"/>
    <x v="4"/>
    <x v="0"/>
    <n v="4774"/>
  </r>
  <r>
    <n v="2172"/>
    <s v="Ahmedabad, India"/>
    <d v="2015-01-04T00:00:00"/>
    <x v="2"/>
    <x v="4"/>
    <x v="0"/>
    <n v="101280"/>
  </r>
  <r>
    <n v="2173"/>
    <s v="Greater Mumbai, India"/>
    <d v="2013-12-14T00:00:00"/>
    <x v="2"/>
    <x v="4"/>
    <x v="1"/>
    <n v="294189"/>
  </r>
  <r>
    <n v="2174"/>
    <s v="Bengaluru, India"/>
    <d v="2014-04-14T00:00:00"/>
    <x v="0"/>
    <x v="4"/>
    <x v="1"/>
    <n v="253515"/>
  </r>
  <r>
    <n v="2175"/>
    <s v="Delhi, India"/>
    <d v="2014-01-01T00:00:00"/>
    <x v="3"/>
    <x v="4"/>
    <x v="0"/>
    <n v="195592"/>
  </r>
  <r>
    <n v="2176"/>
    <s v="Greater Mumbai, India"/>
    <d v="2014-08-24T00:00:00"/>
    <x v="1"/>
    <x v="4"/>
    <x v="0"/>
    <n v="160186"/>
  </r>
  <r>
    <n v="2177"/>
    <s v="Ahmedabad, India"/>
    <d v="2015-03-13T00:00:00"/>
    <x v="0"/>
    <x v="4"/>
    <x v="1"/>
    <n v="246805"/>
  </r>
  <r>
    <n v="2178"/>
    <s v="Bengaluru, India"/>
    <d v="2015-05-24T00:00:00"/>
    <x v="0"/>
    <x v="4"/>
    <x v="1"/>
    <n v="46310"/>
  </r>
  <r>
    <n v="2179"/>
    <s v="Delhi, India"/>
    <d v="2015-05-09T00:00:00"/>
    <x v="2"/>
    <x v="4"/>
    <x v="0"/>
    <n v="275932"/>
  </r>
  <r>
    <n v="2180"/>
    <s v="Ahmedabad, India"/>
    <d v="2014-11-08T00:00:00"/>
    <x v="3"/>
    <x v="4"/>
    <x v="1"/>
    <n v="170755"/>
  </r>
  <r>
    <n v="2181"/>
    <s v="Bengaluru, India"/>
    <d v="2014-01-28T00:00:00"/>
    <x v="2"/>
    <x v="4"/>
    <x v="0"/>
    <n v="235548"/>
  </r>
  <r>
    <n v="2182"/>
    <s v="Greater Mumbai, India"/>
    <d v="2014-06-19T00:00:00"/>
    <x v="1"/>
    <x v="4"/>
    <x v="0"/>
    <n v="242352"/>
  </r>
  <r>
    <n v="2183"/>
    <s v="Ahmedabad, India"/>
    <d v="2013-11-12T00:00:00"/>
    <x v="3"/>
    <x v="4"/>
    <x v="0"/>
    <n v="80172"/>
  </r>
  <r>
    <n v="2184"/>
    <s v="Ahmedabad, India"/>
    <d v="2014-10-08T00:00:00"/>
    <x v="0"/>
    <x v="4"/>
    <x v="1"/>
    <n v="48462"/>
  </r>
  <r>
    <n v="2185"/>
    <s v="Bengaluru, India"/>
    <d v="2014-07-21T00:00:00"/>
    <x v="1"/>
    <x v="4"/>
    <x v="0"/>
    <n v="59273"/>
  </r>
  <r>
    <n v="2186"/>
    <s v="Greater Mumbai, India"/>
    <d v="2014-01-12T00:00:00"/>
    <x v="1"/>
    <x v="4"/>
    <x v="1"/>
    <n v="158015"/>
  </r>
  <r>
    <n v="2187"/>
    <s v="Delhi, India"/>
    <d v="2014-07-12T00:00:00"/>
    <x v="0"/>
    <x v="4"/>
    <x v="1"/>
    <n v="9276"/>
  </r>
  <r>
    <n v="2188"/>
    <s v="Greater Mumbai, India"/>
    <d v="2014-02-07T00:00:00"/>
    <x v="3"/>
    <x v="4"/>
    <x v="0"/>
    <n v="102106"/>
  </r>
  <r>
    <n v="2189"/>
    <s v="Ahmedabad, India"/>
    <d v="2013-10-26T00:00:00"/>
    <x v="1"/>
    <x v="4"/>
    <x v="1"/>
    <n v="236462"/>
  </r>
  <r>
    <n v="2190"/>
    <s v="Delhi, India"/>
    <d v="2014-01-24T00:00:00"/>
    <x v="2"/>
    <x v="4"/>
    <x v="0"/>
    <n v="98924"/>
  </r>
  <r>
    <n v="2191"/>
    <s v="Ahmedabad, India"/>
    <d v="2014-03-09T00:00:00"/>
    <x v="2"/>
    <x v="4"/>
    <x v="1"/>
    <n v="295374"/>
  </r>
  <r>
    <n v="2192"/>
    <s v="Bengaluru, India"/>
    <d v="2013-11-12T00:00:00"/>
    <x v="3"/>
    <x v="4"/>
    <x v="0"/>
    <n v="107501"/>
  </r>
  <r>
    <n v="2193"/>
    <s v="Greater Mumbai, India"/>
    <d v="2014-08-26T00:00:00"/>
    <x v="1"/>
    <x v="4"/>
    <x v="1"/>
    <n v="169909"/>
  </r>
  <r>
    <n v="2194"/>
    <s v="Greater Mumbai, India"/>
    <d v="2014-03-10T00:00:00"/>
    <x v="3"/>
    <x v="4"/>
    <x v="1"/>
    <n v="255816"/>
  </r>
  <r>
    <n v="2195"/>
    <s v="Delhi, India"/>
    <d v="2014-12-14T00:00:00"/>
    <x v="2"/>
    <x v="4"/>
    <x v="0"/>
    <n v="34303"/>
  </r>
  <r>
    <n v="2196"/>
    <s v="Delhi, India"/>
    <d v="2013-10-08T00:00:00"/>
    <x v="1"/>
    <x v="4"/>
    <x v="1"/>
    <n v="293383"/>
  </r>
  <r>
    <n v="2197"/>
    <s v="Ahmedabad, India"/>
    <d v="2014-04-15T00:00:00"/>
    <x v="0"/>
    <x v="4"/>
    <x v="1"/>
    <n v="152913"/>
  </r>
  <r>
    <n v="2198"/>
    <s v="Delhi, India"/>
    <d v="2013-12-13T00:00:00"/>
    <x v="1"/>
    <x v="4"/>
    <x v="0"/>
    <n v="84460"/>
  </r>
  <r>
    <n v="2199"/>
    <s v="Delhi, India"/>
    <d v="2014-04-02T00:00:00"/>
    <x v="1"/>
    <x v="4"/>
    <x v="1"/>
    <n v="118530"/>
  </r>
  <r>
    <n v="2200"/>
    <s v="Bengaluru, India"/>
    <d v="2014-01-24T00:00:00"/>
    <x v="3"/>
    <x v="4"/>
    <x v="0"/>
    <n v="219439"/>
  </r>
  <r>
    <n v="2201"/>
    <s v="Ahmedabad, India"/>
    <d v="2014-07-28T00:00:00"/>
    <x v="1"/>
    <x v="4"/>
    <x v="0"/>
    <n v="261987"/>
  </r>
  <r>
    <n v="2202"/>
    <s v="Delhi, India"/>
    <d v="2014-01-10T00:00:00"/>
    <x v="0"/>
    <x v="4"/>
    <x v="1"/>
    <n v="41785"/>
  </r>
  <r>
    <n v="2203"/>
    <s v="Delhi, India"/>
    <d v="2014-09-21T00:00:00"/>
    <x v="3"/>
    <x v="4"/>
    <x v="0"/>
    <n v="23736"/>
  </r>
  <r>
    <n v="2204"/>
    <s v="Ahmedabad, India"/>
    <d v="2014-03-17T00:00:00"/>
    <x v="0"/>
    <x v="4"/>
    <x v="0"/>
    <n v="26606"/>
  </r>
  <r>
    <n v="2205"/>
    <s v="Greater Mumbai, India"/>
    <d v="2014-08-31T00:00:00"/>
    <x v="3"/>
    <x v="4"/>
    <x v="1"/>
    <n v="264377"/>
  </r>
  <r>
    <n v="2206"/>
    <s v="Delhi, India"/>
    <d v="2013-12-16T00:00:00"/>
    <x v="0"/>
    <x v="4"/>
    <x v="1"/>
    <n v="51216"/>
  </r>
  <r>
    <n v="2207"/>
    <s v="Bengaluru, India"/>
    <d v="2014-06-01T00:00:00"/>
    <x v="1"/>
    <x v="4"/>
    <x v="1"/>
    <n v="162170"/>
  </r>
  <r>
    <n v="2208"/>
    <s v="Bengaluru, India"/>
    <d v="2013-10-07T00:00:00"/>
    <x v="2"/>
    <x v="4"/>
    <x v="0"/>
    <n v="224526"/>
  </r>
  <r>
    <n v="2209"/>
    <s v="Greater Mumbai, India"/>
    <d v="2015-01-01T00:00:00"/>
    <x v="1"/>
    <x v="4"/>
    <x v="0"/>
    <n v="107350"/>
  </r>
  <r>
    <n v="2210"/>
    <s v="Greater Mumbai, India"/>
    <d v="2014-08-27T00:00:00"/>
    <x v="1"/>
    <x v="4"/>
    <x v="0"/>
    <n v="215768"/>
  </r>
  <r>
    <n v="2211"/>
    <s v="Ahmedabad, India"/>
    <d v="2014-06-06T00:00:00"/>
    <x v="2"/>
    <x v="4"/>
    <x v="0"/>
    <n v="197439"/>
  </r>
  <r>
    <n v="2212"/>
    <s v="Ahmedabad, India"/>
    <d v="2013-12-23T00:00:00"/>
    <x v="0"/>
    <x v="4"/>
    <x v="0"/>
    <n v="261156"/>
  </r>
  <r>
    <n v="2213"/>
    <s v="Ahmedabad, India"/>
    <d v="2015-03-15T00:00:00"/>
    <x v="2"/>
    <x v="4"/>
    <x v="0"/>
    <n v="139117"/>
  </r>
  <r>
    <n v="2214"/>
    <s v="Bengaluru, India"/>
    <d v="2013-11-08T00:00:00"/>
    <x v="2"/>
    <x v="4"/>
    <x v="0"/>
    <n v="186183"/>
  </r>
  <r>
    <n v="2215"/>
    <s v="Ahmedabad, India"/>
    <d v="2014-09-19T00:00:00"/>
    <x v="0"/>
    <x v="4"/>
    <x v="0"/>
    <n v="103785"/>
  </r>
  <r>
    <n v="2216"/>
    <s v="Delhi, India"/>
    <d v="2014-01-04T00:00:00"/>
    <x v="1"/>
    <x v="4"/>
    <x v="0"/>
    <n v="229963"/>
  </r>
  <r>
    <n v="2217"/>
    <s v="Delhi, India"/>
    <d v="2014-06-16T00:00:00"/>
    <x v="1"/>
    <x v="4"/>
    <x v="0"/>
    <n v="140792"/>
  </r>
  <r>
    <n v="2218"/>
    <s v="Greater Mumbai, India"/>
    <d v="2013-12-19T00:00:00"/>
    <x v="1"/>
    <x v="4"/>
    <x v="1"/>
    <n v="168491"/>
  </r>
  <r>
    <n v="2219"/>
    <s v="Ahmedabad, India"/>
    <d v="2014-09-21T00:00:00"/>
    <x v="3"/>
    <x v="4"/>
    <x v="1"/>
    <n v="90044"/>
  </r>
  <r>
    <n v="2220"/>
    <s v="Ahmedabad, India"/>
    <d v="2015-05-15T00:00:00"/>
    <x v="0"/>
    <x v="4"/>
    <x v="1"/>
    <n v="41864"/>
  </r>
  <r>
    <n v="2221"/>
    <s v="Bengaluru, India"/>
    <d v="2013-12-25T00:00:00"/>
    <x v="1"/>
    <x v="4"/>
    <x v="0"/>
    <n v="119698"/>
  </r>
  <r>
    <n v="2222"/>
    <s v="Ahmedabad, India"/>
    <d v="2015-02-11T00:00:00"/>
    <x v="3"/>
    <x v="4"/>
    <x v="1"/>
    <n v="91801"/>
  </r>
  <r>
    <n v="2223"/>
    <s v="Ahmedabad, India"/>
    <d v="2014-04-17T00:00:00"/>
    <x v="1"/>
    <x v="4"/>
    <x v="1"/>
    <n v="236441"/>
  </r>
  <r>
    <n v="2224"/>
    <s v="Bengaluru, India"/>
    <d v="2014-08-23T00:00:00"/>
    <x v="2"/>
    <x v="4"/>
    <x v="0"/>
    <n v="204302"/>
  </r>
  <r>
    <n v="2225"/>
    <s v="Ahmedabad, India"/>
    <d v="2014-01-01T00:00:00"/>
    <x v="3"/>
    <x v="4"/>
    <x v="0"/>
    <n v="158105"/>
  </r>
  <r>
    <n v="2226"/>
    <s v="Ahmedabad, India"/>
    <d v="2014-08-29T00:00:00"/>
    <x v="3"/>
    <x v="4"/>
    <x v="0"/>
    <n v="168243"/>
  </r>
  <r>
    <n v="2227"/>
    <s v="Bengaluru, India"/>
    <d v="2015-05-26T00:00:00"/>
    <x v="2"/>
    <x v="4"/>
    <x v="0"/>
    <n v="156063"/>
  </r>
  <r>
    <n v="2228"/>
    <s v="Ahmedabad, India"/>
    <d v="2014-08-28T00:00:00"/>
    <x v="1"/>
    <x v="4"/>
    <x v="1"/>
    <n v="181484"/>
  </r>
  <r>
    <n v="2229"/>
    <s v="Delhi, India"/>
    <d v="2014-11-25T00:00:00"/>
    <x v="0"/>
    <x v="4"/>
    <x v="1"/>
    <n v="55599"/>
  </r>
  <r>
    <n v="2230"/>
    <s v="Ahmedabad, India"/>
    <d v="2014-11-19T00:00:00"/>
    <x v="0"/>
    <x v="4"/>
    <x v="0"/>
    <n v="113845"/>
  </r>
  <r>
    <n v="2231"/>
    <s v="Ahmedabad, India"/>
    <d v="2013-10-18T00:00:00"/>
    <x v="3"/>
    <x v="4"/>
    <x v="1"/>
    <n v="192720"/>
  </r>
  <r>
    <n v="2232"/>
    <s v="Greater Mumbai, India"/>
    <d v="2015-04-08T00:00:00"/>
    <x v="1"/>
    <x v="4"/>
    <x v="0"/>
    <n v="80703"/>
  </r>
  <r>
    <n v="2233"/>
    <s v="Bengaluru, India"/>
    <d v="2014-05-17T00:00:00"/>
    <x v="1"/>
    <x v="4"/>
    <x v="0"/>
    <n v="117597"/>
  </r>
  <r>
    <n v="2234"/>
    <s v="Bengaluru, India"/>
    <d v="2014-09-02T00:00:00"/>
    <x v="3"/>
    <x v="4"/>
    <x v="1"/>
    <n v="219866"/>
  </r>
  <r>
    <n v="2235"/>
    <s v="Greater Mumbai, India"/>
    <d v="2013-11-10T00:00:00"/>
    <x v="1"/>
    <x v="4"/>
    <x v="1"/>
    <n v="233803"/>
  </r>
  <r>
    <n v="2236"/>
    <s v="Delhi, India"/>
    <d v="2014-11-24T00:00:00"/>
    <x v="0"/>
    <x v="4"/>
    <x v="0"/>
    <n v="290070"/>
  </r>
  <r>
    <n v="2237"/>
    <s v="Bengaluru, India"/>
    <d v="2015-03-30T00:00:00"/>
    <x v="0"/>
    <x v="4"/>
    <x v="1"/>
    <n v="230035"/>
  </r>
  <r>
    <n v="2238"/>
    <s v="Greater Mumbai, India"/>
    <d v="2014-01-02T00:00:00"/>
    <x v="1"/>
    <x v="4"/>
    <x v="1"/>
    <n v="16265"/>
  </r>
  <r>
    <n v="2239"/>
    <s v="Bengaluru, India"/>
    <d v="2014-01-03T00:00:00"/>
    <x v="0"/>
    <x v="4"/>
    <x v="0"/>
    <n v="41795"/>
  </r>
  <r>
    <n v="2240"/>
    <s v="Bengaluru, India"/>
    <d v="2013-12-11T00:00:00"/>
    <x v="3"/>
    <x v="4"/>
    <x v="0"/>
    <n v="64946"/>
  </r>
  <r>
    <n v="2241"/>
    <s v="Delhi, India"/>
    <d v="2014-01-28T00:00:00"/>
    <x v="3"/>
    <x v="4"/>
    <x v="1"/>
    <n v="78468"/>
  </r>
  <r>
    <n v="2242"/>
    <s v="Delhi, India"/>
    <d v="2014-07-15T00:00:00"/>
    <x v="1"/>
    <x v="4"/>
    <x v="1"/>
    <n v="122327"/>
  </r>
  <r>
    <n v="2243"/>
    <s v="Delhi, India"/>
    <d v="2013-12-26T00:00:00"/>
    <x v="1"/>
    <x v="4"/>
    <x v="0"/>
    <n v="86834"/>
  </r>
  <r>
    <n v="2244"/>
    <s v="Delhi, India"/>
    <d v="2014-05-27T00:00:00"/>
    <x v="0"/>
    <x v="4"/>
    <x v="1"/>
    <n v="246757"/>
  </r>
  <r>
    <n v="2245"/>
    <s v="Bengaluru, India"/>
    <d v="2015-05-14T00:00:00"/>
    <x v="3"/>
    <x v="4"/>
    <x v="1"/>
    <n v="125896"/>
  </r>
  <r>
    <n v="2246"/>
    <s v="Greater Mumbai, India"/>
    <d v="2013-10-24T00:00:00"/>
    <x v="1"/>
    <x v="4"/>
    <x v="1"/>
    <n v="16449"/>
  </r>
  <r>
    <n v="2247"/>
    <s v="Bengaluru, India"/>
    <d v="2015-02-23T00:00:00"/>
    <x v="3"/>
    <x v="4"/>
    <x v="1"/>
    <n v="19407"/>
  </r>
  <r>
    <n v="2248"/>
    <s v="Delhi, India"/>
    <d v="2014-07-14T00:00:00"/>
    <x v="2"/>
    <x v="4"/>
    <x v="0"/>
    <n v="281265"/>
  </r>
  <r>
    <n v="2249"/>
    <s v="Greater Mumbai, India"/>
    <d v="2014-08-16T00:00:00"/>
    <x v="3"/>
    <x v="4"/>
    <x v="0"/>
    <n v="229651"/>
  </r>
  <r>
    <n v="2250"/>
    <s v="Delhi, India"/>
    <d v="2015-05-05T00:00:00"/>
    <x v="0"/>
    <x v="4"/>
    <x v="1"/>
    <n v="100755"/>
  </r>
  <r>
    <n v="2251"/>
    <s v="Bengaluru, India"/>
    <d v="2014-11-29T00:00:00"/>
    <x v="3"/>
    <x v="4"/>
    <x v="1"/>
    <n v="185629"/>
  </r>
  <r>
    <n v="2252"/>
    <s v="Greater Mumbai, India"/>
    <d v="2014-09-03T00:00:00"/>
    <x v="1"/>
    <x v="4"/>
    <x v="0"/>
    <n v="196437"/>
  </r>
  <r>
    <n v="2253"/>
    <s v="Greater Mumbai, India"/>
    <d v="2015-03-14T00:00:00"/>
    <x v="1"/>
    <x v="4"/>
    <x v="1"/>
    <n v="286949"/>
  </r>
  <r>
    <n v="2254"/>
    <s v="Delhi, India"/>
    <d v="2014-02-21T00:00:00"/>
    <x v="3"/>
    <x v="4"/>
    <x v="1"/>
    <n v="222878"/>
  </r>
  <r>
    <n v="2255"/>
    <s v="Delhi, India"/>
    <d v="2014-06-18T00:00:00"/>
    <x v="1"/>
    <x v="4"/>
    <x v="1"/>
    <n v="216353"/>
  </r>
  <r>
    <n v="2256"/>
    <s v="Ahmedabad, India"/>
    <d v="2015-05-22T00:00:00"/>
    <x v="0"/>
    <x v="4"/>
    <x v="1"/>
    <n v="179707"/>
  </r>
  <r>
    <n v="2257"/>
    <s v="Bengaluru, India"/>
    <d v="2015-01-05T00:00:00"/>
    <x v="1"/>
    <x v="4"/>
    <x v="0"/>
    <n v="108213"/>
  </r>
  <r>
    <n v="2258"/>
    <s v="Ahmedabad, India"/>
    <d v="2014-01-01T00:00:00"/>
    <x v="1"/>
    <x v="4"/>
    <x v="1"/>
    <n v="54061"/>
  </r>
  <r>
    <n v="2259"/>
    <s v="Delhi, India"/>
    <d v="2013-10-15T00:00:00"/>
    <x v="1"/>
    <x v="4"/>
    <x v="0"/>
    <n v="47540"/>
  </r>
  <r>
    <n v="2260"/>
    <s v="Ahmedabad, India"/>
    <d v="2014-08-16T00:00:00"/>
    <x v="2"/>
    <x v="4"/>
    <x v="0"/>
    <n v="249341"/>
  </r>
  <r>
    <n v="2261"/>
    <s v="Bengaluru, India"/>
    <d v="2013-10-31T00:00:00"/>
    <x v="0"/>
    <x v="4"/>
    <x v="1"/>
    <n v="298183"/>
  </r>
  <r>
    <n v="2262"/>
    <s v="Ahmedabad, India"/>
    <d v="2014-04-27T00:00:00"/>
    <x v="1"/>
    <x v="4"/>
    <x v="1"/>
    <n v="185575"/>
  </r>
  <r>
    <n v="2263"/>
    <s v="Greater Mumbai, India"/>
    <d v="2013-11-16T00:00:00"/>
    <x v="0"/>
    <x v="4"/>
    <x v="1"/>
    <n v="290188"/>
  </r>
  <r>
    <n v="2264"/>
    <s v="Bengaluru, India"/>
    <d v="2014-08-05T00:00:00"/>
    <x v="1"/>
    <x v="4"/>
    <x v="0"/>
    <n v="235625"/>
  </r>
  <r>
    <n v="2265"/>
    <s v="Bengaluru, India"/>
    <d v="2014-01-13T00:00:00"/>
    <x v="3"/>
    <x v="4"/>
    <x v="1"/>
    <n v="201130"/>
  </r>
  <r>
    <n v="2266"/>
    <s v="Ahmedabad, India"/>
    <d v="2015-03-08T00:00:00"/>
    <x v="2"/>
    <x v="4"/>
    <x v="0"/>
    <n v="221033"/>
  </r>
  <r>
    <n v="2267"/>
    <s v="Delhi, India"/>
    <d v="2014-08-26T00:00:00"/>
    <x v="1"/>
    <x v="4"/>
    <x v="0"/>
    <n v="225070"/>
  </r>
  <r>
    <n v="2268"/>
    <s v="Bengaluru, India"/>
    <d v="2015-05-20T00:00:00"/>
    <x v="0"/>
    <x v="4"/>
    <x v="0"/>
    <n v="147453"/>
  </r>
  <r>
    <n v="2269"/>
    <s v="Bengaluru, India"/>
    <d v="2014-11-17T00:00:00"/>
    <x v="2"/>
    <x v="4"/>
    <x v="0"/>
    <n v="75002"/>
  </r>
  <r>
    <n v="2270"/>
    <s v="Greater Mumbai, India"/>
    <d v="2014-07-18T00:00:00"/>
    <x v="1"/>
    <x v="4"/>
    <x v="0"/>
    <n v="231817"/>
  </r>
  <r>
    <n v="2271"/>
    <s v="Greater Mumbai, India"/>
    <d v="2014-06-28T00:00:00"/>
    <x v="1"/>
    <x v="4"/>
    <x v="1"/>
    <n v="210040"/>
  </r>
  <r>
    <n v="2272"/>
    <s v="Bengaluru, India"/>
    <d v="2013-12-13T00:00:00"/>
    <x v="2"/>
    <x v="4"/>
    <x v="1"/>
    <n v="210293"/>
  </r>
  <r>
    <n v="2273"/>
    <s v="Greater Mumbai, India"/>
    <d v="2013-11-23T00:00:00"/>
    <x v="1"/>
    <x v="4"/>
    <x v="1"/>
    <n v="165819"/>
  </r>
  <r>
    <n v="2274"/>
    <s v="Bengaluru, India"/>
    <d v="2014-02-28T00:00:00"/>
    <x v="0"/>
    <x v="4"/>
    <x v="0"/>
    <n v="103678"/>
  </r>
  <r>
    <n v="2275"/>
    <s v="Ahmedabad, India"/>
    <d v="2014-12-16T00:00:00"/>
    <x v="1"/>
    <x v="4"/>
    <x v="1"/>
    <n v="46663"/>
  </r>
  <r>
    <n v="2276"/>
    <s v="Delhi, India"/>
    <d v="2013-12-02T00:00:00"/>
    <x v="3"/>
    <x v="4"/>
    <x v="1"/>
    <n v="2474"/>
  </r>
  <r>
    <n v="2277"/>
    <s v="Greater Mumbai, India"/>
    <d v="2014-08-07T00:00:00"/>
    <x v="3"/>
    <x v="4"/>
    <x v="0"/>
    <n v="19188"/>
  </r>
  <r>
    <n v="2278"/>
    <s v="Ahmedabad, India"/>
    <d v="2014-02-22T00:00:00"/>
    <x v="2"/>
    <x v="4"/>
    <x v="0"/>
    <n v="74489"/>
  </r>
  <r>
    <n v="2279"/>
    <s v="Delhi, India"/>
    <d v="2014-05-13T00:00:00"/>
    <x v="3"/>
    <x v="4"/>
    <x v="1"/>
    <n v="181644"/>
  </r>
  <r>
    <n v="2280"/>
    <s v="Greater Mumbai, India"/>
    <d v="2014-10-06T00:00:00"/>
    <x v="0"/>
    <x v="4"/>
    <x v="1"/>
    <n v="256383"/>
  </r>
  <r>
    <n v="2281"/>
    <s v="Ahmedabad, India"/>
    <d v="2015-01-24T00:00:00"/>
    <x v="0"/>
    <x v="4"/>
    <x v="1"/>
    <n v="234503"/>
  </r>
  <r>
    <n v="2282"/>
    <s v="Greater Mumbai, India"/>
    <d v="2014-12-30T00:00:00"/>
    <x v="0"/>
    <x v="4"/>
    <x v="0"/>
    <n v="166870"/>
  </r>
  <r>
    <n v="2283"/>
    <s v="Greater Mumbai, India"/>
    <d v="2015-01-21T00:00:00"/>
    <x v="2"/>
    <x v="4"/>
    <x v="0"/>
    <n v="235773"/>
  </r>
  <r>
    <n v="2284"/>
    <s v="Greater Mumbai, India"/>
    <d v="2014-12-01T00:00:00"/>
    <x v="2"/>
    <x v="4"/>
    <x v="0"/>
    <n v="46636"/>
  </r>
  <r>
    <n v="2285"/>
    <s v="Delhi, India"/>
    <d v="2014-03-16T00:00:00"/>
    <x v="0"/>
    <x v="4"/>
    <x v="0"/>
    <n v="143243"/>
  </r>
  <r>
    <n v="2286"/>
    <s v="Ahmedabad, India"/>
    <d v="2014-10-30T00:00:00"/>
    <x v="2"/>
    <x v="4"/>
    <x v="0"/>
    <n v="128825"/>
  </r>
  <r>
    <n v="2287"/>
    <s v="Ahmedabad, India"/>
    <d v="2014-06-06T00:00:00"/>
    <x v="1"/>
    <x v="4"/>
    <x v="1"/>
    <n v="233420"/>
  </r>
  <r>
    <n v="2288"/>
    <s v="Bengaluru, India"/>
    <d v="2014-04-23T00:00:00"/>
    <x v="3"/>
    <x v="4"/>
    <x v="0"/>
    <n v="267669"/>
  </r>
  <r>
    <n v="2289"/>
    <s v="Ahmedabad, India"/>
    <d v="2015-03-24T00:00:00"/>
    <x v="2"/>
    <x v="4"/>
    <x v="1"/>
    <n v="95139"/>
  </r>
  <r>
    <n v="2290"/>
    <s v="Ahmedabad, India"/>
    <d v="2015-04-30T00:00:00"/>
    <x v="3"/>
    <x v="4"/>
    <x v="0"/>
    <n v="71921"/>
  </r>
  <r>
    <n v="2291"/>
    <s v="Ahmedabad, India"/>
    <d v="2015-03-11T00:00:00"/>
    <x v="0"/>
    <x v="4"/>
    <x v="1"/>
    <n v="12617"/>
  </r>
  <r>
    <n v="2292"/>
    <s v="Ahmedabad, India"/>
    <d v="2015-03-17T00:00:00"/>
    <x v="1"/>
    <x v="4"/>
    <x v="0"/>
    <n v="284174"/>
  </r>
  <r>
    <n v="2293"/>
    <s v="Bengaluru, India"/>
    <d v="2014-02-13T00:00:00"/>
    <x v="3"/>
    <x v="4"/>
    <x v="0"/>
    <n v="297629"/>
  </r>
  <r>
    <n v="2294"/>
    <s v="Bengaluru, India"/>
    <d v="2013-11-16T00:00:00"/>
    <x v="3"/>
    <x v="4"/>
    <x v="0"/>
    <n v="137104"/>
  </r>
  <r>
    <n v="2295"/>
    <s v="Delhi, India"/>
    <d v="2014-03-01T00:00:00"/>
    <x v="0"/>
    <x v="4"/>
    <x v="1"/>
    <n v="77287"/>
  </r>
  <r>
    <n v="2296"/>
    <s v="Ahmedabad, India"/>
    <d v="2014-09-15T00:00:00"/>
    <x v="3"/>
    <x v="4"/>
    <x v="0"/>
    <n v="163745"/>
  </r>
  <r>
    <n v="2297"/>
    <s v="Greater Mumbai, India"/>
    <d v="2014-03-28T00:00:00"/>
    <x v="0"/>
    <x v="4"/>
    <x v="0"/>
    <n v="259104"/>
  </r>
  <r>
    <n v="2298"/>
    <s v="Bengaluru, India"/>
    <d v="2013-10-31T00:00:00"/>
    <x v="3"/>
    <x v="4"/>
    <x v="1"/>
    <n v="195879"/>
  </r>
  <r>
    <n v="2299"/>
    <s v="Ahmedabad, India"/>
    <d v="2014-09-24T00:00:00"/>
    <x v="3"/>
    <x v="4"/>
    <x v="0"/>
    <n v="24203"/>
  </r>
  <r>
    <n v="2300"/>
    <s v="Greater Mumbai, India"/>
    <d v="2015-03-20T00:00:00"/>
    <x v="1"/>
    <x v="4"/>
    <x v="0"/>
    <n v="89595"/>
  </r>
  <r>
    <n v="2301"/>
    <s v="Ahmedabad, India"/>
    <d v="2014-11-12T00:00:00"/>
    <x v="2"/>
    <x v="4"/>
    <x v="0"/>
    <n v="164609"/>
  </r>
  <r>
    <n v="2302"/>
    <s v="Bengaluru, India"/>
    <d v="2014-04-11T00:00:00"/>
    <x v="3"/>
    <x v="4"/>
    <x v="0"/>
    <n v="227213"/>
  </r>
  <r>
    <n v="2303"/>
    <s v="Delhi, India"/>
    <d v="2014-01-09T00:00:00"/>
    <x v="0"/>
    <x v="4"/>
    <x v="0"/>
    <n v="243847"/>
  </r>
  <r>
    <n v="2304"/>
    <s v="Ahmedabad, India"/>
    <d v="2014-09-10T00:00:00"/>
    <x v="0"/>
    <x v="4"/>
    <x v="1"/>
    <n v="259656"/>
  </r>
  <r>
    <n v="2305"/>
    <s v="Ahmedabad, India"/>
    <d v="2014-09-28T00:00:00"/>
    <x v="3"/>
    <x v="4"/>
    <x v="1"/>
    <n v="294353"/>
  </r>
  <r>
    <n v="2306"/>
    <s v="Greater Mumbai, India"/>
    <d v="2014-03-23T00:00:00"/>
    <x v="1"/>
    <x v="4"/>
    <x v="1"/>
    <n v="133872"/>
  </r>
  <r>
    <n v="2307"/>
    <s v="Delhi, India"/>
    <d v="2015-04-20T00:00:00"/>
    <x v="2"/>
    <x v="4"/>
    <x v="1"/>
    <n v="72414"/>
  </r>
  <r>
    <n v="2308"/>
    <s v="Bengaluru, India"/>
    <d v="2014-03-06T00:00:00"/>
    <x v="1"/>
    <x v="4"/>
    <x v="1"/>
    <n v="5647"/>
  </r>
  <r>
    <n v="2309"/>
    <s v="Ahmedabad, India"/>
    <d v="2014-09-15T00:00:00"/>
    <x v="1"/>
    <x v="4"/>
    <x v="1"/>
    <n v="221481"/>
  </r>
  <r>
    <n v="2310"/>
    <s v="Ahmedabad, India"/>
    <d v="2015-01-09T00:00:00"/>
    <x v="1"/>
    <x v="4"/>
    <x v="1"/>
    <n v="157447"/>
  </r>
  <r>
    <n v="2311"/>
    <s v="Bengaluru, India"/>
    <d v="2014-10-26T00:00:00"/>
    <x v="3"/>
    <x v="4"/>
    <x v="0"/>
    <n v="65914"/>
  </r>
  <r>
    <n v="2312"/>
    <s v="Ahmedabad, India"/>
    <d v="2014-06-10T00:00:00"/>
    <x v="0"/>
    <x v="4"/>
    <x v="1"/>
    <n v="222170"/>
  </r>
  <r>
    <n v="2313"/>
    <s v="Ahmedabad, India"/>
    <d v="2014-04-30T00:00:00"/>
    <x v="1"/>
    <x v="4"/>
    <x v="0"/>
    <n v="83530"/>
  </r>
  <r>
    <n v="2314"/>
    <s v="Delhi, India"/>
    <d v="2015-02-06T00:00:00"/>
    <x v="1"/>
    <x v="4"/>
    <x v="0"/>
    <n v="124536"/>
  </r>
  <r>
    <n v="2315"/>
    <s v="Ahmedabad, India"/>
    <d v="2014-10-13T00:00:00"/>
    <x v="0"/>
    <x v="4"/>
    <x v="0"/>
    <n v="1925"/>
  </r>
  <r>
    <n v="2316"/>
    <s v="Ahmedabad, India"/>
    <d v="2014-05-20T00:00:00"/>
    <x v="3"/>
    <x v="4"/>
    <x v="0"/>
    <n v="56843"/>
  </r>
  <r>
    <n v="2317"/>
    <s v="Bengaluru, India"/>
    <d v="2014-05-24T00:00:00"/>
    <x v="2"/>
    <x v="4"/>
    <x v="1"/>
    <n v="67914"/>
  </r>
  <r>
    <n v="2318"/>
    <s v="Ahmedabad, India"/>
    <d v="2014-07-05T00:00:00"/>
    <x v="1"/>
    <x v="4"/>
    <x v="1"/>
    <n v="290467"/>
  </r>
  <r>
    <n v="2319"/>
    <s v="Greater Mumbai, India"/>
    <d v="2014-05-24T00:00:00"/>
    <x v="0"/>
    <x v="4"/>
    <x v="1"/>
    <n v="35275"/>
  </r>
  <r>
    <n v="2320"/>
    <s v="Greater Mumbai, India"/>
    <d v="2015-01-28T00:00:00"/>
    <x v="3"/>
    <x v="4"/>
    <x v="0"/>
    <n v="93924"/>
  </r>
  <r>
    <n v="2321"/>
    <s v="Bengaluru, India"/>
    <d v="2014-08-28T00:00:00"/>
    <x v="2"/>
    <x v="4"/>
    <x v="0"/>
    <n v="14532"/>
  </r>
  <r>
    <n v="2322"/>
    <s v="Ahmedabad, India"/>
    <d v="2014-05-12T00:00:00"/>
    <x v="1"/>
    <x v="4"/>
    <x v="1"/>
    <n v="294969"/>
  </r>
  <r>
    <n v="2323"/>
    <s v="Bengaluru, India"/>
    <d v="2014-11-09T00:00:00"/>
    <x v="0"/>
    <x v="4"/>
    <x v="1"/>
    <n v="135079"/>
  </r>
  <r>
    <n v="2324"/>
    <s v="Greater Mumbai, India"/>
    <d v="2014-03-30T00:00:00"/>
    <x v="0"/>
    <x v="4"/>
    <x v="1"/>
    <n v="83278"/>
  </r>
  <r>
    <n v="2325"/>
    <s v="Delhi, India"/>
    <d v="2014-04-15T00:00:00"/>
    <x v="0"/>
    <x v="4"/>
    <x v="1"/>
    <n v="106343"/>
  </r>
  <r>
    <n v="2326"/>
    <s v="Delhi, India"/>
    <d v="2014-08-02T00:00:00"/>
    <x v="3"/>
    <x v="4"/>
    <x v="1"/>
    <n v="145463"/>
  </r>
  <r>
    <n v="2327"/>
    <s v="Ahmedabad, India"/>
    <d v="2014-04-06T00:00:00"/>
    <x v="3"/>
    <x v="4"/>
    <x v="1"/>
    <n v="55140"/>
  </r>
  <r>
    <n v="2328"/>
    <s v="Bengaluru, India"/>
    <d v="2013-10-13T00:00:00"/>
    <x v="0"/>
    <x v="4"/>
    <x v="1"/>
    <n v="50515"/>
  </r>
  <r>
    <n v="2329"/>
    <s v="Delhi, India"/>
    <d v="2014-02-21T00:00:00"/>
    <x v="3"/>
    <x v="4"/>
    <x v="0"/>
    <n v="207415"/>
  </r>
  <r>
    <n v="2330"/>
    <s v="Bengaluru, India"/>
    <d v="2014-05-21T00:00:00"/>
    <x v="3"/>
    <x v="4"/>
    <x v="1"/>
    <n v="275146"/>
  </r>
  <r>
    <n v="2331"/>
    <s v="Ahmedabad, India"/>
    <d v="2015-05-20T00:00:00"/>
    <x v="2"/>
    <x v="4"/>
    <x v="1"/>
    <n v="178406"/>
  </r>
  <r>
    <n v="2332"/>
    <s v="Ahmedabad, India"/>
    <d v="2014-10-06T00:00:00"/>
    <x v="2"/>
    <x v="4"/>
    <x v="1"/>
    <n v="70229"/>
  </r>
  <r>
    <n v="2333"/>
    <s v="Bengaluru, India"/>
    <d v="2013-11-09T00:00:00"/>
    <x v="3"/>
    <x v="4"/>
    <x v="0"/>
    <n v="217301"/>
  </r>
  <r>
    <n v="2334"/>
    <s v="Bengaluru, India"/>
    <d v="2015-01-11T00:00:00"/>
    <x v="0"/>
    <x v="4"/>
    <x v="1"/>
    <n v="102145"/>
  </r>
  <r>
    <n v="2335"/>
    <s v="Bengaluru, India"/>
    <d v="2014-10-09T00:00:00"/>
    <x v="0"/>
    <x v="4"/>
    <x v="0"/>
    <n v="214747"/>
  </r>
  <r>
    <n v="2336"/>
    <s v="Greater Mumbai, India"/>
    <d v="2015-03-30T00:00:00"/>
    <x v="3"/>
    <x v="4"/>
    <x v="1"/>
    <n v="179959"/>
  </r>
  <r>
    <n v="2337"/>
    <s v="Ahmedabad, India"/>
    <d v="2014-03-31T00:00:00"/>
    <x v="1"/>
    <x v="4"/>
    <x v="1"/>
    <n v="281363"/>
  </r>
  <r>
    <n v="2338"/>
    <s v="Greater Mumbai, India"/>
    <d v="2015-01-21T00:00:00"/>
    <x v="0"/>
    <x v="4"/>
    <x v="0"/>
    <n v="88400"/>
  </r>
  <r>
    <n v="2339"/>
    <s v="Delhi, India"/>
    <d v="2014-08-05T00:00:00"/>
    <x v="3"/>
    <x v="4"/>
    <x v="1"/>
    <n v="176065"/>
  </r>
  <r>
    <n v="2340"/>
    <s v="Greater Mumbai, India"/>
    <d v="2014-07-29T00:00:00"/>
    <x v="1"/>
    <x v="4"/>
    <x v="1"/>
    <n v="177667"/>
  </r>
  <r>
    <n v="2341"/>
    <s v="Greater Mumbai, India"/>
    <d v="2014-03-04T00:00:00"/>
    <x v="0"/>
    <x v="4"/>
    <x v="0"/>
    <n v="237038"/>
  </r>
  <r>
    <n v="2342"/>
    <s v="Ahmedabad, India"/>
    <d v="2014-06-01T00:00:00"/>
    <x v="0"/>
    <x v="4"/>
    <x v="1"/>
    <n v="70354"/>
  </r>
  <r>
    <n v="2343"/>
    <s v="Greater Mumbai, India"/>
    <d v="2014-07-17T00:00:00"/>
    <x v="2"/>
    <x v="4"/>
    <x v="1"/>
    <n v="80821"/>
  </r>
  <r>
    <n v="2344"/>
    <s v="Delhi, India"/>
    <d v="2014-09-21T00:00:00"/>
    <x v="2"/>
    <x v="4"/>
    <x v="1"/>
    <n v="160568"/>
  </r>
  <r>
    <n v="2345"/>
    <s v="Delhi, India"/>
    <d v="2014-01-24T00:00:00"/>
    <x v="0"/>
    <x v="4"/>
    <x v="0"/>
    <n v="125623"/>
  </r>
  <r>
    <n v="2346"/>
    <s v="Delhi, India"/>
    <d v="2014-11-13T00:00:00"/>
    <x v="2"/>
    <x v="4"/>
    <x v="0"/>
    <n v="246536"/>
  </r>
  <r>
    <n v="2347"/>
    <s v="Bengaluru, India"/>
    <d v="2013-10-24T00:00:00"/>
    <x v="0"/>
    <x v="4"/>
    <x v="1"/>
    <n v="95578"/>
  </r>
  <r>
    <n v="2348"/>
    <s v="Delhi, India"/>
    <d v="2014-06-22T00:00:00"/>
    <x v="2"/>
    <x v="4"/>
    <x v="0"/>
    <n v="79777"/>
  </r>
  <r>
    <n v="2349"/>
    <s v="Delhi, India"/>
    <d v="2014-03-21T00:00:00"/>
    <x v="3"/>
    <x v="4"/>
    <x v="1"/>
    <n v="57734"/>
  </r>
  <r>
    <n v="2350"/>
    <s v="Greater Mumbai, India"/>
    <d v="2015-05-03T00:00:00"/>
    <x v="1"/>
    <x v="4"/>
    <x v="1"/>
    <n v="182378"/>
  </r>
  <r>
    <n v="2351"/>
    <s v="Ahmedabad, India"/>
    <d v="2014-09-16T00:00:00"/>
    <x v="3"/>
    <x v="4"/>
    <x v="0"/>
    <n v="242631"/>
  </r>
  <r>
    <n v="2352"/>
    <s v="Greater Mumbai, India"/>
    <d v="2014-10-18T00:00:00"/>
    <x v="0"/>
    <x v="4"/>
    <x v="1"/>
    <n v="74994"/>
  </r>
  <r>
    <n v="2353"/>
    <s v="Bengaluru, India"/>
    <d v="2014-11-08T00:00:00"/>
    <x v="2"/>
    <x v="4"/>
    <x v="0"/>
    <n v="14704"/>
  </r>
  <r>
    <n v="2354"/>
    <s v="Bengaluru, India"/>
    <d v="2013-10-28T00:00:00"/>
    <x v="2"/>
    <x v="4"/>
    <x v="1"/>
    <n v="239045"/>
  </r>
  <r>
    <n v="2355"/>
    <s v="Delhi, India"/>
    <d v="2014-03-07T00:00:00"/>
    <x v="2"/>
    <x v="4"/>
    <x v="0"/>
    <n v="101464"/>
  </r>
  <r>
    <n v="2356"/>
    <s v="Ahmedabad, India"/>
    <d v="2015-03-03T00:00:00"/>
    <x v="1"/>
    <x v="4"/>
    <x v="1"/>
    <n v="163162"/>
  </r>
  <r>
    <n v="2357"/>
    <s v="Bengaluru, India"/>
    <d v="2014-01-14T00:00:00"/>
    <x v="2"/>
    <x v="4"/>
    <x v="0"/>
    <n v="180791"/>
  </r>
  <r>
    <n v="2358"/>
    <s v="Ahmedabad, India"/>
    <d v="2014-09-15T00:00:00"/>
    <x v="1"/>
    <x v="4"/>
    <x v="1"/>
    <n v="160457"/>
  </r>
  <r>
    <n v="2359"/>
    <s v="Greater Mumbai, India"/>
    <d v="2014-09-23T00:00:00"/>
    <x v="3"/>
    <x v="4"/>
    <x v="0"/>
    <n v="255838"/>
  </r>
  <r>
    <n v="2360"/>
    <s v="Ahmedabad, India"/>
    <d v="2014-06-15T00:00:00"/>
    <x v="0"/>
    <x v="4"/>
    <x v="0"/>
    <n v="57474"/>
  </r>
  <r>
    <n v="2361"/>
    <s v="Bengaluru, India"/>
    <d v="2013-11-13T00:00:00"/>
    <x v="3"/>
    <x v="4"/>
    <x v="1"/>
    <n v="129001"/>
  </r>
  <r>
    <n v="2362"/>
    <s v="Greater Mumbai, India"/>
    <d v="2014-09-25T00:00:00"/>
    <x v="3"/>
    <x v="4"/>
    <x v="1"/>
    <n v="26272"/>
  </r>
  <r>
    <n v="2363"/>
    <s v="Bengaluru, India"/>
    <d v="2014-10-26T00:00:00"/>
    <x v="2"/>
    <x v="4"/>
    <x v="1"/>
    <n v="295396"/>
  </r>
  <r>
    <n v="2364"/>
    <s v="Delhi, India"/>
    <d v="2014-02-13T00:00:00"/>
    <x v="2"/>
    <x v="4"/>
    <x v="1"/>
    <n v="33337"/>
  </r>
  <r>
    <n v="2365"/>
    <s v="Bengaluru, India"/>
    <d v="2014-02-01T00:00:00"/>
    <x v="3"/>
    <x v="4"/>
    <x v="1"/>
    <n v="263079"/>
  </r>
  <r>
    <n v="2366"/>
    <s v="Greater Mumbai, India"/>
    <d v="2015-01-28T00:00:00"/>
    <x v="0"/>
    <x v="4"/>
    <x v="1"/>
    <n v="181278"/>
  </r>
  <r>
    <n v="2367"/>
    <s v="Ahmedabad, India"/>
    <d v="2014-05-18T00:00:00"/>
    <x v="1"/>
    <x v="4"/>
    <x v="0"/>
    <n v="91717"/>
  </r>
  <r>
    <n v="2368"/>
    <s v="Delhi, India"/>
    <d v="2014-10-17T00:00:00"/>
    <x v="3"/>
    <x v="4"/>
    <x v="0"/>
    <n v="106628"/>
  </r>
  <r>
    <n v="2369"/>
    <s v="Ahmedabad, India"/>
    <d v="2015-05-03T00:00:00"/>
    <x v="0"/>
    <x v="4"/>
    <x v="1"/>
    <n v="223286"/>
  </r>
  <r>
    <n v="2370"/>
    <s v="Greater Mumbai, India"/>
    <d v="2015-04-20T00:00:00"/>
    <x v="3"/>
    <x v="4"/>
    <x v="1"/>
    <n v="206899"/>
  </r>
  <r>
    <n v="2371"/>
    <s v="Ahmedabad, India"/>
    <d v="2014-01-24T00:00:00"/>
    <x v="1"/>
    <x v="4"/>
    <x v="1"/>
    <n v="233045"/>
  </r>
  <r>
    <n v="2372"/>
    <s v="Bengaluru, India"/>
    <d v="2013-12-05T00:00:00"/>
    <x v="1"/>
    <x v="4"/>
    <x v="0"/>
    <n v="39507"/>
  </r>
  <r>
    <n v="2373"/>
    <s v="Greater Mumbai, India"/>
    <d v="2014-11-08T00:00:00"/>
    <x v="0"/>
    <x v="4"/>
    <x v="1"/>
    <n v="40347"/>
  </r>
  <r>
    <n v="2374"/>
    <s v="Greater Mumbai, India"/>
    <d v="2014-12-10T00:00:00"/>
    <x v="3"/>
    <x v="4"/>
    <x v="1"/>
    <n v="190392"/>
  </r>
  <r>
    <n v="2375"/>
    <s v="Greater Mumbai, India"/>
    <d v="2014-05-04T00:00:00"/>
    <x v="1"/>
    <x v="4"/>
    <x v="1"/>
    <n v="260093"/>
  </r>
  <r>
    <n v="2376"/>
    <s v="Greater Mumbai, India"/>
    <d v="2014-11-24T00:00:00"/>
    <x v="2"/>
    <x v="4"/>
    <x v="0"/>
    <n v="14058"/>
  </r>
  <r>
    <n v="2377"/>
    <s v="Greater Mumbai, India"/>
    <d v="2014-03-08T00:00:00"/>
    <x v="0"/>
    <x v="4"/>
    <x v="0"/>
    <n v="151610"/>
  </r>
  <r>
    <n v="2378"/>
    <s v="Ahmedabad, India"/>
    <d v="2013-10-25T00:00:00"/>
    <x v="3"/>
    <x v="4"/>
    <x v="0"/>
    <n v="132803"/>
  </r>
  <r>
    <n v="2379"/>
    <s v="Greater Mumbai, India"/>
    <d v="2014-01-20T00:00:00"/>
    <x v="3"/>
    <x v="4"/>
    <x v="0"/>
    <n v="160265"/>
  </r>
  <r>
    <n v="2380"/>
    <s v="Greater Mumbai, India"/>
    <d v="2015-02-24T00:00:00"/>
    <x v="1"/>
    <x v="4"/>
    <x v="1"/>
    <n v="190986"/>
  </r>
  <r>
    <n v="2381"/>
    <s v="Greater Mumbai, India"/>
    <d v="2015-02-04T00:00:00"/>
    <x v="2"/>
    <x v="4"/>
    <x v="0"/>
    <n v="116149"/>
  </r>
  <r>
    <n v="2382"/>
    <s v="Ahmedabad, India"/>
    <d v="2014-04-02T00:00:00"/>
    <x v="1"/>
    <x v="4"/>
    <x v="1"/>
    <n v="67986"/>
  </r>
  <r>
    <n v="2383"/>
    <s v="Delhi, India"/>
    <d v="2015-03-07T00:00:00"/>
    <x v="0"/>
    <x v="4"/>
    <x v="1"/>
    <n v="152931"/>
  </r>
  <r>
    <n v="2384"/>
    <s v="Bengaluru, India"/>
    <d v="2015-04-26T00:00:00"/>
    <x v="1"/>
    <x v="4"/>
    <x v="1"/>
    <n v="92822"/>
  </r>
  <r>
    <n v="2385"/>
    <s v="Bengaluru, India"/>
    <d v="2014-07-13T00:00:00"/>
    <x v="1"/>
    <x v="4"/>
    <x v="0"/>
    <n v="75897"/>
  </r>
  <r>
    <n v="2386"/>
    <s v="Greater Mumbai, India"/>
    <d v="2014-01-14T00:00:00"/>
    <x v="1"/>
    <x v="4"/>
    <x v="0"/>
    <n v="134674"/>
  </r>
  <r>
    <n v="2387"/>
    <s v="Delhi, India"/>
    <d v="2013-11-07T00:00:00"/>
    <x v="2"/>
    <x v="4"/>
    <x v="1"/>
    <n v="120809"/>
  </r>
  <r>
    <n v="2388"/>
    <s v="Ahmedabad, India"/>
    <d v="2015-01-07T00:00:00"/>
    <x v="0"/>
    <x v="4"/>
    <x v="0"/>
    <n v="196438"/>
  </r>
  <r>
    <n v="2389"/>
    <s v="Delhi, India"/>
    <d v="2014-03-01T00:00:00"/>
    <x v="0"/>
    <x v="4"/>
    <x v="1"/>
    <n v="167871"/>
  </r>
  <r>
    <n v="2390"/>
    <s v="Delhi, India"/>
    <d v="2014-09-27T00:00:00"/>
    <x v="0"/>
    <x v="4"/>
    <x v="0"/>
    <n v="49201"/>
  </r>
  <r>
    <n v="2391"/>
    <s v="Bengaluru, India"/>
    <d v="2014-05-01T00:00:00"/>
    <x v="1"/>
    <x v="4"/>
    <x v="1"/>
    <n v="100446"/>
  </r>
  <r>
    <n v="2392"/>
    <s v="Greater Mumbai, India"/>
    <d v="2014-02-24T00:00:00"/>
    <x v="1"/>
    <x v="4"/>
    <x v="1"/>
    <n v="153283"/>
  </r>
  <r>
    <n v="2393"/>
    <s v="Ahmedabad, India"/>
    <d v="2014-02-07T00:00:00"/>
    <x v="2"/>
    <x v="4"/>
    <x v="1"/>
    <n v="86276"/>
  </r>
  <r>
    <n v="2394"/>
    <s v="Greater Mumbai, India"/>
    <d v="2014-07-28T00:00:00"/>
    <x v="3"/>
    <x v="4"/>
    <x v="1"/>
    <n v="66301"/>
  </r>
  <r>
    <n v="2395"/>
    <s v="Bengaluru, India"/>
    <d v="2014-01-09T00:00:00"/>
    <x v="3"/>
    <x v="4"/>
    <x v="1"/>
    <n v="148646"/>
  </r>
  <r>
    <n v="2396"/>
    <s v="Ahmedabad, India"/>
    <d v="2014-02-25T00:00:00"/>
    <x v="1"/>
    <x v="4"/>
    <x v="1"/>
    <n v="182240"/>
  </r>
  <r>
    <n v="2397"/>
    <s v="Ahmedabad, India"/>
    <d v="2014-03-28T00:00:00"/>
    <x v="2"/>
    <x v="4"/>
    <x v="1"/>
    <n v="240063"/>
  </r>
  <r>
    <n v="2398"/>
    <s v="Bengaluru, India"/>
    <d v="2015-04-15T00:00:00"/>
    <x v="2"/>
    <x v="4"/>
    <x v="0"/>
    <n v="178068"/>
  </r>
  <r>
    <n v="2399"/>
    <s v="Greater Mumbai, India"/>
    <d v="2014-06-07T00:00:00"/>
    <x v="0"/>
    <x v="4"/>
    <x v="0"/>
    <n v="292868"/>
  </r>
  <r>
    <n v="2400"/>
    <s v="Ahmedabad, India"/>
    <d v="2014-12-27T00:00:00"/>
    <x v="3"/>
    <x v="4"/>
    <x v="1"/>
    <n v="85134"/>
  </r>
  <r>
    <n v="2401"/>
    <s v="Delhi, India"/>
    <d v="2015-04-29T00:00:00"/>
    <x v="3"/>
    <x v="4"/>
    <x v="0"/>
    <n v="259588"/>
  </r>
  <r>
    <n v="2402"/>
    <s v="Bengaluru, India"/>
    <d v="2015-01-19T00:00:00"/>
    <x v="0"/>
    <x v="4"/>
    <x v="0"/>
    <n v="84915"/>
  </r>
  <r>
    <n v="2403"/>
    <s v="Bengaluru, India"/>
    <d v="2015-02-25T00:00:00"/>
    <x v="0"/>
    <x v="4"/>
    <x v="1"/>
    <n v="211827"/>
  </r>
  <r>
    <n v="2404"/>
    <s v="Greater Mumbai, India"/>
    <d v="2014-03-07T00:00:00"/>
    <x v="0"/>
    <x v="4"/>
    <x v="1"/>
    <n v="136067"/>
  </r>
  <r>
    <n v="2405"/>
    <s v="Greater Mumbai, India"/>
    <d v="2014-09-30T00:00:00"/>
    <x v="3"/>
    <x v="4"/>
    <x v="1"/>
    <n v="88544"/>
  </r>
  <r>
    <n v="2406"/>
    <s v="Bengaluru, India"/>
    <d v="2014-11-08T00:00:00"/>
    <x v="1"/>
    <x v="4"/>
    <x v="0"/>
    <n v="15896"/>
  </r>
  <r>
    <n v="2407"/>
    <s v="Bengaluru, India"/>
    <d v="2013-10-25T00:00:00"/>
    <x v="1"/>
    <x v="4"/>
    <x v="1"/>
    <n v="67613"/>
  </r>
  <r>
    <n v="2408"/>
    <s v="Bengaluru, India"/>
    <d v="2014-10-16T00:00:00"/>
    <x v="2"/>
    <x v="4"/>
    <x v="1"/>
    <n v="163874"/>
  </r>
  <r>
    <n v="2409"/>
    <s v="Ahmedabad, India"/>
    <d v="2014-02-11T00:00:00"/>
    <x v="3"/>
    <x v="4"/>
    <x v="1"/>
    <n v="123114"/>
  </r>
  <r>
    <n v="2410"/>
    <s v="Greater Mumbai, India"/>
    <d v="2014-02-10T00:00:00"/>
    <x v="0"/>
    <x v="4"/>
    <x v="1"/>
    <n v="15356"/>
  </r>
  <r>
    <n v="2411"/>
    <s v="Ahmedabad, India"/>
    <d v="2014-02-09T00:00:00"/>
    <x v="0"/>
    <x v="4"/>
    <x v="1"/>
    <n v="34869"/>
  </r>
  <r>
    <n v="2412"/>
    <s v="Ahmedabad, India"/>
    <d v="2013-10-15T00:00:00"/>
    <x v="3"/>
    <x v="4"/>
    <x v="1"/>
    <n v="273112"/>
  </r>
  <r>
    <n v="2413"/>
    <s v="Greater Mumbai, India"/>
    <d v="2014-03-13T00:00:00"/>
    <x v="0"/>
    <x v="4"/>
    <x v="0"/>
    <n v="167189"/>
  </r>
  <r>
    <n v="2414"/>
    <s v="Ahmedabad, India"/>
    <d v="2015-02-14T00:00:00"/>
    <x v="0"/>
    <x v="4"/>
    <x v="1"/>
    <n v="267686"/>
  </r>
  <r>
    <n v="2415"/>
    <s v="Ahmedabad, India"/>
    <d v="2014-09-18T00:00:00"/>
    <x v="1"/>
    <x v="4"/>
    <x v="0"/>
    <n v="215283"/>
  </r>
  <r>
    <n v="2416"/>
    <s v="Greater Mumbai, India"/>
    <d v="2014-06-18T00:00:00"/>
    <x v="3"/>
    <x v="4"/>
    <x v="0"/>
    <n v="140712"/>
  </r>
  <r>
    <n v="2417"/>
    <s v="Delhi, India"/>
    <d v="2015-03-09T00:00:00"/>
    <x v="3"/>
    <x v="4"/>
    <x v="0"/>
    <n v="214659"/>
  </r>
  <r>
    <n v="2418"/>
    <s v="Ahmedabad, India"/>
    <d v="2015-03-27T00:00:00"/>
    <x v="0"/>
    <x v="4"/>
    <x v="1"/>
    <n v="235471"/>
  </r>
  <r>
    <n v="2419"/>
    <s v="Bengaluru, India"/>
    <d v="2014-11-28T00:00:00"/>
    <x v="2"/>
    <x v="4"/>
    <x v="1"/>
    <n v="18022"/>
  </r>
  <r>
    <n v="2420"/>
    <s v="Delhi, India"/>
    <d v="2014-05-23T00:00:00"/>
    <x v="2"/>
    <x v="4"/>
    <x v="0"/>
    <n v="61968"/>
  </r>
  <r>
    <n v="2421"/>
    <s v="Ahmedabad, India"/>
    <d v="2014-07-11T00:00:00"/>
    <x v="1"/>
    <x v="4"/>
    <x v="0"/>
    <n v="199572"/>
  </r>
  <r>
    <n v="2422"/>
    <s v="Delhi, India"/>
    <d v="2015-02-07T00:00:00"/>
    <x v="3"/>
    <x v="4"/>
    <x v="0"/>
    <n v="43543"/>
  </r>
  <r>
    <n v="2423"/>
    <s v="Greater Mumbai, India"/>
    <d v="2014-05-28T00:00:00"/>
    <x v="0"/>
    <x v="4"/>
    <x v="0"/>
    <n v="105270"/>
  </r>
  <r>
    <n v="2424"/>
    <s v="Greater Mumbai, India"/>
    <d v="2014-03-29T00:00:00"/>
    <x v="0"/>
    <x v="4"/>
    <x v="0"/>
    <n v="182574"/>
  </r>
  <r>
    <n v="2425"/>
    <s v="Ahmedabad, India"/>
    <d v="2014-07-08T00:00:00"/>
    <x v="3"/>
    <x v="4"/>
    <x v="0"/>
    <n v="267508"/>
  </r>
  <r>
    <n v="2426"/>
    <s v="Greater Mumbai, India"/>
    <d v="2014-02-25T00:00:00"/>
    <x v="2"/>
    <x v="4"/>
    <x v="1"/>
    <n v="241043"/>
  </r>
  <r>
    <n v="2427"/>
    <s v="Bengaluru, India"/>
    <d v="2013-10-20T00:00:00"/>
    <x v="3"/>
    <x v="4"/>
    <x v="1"/>
    <n v="111559"/>
  </r>
  <r>
    <n v="2428"/>
    <s v="Ahmedabad, India"/>
    <d v="2013-10-19T00:00:00"/>
    <x v="1"/>
    <x v="4"/>
    <x v="0"/>
    <n v="247988"/>
  </r>
  <r>
    <n v="2429"/>
    <s v="Ahmedabad, India"/>
    <d v="2014-11-15T00:00:00"/>
    <x v="1"/>
    <x v="4"/>
    <x v="0"/>
    <n v="59448"/>
  </r>
  <r>
    <n v="2430"/>
    <s v="Bengaluru, India"/>
    <d v="2014-11-11T00:00:00"/>
    <x v="3"/>
    <x v="4"/>
    <x v="0"/>
    <n v="271446"/>
  </r>
  <r>
    <n v="2431"/>
    <s v="Bengaluru, India"/>
    <d v="2014-10-25T00:00:00"/>
    <x v="0"/>
    <x v="4"/>
    <x v="1"/>
    <n v="251394"/>
  </r>
  <r>
    <n v="2432"/>
    <s v="Ahmedabad, India"/>
    <d v="2014-02-15T00:00:00"/>
    <x v="2"/>
    <x v="4"/>
    <x v="1"/>
    <n v="245523"/>
  </r>
  <r>
    <n v="2433"/>
    <s v="Bengaluru, India"/>
    <d v="2014-03-28T00:00:00"/>
    <x v="2"/>
    <x v="4"/>
    <x v="0"/>
    <n v="4143"/>
  </r>
  <r>
    <n v="2434"/>
    <s v="Greater Mumbai, India"/>
    <d v="2014-05-26T00:00:00"/>
    <x v="1"/>
    <x v="4"/>
    <x v="0"/>
    <n v="196136"/>
  </r>
  <r>
    <n v="2435"/>
    <s v="Ahmedabad, India"/>
    <d v="2015-05-22T00:00:00"/>
    <x v="3"/>
    <x v="4"/>
    <x v="1"/>
    <n v="41313"/>
  </r>
  <r>
    <n v="2436"/>
    <s v="Delhi, India"/>
    <d v="2014-02-16T00:00:00"/>
    <x v="2"/>
    <x v="4"/>
    <x v="0"/>
    <n v="284814"/>
  </r>
  <r>
    <n v="2437"/>
    <s v="Ahmedabad, India"/>
    <d v="2015-01-19T00:00:00"/>
    <x v="3"/>
    <x v="4"/>
    <x v="0"/>
    <n v="224300"/>
  </r>
  <r>
    <n v="2438"/>
    <s v="Bengaluru, India"/>
    <d v="2015-04-17T00:00:00"/>
    <x v="0"/>
    <x v="4"/>
    <x v="1"/>
    <n v="131651"/>
  </r>
  <r>
    <n v="2439"/>
    <s v="Bengaluru, India"/>
    <d v="2015-01-07T00:00:00"/>
    <x v="0"/>
    <x v="4"/>
    <x v="0"/>
    <n v="88407"/>
  </r>
  <r>
    <n v="2440"/>
    <s v="Delhi, India"/>
    <d v="2014-08-06T00:00:00"/>
    <x v="3"/>
    <x v="4"/>
    <x v="0"/>
    <n v="106943"/>
  </r>
  <r>
    <n v="2441"/>
    <s v="Delhi, India"/>
    <d v="2014-08-27T00:00:00"/>
    <x v="2"/>
    <x v="4"/>
    <x v="1"/>
    <n v="169202"/>
  </r>
  <r>
    <n v="2442"/>
    <s v="Ahmedabad, India"/>
    <d v="2013-10-08T00:00:00"/>
    <x v="0"/>
    <x v="4"/>
    <x v="1"/>
    <n v="60020"/>
  </r>
  <r>
    <n v="2443"/>
    <s v="Ahmedabad, India"/>
    <d v="2013-12-21T00:00:00"/>
    <x v="1"/>
    <x v="4"/>
    <x v="0"/>
    <n v="128551"/>
  </r>
  <r>
    <n v="2444"/>
    <s v="Bengaluru, India"/>
    <d v="2013-10-07T00:00:00"/>
    <x v="1"/>
    <x v="4"/>
    <x v="1"/>
    <n v="200833"/>
  </r>
  <r>
    <n v="2445"/>
    <s v="Delhi, India"/>
    <d v="2014-07-01T00:00:00"/>
    <x v="3"/>
    <x v="4"/>
    <x v="0"/>
    <n v="48730"/>
  </r>
  <r>
    <n v="2446"/>
    <s v="Ahmedabad, India"/>
    <d v="2014-01-05T00:00:00"/>
    <x v="0"/>
    <x v="4"/>
    <x v="1"/>
    <n v="240769"/>
  </r>
  <r>
    <n v="2447"/>
    <s v="Bengaluru, India"/>
    <d v="2015-02-05T00:00:00"/>
    <x v="0"/>
    <x v="4"/>
    <x v="1"/>
    <n v="128720"/>
  </r>
  <r>
    <n v="2448"/>
    <s v="Greater Mumbai, India"/>
    <d v="2014-08-30T00:00:00"/>
    <x v="0"/>
    <x v="4"/>
    <x v="0"/>
    <n v="12413"/>
  </r>
  <r>
    <n v="2449"/>
    <s v="Greater Mumbai, India"/>
    <d v="2014-03-30T00:00:00"/>
    <x v="0"/>
    <x v="4"/>
    <x v="0"/>
    <n v="57188"/>
  </r>
  <r>
    <n v="2450"/>
    <s v="Greater Mumbai, India"/>
    <d v="2015-02-24T00:00:00"/>
    <x v="2"/>
    <x v="4"/>
    <x v="0"/>
    <n v="1845"/>
  </r>
  <r>
    <n v="2451"/>
    <s v="Ahmedabad, India"/>
    <d v="2014-01-07T00:00:00"/>
    <x v="2"/>
    <x v="4"/>
    <x v="1"/>
    <n v="47353"/>
  </r>
  <r>
    <n v="2452"/>
    <s v="Ahmedabad, India"/>
    <d v="2014-09-04T00:00:00"/>
    <x v="1"/>
    <x v="4"/>
    <x v="1"/>
    <n v="153570"/>
  </r>
  <r>
    <n v="2453"/>
    <s v="Greater Mumbai, India"/>
    <d v="2013-12-13T00:00:00"/>
    <x v="3"/>
    <x v="4"/>
    <x v="0"/>
    <n v="25937"/>
  </r>
  <r>
    <n v="2454"/>
    <s v="Bengaluru, India"/>
    <d v="2013-11-26T00:00:00"/>
    <x v="3"/>
    <x v="4"/>
    <x v="1"/>
    <n v="153536"/>
  </r>
  <r>
    <n v="2455"/>
    <s v="Delhi, India"/>
    <d v="2014-11-28T00:00:00"/>
    <x v="0"/>
    <x v="4"/>
    <x v="1"/>
    <n v="280656"/>
  </r>
  <r>
    <n v="2456"/>
    <s v="Greater Mumbai, India"/>
    <d v="2014-07-31T00:00:00"/>
    <x v="2"/>
    <x v="4"/>
    <x v="0"/>
    <n v="157376"/>
  </r>
  <r>
    <n v="2457"/>
    <s v="Ahmedabad, India"/>
    <d v="2014-06-06T00:00:00"/>
    <x v="3"/>
    <x v="4"/>
    <x v="1"/>
    <n v="227937"/>
  </r>
  <r>
    <n v="2458"/>
    <s v="Bengaluru, India"/>
    <d v="2014-11-22T00:00:00"/>
    <x v="3"/>
    <x v="4"/>
    <x v="0"/>
    <n v="157671"/>
  </r>
  <r>
    <n v="2459"/>
    <s v="Greater Mumbai, India"/>
    <d v="2014-08-09T00:00:00"/>
    <x v="3"/>
    <x v="4"/>
    <x v="1"/>
    <n v="119897"/>
  </r>
  <r>
    <n v="2460"/>
    <s v="Greater Mumbai, India"/>
    <d v="2014-12-06T00:00:00"/>
    <x v="2"/>
    <x v="4"/>
    <x v="0"/>
    <n v="68556"/>
  </r>
  <r>
    <n v="2461"/>
    <s v="Delhi, India"/>
    <d v="2015-01-21T00:00:00"/>
    <x v="1"/>
    <x v="4"/>
    <x v="0"/>
    <n v="221061"/>
  </r>
  <r>
    <n v="2462"/>
    <s v="Ahmedabad, India"/>
    <d v="2015-03-11T00:00:00"/>
    <x v="1"/>
    <x v="4"/>
    <x v="0"/>
    <n v="127335"/>
  </r>
  <r>
    <n v="2463"/>
    <s v="Ahmedabad, India"/>
    <d v="2014-10-02T00:00:00"/>
    <x v="3"/>
    <x v="4"/>
    <x v="0"/>
    <n v="217037"/>
  </r>
  <r>
    <n v="2464"/>
    <s v="Bengaluru, India"/>
    <d v="2014-10-08T00:00:00"/>
    <x v="3"/>
    <x v="4"/>
    <x v="1"/>
    <n v="133407"/>
  </r>
  <r>
    <n v="2465"/>
    <s v="Delhi, India"/>
    <d v="2014-01-12T00:00:00"/>
    <x v="1"/>
    <x v="4"/>
    <x v="1"/>
    <n v="76661"/>
  </r>
  <r>
    <n v="2466"/>
    <s v="Ahmedabad, India"/>
    <d v="2014-10-09T00:00:00"/>
    <x v="3"/>
    <x v="4"/>
    <x v="0"/>
    <n v="142197"/>
  </r>
  <r>
    <n v="2467"/>
    <s v="Ahmedabad, India"/>
    <d v="2014-08-02T00:00:00"/>
    <x v="3"/>
    <x v="4"/>
    <x v="1"/>
    <n v="26448"/>
  </r>
  <r>
    <n v="2468"/>
    <s v="Delhi, India"/>
    <d v="2014-09-30T00:00:00"/>
    <x v="0"/>
    <x v="4"/>
    <x v="0"/>
    <n v="98918"/>
  </r>
  <r>
    <n v="2469"/>
    <s v="Ahmedabad, India"/>
    <d v="2014-12-02T00:00:00"/>
    <x v="1"/>
    <x v="4"/>
    <x v="0"/>
    <n v="114790"/>
  </r>
  <r>
    <n v="2470"/>
    <s v="Greater Mumbai, India"/>
    <d v="2014-04-03T00:00:00"/>
    <x v="3"/>
    <x v="4"/>
    <x v="0"/>
    <n v="251168"/>
  </r>
  <r>
    <n v="2471"/>
    <s v="Bengaluru, India"/>
    <d v="2015-04-27T00:00:00"/>
    <x v="1"/>
    <x v="4"/>
    <x v="1"/>
    <n v="37586"/>
  </r>
  <r>
    <n v="2472"/>
    <s v="Ahmedabad, India"/>
    <d v="2014-11-11T00:00:00"/>
    <x v="2"/>
    <x v="4"/>
    <x v="1"/>
    <n v="222699"/>
  </r>
  <r>
    <n v="2473"/>
    <s v="Delhi, India"/>
    <d v="2014-02-25T00:00:00"/>
    <x v="2"/>
    <x v="4"/>
    <x v="0"/>
    <n v="140492"/>
  </r>
  <r>
    <n v="2474"/>
    <s v="Bengaluru, India"/>
    <d v="2015-04-27T00:00:00"/>
    <x v="2"/>
    <x v="4"/>
    <x v="1"/>
    <n v="27365"/>
  </r>
  <r>
    <n v="2475"/>
    <s v="Delhi, India"/>
    <d v="2015-03-26T00:00:00"/>
    <x v="0"/>
    <x v="4"/>
    <x v="1"/>
    <n v="32494"/>
  </r>
  <r>
    <n v="2476"/>
    <s v="Bengaluru, India"/>
    <d v="2014-06-02T00:00:00"/>
    <x v="2"/>
    <x v="4"/>
    <x v="0"/>
    <n v="22979"/>
  </r>
  <r>
    <n v="2477"/>
    <s v="Delhi, India"/>
    <d v="2014-01-22T00:00:00"/>
    <x v="1"/>
    <x v="4"/>
    <x v="0"/>
    <n v="106320"/>
  </r>
  <r>
    <n v="2478"/>
    <s v="Greater Mumbai, India"/>
    <d v="2014-12-04T00:00:00"/>
    <x v="0"/>
    <x v="4"/>
    <x v="1"/>
    <n v="130637"/>
  </r>
  <r>
    <n v="2479"/>
    <s v="Ahmedabad, India"/>
    <d v="2014-02-05T00:00:00"/>
    <x v="3"/>
    <x v="4"/>
    <x v="1"/>
    <n v="269011"/>
  </r>
  <r>
    <n v="2480"/>
    <s v="Delhi, India"/>
    <d v="2014-12-04T00:00:00"/>
    <x v="0"/>
    <x v="4"/>
    <x v="0"/>
    <n v="156610"/>
  </r>
  <r>
    <n v="2481"/>
    <s v="Bengaluru, India"/>
    <d v="2014-06-25T00:00:00"/>
    <x v="1"/>
    <x v="4"/>
    <x v="0"/>
    <n v="133343"/>
  </r>
  <r>
    <n v="2482"/>
    <s v="Delhi, India"/>
    <d v="2014-02-28T00:00:00"/>
    <x v="1"/>
    <x v="4"/>
    <x v="1"/>
    <n v="60033"/>
  </r>
  <r>
    <n v="2483"/>
    <s v="Ahmedabad, India"/>
    <d v="2014-11-22T00:00:00"/>
    <x v="1"/>
    <x v="4"/>
    <x v="1"/>
    <n v="197864"/>
  </r>
  <r>
    <n v="2484"/>
    <s v="Ahmedabad, India"/>
    <d v="2014-09-10T00:00:00"/>
    <x v="3"/>
    <x v="4"/>
    <x v="1"/>
    <n v="292496"/>
  </r>
  <r>
    <n v="2485"/>
    <s v="Greater Mumbai, India"/>
    <d v="2015-05-20T00:00:00"/>
    <x v="2"/>
    <x v="4"/>
    <x v="0"/>
    <n v="262402"/>
  </r>
  <r>
    <n v="2486"/>
    <s v="Ahmedabad, India"/>
    <d v="2013-11-11T00:00:00"/>
    <x v="2"/>
    <x v="4"/>
    <x v="0"/>
    <n v="166241"/>
  </r>
  <r>
    <n v="2487"/>
    <s v="Ahmedabad, India"/>
    <d v="2014-02-01T00:00:00"/>
    <x v="0"/>
    <x v="4"/>
    <x v="0"/>
    <n v="28182"/>
  </r>
  <r>
    <n v="2488"/>
    <s v="Greater Mumbai, India"/>
    <d v="2014-09-17T00:00:00"/>
    <x v="1"/>
    <x v="4"/>
    <x v="1"/>
    <n v="11050"/>
  </r>
  <r>
    <n v="2489"/>
    <s v="Bengaluru, India"/>
    <d v="2014-09-22T00:00:00"/>
    <x v="1"/>
    <x v="4"/>
    <x v="1"/>
    <n v="90556"/>
  </r>
  <r>
    <n v="2490"/>
    <s v="Ahmedabad, India"/>
    <d v="2014-11-24T00:00:00"/>
    <x v="0"/>
    <x v="4"/>
    <x v="0"/>
    <n v="44099"/>
  </r>
  <r>
    <n v="2491"/>
    <s v="Delhi, India"/>
    <d v="2014-08-08T00:00:00"/>
    <x v="1"/>
    <x v="4"/>
    <x v="0"/>
    <n v="173616"/>
  </r>
  <r>
    <n v="2492"/>
    <s v="Ahmedabad, India"/>
    <d v="2015-04-03T00:00:00"/>
    <x v="2"/>
    <x v="4"/>
    <x v="1"/>
    <n v="133031"/>
  </r>
  <r>
    <n v="2493"/>
    <s v="Ahmedabad, India"/>
    <d v="2015-02-08T00:00:00"/>
    <x v="2"/>
    <x v="4"/>
    <x v="1"/>
    <n v="164284"/>
  </r>
  <r>
    <n v="2494"/>
    <s v="Greater Mumbai, India"/>
    <d v="2014-02-22T00:00:00"/>
    <x v="1"/>
    <x v="4"/>
    <x v="0"/>
    <n v="147228"/>
  </r>
  <r>
    <n v="2495"/>
    <s v="Bengaluru, India"/>
    <d v="2014-11-10T00:00:00"/>
    <x v="2"/>
    <x v="4"/>
    <x v="1"/>
    <n v="218168"/>
  </r>
  <r>
    <n v="2496"/>
    <s v="Greater Mumbai, India"/>
    <d v="2014-09-16T00:00:00"/>
    <x v="0"/>
    <x v="4"/>
    <x v="1"/>
    <n v="41863"/>
  </r>
  <r>
    <n v="2497"/>
    <s v="Delhi, India"/>
    <d v="2014-03-22T00:00:00"/>
    <x v="2"/>
    <x v="4"/>
    <x v="1"/>
    <n v="63428"/>
  </r>
  <r>
    <n v="2498"/>
    <s v="Delhi, India"/>
    <d v="2015-01-31T00:00:00"/>
    <x v="2"/>
    <x v="4"/>
    <x v="0"/>
    <n v="201605"/>
  </r>
  <r>
    <n v="2499"/>
    <s v="Greater Mumbai, India"/>
    <d v="2015-04-18T00:00:00"/>
    <x v="1"/>
    <x v="4"/>
    <x v="1"/>
    <n v="252257"/>
  </r>
  <r>
    <n v="2500"/>
    <s v="Bengaluru, India"/>
    <d v="2015-02-14T00:00:00"/>
    <x v="3"/>
    <x v="4"/>
    <x v="1"/>
    <n v="124304"/>
  </r>
  <r>
    <n v="2501"/>
    <s v="Bengaluru, India"/>
    <d v="2014-02-27T00:00:00"/>
    <x v="0"/>
    <x v="4"/>
    <x v="1"/>
    <n v="90682"/>
  </r>
  <r>
    <n v="2502"/>
    <s v="Delhi, India"/>
    <d v="2014-01-19T00:00:00"/>
    <x v="0"/>
    <x v="4"/>
    <x v="0"/>
    <n v="188325"/>
  </r>
  <r>
    <n v="2503"/>
    <s v="Bengaluru, India"/>
    <d v="2015-05-13T00:00:00"/>
    <x v="3"/>
    <x v="4"/>
    <x v="1"/>
    <n v="133862"/>
  </r>
  <r>
    <n v="2504"/>
    <s v="Delhi, India"/>
    <d v="2014-03-08T00:00:00"/>
    <x v="3"/>
    <x v="4"/>
    <x v="0"/>
    <n v="70686"/>
  </r>
  <r>
    <n v="2505"/>
    <s v="Delhi, India"/>
    <d v="2013-10-14T00:00:00"/>
    <x v="1"/>
    <x v="4"/>
    <x v="0"/>
    <n v="90381"/>
  </r>
  <r>
    <n v="2506"/>
    <s v="Greater Mumbai, India"/>
    <d v="2014-05-15T00:00:00"/>
    <x v="0"/>
    <x v="4"/>
    <x v="0"/>
    <n v="265841"/>
  </r>
  <r>
    <n v="2507"/>
    <s v="Greater Mumbai, India"/>
    <d v="2014-09-03T00:00:00"/>
    <x v="2"/>
    <x v="4"/>
    <x v="1"/>
    <n v="298276"/>
  </r>
  <r>
    <n v="2508"/>
    <s v="Bengaluru, India"/>
    <d v="2014-04-29T00:00:00"/>
    <x v="0"/>
    <x v="4"/>
    <x v="0"/>
    <n v="137564"/>
  </r>
  <r>
    <n v="2509"/>
    <s v="Bengaluru, India"/>
    <d v="2014-03-06T00:00:00"/>
    <x v="2"/>
    <x v="4"/>
    <x v="0"/>
    <n v="295125"/>
  </r>
  <r>
    <n v="2510"/>
    <s v="Greater Mumbai, India"/>
    <d v="2013-11-04T00:00:00"/>
    <x v="1"/>
    <x v="4"/>
    <x v="1"/>
    <n v="162577"/>
  </r>
  <r>
    <n v="2511"/>
    <s v="Ahmedabad, India"/>
    <d v="2014-05-22T00:00:00"/>
    <x v="0"/>
    <x v="4"/>
    <x v="0"/>
    <n v="218256"/>
  </r>
  <r>
    <n v="2512"/>
    <s v="Ahmedabad, India"/>
    <d v="2014-01-20T00:00:00"/>
    <x v="0"/>
    <x v="4"/>
    <x v="1"/>
    <n v="48541"/>
  </r>
  <r>
    <n v="2513"/>
    <s v="Delhi, India"/>
    <d v="2013-12-30T00:00:00"/>
    <x v="2"/>
    <x v="4"/>
    <x v="1"/>
    <n v="214789"/>
  </r>
  <r>
    <n v="2514"/>
    <s v="Bengaluru, India"/>
    <d v="2014-09-03T00:00:00"/>
    <x v="0"/>
    <x v="4"/>
    <x v="1"/>
    <n v="179399"/>
  </r>
  <r>
    <n v="2515"/>
    <s v="Greater Mumbai, India"/>
    <d v="2015-04-19T00:00:00"/>
    <x v="1"/>
    <x v="4"/>
    <x v="1"/>
    <n v="203423"/>
  </r>
  <r>
    <n v="2516"/>
    <s v="Ahmedabad, India"/>
    <d v="2014-12-06T00:00:00"/>
    <x v="1"/>
    <x v="4"/>
    <x v="1"/>
    <n v="168418"/>
  </r>
  <r>
    <n v="2517"/>
    <s v="Ahmedabad, India"/>
    <d v="2014-01-18T00:00:00"/>
    <x v="0"/>
    <x v="4"/>
    <x v="0"/>
    <n v="95277"/>
  </r>
  <r>
    <n v="2518"/>
    <s v="Bengaluru, India"/>
    <d v="2015-03-12T00:00:00"/>
    <x v="3"/>
    <x v="4"/>
    <x v="0"/>
    <n v="32543"/>
  </r>
  <r>
    <n v="2519"/>
    <s v="Delhi, India"/>
    <d v="2013-12-12T00:00:00"/>
    <x v="0"/>
    <x v="4"/>
    <x v="0"/>
    <n v="182531"/>
  </r>
  <r>
    <n v="2520"/>
    <s v="Delhi, India"/>
    <d v="2014-11-18T00:00:00"/>
    <x v="2"/>
    <x v="4"/>
    <x v="1"/>
    <n v="176503"/>
  </r>
  <r>
    <n v="2521"/>
    <s v="Bengaluru, India"/>
    <d v="2013-12-29T00:00:00"/>
    <x v="0"/>
    <x v="4"/>
    <x v="1"/>
    <n v="84828"/>
  </r>
  <r>
    <n v="2522"/>
    <s v="Delhi, India"/>
    <d v="2014-04-06T00:00:00"/>
    <x v="0"/>
    <x v="4"/>
    <x v="0"/>
    <n v="272776"/>
  </r>
  <r>
    <n v="2523"/>
    <s v="Bengaluru, India"/>
    <d v="2013-12-14T00:00:00"/>
    <x v="1"/>
    <x v="4"/>
    <x v="1"/>
    <n v="191951"/>
  </r>
  <r>
    <n v="2524"/>
    <s v="Ahmedabad, India"/>
    <d v="2013-12-26T00:00:00"/>
    <x v="0"/>
    <x v="4"/>
    <x v="0"/>
    <n v="182186"/>
  </r>
  <r>
    <n v="2525"/>
    <s v="Ahmedabad, India"/>
    <d v="2014-01-09T00:00:00"/>
    <x v="3"/>
    <x v="4"/>
    <x v="1"/>
    <n v="160735"/>
  </r>
  <r>
    <n v="2526"/>
    <s v="Greater Mumbai, India"/>
    <d v="2014-04-16T00:00:00"/>
    <x v="0"/>
    <x v="4"/>
    <x v="1"/>
    <n v="242317"/>
  </r>
  <r>
    <n v="2527"/>
    <s v="Greater Mumbai, India"/>
    <d v="2014-02-18T00:00:00"/>
    <x v="2"/>
    <x v="4"/>
    <x v="1"/>
    <n v="93435"/>
  </r>
  <r>
    <n v="2528"/>
    <s v="Delhi, India"/>
    <d v="2015-01-04T00:00:00"/>
    <x v="3"/>
    <x v="4"/>
    <x v="0"/>
    <n v="184116"/>
  </r>
  <r>
    <n v="2529"/>
    <s v="Bengaluru, India"/>
    <d v="2014-11-17T00:00:00"/>
    <x v="0"/>
    <x v="4"/>
    <x v="0"/>
    <n v="161494"/>
  </r>
  <r>
    <n v="2530"/>
    <s v="Delhi, India"/>
    <d v="2015-03-19T00:00:00"/>
    <x v="1"/>
    <x v="4"/>
    <x v="0"/>
    <n v="92032"/>
  </r>
  <r>
    <n v="2531"/>
    <s v="Delhi, India"/>
    <d v="2015-03-09T00:00:00"/>
    <x v="1"/>
    <x v="4"/>
    <x v="0"/>
    <n v="70031"/>
  </r>
  <r>
    <n v="2532"/>
    <s v="Delhi, India"/>
    <d v="2014-07-09T00:00:00"/>
    <x v="3"/>
    <x v="4"/>
    <x v="0"/>
    <n v="217107"/>
  </r>
  <r>
    <n v="2533"/>
    <s v="Greater Mumbai, India"/>
    <d v="2014-06-25T00:00:00"/>
    <x v="0"/>
    <x v="4"/>
    <x v="1"/>
    <n v="223049"/>
  </r>
  <r>
    <n v="2534"/>
    <s v="Greater Mumbai, India"/>
    <d v="2014-06-28T00:00:00"/>
    <x v="2"/>
    <x v="4"/>
    <x v="1"/>
    <n v="84361"/>
  </r>
  <r>
    <n v="2535"/>
    <s v="Greater Mumbai, India"/>
    <d v="2015-04-09T00:00:00"/>
    <x v="2"/>
    <x v="4"/>
    <x v="0"/>
    <n v="106721"/>
  </r>
  <r>
    <n v="2536"/>
    <s v="Greater Mumbai, India"/>
    <d v="2015-04-26T00:00:00"/>
    <x v="1"/>
    <x v="4"/>
    <x v="0"/>
    <n v="21547"/>
  </r>
  <r>
    <n v="2537"/>
    <s v="Bengaluru, India"/>
    <d v="2013-10-05T00:00:00"/>
    <x v="2"/>
    <x v="4"/>
    <x v="0"/>
    <n v="127320"/>
  </r>
  <r>
    <n v="2538"/>
    <s v="Delhi, India"/>
    <d v="2014-12-07T00:00:00"/>
    <x v="3"/>
    <x v="4"/>
    <x v="0"/>
    <n v="76744"/>
  </r>
  <r>
    <n v="2539"/>
    <s v="Bengaluru, India"/>
    <d v="2014-03-01T00:00:00"/>
    <x v="1"/>
    <x v="4"/>
    <x v="0"/>
    <n v="155512"/>
  </r>
  <r>
    <n v="2540"/>
    <s v="Delhi, India"/>
    <d v="2014-11-27T00:00:00"/>
    <x v="3"/>
    <x v="4"/>
    <x v="0"/>
    <n v="237645"/>
  </r>
  <r>
    <n v="2541"/>
    <s v="Bengaluru, India"/>
    <d v="2014-10-19T00:00:00"/>
    <x v="2"/>
    <x v="4"/>
    <x v="1"/>
    <n v="1161"/>
  </r>
  <r>
    <n v="2542"/>
    <s v="Ahmedabad, India"/>
    <d v="2014-06-28T00:00:00"/>
    <x v="1"/>
    <x v="4"/>
    <x v="1"/>
    <n v="209223"/>
  </r>
  <r>
    <n v="2543"/>
    <s v="Ahmedabad, India"/>
    <d v="2015-04-10T00:00:00"/>
    <x v="0"/>
    <x v="4"/>
    <x v="0"/>
    <n v="47567"/>
  </r>
  <r>
    <n v="2544"/>
    <s v="Delhi, India"/>
    <d v="2013-12-26T00:00:00"/>
    <x v="1"/>
    <x v="4"/>
    <x v="0"/>
    <n v="79466"/>
  </r>
  <r>
    <n v="2545"/>
    <s v="Delhi, India"/>
    <d v="2013-10-24T00:00:00"/>
    <x v="0"/>
    <x v="4"/>
    <x v="0"/>
    <n v="173318"/>
  </r>
  <r>
    <n v="2546"/>
    <s v="Ahmedabad, India"/>
    <d v="2014-01-18T00:00:00"/>
    <x v="1"/>
    <x v="4"/>
    <x v="1"/>
    <n v="261598"/>
  </r>
  <r>
    <n v="2547"/>
    <s v="Greater Mumbai, India"/>
    <d v="2014-02-17T00:00:00"/>
    <x v="1"/>
    <x v="4"/>
    <x v="1"/>
    <n v="107686"/>
  </r>
  <r>
    <n v="2548"/>
    <s v="Ahmedabad, India"/>
    <d v="2015-01-16T00:00:00"/>
    <x v="0"/>
    <x v="4"/>
    <x v="1"/>
    <n v="113782"/>
  </r>
  <r>
    <n v="2549"/>
    <s v="Bengaluru, India"/>
    <d v="2014-10-16T00:00:00"/>
    <x v="3"/>
    <x v="4"/>
    <x v="0"/>
    <n v="34226"/>
  </r>
  <r>
    <n v="2550"/>
    <s v="Bengaluru, India"/>
    <d v="2013-10-13T00:00:00"/>
    <x v="2"/>
    <x v="4"/>
    <x v="1"/>
    <n v="202490"/>
  </r>
  <r>
    <n v="2551"/>
    <s v="Greater Mumbai, India"/>
    <d v="2014-03-23T00:00:00"/>
    <x v="0"/>
    <x v="4"/>
    <x v="0"/>
    <n v="156624"/>
  </r>
  <r>
    <n v="2552"/>
    <s v="Greater Mumbai, India"/>
    <d v="2014-09-23T00:00:00"/>
    <x v="3"/>
    <x v="4"/>
    <x v="0"/>
    <n v="44163"/>
  </r>
  <r>
    <n v="2553"/>
    <s v="Ahmedabad, India"/>
    <d v="2014-06-23T00:00:00"/>
    <x v="2"/>
    <x v="4"/>
    <x v="0"/>
    <n v="275788"/>
  </r>
  <r>
    <n v="2554"/>
    <s v="Ahmedabad, India"/>
    <d v="2014-12-07T00:00:00"/>
    <x v="2"/>
    <x v="4"/>
    <x v="1"/>
    <n v="199281"/>
  </r>
  <r>
    <n v="2555"/>
    <s v="Delhi, India"/>
    <d v="2015-04-20T00:00:00"/>
    <x v="1"/>
    <x v="4"/>
    <x v="0"/>
    <n v="67510"/>
  </r>
  <r>
    <n v="2556"/>
    <s v="Bengaluru, India"/>
    <d v="2013-10-07T00:00:00"/>
    <x v="2"/>
    <x v="4"/>
    <x v="1"/>
    <n v="39434"/>
  </r>
  <r>
    <n v="2557"/>
    <s v="Bengaluru, India"/>
    <d v="2014-10-04T00:00:00"/>
    <x v="2"/>
    <x v="4"/>
    <x v="1"/>
    <n v="285026"/>
  </r>
  <r>
    <n v="2558"/>
    <s v="Delhi, India"/>
    <d v="2015-03-09T00:00:00"/>
    <x v="2"/>
    <x v="4"/>
    <x v="1"/>
    <n v="192840"/>
  </r>
  <r>
    <n v="2559"/>
    <s v="Bengaluru, India"/>
    <d v="2014-09-29T00:00:00"/>
    <x v="2"/>
    <x v="4"/>
    <x v="1"/>
    <n v="239268"/>
  </r>
  <r>
    <n v="2560"/>
    <s v="Bengaluru, India"/>
    <d v="2013-12-01T00:00:00"/>
    <x v="2"/>
    <x v="4"/>
    <x v="0"/>
    <n v="143789"/>
  </r>
  <r>
    <n v="2561"/>
    <s v="Greater Mumbai, India"/>
    <d v="2014-08-25T00:00:00"/>
    <x v="2"/>
    <x v="4"/>
    <x v="0"/>
    <n v="243710"/>
  </r>
  <r>
    <n v="2562"/>
    <s v="Delhi, India"/>
    <d v="2014-02-15T00:00:00"/>
    <x v="2"/>
    <x v="4"/>
    <x v="0"/>
    <n v="242915"/>
  </r>
  <r>
    <n v="2563"/>
    <s v="Ahmedabad, India"/>
    <d v="2014-10-28T00:00:00"/>
    <x v="3"/>
    <x v="4"/>
    <x v="1"/>
    <n v="67750"/>
  </r>
  <r>
    <n v="2564"/>
    <s v="Delhi, India"/>
    <d v="2014-07-16T00:00:00"/>
    <x v="1"/>
    <x v="4"/>
    <x v="0"/>
    <n v="295184"/>
  </r>
  <r>
    <n v="2565"/>
    <s v="Bengaluru, India"/>
    <d v="2014-01-31T00:00:00"/>
    <x v="2"/>
    <x v="4"/>
    <x v="1"/>
    <n v="183412"/>
  </r>
  <r>
    <n v="2566"/>
    <s v="Bengaluru, India"/>
    <d v="2013-12-03T00:00:00"/>
    <x v="2"/>
    <x v="4"/>
    <x v="1"/>
    <n v="241106"/>
  </r>
  <r>
    <n v="2567"/>
    <s v="Ahmedabad, India"/>
    <d v="2014-01-22T00:00:00"/>
    <x v="0"/>
    <x v="4"/>
    <x v="1"/>
    <n v="198461"/>
  </r>
  <r>
    <n v="2568"/>
    <s v="Greater Mumbai, India"/>
    <d v="2014-06-24T00:00:00"/>
    <x v="3"/>
    <x v="4"/>
    <x v="0"/>
    <n v="83771"/>
  </r>
  <r>
    <n v="2569"/>
    <s v="Greater Mumbai, India"/>
    <d v="2014-10-20T00:00:00"/>
    <x v="0"/>
    <x v="4"/>
    <x v="1"/>
    <n v="85352"/>
  </r>
  <r>
    <n v="2570"/>
    <s v="Bengaluru, India"/>
    <d v="2013-12-27T00:00:00"/>
    <x v="1"/>
    <x v="4"/>
    <x v="1"/>
    <n v="211702"/>
  </r>
  <r>
    <n v="2571"/>
    <s v="Delhi, India"/>
    <d v="2013-10-27T00:00:00"/>
    <x v="1"/>
    <x v="4"/>
    <x v="0"/>
    <n v="283215"/>
  </r>
  <r>
    <n v="2572"/>
    <s v="Greater Mumbai, India"/>
    <d v="2014-04-12T00:00:00"/>
    <x v="1"/>
    <x v="4"/>
    <x v="0"/>
    <n v="149212"/>
  </r>
  <r>
    <n v="2573"/>
    <s v="Greater Mumbai, India"/>
    <d v="2014-10-12T00:00:00"/>
    <x v="3"/>
    <x v="4"/>
    <x v="0"/>
    <n v="54823"/>
  </r>
  <r>
    <n v="2574"/>
    <s v="Delhi, India"/>
    <d v="2014-08-16T00:00:00"/>
    <x v="2"/>
    <x v="4"/>
    <x v="0"/>
    <n v="92420"/>
  </r>
  <r>
    <n v="2575"/>
    <s v="Ahmedabad, India"/>
    <d v="2014-12-28T00:00:00"/>
    <x v="1"/>
    <x v="4"/>
    <x v="1"/>
    <n v="76726"/>
  </r>
  <r>
    <n v="2576"/>
    <s v="Bengaluru, India"/>
    <d v="2015-02-16T00:00:00"/>
    <x v="0"/>
    <x v="4"/>
    <x v="1"/>
    <n v="78948"/>
  </r>
  <r>
    <n v="2577"/>
    <s v="Delhi, India"/>
    <d v="2014-09-27T00:00:00"/>
    <x v="1"/>
    <x v="4"/>
    <x v="0"/>
    <n v="188231"/>
  </r>
  <r>
    <n v="2578"/>
    <s v="Ahmedabad, India"/>
    <d v="2015-03-25T00:00:00"/>
    <x v="1"/>
    <x v="4"/>
    <x v="0"/>
    <n v="98631"/>
  </r>
  <r>
    <n v="2579"/>
    <s v="Greater Mumbai, India"/>
    <d v="2013-10-20T00:00:00"/>
    <x v="3"/>
    <x v="4"/>
    <x v="0"/>
    <n v="218478"/>
  </r>
  <r>
    <n v="2580"/>
    <s v="Delhi, India"/>
    <d v="2014-09-25T00:00:00"/>
    <x v="1"/>
    <x v="4"/>
    <x v="1"/>
    <n v="3008"/>
  </r>
  <r>
    <n v="2581"/>
    <s v="Delhi, India"/>
    <d v="2014-10-14T00:00:00"/>
    <x v="0"/>
    <x v="4"/>
    <x v="0"/>
    <n v="236842"/>
  </r>
  <r>
    <n v="2582"/>
    <s v="Ahmedabad, India"/>
    <d v="2014-11-09T00:00:00"/>
    <x v="2"/>
    <x v="4"/>
    <x v="1"/>
    <n v="216342"/>
  </r>
  <r>
    <n v="2583"/>
    <s v="Greater Mumbai, India"/>
    <d v="2014-05-24T00:00:00"/>
    <x v="1"/>
    <x v="4"/>
    <x v="0"/>
    <n v="149470"/>
  </r>
  <r>
    <n v="2584"/>
    <s v="Delhi, India"/>
    <d v="2015-03-19T00:00:00"/>
    <x v="3"/>
    <x v="4"/>
    <x v="1"/>
    <n v="166495"/>
  </r>
  <r>
    <n v="2585"/>
    <s v="Greater Mumbai, India"/>
    <d v="2013-10-08T00:00:00"/>
    <x v="2"/>
    <x v="4"/>
    <x v="0"/>
    <n v="94545"/>
  </r>
  <r>
    <n v="2586"/>
    <s v="Greater Mumbai, India"/>
    <d v="2014-05-31T00:00:00"/>
    <x v="0"/>
    <x v="4"/>
    <x v="1"/>
    <n v="118614"/>
  </r>
  <r>
    <n v="2587"/>
    <s v="Delhi, India"/>
    <d v="2014-06-14T00:00:00"/>
    <x v="2"/>
    <x v="4"/>
    <x v="1"/>
    <n v="270133"/>
  </r>
  <r>
    <n v="2588"/>
    <s v="Greater Mumbai, India"/>
    <d v="2015-03-29T00:00:00"/>
    <x v="0"/>
    <x v="4"/>
    <x v="0"/>
    <n v="290616"/>
  </r>
  <r>
    <n v="2589"/>
    <s v="Delhi, India"/>
    <d v="2014-12-17T00:00:00"/>
    <x v="3"/>
    <x v="4"/>
    <x v="1"/>
    <n v="29011"/>
  </r>
  <r>
    <n v="2590"/>
    <s v="Delhi, India"/>
    <d v="2014-12-28T00:00:00"/>
    <x v="1"/>
    <x v="4"/>
    <x v="1"/>
    <n v="81870"/>
  </r>
  <r>
    <n v="2591"/>
    <s v="Ahmedabad, India"/>
    <d v="2014-12-05T00:00:00"/>
    <x v="2"/>
    <x v="4"/>
    <x v="0"/>
    <n v="181718"/>
  </r>
  <r>
    <n v="2592"/>
    <s v="Greater Mumbai, India"/>
    <d v="2013-10-05T00:00:00"/>
    <x v="3"/>
    <x v="4"/>
    <x v="1"/>
    <n v="122595"/>
  </r>
  <r>
    <n v="2593"/>
    <s v="Delhi, India"/>
    <d v="2014-06-22T00:00:00"/>
    <x v="0"/>
    <x v="4"/>
    <x v="1"/>
    <n v="4886"/>
  </r>
  <r>
    <n v="2594"/>
    <s v="Greater Mumbai, India"/>
    <d v="2014-01-14T00:00:00"/>
    <x v="3"/>
    <x v="4"/>
    <x v="0"/>
    <n v="87148"/>
  </r>
  <r>
    <n v="2595"/>
    <s v="Delhi, India"/>
    <d v="2014-03-15T00:00:00"/>
    <x v="1"/>
    <x v="4"/>
    <x v="0"/>
    <n v="268003"/>
  </r>
  <r>
    <n v="2596"/>
    <s v="Bengaluru, India"/>
    <d v="2013-12-07T00:00:00"/>
    <x v="1"/>
    <x v="4"/>
    <x v="1"/>
    <n v="178541"/>
  </r>
  <r>
    <n v="2597"/>
    <s v="Bengaluru, India"/>
    <d v="2015-04-23T00:00:00"/>
    <x v="0"/>
    <x v="4"/>
    <x v="1"/>
    <n v="80215"/>
  </r>
  <r>
    <n v="2598"/>
    <s v="Greater Mumbai, India"/>
    <d v="2014-09-30T00:00:00"/>
    <x v="0"/>
    <x v="4"/>
    <x v="0"/>
    <n v="291952"/>
  </r>
  <r>
    <n v="2599"/>
    <s v="Delhi, India"/>
    <d v="2015-03-06T00:00:00"/>
    <x v="1"/>
    <x v="4"/>
    <x v="1"/>
    <n v="150821"/>
  </r>
  <r>
    <n v="2600"/>
    <s v="Delhi, India"/>
    <d v="2014-10-19T00:00:00"/>
    <x v="0"/>
    <x v="4"/>
    <x v="1"/>
    <n v="242626"/>
  </r>
  <r>
    <n v="2601"/>
    <s v="Bengaluru, India"/>
    <d v="2015-02-16T00:00:00"/>
    <x v="0"/>
    <x v="4"/>
    <x v="0"/>
    <n v="177352"/>
  </r>
  <r>
    <n v="2602"/>
    <s v="Ahmedabad, India"/>
    <d v="2014-10-04T00:00:00"/>
    <x v="2"/>
    <x v="4"/>
    <x v="1"/>
    <n v="275968"/>
  </r>
  <r>
    <n v="2603"/>
    <s v="Greater Mumbai, India"/>
    <d v="2014-06-14T00:00:00"/>
    <x v="1"/>
    <x v="4"/>
    <x v="1"/>
    <n v="105375"/>
  </r>
  <r>
    <n v="2604"/>
    <s v="Greater Mumbai, India"/>
    <d v="2014-08-31T00:00:00"/>
    <x v="2"/>
    <x v="4"/>
    <x v="0"/>
    <n v="126673"/>
  </r>
  <r>
    <n v="2605"/>
    <s v="Ahmedabad, India"/>
    <d v="2015-01-26T00:00:00"/>
    <x v="0"/>
    <x v="4"/>
    <x v="0"/>
    <n v="299352"/>
  </r>
  <r>
    <n v="2606"/>
    <s v="Delhi, India"/>
    <d v="2014-05-30T00:00:00"/>
    <x v="3"/>
    <x v="4"/>
    <x v="0"/>
    <n v="284258"/>
  </r>
  <r>
    <n v="2607"/>
    <s v="Ahmedabad, India"/>
    <d v="2015-04-30T00:00:00"/>
    <x v="1"/>
    <x v="4"/>
    <x v="1"/>
    <n v="119090"/>
  </r>
  <r>
    <n v="2608"/>
    <s v="Greater Mumbai, India"/>
    <d v="2014-08-08T00:00:00"/>
    <x v="2"/>
    <x v="4"/>
    <x v="1"/>
    <n v="143571"/>
  </r>
  <r>
    <n v="2609"/>
    <s v="Greater Mumbai, India"/>
    <d v="2014-09-16T00:00:00"/>
    <x v="2"/>
    <x v="4"/>
    <x v="0"/>
    <n v="286003"/>
  </r>
  <r>
    <n v="2610"/>
    <s v="Ahmedabad, India"/>
    <d v="2014-01-19T00:00:00"/>
    <x v="2"/>
    <x v="4"/>
    <x v="0"/>
    <n v="187172"/>
  </r>
  <r>
    <n v="2611"/>
    <s v="Bengaluru, India"/>
    <d v="2014-11-24T00:00:00"/>
    <x v="1"/>
    <x v="4"/>
    <x v="0"/>
    <n v="23526"/>
  </r>
  <r>
    <n v="2612"/>
    <s v="Delhi, India"/>
    <d v="2014-08-02T00:00:00"/>
    <x v="0"/>
    <x v="4"/>
    <x v="1"/>
    <n v="89018"/>
  </r>
  <r>
    <n v="2613"/>
    <s v="Greater Mumbai, India"/>
    <d v="2014-07-26T00:00:00"/>
    <x v="3"/>
    <x v="4"/>
    <x v="1"/>
    <n v="216161"/>
  </r>
  <r>
    <n v="2614"/>
    <s v="Ahmedabad, India"/>
    <d v="2014-11-07T00:00:00"/>
    <x v="0"/>
    <x v="4"/>
    <x v="0"/>
    <n v="271718"/>
  </r>
  <r>
    <n v="2615"/>
    <s v="Greater Mumbai, India"/>
    <d v="2015-05-10T00:00:00"/>
    <x v="3"/>
    <x v="4"/>
    <x v="1"/>
    <n v="268638"/>
  </r>
  <r>
    <n v="2616"/>
    <s v="Delhi, India"/>
    <d v="2013-12-06T00:00:00"/>
    <x v="0"/>
    <x v="4"/>
    <x v="0"/>
    <n v="118103"/>
  </r>
  <r>
    <n v="2617"/>
    <s v="Ahmedabad, India"/>
    <d v="2014-03-05T00:00:00"/>
    <x v="2"/>
    <x v="4"/>
    <x v="0"/>
    <n v="222172"/>
  </r>
  <r>
    <n v="2618"/>
    <s v="Greater Mumbai, India"/>
    <d v="2014-12-12T00:00:00"/>
    <x v="1"/>
    <x v="4"/>
    <x v="0"/>
    <n v="169116"/>
  </r>
  <r>
    <n v="2619"/>
    <s v="Ahmedabad, India"/>
    <d v="2014-11-14T00:00:00"/>
    <x v="2"/>
    <x v="4"/>
    <x v="1"/>
    <n v="210459"/>
  </r>
  <r>
    <n v="2620"/>
    <s v="Delhi, India"/>
    <d v="2015-03-04T00:00:00"/>
    <x v="3"/>
    <x v="4"/>
    <x v="0"/>
    <n v="26341"/>
  </r>
  <r>
    <n v="2621"/>
    <s v="Bengaluru, India"/>
    <d v="2014-06-08T00:00:00"/>
    <x v="2"/>
    <x v="4"/>
    <x v="1"/>
    <n v="31709"/>
  </r>
  <r>
    <n v="2622"/>
    <s v="Greater Mumbai, India"/>
    <d v="2014-12-26T00:00:00"/>
    <x v="1"/>
    <x v="4"/>
    <x v="1"/>
    <n v="243989"/>
  </r>
  <r>
    <n v="2623"/>
    <s v="Delhi, India"/>
    <d v="2015-01-01T00:00:00"/>
    <x v="3"/>
    <x v="4"/>
    <x v="1"/>
    <n v="250831"/>
  </r>
  <r>
    <n v="2624"/>
    <s v="Bengaluru, India"/>
    <d v="2013-11-14T00:00:00"/>
    <x v="0"/>
    <x v="4"/>
    <x v="1"/>
    <n v="173103"/>
  </r>
  <r>
    <n v="2625"/>
    <s v="Greater Mumbai, India"/>
    <d v="2013-11-05T00:00:00"/>
    <x v="0"/>
    <x v="4"/>
    <x v="0"/>
    <n v="265328"/>
  </r>
  <r>
    <n v="2626"/>
    <s v="Greater Mumbai, India"/>
    <d v="2014-03-10T00:00:00"/>
    <x v="2"/>
    <x v="4"/>
    <x v="0"/>
    <n v="44713"/>
  </r>
  <r>
    <n v="2627"/>
    <s v="Ahmedabad, India"/>
    <d v="2014-11-25T00:00:00"/>
    <x v="1"/>
    <x v="4"/>
    <x v="0"/>
    <n v="119966"/>
  </r>
  <r>
    <n v="2628"/>
    <s v="Bengaluru, India"/>
    <d v="2013-12-22T00:00:00"/>
    <x v="0"/>
    <x v="4"/>
    <x v="0"/>
    <n v="119493"/>
  </r>
  <r>
    <n v="2629"/>
    <s v="Greater Mumbai, India"/>
    <d v="2013-10-27T00:00:00"/>
    <x v="2"/>
    <x v="4"/>
    <x v="1"/>
    <n v="294341"/>
  </r>
  <r>
    <n v="2630"/>
    <s v="Greater Mumbai, India"/>
    <d v="2013-12-30T00:00:00"/>
    <x v="3"/>
    <x v="4"/>
    <x v="0"/>
    <n v="105887"/>
  </r>
  <r>
    <n v="2631"/>
    <s v="Ahmedabad, India"/>
    <d v="2014-12-03T00:00:00"/>
    <x v="3"/>
    <x v="4"/>
    <x v="0"/>
    <n v="178340"/>
  </r>
  <r>
    <n v="2632"/>
    <s v="Ahmedabad, India"/>
    <d v="2014-01-26T00:00:00"/>
    <x v="0"/>
    <x v="4"/>
    <x v="1"/>
    <n v="191891"/>
  </r>
  <r>
    <n v="2633"/>
    <s v="Ahmedabad, India"/>
    <d v="2013-12-03T00:00:00"/>
    <x v="3"/>
    <x v="4"/>
    <x v="0"/>
    <n v="231805"/>
  </r>
  <r>
    <n v="2634"/>
    <s v="Greater Mumbai, India"/>
    <d v="2014-03-18T00:00:00"/>
    <x v="3"/>
    <x v="4"/>
    <x v="1"/>
    <n v="204377"/>
  </r>
  <r>
    <n v="2635"/>
    <s v="Greater Mumbai, India"/>
    <d v="2013-12-06T00:00:00"/>
    <x v="3"/>
    <x v="4"/>
    <x v="1"/>
    <n v="34494"/>
  </r>
  <r>
    <n v="2636"/>
    <s v="Delhi, India"/>
    <d v="2015-05-18T00:00:00"/>
    <x v="1"/>
    <x v="4"/>
    <x v="0"/>
    <n v="253259"/>
  </r>
  <r>
    <n v="2637"/>
    <s v="Greater Mumbai, India"/>
    <d v="2014-06-09T00:00:00"/>
    <x v="1"/>
    <x v="4"/>
    <x v="1"/>
    <n v="216754"/>
  </r>
  <r>
    <n v="2638"/>
    <s v="Greater Mumbai, India"/>
    <d v="2014-08-27T00:00:00"/>
    <x v="3"/>
    <x v="4"/>
    <x v="1"/>
    <n v="164519"/>
  </r>
  <r>
    <n v="2639"/>
    <s v="Delhi, India"/>
    <d v="2014-08-20T00:00:00"/>
    <x v="3"/>
    <x v="4"/>
    <x v="0"/>
    <n v="25536"/>
  </r>
  <r>
    <n v="2640"/>
    <s v="Bengaluru, India"/>
    <d v="2014-02-17T00:00:00"/>
    <x v="0"/>
    <x v="4"/>
    <x v="1"/>
    <n v="140208"/>
  </r>
  <r>
    <n v="2641"/>
    <s v="Greater Mumbai, India"/>
    <d v="2015-05-18T00:00:00"/>
    <x v="3"/>
    <x v="4"/>
    <x v="1"/>
    <n v="77699"/>
  </r>
  <r>
    <n v="2642"/>
    <s v="Ahmedabad, India"/>
    <d v="2014-06-14T00:00:00"/>
    <x v="3"/>
    <x v="4"/>
    <x v="1"/>
    <n v="52151"/>
  </r>
  <r>
    <n v="2643"/>
    <s v="Bengaluru, India"/>
    <d v="2014-10-24T00:00:00"/>
    <x v="1"/>
    <x v="4"/>
    <x v="0"/>
    <n v="26083"/>
  </r>
  <r>
    <n v="2644"/>
    <s v="Delhi, India"/>
    <d v="2014-01-31T00:00:00"/>
    <x v="0"/>
    <x v="4"/>
    <x v="0"/>
    <n v="291784"/>
  </r>
  <r>
    <n v="2645"/>
    <s v="Bengaluru, India"/>
    <d v="2014-10-07T00:00:00"/>
    <x v="1"/>
    <x v="4"/>
    <x v="1"/>
    <n v="78345"/>
  </r>
  <r>
    <n v="2646"/>
    <s v="Delhi, India"/>
    <d v="2014-08-19T00:00:00"/>
    <x v="3"/>
    <x v="4"/>
    <x v="0"/>
    <n v="16257"/>
  </r>
  <r>
    <n v="2647"/>
    <s v="Ahmedabad, India"/>
    <d v="2013-11-03T00:00:00"/>
    <x v="0"/>
    <x v="4"/>
    <x v="1"/>
    <n v="78101"/>
  </r>
  <r>
    <n v="2648"/>
    <s v="Greater Mumbai, India"/>
    <d v="2014-04-22T00:00:00"/>
    <x v="1"/>
    <x v="4"/>
    <x v="0"/>
    <n v="81462"/>
  </r>
  <r>
    <n v="2649"/>
    <s v="Greater Mumbai, India"/>
    <d v="2015-01-18T00:00:00"/>
    <x v="2"/>
    <x v="4"/>
    <x v="0"/>
    <n v="253486"/>
  </r>
  <r>
    <n v="2650"/>
    <s v="Greater Mumbai, India"/>
    <d v="2014-02-24T00:00:00"/>
    <x v="0"/>
    <x v="4"/>
    <x v="0"/>
    <n v="277070"/>
  </r>
  <r>
    <n v="2651"/>
    <s v="Bengaluru, India"/>
    <d v="2014-07-15T00:00:00"/>
    <x v="0"/>
    <x v="4"/>
    <x v="0"/>
    <n v="132495"/>
  </r>
  <r>
    <n v="2652"/>
    <s v="Greater Mumbai, India"/>
    <d v="2013-10-14T00:00:00"/>
    <x v="2"/>
    <x v="4"/>
    <x v="0"/>
    <n v="167817"/>
  </r>
  <r>
    <n v="2653"/>
    <s v="Ahmedabad, India"/>
    <d v="2014-01-07T00:00:00"/>
    <x v="2"/>
    <x v="4"/>
    <x v="1"/>
    <n v="177302"/>
  </r>
  <r>
    <n v="2654"/>
    <s v="Greater Mumbai, India"/>
    <d v="2014-08-03T00:00:00"/>
    <x v="1"/>
    <x v="4"/>
    <x v="0"/>
    <n v="57291"/>
  </r>
  <r>
    <n v="2655"/>
    <s v="Bengaluru, India"/>
    <d v="2014-08-11T00:00:00"/>
    <x v="1"/>
    <x v="4"/>
    <x v="0"/>
    <n v="241214"/>
  </r>
  <r>
    <n v="2656"/>
    <s v="Ahmedabad, India"/>
    <d v="2015-02-02T00:00:00"/>
    <x v="1"/>
    <x v="4"/>
    <x v="0"/>
    <n v="179501"/>
  </r>
  <r>
    <n v="2657"/>
    <s v="Bengaluru, India"/>
    <d v="2013-11-19T00:00:00"/>
    <x v="3"/>
    <x v="4"/>
    <x v="1"/>
    <n v="93479"/>
  </r>
  <r>
    <n v="2658"/>
    <s v="Ahmedabad, India"/>
    <d v="2014-12-04T00:00:00"/>
    <x v="2"/>
    <x v="4"/>
    <x v="1"/>
    <n v="87578"/>
  </r>
  <r>
    <n v="2659"/>
    <s v="Delhi, India"/>
    <d v="2015-01-25T00:00:00"/>
    <x v="0"/>
    <x v="4"/>
    <x v="1"/>
    <n v="63605"/>
  </r>
  <r>
    <n v="2660"/>
    <s v="Delhi, India"/>
    <d v="2014-02-16T00:00:00"/>
    <x v="3"/>
    <x v="4"/>
    <x v="0"/>
    <n v="163902"/>
  </r>
  <r>
    <n v="2661"/>
    <s v="Greater Mumbai, India"/>
    <d v="2014-11-04T00:00:00"/>
    <x v="1"/>
    <x v="4"/>
    <x v="0"/>
    <n v="224403"/>
  </r>
  <r>
    <n v="2662"/>
    <s v="Greater Mumbai, India"/>
    <d v="2014-08-30T00:00:00"/>
    <x v="1"/>
    <x v="4"/>
    <x v="1"/>
    <n v="23202"/>
  </r>
  <r>
    <n v="2663"/>
    <s v="Greater Mumbai, India"/>
    <d v="2014-08-26T00:00:00"/>
    <x v="0"/>
    <x v="4"/>
    <x v="1"/>
    <n v="87619"/>
  </r>
  <r>
    <n v="2664"/>
    <s v="Greater Mumbai, India"/>
    <d v="2014-10-15T00:00:00"/>
    <x v="1"/>
    <x v="4"/>
    <x v="1"/>
    <n v="225530"/>
  </r>
  <r>
    <n v="2665"/>
    <s v="Bengaluru, India"/>
    <d v="2014-06-24T00:00:00"/>
    <x v="2"/>
    <x v="4"/>
    <x v="1"/>
    <n v="185043"/>
  </r>
  <r>
    <n v="2666"/>
    <s v="Ahmedabad, India"/>
    <d v="2015-01-06T00:00:00"/>
    <x v="1"/>
    <x v="4"/>
    <x v="0"/>
    <n v="281789"/>
  </r>
  <r>
    <n v="2667"/>
    <s v="Delhi, India"/>
    <d v="2014-10-19T00:00:00"/>
    <x v="2"/>
    <x v="4"/>
    <x v="0"/>
    <n v="1906"/>
  </r>
  <r>
    <n v="2668"/>
    <s v="Bengaluru, India"/>
    <d v="2015-03-23T00:00:00"/>
    <x v="2"/>
    <x v="4"/>
    <x v="0"/>
    <n v="115351"/>
  </r>
  <r>
    <n v="2669"/>
    <s v="Greater Mumbai, India"/>
    <d v="2014-04-15T00:00:00"/>
    <x v="2"/>
    <x v="4"/>
    <x v="1"/>
    <n v="21817"/>
  </r>
  <r>
    <n v="2670"/>
    <s v="Delhi, India"/>
    <d v="2015-04-08T00:00:00"/>
    <x v="1"/>
    <x v="4"/>
    <x v="0"/>
    <n v="232608"/>
  </r>
  <r>
    <n v="2671"/>
    <s v="Delhi, India"/>
    <d v="2015-02-28T00:00:00"/>
    <x v="3"/>
    <x v="4"/>
    <x v="0"/>
    <n v="71447"/>
  </r>
  <r>
    <n v="2672"/>
    <s v="Ahmedabad, India"/>
    <d v="2014-02-01T00:00:00"/>
    <x v="2"/>
    <x v="4"/>
    <x v="1"/>
    <n v="100240"/>
  </r>
  <r>
    <n v="2673"/>
    <s v="Bengaluru, India"/>
    <d v="2014-05-15T00:00:00"/>
    <x v="1"/>
    <x v="4"/>
    <x v="1"/>
    <n v="168411"/>
  </r>
  <r>
    <n v="2674"/>
    <s v="Delhi, India"/>
    <d v="2014-10-02T00:00:00"/>
    <x v="3"/>
    <x v="4"/>
    <x v="0"/>
    <n v="297964"/>
  </r>
  <r>
    <n v="2675"/>
    <s v="Delhi, India"/>
    <d v="2014-03-22T00:00:00"/>
    <x v="3"/>
    <x v="4"/>
    <x v="0"/>
    <n v="135469"/>
  </r>
  <r>
    <n v="2676"/>
    <s v="Delhi, India"/>
    <d v="2013-10-04T00:00:00"/>
    <x v="3"/>
    <x v="4"/>
    <x v="0"/>
    <n v="298983"/>
  </r>
  <r>
    <n v="2677"/>
    <s v="Ahmedabad, India"/>
    <d v="2013-10-15T00:00:00"/>
    <x v="3"/>
    <x v="4"/>
    <x v="1"/>
    <n v="55729"/>
  </r>
  <r>
    <n v="2678"/>
    <s v="Greater Mumbai, India"/>
    <d v="2013-11-28T00:00:00"/>
    <x v="2"/>
    <x v="4"/>
    <x v="0"/>
    <n v="152278"/>
  </r>
  <r>
    <n v="2679"/>
    <s v="Ahmedabad, India"/>
    <d v="2013-11-22T00:00:00"/>
    <x v="3"/>
    <x v="4"/>
    <x v="0"/>
    <n v="223055"/>
  </r>
  <r>
    <n v="2680"/>
    <s v="Ahmedabad, India"/>
    <d v="2015-04-29T00:00:00"/>
    <x v="1"/>
    <x v="4"/>
    <x v="0"/>
    <n v="291811"/>
  </r>
  <r>
    <n v="2681"/>
    <s v="Bengaluru, India"/>
    <d v="2014-08-20T00:00:00"/>
    <x v="1"/>
    <x v="4"/>
    <x v="1"/>
    <n v="250917"/>
  </r>
  <r>
    <n v="2682"/>
    <s v="Delhi, India"/>
    <d v="2014-10-30T00:00:00"/>
    <x v="2"/>
    <x v="4"/>
    <x v="0"/>
    <n v="206113"/>
  </r>
  <r>
    <n v="2683"/>
    <s v="Ahmedabad, India"/>
    <d v="2015-03-17T00:00:00"/>
    <x v="2"/>
    <x v="4"/>
    <x v="0"/>
    <n v="117475"/>
  </r>
  <r>
    <n v="2684"/>
    <s v="Delhi, India"/>
    <d v="2014-06-09T00:00:00"/>
    <x v="3"/>
    <x v="4"/>
    <x v="1"/>
    <n v="96379"/>
  </r>
  <r>
    <n v="2685"/>
    <s v="Bengaluru, India"/>
    <d v="2015-03-20T00:00:00"/>
    <x v="3"/>
    <x v="4"/>
    <x v="0"/>
    <n v="120936"/>
  </r>
  <r>
    <n v="2686"/>
    <s v="Greater Mumbai, India"/>
    <d v="2014-12-22T00:00:00"/>
    <x v="0"/>
    <x v="4"/>
    <x v="1"/>
    <n v="13835"/>
  </r>
  <r>
    <n v="2687"/>
    <s v="Ahmedabad, India"/>
    <d v="2014-04-20T00:00:00"/>
    <x v="1"/>
    <x v="0"/>
    <x v="1"/>
    <n v="109997"/>
  </r>
  <r>
    <n v="2688"/>
    <s v="Ahmedabad, India"/>
    <d v="2014-01-13T00:00:00"/>
    <x v="0"/>
    <x v="0"/>
    <x v="1"/>
    <n v="247019"/>
  </r>
  <r>
    <n v="2689"/>
    <s v="Greater Mumbai, India"/>
    <d v="2013-11-01T00:00:00"/>
    <x v="2"/>
    <x v="3"/>
    <x v="0"/>
    <n v="148013"/>
  </r>
  <r>
    <n v="2690"/>
    <s v="Bengaluru, India"/>
    <d v="2015-01-09T00:00:00"/>
    <x v="3"/>
    <x v="1"/>
    <x v="1"/>
    <n v="257741"/>
  </r>
  <r>
    <n v="2691"/>
    <s v="Ahmedabad, India"/>
    <d v="2015-01-17T00:00:00"/>
    <x v="2"/>
    <x v="4"/>
    <x v="0"/>
    <n v="111015"/>
  </r>
  <r>
    <n v="2692"/>
    <s v="Delhi, India"/>
    <d v="2014-05-22T00:00:00"/>
    <x v="1"/>
    <x v="2"/>
    <x v="0"/>
    <n v="11631"/>
  </r>
  <r>
    <n v="2693"/>
    <s v="Greater Mumbai, India"/>
    <d v="2014-08-14T00:00:00"/>
    <x v="2"/>
    <x v="1"/>
    <x v="1"/>
    <n v="9128"/>
  </r>
  <r>
    <n v="2694"/>
    <s v="Bengaluru, India"/>
    <d v="2015-01-25T00:00:00"/>
    <x v="0"/>
    <x v="4"/>
    <x v="0"/>
    <n v="290043"/>
  </r>
  <r>
    <n v="2695"/>
    <s v="Bengaluru, India"/>
    <d v="2013-11-26T00:00:00"/>
    <x v="2"/>
    <x v="2"/>
    <x v="1"/>
    <n v="164551"/>
  </r>
  <r>
    <n v="2696"/>
    <s v="Greater Mumbai, India"/>
    <d v="2014-11-05T00:00:00"/>
    <x v="1"/>
    <x v="0"/>
    <x v="0"/>
    <n v="227195"/>
  </r>
  <r>
    <n v="2697"/>
    <s v="Delhi, India"/>
    <d v="2015-05-03T00:00:00"/>
    <x v="3"/>
    <x v="4"/>
    <x v="1"/>
    <n v="180264"/>
  </r>
  <r>
    <n v="2698"/>
    <s v="Greater Mumbai, India"/>
    <d v="2013-12-27T00:00:00"/>
    <x v="1"/>
    <x v="2"/>
    <x v="1"/>
    <n v="265531"/>
  </r>
  <r>
    <n v="2699"/>
    <s v="Bengaluru, India"/>
    <d v="2014-06-25T00:00:00"/>
    <x v="0"/>
    <x v="3"/>
    <x v="0"/>
    <n v="299646"/>
  </r>
  <r>
    <n v="2700"/>
    <s v="Bengaluru, India"/>
    <d v="2014-01-17T00:00:00"/>
    <x v="3"/>
    <x v="1"/>
    <x v="1"/>
    <n v="89816"/>
  </r>
  <r>
    <n v="2701"/>
    <s v="Bengaluru, India"/>
    <d v="2015-02-11T00:00:00"/>
    <x v="0"/>
    <x v="1"/>
    <x v="0"/>
    <n v="48145"/>
  </r>
  <r>
    <n v="2702"/>
    <s v="Delhi, India"/>
    <d v="2013-12-31T00:00:00"/>
    <x v="3"/>
    <x v="1"/>
    <x v="1"/>
    <n v="247438"/>
  </r>
  <r>
    <n v="2703"/>
    <s v="Bengaluru, India"/>
    <d v="2015-01-25T00:00:00"/>
    <x v="1"/>
    <x v="3"/>
    <x v="1"/>
    <n v="275057"/>
  </r>
  <r>
    <n v="2704"/>
    <s v="Greater Mumbai, India"/>
    <d v="2013-10-25T00:00:00"/>
    <x v="2"/>
    <x v="1"/>
    <x v="0"/>
    <n v="296385"/>
  </r>
  <r>
    <n v="2705"/>
    <s v="Delhi, India"/>
    <d v="2015-04-13T00:00:00"/>
    <x v="1"/>
    <x v="2"/>
    <x v="0"/>
    <n v="51330"/>
  </r>
  <r>
    <n v="2706"/>
    <s v="Greater Mumbai, India"/>
    <d v="2014-11-30T00:00:00"/>
    <x v="1"/>
    <x v="1"/>
    <x v="1"/>
    <n v="88755"/>
  </r>
  <r>
    <n v="2707"/>
    <s v="Ahmedabad, India"/>
    <d v="2013-11-13T00:00:00"/>
    <x v="2"/>
    <x v="3"/>
    <x v="1"/>
    <n v="204415"/>
  </r>
  <r>
    <n v="2708"/>
    <s v="Bengaluru, India"/>
    <d v="2014-09-11T00:00:00"/>
    <x v="0"/>
    <x v="2"/>
    <x v="1"/>
    <n v="296195"/>
  </r>
  <r>
    <n v="2709"/>
    <s v="Greater Mumbai, India"/>
    <d v="2014-01-26T00:00:00"/>
    <x v="3"/>
    <x v="4"/>
    <x v="0"/>
    <n v="127251"/>
  </r>
  <r>
    <n v="2710"/>
    <s v="Greater Mumbai, India"/>
    <d v="2014-03-09T00:00:00"/>
    <x v="1"/>
    <x v="3"/>
    <x v="1"/>
    <n v="108713"/>
  </r>
  <r>
    <n v="2711"/>
    <s v="Bengaluru, India"/>
    <d v="2014-11-01T00:00:00"/>
    <x v="2"/>
    <x v="4"/>
    <x v="0"/>
    <n v="125542"/>
  </r>
  <r>
    <n v="2712"/>
    <s v="Bengaluru, India"/>
    <d v="2015-02-16T00:00:00"/>
    <x v="3"/>
    <x v="2"/>
    <x v="1"/>
    <n v="193985"/>
  </r>
  <r>
    <n v="2713"/>
    <s v="Ahmedabad, India"/>
    <d v="2015-02-18T00:00:00"/>
    <x v="1"/>
    <x v="0"/>
    <x v="1"/>
    <n v="117441"/>
  </r>
  <r>
    <n v="2714"/>
    <s v="Greater Mumbai, India"/>
    <d v="2015-05-21T00:00:00"/>
    <x v="0"/>
    <x v="0"/>
    <x v="0"/>
    <n v="282591"/>
  </r>
  <r>
    <n v="2715"/>
    <s v="Delhi, India"/>
    <d v="2014-04-25T00:00:00"/>
    <x v="2"/>
    <x v="0"/>
    <x v="1"/>
    <n v="199280"/>
  </r>
  <r>
    <n v="2716"/>
    <s v="Delhi, India"/>
    <d v="2015-01-22T00:00:00"/>
    <x v="3"/>
    <x v="3"/>
    <x v="1"/>
    <n v="29059"/>
  </r>
  <r>
    <n v="2717"/>
    <s v="Greater Mumbai, India"/>
    <d v="2013-12-13T00:00:00"/>
    <x v="3"/>
    <x v="3"/>
    <x v="1"/>
    <n v="256857"/>
  </r>
  <r>
    <n v="2718"/>
    <s v="Delhi, India"/>
    <d v="2015-01-12T00:00:00"/>
    <x v="0"/>
    <x v="0"/>
    <x v="0"/>
    <n v="55505"/>
  </r>
  <r>
    <n v="2719"/>
    <s v="Ahmedabad, India"/>
    <d v="2015-01-05T00:00:00"/>
    <x v="3"/>
    <x v="1"/>
    <x v="1"/>
    <n v="159559"/>
  </r>
  <r>
    <n v="2720"/>
    <s v="Ahmedabad, India"/>
    <d v="2014-03-08T00:00:00"/>
    <x v="1"/>
    <x v="4"/>
    <x v="0"/>
    <n v="162915"/>
  </r>
  <r>
    <n v="2721"/>
    <s v="Delhi, India"/>
    <d v="2013-11-15T00:00:00"/>
    <x v="3"/>
    <x v="0"/>
    <x v="1"/>
    <n v="50110"/>
  </r>
  <r>
    <n v="2722"/>
    <s v="Greater Mumbai, India"/>
    <d v="2013-11-18T00:00:00"/>
    <x v="1"/>
    <x v="1"/>
    <x v="0"/>
    <n v="256707"/>
  </r>
  <r>
    <n v="2723"/>
    <s v="Bengaluru, India"/>
    <d v="2013-12-06T00:00:00"/>
    <x v="1"/>
    <x v="3"/>
    <x v="1"/>
    <n v="76757"/>
  </r>
  <r>
    <n v="2724"/>
    <s v="Ahmedabad, India"/>
    <d v="2015-01-28T00:00:00"/>
    <x v="1"/>
    <x v="1"/>
    <x v="0"/>
    <n v="288042"/>
  </r>
  <r>
    <n v="2725"/>
    <s v="Greater Mumbai, India"/>
    <d v="2014-12-27T00:00:00"/>
    <x v="0"/>
    <x v="0"/>
    <x v="1"/>
    <n v="241788"/>
  </r>
  <r>
    <n v="2726"/>
    <s v="Ahmedabad, India"/>
    <d v="2014-09-21T00:00:00"/>
    <x v="0"/>
    <x v="4"/>
    <x v="0"/>
    <n v="17222"/>
  </r>
  <r>
    <n v="2727"/>
    <s v="Bengaluru, India"/>
    <d v="2014-03-11T00:00:00"/>
    <x v="0"/>
    <x v="2"/>
    <x v="0"/>
    <n v="169743"/>
  </r>
  <r>
    <n v="2728"/>
    <s v="Greater Mumbai, India"/>
    <d v="2015-03-25T00:00:00"/>
    <x v="0"/>
    <x v="1"/>
    <x v="0"/>
    <n v="175643"/>
  </r>
  <r>
    <n v="2729"/>
    <s v="Delhi, India"/>
    <d v="2014-10-26T00:00:00"/>
    <x v="2"/>
    <x v="0"/>
    <x v="1"/>
    <n v="74766"/>
  </r>
  <r>
    <n v="2730"/>
    <s v="Greater Mumbai, India"/>
    <d v="2014-11-02T00:00:00"/>
    <x v="1"/>
    <x v="0"/>
    <x v="1"/>
    <n v="132633"/>
  </r>
  <r>
    <n v="2731"/>
    <s v="Delhi, India"/>
    <d v="2014-07-08T00:00:00"/>
    <x v="0"/>
    <x v="2"/>
    <x v="1"/>
    <n v="219572"/>
  </r>
  <r>
    <n v="2732"/>
    <s v="Delhi, India"/>
    <d v="2015-03-13T00:00:00"/>
    <x v="0"/>
    <x v="1"/>
    <x v="0"/>
    <n v="64944"/>
  </r>
  <r>
    <n v="2733"/>
    <s v="Ahmedabad, India"/>
    <d v="2014-10-29T00:00:00"/>
    <x v="3"/>
    <x v="2"/>
    <x v="1"/>
    <n v="204424"/>
  </r>
  <r>
    <n v="2734"/>
    <s v="Ahmedabad, India"/>
    <d v="2014-05-23T00:00:00"/>
    <x v="0"/>
    <x v="3"/>
    <x v="0"/>
    <n v="107931"/>
  </r>
  <r>
    <n v="2735"/>
    <s v="Ahmedabad, India"/>
    <d v="2014-03-31T00:00:00"/>
    <x v="2"/>
    <x v="1"/>
    <x v="1"/>
    <n v="269855"/>
  </r>
  <r>
    <n v="2736"/>
    <s v="Greater Mumbai, India"/>
    <d v="2013-11-15T00:00:00"/>
    <x v="3"/>
    <x v="2"/>
    <x v="0"/>
    <n v="163790"/>
  </r>
  <r>
    <n v="2737"/>
    <s v="Greater Mumbai, India"/>
    <d v="2014-12-04T00:00:00"/>
    <x v="0"/>
    <x v="1"/>
    <x v="1"/>
    <n v="161616"/>
  </r>
  <r>
    <n v="2738"/>
    <s v="Bengaluru, India"/>
    <d v="2013-11-22T00:00:00"/>
    <x v="2"/>
    <x v="1"/>
    <x v="1"/>
    <n v="192864"/>
  </r>
  <r>
    <n v="2739"/>
    <s v="Bengaluru, India"/>
    <d v="2015-01-11T00:00:00"/>
    <x v="2"/>
    <x v="0"/>
    <x v="0"/>
    <n v="175646"/>
  </r>
  <r>
    <n v="2740"/>
    <s v="Delhi, India"/>
    <d v="2013-12-17T00:00:00"/>
    <x v="1"/>
    <x v="0"/>
    <x v="0"/>
    <n v="52788"/>
  </r>
  <r>
    <n v="2741"/>
    <s v="Greater Mumbai, India"/>
    <d v="2014-05-05T00:00:00"/>
    <x v="2"/>
    <x v="1"/>
    <x v="1"/>
    <n v="159874"/>
  </r>
  <r>
    <n v="2742"/>
    <s v="Greater Mumbai, India"/>
    <d v="2013-11-29T00:00:00"/>
    <x v="0"/>
    <x v="4"/>
    <x v="0"/>
    <n v="157154"/>
  </r>
  <r>
    <n v="2743"/>
    <s v="Bengaluru, India"/>
    <d v="2014-03-18T00:00:00"/>
    <x v="2"/>
    <x v="1"/>
    <x v="0"/>
    <n v="5482"/>
  </r>
  <r>
    <n v="2744"/>
    <s v="Bengaluru, India"/>
    <d v="2014-03-04T00:00:00"/>
    <x v="2"/>
    <x v="4"/>
    <x v="1"/>
    <n v="196038"/>
  </r>
  <r>
    <n v="2745"/>
    <s v="Ahmedabad, India"/>
    <d v="2014-12-21T00:00:00"/>
    <x v="3"/>
    <x v="0"/>
    <x v="1"/>
    <n v="239284"/>
  </r>
  <r>
    <n v="2746"/>
    <s v="Greater Mumbai, India"/>
    <d v="2014-11-27T00:00:00"/>
    <x v="1"/>
    <x v="2"/>
    <x v="0"/>
    <n v="147137"/>
  </r>
  <r>
    <n v="2747"/>
    <s v="Delhi, India"/>
    <d v="2014-02-06T00:00:00"/>
    <x v="2"/>
    <x v="1"/>
    <x v="1"/>
    <n v="42655"/>
  </r>
  <r>
    <n v="2748"/>
    <s v="Greater Mumbai, India"/>
    <d v="2014-07-02T00:00:00"/>
    <x v="3"/>
    <x v="4"/>
    <x v="1"/>
    <n v="298490"/>
  </r>
  <r>
    <n v="2749"/>
    <s v="Greater Mumbai, India"/>
    <d v="2014-01-06T00:00:00"/>
    <x v="2"/>
    <x v="2"/>
    <x v="0"/>
    <n v="120368"/>
  </r>
  <r>
    <n v="2750"/>
    <s v="Bengaluru, India"/>
    <d v="2015-01-28T00:00:00"/>
    <x v="0"/>
    <x v="2"/>
    <x v="1"/>
    <n v="221098"/>
  </r>
  <r>
    <n v="2751"/>
    <s v="Greater Mumbai, India"/>
    <d v="2015-02-24T00:00:00"/>
    <x v="3"/>
    <x v="2"/>
    <x v="1"/>
    <n v="260667"/>
  </r>
  <r>
    <n v="2752"/>
    <s v="Greater Mumbai, India"/>
    <d v="2015-05-11T00:00:00"/>
    <x v="2"/>
    <x v="2"/>
    <x v="0"/>
    <n v="215804"/>
  </r>
  <r>
    <n v="2753"/>
    <s v="Bengaluru, India"/>
    <d v="2015-03-25T00:00:00"/>
    <x v="2"/>
    <x v="4"/>
    <x v="0"/>
    <n v="96551"/>
  </r>
  <r>
    <n v="2754"/>
    <s v="Bengaluru, India"/>
    <d v="2015-04-24T00:00:00"/>
    <x v="1"/>
    <x v="3"/>
    <x v="0"/>
    <n v="110047"/>
  </r>
  <r>
    <n v="2755"/>
    <s v="Bengaluru, India"/>
    <d v="2015-05-23T00:00:00"/>
    <x v="3"/>
    <x v="2"/>
    <x v="0"/>
    <n v="211778"/>
  </r>
  <r>
    <n v="2756"/>
    <s v="Delhi, India"/>
    <d v="2014-05-28T00:00:00"/>
    <x v="0"/>
    <x v="2"/>
    <x v="1"/>
    <n v="188921"/>
  </r>
  <r>
    <n v="2757"/>
    <s v="Bengaluru, India"/>
    <d v="2013-10-24T00:00:00"/>
    <x v="2"/>
    <x v="0"/>
    <x v="0"/>
    <n v="73331"/>
  </r>
  <r>
    <n v="2758"/>
    <s v="Bengaluru, India"/>
    <d v="2014-05-16T00:00:00"/>
    <x v="2"/>
    <x v="0"/>
    <x v="0"/>
    <n v="65766"/>
  </r>
  <r>
    <n v="2759"/>
    <s v="Bengaluru, India"/>
    <d v="2014-11-17T00:00:00"/>
    <x v="0"/>
    <x v="2"/>
    <x v="1"/>
    <n v="69950"/>
  </r>
  <r>
    <n v="2760"/>
    <s v="Delhi, India"/>
    <d v="2015-01-10T00:00:00"/>
    <x v="3"/>
    <x v="3"/>
    <x v="0"/>
    <n v="186422"/>
  </r>
  <r>
    <n v="2761"/>
    <s v="Ahmedabad, India"/>
    <d v="2013-11-25T00:00:00"/>
    <x v="0"/>
    <x v="2"/>
    <x v="1"/>
    <n v="239719"/>
  </r>
  <r>
    <n v="2762"/>
    <s v="Delhi, India"/>
    <d v="2014-09-18T00:00:00"/>
    <x v="3"/>
    <x v="1"/>
    <x v="0"/>
    <n v="164220"/>
  </r>
  <r>
    <n v="2763"/>
    <s v="Bengaluru, India"/>
    <d v="2013-10-18T00:00:00"/>
    <x v="2"/>
    <x v="2"/>
    <x v="1"/>
    <n v="120914"/>
  </r>
  <r>
    <n v="2764"/>
    <s v="Bengaluru, India"/>
    <d v="2015-03-05T00:00:00"/>
    <x v="2"/>
    <x v="0"/>
    <x v="1"/>
    <n v="202099"/>
  </r>
  <r>
    <n v="2765"/>
    <s v="Delhi, India"/>
    <d v="2015-03-14T00:00:00"/>
    <x v="3"/>
    <x v="1"/>
    <x v="1"/>
    <n v="210102"/>
  </r>
  <r>
    <n v="2766"/>
    <s v="Greater Mumbai, India"/>
    <d v="2015-02-02T00:00:00"/>
    <x v="1"/>
    <x v="3"/>
    <x v="1"/>
    <n v="140989"/>
  </r>
  <r>
    <n v="2767"/>
    <s v="Ahmedabad, India"/>
    <d v="2013-10-18T00:00:00"/>
    <x v="1"/>
    <x v="3"/>
    <x v="0"/>
    <n v="139167"/>
  </r>
  <r>
    <n v="2768"/>
    <s v="Bengaluru, India"/>
    <d v="2015-02-22T00:00:00"/>
    <x v="2"/>
    <x v="3"/>
    <x v="1"/>
    <n v="192443"/>
  </r>
  <r>
    <n v="2769"/>
    <s v="Bengaluru, India"/>
    <d v="2014-12-15T00:00:00"/>
    <x v="0"/>
    <x v="3"/>
    <x v="0"/>
    <n v="227409"/>
  </r>
  <r>
    <n v="2770"/>
    <s v="Greater Mumbai, India"/>
    <d v="2015-05-12T00:00:00"/>
    <x v="1"/>
    <x v="4"/>
    <x v="1"/>
    <n v="277955"/>
  </r>
  <r>
    <n v="2771"/>
    <s v="Bengaluru, India"/>
    <d v="2013-11-07T00:00:00"/>
    <x v="1"/>
    <x v="0"/>
    <x v="0"/>
    <n v="62196"/>
  </r>
  <r>
    <n v="2772"/>
    <s v="Greater Mumbai, India"/>
    <d v="2014-09-05T00:00:00"/>
    <x v="2"/>
    <x v="4"/>
    <x v="1"/>
    <n v="251022"/>
  </r>
  <r>
    <n v="2773"/>
    <s v="Bengaluru, India"/>
    <d v="2015-01-16T00:00:00"/>
    <x v="0"/>
    <x v="0"/>
    <x v="0"/>
    <n v="167044"/>
  </r>
  <r>
    <n v="2774"/>
    <s v="Delhi, India"/>
    <d v="2015-04-09T00:00:00"/>
    <x v="3"/>
    <x v="3"/>
    <x v="1"/>
    <n v="257743"/>
  </r>
  <r>
    <n v="2775"/>
    <s v="Delhi, India"/>
    <d v="2014-12-27T00:00:00"/>
    <x v="1"/>
    <x v="2"/>
    <x v="0"/>
    <n v="176982"/>
  </r>
  <r>
    <n v="2776"/>
    <s v="Delhi, India"/>
    <d v="2014-09-18T00:00:00"/>
    <x v="0"/>
    <x v="2"/>
    <x v="1"/>
    <n v="256116"/>
  </r>
  <r>
    <n v="2777"/>
    <s v="Bengaluru, India"/>
    <d v="2014-05-20T00:00:00"/>
    <x v="1"/>
    <x v="1"/>
    <x v="0"/>
    <n v="261710"/>
  </r>
  <r>
    <n v="2778"/>
    <s v="Greater Mumbai, India"/>
    <d v="2013-11-17T00:00:00"/>
    <x v="1"/>
    <x v="2"/>
    <x v="1"/>
    <n v="289444"/>
  </r>
  <r>
    <n v="2779"/>
    <s v="Delhi, India"/>
    <d v="2014-06-03T00:00:00"/>
    <x v="0"/>
    <x v="0"/>
    <x v="1"/>
    <n v="272172"/>
  </r>
  <r>
    <n v="2780"/>
    <s v="Bengaluru, India"/>
    <d v="2015-02-23T00:00:00"/>
    <x v="3"/>
    <x v="4"/>
    <x v="0"/>
    <n v="298658"/>
  </r>
  <r>
    <n v="2781"/>
    <s v="Bengaluru, India"/>
    <d v="2015-01-07T00:00:00"/>
    <x v="3"/>
    <x v="4"/>
    <x v="0"/>
    <n v="193569"/>
  </r>
  <r>
    <n v="2782"/>
    <s v="Delhi, India"/>
    <d v="2014-07-16T00:00:00"/>
    <x v="1"/>
    <x v="0"/>
    <x v="1"/>
    <n v="108597"/>
  </r>
  <r>
    <n v="2783"/>
    <s v="Ahmedabad, India"/>
    <d v="2014-01-15T00:00:00"/>
    <x v="1"/>
    <x v="1"/>
    <x v="0"/>
    <n v="126260"/>
  </r>
  <r>
    <n v="2784"/>
    <s v="Bengaluru, India"/>
    <d v="2014-10-22T00:00:00"/>
    <x v="0"/>
    <x v="2"/>
    <x v="1"/>
    <n v="287663"/>
  </r>
  <r>
    <n v="2785"/>
    <s v="Greater Mumbai, India"/>
    <d v="2014-10-16T00:00:00"/>
    <x v="3"/>
    <x v="3"/>
    <x v="1"/>
    <n v="15555"/>
  </r>
  <r>
    <n v="2786"/>
    <s v="Ahmedabad, India"/>
    <d v="2014-03-09T00:00:00"/>
    <x v="3"/>
    <x v="1"/>
    <x v="0"/>
    <n v="200963"/>
  </r>
  <r>
    <n v="2787"/>
    <s v="Ahmedabad, India"/>
    <d v="2014-07-12T00:00:00"/>
    <x v="1"/>
    <x v="4"/>
    <x v="0"/>
    <n v="74080"/>
  </r>
  <r>
    <n v="2788"/>
    <s v="Greater Mumbai, India"/>
    <d v="2014-04-15T00:00:00"/>
    <x v="1"/>
    <x v="0"/>
    <x v="0"/>
    <n v="276680"/>
  </r>
  <r>
    <n v="2789"/>
    <s v="Bengaluru, India"/>
    <d v="2014-03-05T00:00:00"/>
    <x v="0"/>
    <x v="3"/>
    <x v="1"/>
    <n v="247639"/>
  </r>
  <r>
    <n v="2790"/>
    <s v="Greater Mumbai, India"/>
    <d v="2013-12-31T00:00:00"/>
    <x v="3"/>
    <x v="2"/>
    <x v="0"/>
    <n v="114228"/>
  </r>
  <r>
    <n v="2791"/>
    <s v="Delhi, India"/>
    <d v="2014-06-14T00:00:00"/>
    <x v="0"/>
    <x v="1"/>
    <x v="1"/>
    <n v="275614"/>
  </r>
  <r>
    <n v="2792"/>
    <s v="Greater Mumbai, India"/>
    <d v="2014-07-26T00:00:00"/>
    <x v="0"/>
    <x v="3"/>
    <x v="1"/>
    <n v="266128"/>
  </r>
  <r>
    <n v="2793"/>
    <s v="Bengaluru, India"/>
    <d v="2014-08-17T00:00:00"/>
    <x v="1"/>
    <x v="0"/>
    <x v="1"/>
    <n v="244187"/>
  </r>
  <r>
    <n v="2794"/>
    <s v="Ahmedabad, India"/>
    <d v="2015-01-27T00:00:00"/>
    <x v="2"/>
    <x v="4"/>
    <x v="1"/>
    <n v="2796"/>
  </r>
  <r>
    <n v="2795"/>
    <s v="Bengaluru, India"/>
    <d v="2014-12-19T00:00:00"/>
    <x v="0"/>
    <x v="4"/>
    <x v="1"/>
    <n v="10499"/>
  </r>
  <r>
    <n v="2796"/>
    <s v="Ahmedabad, India"/>
    <d v="2014-12-29T00:00:00"/>
    <x v="0"/>
    <x v="3"/>
    <x v="1"/>
    <n v="148104"/>
  </r>
  <r>
    <n v="2797"/>
    <s v="Ahmedabad, India"/>
    <d v="2013-11-11T00:00:00"/>
    <x v="3"/>
    <x v="1"/>
    <x v="1"/>
    <n v="236181"/>
  </r>
  <r>
    <n v="2798"/>
    <s v="Greater Mumbai, India"/>
    <d v="2015-01-29T00:00:00"/>
    <x v="1"/>
    <x v="2"/>
    <x v="0"/>
    <n v="162995"/>
  </r>
  <r>
    <n v="2799"/>
    <s v="Delhi, India"/>
    <d v="2014-07-31T00:00:00"/>
    <x v="1"/>
    <x v="4"/>
    <x v="1"/>
    <n v="65124"/>
  </r>
  <r>
    <n v="2800"/>
    <s v="Delhi, India"/>
    <d v="2015-03-05T00:00:00"/>
    <x v="2"/>
    <x v="4"/>
    <x v="0"/>
    <n v="265034"/>
  </r>
  <r>
    <n v="2801"/>
    <s v="Bengaluru, India"/>
    <d v="2014-06-16T00:00:00"/>
    <x v="2"/>
    <x v="0"/>
    <x v="0"/>
    <n v="224507"/>
  </r>
  <r>
    <n v="2802"/>
    <s v="Ahmedabad, India"/>
    <d v="2015-04-12T00:00:00"/>
    <x v="1"/>
    <x v="3"/>
    <x v="1"/>
    <n v="263963"/>
  </r>
  <r>
    <n v="2803"/>
    <s v="Delhi, India"/>
    <d v="2015-04-20T00:00:00"/>
    <x v="0"/>
    <x v="2"/>
    <x v="0"/>
    <n v="240343"/>
  </r>
  <r>
    <n v="2804"/>
    <s v="Ahmedabad, India"/>
    <d v="2014-06-04T00:00:00"/>
    <x v="3"/>
    <x v="1"/>
    <x v="1"/>
    <n v="217825"/>
  </r>
  <r>
    <n v="2805"/>
    <s v="Greater Mumbai, India"/>
    <d v="2014-05-22T00:00:00"/>
    <x v="3"/>
    <x v="4"/>
    <x v="1"/>
    <n v="59880"/>
  </r>
  <r>
    <n v="2806"/>
    <s v="Bengaluru, India"/>
    <d v="2014-11-30T00:00:00"/>
    <x v="0"/>
    <x v="0"/>
    <x v="0"/>
    <n v="262773"/>
  </r>
  <r>
    <n v="2807"/>
    <s v="Delhi, India"/>
    <d v="2014-01-29T00:00:00"/>
    <x v="2"/>
    <x v="2"/>
    <x v="0"/>
    <n v="9503"/>
  </r>
  <r>
    <n v="2808"/>
    <s v="Delhi, India"/>
    <d v="2014-04-05T00:00:00"/>
    <x v="1"/>
    <x v="2"/>
    <x v="1"/>
    <n v="93447"/>
  </r>
  <r>
    <n v="2809"/>
    <s v="Ahmedabad, India"/>
    <d v="2014-05-20T00:00:00"/>
    <x v="0"/>
    <x v="1"/>
    <x v="1"/>
    <n v="4882"/>
  </r>
  <r>
    <n v="2810"/>
    <s v="Greater Mumbai, India"/>
    <d v="2014-07-18T00:00:00"/>
    <x v="2"/>
    <x v="4"/>
    <x v="0"/>
    <n v="15541"/>
  </r>
  <r>
    <n v="2811"/>
    <s v="Delhi, India"/>
    <d v="2013-11-27T00:00:00"/>
    <x v="1"/>
    <x v="3"/>
    <x v="1"/>
    <n v="167142"/>
  </r>
  <r>
    <n v="2812"/>
    <s v="Ahmedabad, India"/>
    <d v="2014-07-20T00:00:00"/>
    <x v="0"/>
    <x v="3"/>
    <x v="1"/>
    <n v="70267"/>
  </r>
  <r>
    <n v="2813"/>
    <s v="Delhi, India"/>
    <d v="2015-01-06T00:00:00"/>
    <x v="2"/>
    <x v="1"/>
    <x v="1"/>
    <n v="221745"/>
  </r>
  <r>
    <n v="2814"/>
    <s v="Bengaluru, India"/>
    <d v="2015-04-27T00:00:00"/>
    <x v="0"/>
    <x v="3"/>
    <x v="1"/>
    <n v="297452"/>
  </r>
  <r>
    <n v="2815"/>
    <s v="Delhi, India"/>
    <d v="2013-12-16T00:00:00"/>
    <x v="0"/>
    <x v="1"/>
    <x v="0"/>
    <n v="41669"/>
  </r>
  <r>
    <n v="2816"/>
    <s v="Delhi, India"/>
    <d v="2013-11-05T00:00:00"/>
    <x v="3"/>
    <x v="3"/>
    <x v="1"/>
    <n v="79234"/>
  </r>
  <r>
    <n v="2817"/>
    <s v="Delhi, India"/>
    <d v="2014-11-05T00:00:00"/>
    <x v="2"/>
    <x v="1"/>
    <x v="1"/>
    <n v="237680"/>
  </r>
  <r>
    <n v="2818"/>
    <s v="Greater Mumbai, India"/>
    <d v="2015-03-14T00:00:00"/>
    <x v="2"/>
    <x v="2"/>
    <x v="0"/>
    <n v="125663"/>
  </r>
  <r>
    <n v="2819"/>
    <s v="Greater Mumbai, India"/>
    <d v="2014-08-08T00:00:00"/>
    <x v="0"/>
    <x v="1"/>
    <x v="0"/>
    <n v="128839"/>
  </r>
  <r>
    <n v="2820"/>
    <s v="Delhi, India"/>
    <d v="2015-05-10T00:00:00"/>
    <x v="3"/>
    <x v="0"/>
    <x v="1"/>
    <n v="265126"/>
  </r>
  <r>
    <n v="2821"/>
    <s v="Ahmedabad, India"/>
    <d v="2014-04-16T00:00:00"/>
    <x v="2"/>
    <x v="1"/>
    <x v="1"/>
    <n v="157833"/>
  </r>
  <r>
    <n v="2822"/>
    <s v="Ahmedabad, India"/>
    <d v="2015-02-10T00:00:00"/>
    <x v="3"/>
    <x v="0"/>
    <x v="0"/>
    <n v="220991"/>
  </r>
  <r>
    <n v="2823"/>
    <s v="Greater Mumbai, India"/>
    <d v="2014-12-04T00:00:00"/>
    <x v="3"/>
    <x v="0"/>
    <x v="1"/>
    <n v="225176"/>
  </r>
  <r>
    <n v="2824"/>
    <s v="Greater Mumbai, India"/>
    <d v="2014-04-03T00:00:00"/>
    <x v="0"/>
    <x v="1"/>
    <x v="1"/>
    <n v="119583"/>
  </r>
  <r>
    <n v="2825"/>
    <s v="Greater Mumbai, India"/>
    <d v="2013-10-15T00:00:00"/>
    <x v="3"/>
    <x v="1"/>
    <x v="1"/>
    <n v="35155"/>
  </r>
  <r>
    <n v="2826"/>
    <s v="Greater Mumbai, India"/>
    <d v="2015-02-21T00:00:00"/>
    <x v="2"/>
    <x v="0"/>
    <x v="1"/>
    <n v="176298"/>
  </r>
  <r>
    <n v="2827"/>
    <s v="Greater Mumbai, India"/>
    <d v="2014-09-05T00:00:00"/>
    <x v="0"/>
    <x v="0"/>
    <x v="0"/>
    <n v="168927"/>
  </r>
  <r>
    <n v="2828"/>
    <s v="Ahmedabad, India"/>
    <d v="2014-03-18T00:00:00"/>
    <x v="3"/>
    <x v="3"/>
    <x v="0"/>
    <n v="77131"/>
  </r>
  <r>
    <n v="2829"/>
    <s v="Delhi, India"/>
    <d v="2014-01-20T00:00:00"/>
    <x v="3"/>
    <x v="2"/>
    <x v="1"/>
    <n v="203480"/>
  </r>
  <r>
    <n v="2830"/>
    <s v="Greater Mumbai, India"/>
    <d v="2015-04-09T00:00:00"/>
    <x v="2"/>
    <x v="2"/>
    <x v="1"/>
    <n v="23089"/>
  </r>
  <r>
    <n v="2831"/>
    <s v="Ahmedabad, India"/>
    <d v="2015-02-15T00:00:00"/>
    <x v="3"/>
    <x v="1"/>
    <x v="0"/>
    <n v="154671"/>
  </r>
  <r>
    <n v="2832"/>
    <s v="Delhi, India"/>
    <d v="2014-10-18T00:00:00"/>
    <x v="0"/>
    <x v="4"/>
    <x v="0"/>
    <n v="47677"/>
  </r>
  <r>
    <n v="2833"/>
    <s v="Bengaluru, India"/>
    <d v="2015-02-26T00:00:00"/>
    <x v="2"/>
    <x v="4"/>
    <x v="0"/>
    <n v="50870"/>
  </r>
  <r>
    <n v="2834"/>
    <s v="Greater Mumbai, India"/>
    <d v="2015-04-10T00:00:00"/>
    <x v="2"/>
    <x v="4"/>
    <x v="0"/>
    <n v="120226"/>
  </r>
  <r>
    <n v="2835"/>
    <s v="Greater Mumbai, India"/>
    <d v="2014-08-06T00:00:00"/>
    <x v="1"/>
    <x v="2"/>
    <x v="0"/>
    <n v="100781"/>
  </r>
  <r>
    <n v="2836"/>
    <s v="Greater Mumbai, India"/>
    <d v="2014-06-23T00:00:00"/>
    <x v="2"/>
    <x v="2"/>
    <x v="0"/>
    <n v="19392"/>
  </r>
  <r>
    <n v="2837"/>
    <s v="Delhi, India"/>
    <d v="2015-01-18T00:00:00"/>
    <x v="1"/>
    <x v="2"/>
    <x v="0"/>
    <n v="269169"/>
  </r>
  <r>
    <n v="2838"/>
    <s v="Delhi, India"/>
    <d v="2013-12-27T00:00:00"/>
    <x v="1"/>
    <x v="1"/>
    <x v="0"/>
    <n v="199816"/>
  </r>
  <r>
    <n v="2839"/>
    <s v="Bengaluru, India"/>
    <d v="2013-11-14T00:00:00"/>
    <x v="3"/>
    <x v="0"/>
    <x v="0"/>
    <n v="107325"/>
  </r>
  <r>
    <n v="2840"/>
    <s v="Bengaluru, India"/>
    <d v="2014-01-27T00:00:00"/>
    <x v="0"/>
    <x v="1"/>
    <x v="0"/>
    <n v="290435"/>
  </r>
  <r>
    <n v="2841"/>
    <s v="Bengaluru, India"/>
    <d v="2013-12-01T00:00:00"/>
    <x v="2"/>
    <x v="4"/>
    <x v="1"/>
    <n v="79875"/>
  </r>
  <r>
    <n v="2842"/>
    <s v="Greater Mumbai, India"/>
    <d v="2013-10-07T00:00:00"/>
    <x v="1"/>
    <x v="0"/>
    <x v="0"/>
    <n v="212803"/>
  </r>
  <r>
    <n v="2843"/>
    <s v="Bengaluru, India"/>
    <d v="2013-11-04T00:00:00"/>
    <x v="0"/>
    <x v="3"/>
    <x v="1"/>
    <n v="42697"/>
  </r>
  <r>
    <n v="2844"/>
    <s v="Ahmedabad, India"/>
    <d v="2015-03-02T00:00:00"/>
    <x v="1"/>
    <x v="4"/>
    <x v="0"/>
    <n v="202077"/>
  </r>
  <r>
    <n v="2845"/>
    <s v="Ahmedabad, India"/>
    <d v="2014-10-14T00:00:00"/>
    <x v="2"/>
    <x v="2"/>
    <x v="1"/>
    <n v="134634"/>
  </r>
  <r>
    <n v="2846"/>
    <s v="Ahmedabad, India"/>
    <d v="2015-01-26T00:00:00"/>
    <x v="2"/>
    <x v="4"/>
    <x v="0"/>
    <n v="175333"/>
  </r>
  <r>
    <n v="2847"/>
    <s v="Bengaluru, India"/>
    <d v="2015-05-07T00:00:00"/>
    <x v="2"/>
    <x v="3"/>
    <x v="1"/>
    <n v="164063"/>
  </r>
  <r>
    <n v="2848"/>
    <s v="Bengaluru, India"/>
    <d v="2014-08-09T00:00:00"/>
    <x v="0"/>
    <x v="1"/>
    <x v="0"/>
    <n v="118491"/>
  </r>
  <r>
    <n v="2849"/>
    <s v="Bengaluru, India"/>
    <d v="2014-11-19T00:00:00"/>
    <x v="2"/>
    <x v="3"/>
    <x v="0"/>
    <n v="286456"/>
  </r>
  <r>
    <n v="2850"/>
    <s v="Delhi, India"/>
    <d v="2014-05-21T00:00:00"/>
    <x v="0"/>
    <x v="4"/>
    <x v="1"/>
    <n v="206972"/>
  </r>
  <r>
    <n v="2851"/>
    <s v="Bengaluru, India"/>
    <d v="2014-05-05T00:00:00"/>
    <x v="1"/>
    <x v="0"/>
    <x v="1"/>
    <n v="131247"/>
  </r>
  <r>
    <n v="2852"/>
    <s v="Greater Mumbai, India"/>
    <d v="2014-12-08T00:00:00"/>
    <x v="2"/>
    <x v="3"/>
    <x v="0"/>
    <n v="149007"/>
  </r>
  <r>
    <n v="2853"/>
    <s v="Bengaluru, India"/>
    <d v="2014-01-04T00:00:00"/>
    <x v="1"/>
    <x v="4"/>
    <x v="0"/>
    <n v="65269"/>
  </r>
  <r>
    <n v="2854"/>
    <s v="Greater Mumbai, India"/>
    <d v="2013-12-10T00:00:00"/>
    <x v="3"/>
    <x v="4"/>
    <x v="0"/>
    <n v="253895"/>
  </r>
  <r>
    <n v="2855"/>
    <s v="Bengaluru, India"/>
    <d v="2014-02-01T00:00:00"/>
    <x v="0"/>
    <x v="0"/>
    <x v="1"/>
    <n v="181864"/>
  </r>
  <r>
    <n v="2856"/>
    <s v="Ahmedabad, India"/>
    <d v="2014-11-03T00:00:00"/>
    <x v="2"/>
    <x v="2"/>
    <x v="1"/>
    <n v="214376"/>
  </r>
  <r>
    <n v="2857"/>
    <s v="Delhi, India"/>
    <d v="2014-03-19T00:00:00"/>
    <x v="3"/>
    <x v="3"/>
    <x v="0"/>
    <n v="59308"/>
  </r>
  <r>
    <n v="2858"/>
    <s v="Greater Mumbai, India"/>
    <d v="2013-10-14T00:00:00"/>
    <x v="0"/>
    <x v="0"/>
    <x v="0"/>
    <n v="16263"/>
  </r>
  <r>
    <n v="2859"/>
    <s v="Greater Mumbai, India"/>
    <d v="2014-01-16T00:00:00"/>
    <x v="3"/>
    <x v="3"/>
    <x v="0"/>
    <n v="230547"/>
  </r>
  <r>
    <n v="2860"/>
    <s v="Ahmedabad, India"/>
    <d v="2014-01-26T00:00:00"/>
    <x v="1"/>
    <x v="0"/>
    <x v="1"/>
    <n v="44960"/>
  </r>
  <r>
    <n v="2861"/>
    <s v="Bengaluru, India"/>
    <d v="2014-09-25T00:00:00"/>
    <x v="0"/>
    <x v="1"/>
    <x v="0"/>
    <n v="241639"/>
  </r>
  <r>
    <n v="2862"/>
    <s v="Bengaluru, India"/>
    <d v="2014-12-11T00:00:00"/>
    <x v="3"/>
    <x v="3"/>
    <x v="0"/>
    <n v="47839"/>
  </r>
  <r>
    <n v="2863"/>
    <s v="Ahmedabad, India"/>
    <d v="2013-10-24T00:00:00"/>
    <x v="2"/>
    <x v="2"/>
    <x v="0"/>
    <n v="261231"/>
  </r>
  <r>
    <n v="2864"/>
    <s v="Bengaluru, India"/>
    <d v="2015-03-12T00:00:00"/>
    <x v="0"/>
    <x v="0"/>
    <x v="0"/>
    <n v="105952"/>
  </r>
  <r>
    <n v="2865"/>
    <s v="Ahmedabad, India"/>
    <d v="2015-01-22T00:00:00"/>
    <x v="2"/>
    <x v="4"/>
    <x v="1"/>
    <n v="40264"/>
  </r>
  <r>
    <n v="2866"/>
    <s v="Bengaluru, India"/>
    <d v="2014-07-19T00:00:00"/>
    <x v="1"/>
    <x v="3"/>
    <x v="1"/>
    <n v="220568"/>
  </r>
  <r>
    <n v="2867"/>
    <s v="Greater Mumbai, India"/>
    <d v="2015-02-23T00:00:00"/>
    <x v="0"/>
    <x v="3"/>
    <x v="1"/>
    <n v="37547"/>
  </r>
  <r>
    <n v="2868"/>
    <s v="Bengaluru, India"/>
    <d v="2014-08-20T00:00:00"/>
    <x v="1"/>
    <x v="0"/>
    <x v="0"/>
    <n v="2119"/>
  </r>
  <r>
    <n v="2869"/>
    <s v="Greater Mumbai, India"/>
    <d v="2013-10-12T00:00:00"/>
    <x v="1"/>
    <x v="3"/>
    <x v="1"/>
    <n v="26699"/>
  </r>
  <r>
    <n v="2870"/>
    <s v="Delhi, India"/>
    <d v="2014-11-08T00:00:00"/>
    <x v="2"/>
    <x v="3"/>
    <x v="1"/>
    <n v="180103"/>
  </r>
  <r>
    <n v="2871"/>
    <s v="Ahmedabad, India"/>
    <d v="2015-05-15T00:00:00"/>
    <x v="2"/>
    <x v="0"/>
    <x v="0"/>
    <n v="171452"/>
  </r>
  <r>
    <n v="2872"/>
    <s v="Greater Mumbai, India"/>
    <d v="2013-10-22T00:00:00"/>
    <x v="1"/>
    <x v="0"/>
    <x v="1"/>
    <n v="190123"/>
  </r>
  <r>
    <n v="2873"/>
    <s v="Ahmedabad, India"/>
    <d v="2014-05-30T00:00:00"/>
    <x v="2"/>
    <x v="4"/>
    <x v="0"/>
    <n v="84429"/>
  </r>
  <r>
    <n v="2874"/>
    <s v="Delhi, India"/>
    <d v="2013-12-09T00:00:00"/>
    <x v="3"/>
    <x v="3"/>
    <x v="0"/>
    <n v="54150"/>
  </r>
  <r>
    <n v="2875"/>
    <s v="Greater Mumbai, India"/>
    <d v="2014-06-20T00:00:00"/>
    <x v="2"/>
    <x v="4"/>
    <x v="1"/>
    <n v="294587"/>
  </r>
  <r>
    <n v="2876"/>
    <s v="Greater Mumbai, India"/>
    <d v="2013-11-13T00:00:00"/>
    <x v="2"/>
    <x v="2"/>
    <x v="1"/>
    <n v="260146"/>
  </r>
  <r>
    <n v="2877"/>
    <s v="Bengaluru, India"/>
    <d v="2014-09-03T00:00:00"/>
    <x v="1"/>
    <x v="3"/>
    <x v="1"/>
    <n v="152088"/>
  </r>
  <r>
    <n v="2878"/>
    <s v="Delhi, India"/>
    <d v="2015-04-30T00:00:00"/>
    <x v="1"/>
    <x v="0"/>
    <x v="0"/>
    <n v="42445"/>
  </r>
  <r>
    <n v="2879"/>
    <s v="Greater Mumbai, India"/>
    <d v="2014-02-11T00:00:00"/>
    <x v="2"/>
    <x v="3"/>
    <x v="0"/>
    <n v="283335"/>
  </r>
  <r>
    <n v="2880"/>
    <s v="Bengaluru, India"/>
    <d v="2013-12-31T00:00:00"/>
    <x v="0"/>
    <x v="1"/>
    <x v="0"/>
    <n v="290390"/>
  </r>
  <r>
    <n v="2881"/>
    <s v="Bengaluru, India"/>
    <d v="2013-12-19T00:00:00"/>
    <x v="1"/>
    <x v="0"/>
    <x v="0"/>
    <n v="213620"/>
  </r>
  <r>
    <n v="2882"/>
    <s v="Ahmedabad, India"/>
    <d v="2013-12-21T00:00:00"/>
    <x v="3"/>
    <x v="3"/>
    <x v="0"/>
    <n v="81138"/>
  </r>
  <r>
    <n v="2883"/>
    <s v="Ahmedabad, India"/>
    <d v="2014-06-26T00:00:00"/>
    <x v="1"/>
    <x v="2"/>
    <x v="0"/>
    <n v="168482"/>
  </r>
  <r>
    <n v="2884"/>
    <s v="Bengaluru, India"/>
    <d v="2015-03-14T00:00:00"/>
    <x v="1"/>
    <x v="2"/>
    <x v="0"/>
    <n v="290859"/>
  </r>
  <r>
    <n v="2885"/>
    <s v="Bengaluru, India"/>
    <d v="2013-10-26T00:00:00"/>
    <x v="2"/>
    <x v="3"/>
    <x v="1"/>
    <n v="248719"/>
  </r>
  <r>
    <n v="2886"/>
    <s v="Ahmedabad, India"/>
    <d v="2015-04-27T00:00:00"/>
    <x v="2"/>
    <x v="1"/>
    <x v="1"/>
    <n v="144627"/>
  </r>
  <r>
    <n v="2887"/>
    <s v="Ahmedabad, India"/>
    <d v="2014-08-24T00:00:00"/>
    <x v="0"/>
    <x v="1"/>
    <x v="1"/>
    <n v="297849"/>
  </r>
  <r>
    <n v="2888"/>
    <s v="Greater Mumbai, India"/>
    <d v="2014-11-06T00:00:00"/>
    <x v="1"/>
    <x v="1"/>
    <x v="0"/>
    <n v="42955"/>
  </r>
  <r>
    <n v="2889"/>
    <s v="Ahmedabad, India"/>
    <d v="2014-12-07T00:00:00"/>
    <x v="1"/>
    <x v="3"/>
    <x v="0"/>
    <n v="271539"/>
  </r>
  <r>
    <n v="2890"/>
    <s v="Delhi, India"/>
    <d v="2015-03-12T00:00:00"/>
    <x v="1"/>
    <x v="4"/>
    <x v="1"/>
    <n v="158360"/>
  </r>
  <r>
    <n v="2891"/>
    <s v="Delhi, India"/>
    <d v="2015-02-16T00:00:00"/>
    <x v="2"/>
    <x v="1"/>
    <x v="1"/>
    <n v="163169"/>
  </r>
  <r>
    <n v="2892"/>
    <s v="Delhi, India"/>
    <d v="2014-05-16T00:00:00"/>
    <x v="1"/>
    <x v="0"/>
    <x v="0"/>
    <n v="230157"/>
  </r>
  <r>
    <n v="2893"/>
    <s v="Ahmedabad, India"/>
    <d v="2015-01-14T00:00:00"/>
    <x v="2"/>
    <x v="3"/>
    <x v="1"/>
    <n v="192173"/>
  </r>
  <r>
    <n v="2894"/>
    <s v="Bengaluru, India"/>
    <d v="2014-02-09T00:00:00"/>
    <x v="3"/>
    <x v="3"/>
    <x v="0"/>
    <n v="93874"/>
  </r>
  <r>
    <n v="2895"/>
    <s v="Ahmedabad, India"/>
    <d v="2015-03-05T00:00:00"/>
    <x v="1"/>
    <x v="4"/>
    <x v="1"/>
    <n v="219107"/>
  </r>
  <r>
    <n v="2896"/>
    <s v="Delhi, India"/>
    <d v="2014-05-16T00:00:00"/>
    <x v="1"/>
    <x v="1"/>
    <x v="0"/>
    <n v="203363"/>
  </r>
  <r>
    <n v="2897"/>
    <s v="Greater Mumbai, India"/>
    <d v="2014-10-19T00:00:00"/>
    <x v="1"/>
    <x v="4"/>
    <x v="1"/>
    <n v="295181"/>
  </r>
  <r>
    <n v="2898"/>
    <s v="Greater Mumbai, India"/>
    <d v="2014-09-05T00:00:00"/>
    <x v="0"/>
    <x v="0"/>
    <x v="1"/>
    <n v="87122"/>
  </r>
  <r>
    <n v="2899"/>
    <s v="Greater Mumbai, India"/>
    <d v="2014-08-26T00:00:00"/>
    <x v="1"/>
    <x v="1"/>
    <x v="1"/>
    <n v="222272"/>
  </r>
  <r>
    <n v="2900"/>
    <s v="Ahmedabad, India"/>
    <d v="2014-03-08T00:00:00"/>
    <x v="0"/>
    <x v="0"/>
    <x v="0"/>
    <n v="15357"/>
  </r>
  <r>
    <n v="2901"/>
    <s v="Bengaluru, India"/>
    <d v="2013-10-07T00:00:00"/>
    <x v="0"/>
    <x v="0"/>
    <x v="0"/>
    <n v="186328"/>
  </r>
  <r>
    <n v="2902"/>
    <s v="Delhi, India"/>
    <d v="2014-12-12T00:00:00"/>
    <x v="0"/>
    <x v="4"/>
    <x v="1"/>
    <n v="99863"/>
  </r>
  <r>
    <n v="2903"/>
    <s v="Bengaluru, India"/>
    <d v="2015-04-08T00:00:00"/>
    <x v="0"/>
    <x v="3"/>
    <x v="1"/>
    <n v="142220"/>
  </r>
  <r>
    <n v="2904"/>
    <s v="Ahmedabad, India"/>
    <d v="2014-07-30T00:00:00"/>
    <x v="0"/>
    <x v="1"/>
    <x v="1"/>
    <n v="275334"/>
  </r>
  <r>
    <n v="2905"/>
    <s v="Greater Mumbai, India"/>
    <d v="2014-09-01T00:00:00"/>
    <x v="2"/>
    <x v="4"/>
    <x v="0"/>
    <n v="245883"/>
  </r>
  <r>
    <n v="2906"/>
    <s v="Bengaluru, India"/>
    <d v="2014-03-13T00:00:00"/>
    <x v="2"/>
    <x v="1"/>
    <x v="0"/>
    <n v="15986"/>
  </r>
  <r>
    <n v="2907"/>
    <s v="Ahmedabad, India"/>
    <d v="2014-08-04T00:00:00"/>
    <x v="1"/>
    <x v="2"/>
    <x v="0"/>
    <n v="234156"/>
  </r>
  <r>
    <n v="2908"/>
    <s v="Ahmedabad, India"/>
    <d v="2014-10-04T00:00:00"/>
    <x v="2"/>
    <x v="2"/>
    <x v="0"/>
    <n v="193288"/>
  </r>
  <r>
    <n v="2909"/>
    <s v="Ahmedabad, India"/>
    <d v="2015-03-04T00:00:00"/>
    <x v="0"/>
    <x v="2"/>
    <x v="0"/>
    <n v="58839"/>
  </r>
  <r>
    <n v="2910"/>
    <s v="Delhi, India"/>
    <d v="2014-01-27T00:00:00"/>
    <x v="2"/>
    <x v="1"/>
    <x v="1"/>
    <n v="240737"/>
  </r>
  <r>
    <n v="2911"/>
    <s v="Greater Mumbai, India"/>
    <d v="2015-02-28T00:00:00"/>
    <x v="3"/>
    <x v="2"/>
    <x v="1"/>
    <n v="289326"/>
  </r>
  <r>
    <n v="2912"/>
    <s v="Delhi, India"/>
    <d v="2014-03-01T00:00:00"/>
    <x v="3"/>
    <x v="1"/>
    <x v="0"/>
    <n v="96328"/>
  </r>
  <r>
    <n v="2913"/>
    <s v="Ahmedabad, India"/>
    <d v="2014-02-17T00:00:00"/>
    <x v="0"/>
    <x v="3"/>
    <x v="0"/>
    <n v="247435"/>
  </r>
  <r>
    <n v="2914"/>
    <s v="Bengaluru, India"/>
    <d v="2015-05-25T00:00:00"/>
    <x v="2"/>
    <x v="3"/>
    <x v="1"/>
    <n v="206108"/>
  </r>
  <r>
    <n v="2915"/>
    <s v="Bengaluru, India"/>
    <d v="2014-07-25T00:00:00"/>
    <x v="3"/>
    <x v="2"/>
    <x v="1"/>
    <n v="104375"/>
  </r>
  <r>
    <n v="2916"/>
    <s v="Greater Mumbai, India"/>
    <d v="2013-12-01T00:00:00"/>
    <x v="0"/>
    <x v="2"/>
    <x v="1"/>
    <n v="160114"/>
  </r>
  <r>
    <n v="2917"/>
    <s v="Delhi, India"/>
    <d v="2015-02-17T00:00:00"/>
    <x v="2"/>
    <x v="4"/>
    <x v="0"/>
    <n v="291382"/>
  </r>
  <r>
    <n v="2918"/>
    <s v="Greater Mumbai, India"/>
    <d v="2014-10-06T00:00:00"/>
    <x v="0"/>
    <x v="2"/>
    <x v="0"/>
    <n v="113496"/>
  </r>
  <r>
    <n v="2919"/>
    <s v="Delhi, India"/>
    <d v="2014-10-28T00:00:00"/>
    <x v="2"/>
    <x v="2"/>
    <x v="0"/>
    <n v="252139"/>
  </r>
  <r>
    <n v="2920"/>
    <s v="Delhi, India"/>
    <d v="2014-09-28T00:00:00"/>
    <x v="3"/>
    <x v="1"/>
    <x v="0"/>
    <n v="26552"/>
  </r>
  <r>
    <n v="2921"/>
    <s v="Delhi, India"/>
    <d v="2014-10-19T00:00:00"/>
    <x v="2"/>
    <x v="1"/>
    <x v="1"/>
    <n v="142566"/>
  </r>
  <r>
    <n v="2922"/>
    <s v="Ahmedabad, India"/>
    <d v="2014-01-20T00:00:00"/>
    <x v="2"/>
    <x v="1"/>
    <x v="1"/>
    <n v="259325"/>
  </r>
  <r>
    <n v="2923"/>
    <s v="Bengaluru, India"/>
    <d v="2015-05-17T00:00:00"/>
    <x v="2"/>
    <x v="4"/>
    <x v="0"/>
    <n v="112053"/>
  </r>
  <r>
    <n v="2924"/>
    <s v="Bengaluru, India"/>
    <d v="2015-04-08T00:00:00"/>
    <x v="0"/>
    <x v="2"/>
    <x v="1"/>
    <n v="209198"/>
  </r>
  <r>
    <n v="2925"/>
    <s v="Greater Mumbai, India"/>
    <d v="2014-10-02T00:00:00"/>
    <x v="3"/>
    <x v="4"/>
    <x v="0"/>
    <n v="101193"/>
  </r>
  <r>
    <n v="2926"/>
    <s v="Delhi, India"/>
    <d v="2015-03-07T00:00:00"/>
    <x v="3"/>
    <x v="0"/>
    <x v="1"/>
    <n v="157676"/>
  </r>
  <r>
    <n v="2927"/>
    <s v="Delhi, India"/>
    <d v="2015-05-24T00:00:00"/>
    <x v="1"/>
    <x v="3"/>
    <x v="1"/>
    <n v="286018"/>
  </r>
  <r>
    <n v="2928"/>
    <s v="Delhi, India"/>
    <d v="2014-04-20T00:00:00"/>
    <x v="3"/>
    <x v="4"/>
    <x v="0"/>
    <n v="56401"/>
  </r>
  <r>
    <n v="2929"/>
    <s v="Bengaluru, India"/>
    <d v="2015-01-25T00:00:00"/>
    <x v="3"/>
    <x v="3"/>
    <x v="0"/>
    <n v="121401"/>
  </r>
  <r>
    <n v="2930"/>
    <s v="Bengaluru, India"/>
    <d v="2015-05-11T00:00:00"/>
    <x v="0"/>
    <x v="3"/>
    <x v="0"/>
    <n v="107424"/>
  </r>
  <r>
    <n v="2931"/>
    <s v="Delhi, India"/>
    <d v="2014-11-02T00:00:00"/>
    <x v="1"/>
    <x v="1"/>
    <x v="0"/>
    <n v="116464"/>
  </r>
  <r>
    <n v="2932"/>
    <s v="Ahmedabad, India"/>
    <d v="2014-11-19T00:00:00"/>
    <x v="0"/>
    <x v="0"/>
    <x v="0"/>
    <n v="49468"/>
  </r>
  <r>
    <n v="2933"/>
    <s v="Bengaluru, India"/>
    <d v="2015-02-03T00:00:00"/>
    <x v="3"/>
    <x v="2"/>
    <x v="1"/>
    <n v="85645"/>
  </r>
  <r>
    <n v="2934"/>
    <s v="Delhi, India"/>
    <d v="2015-03-11T00:00:00"/>
    <x v="3"/>
    <x v="4"/>
    <x v="1"/>
    <n v="120886"/>
  </r>
  <r>
    <n v="2935"/>
    <s v="Ahmedabad, India"/>
    <d v="2015-01-26T00:00:00"/>
    <x v="1"/>
    <x v="3"/>
    <x v="1"/>
    <n v="46402"/>
  </r>
  <r>
    <n v="2936"/>
    <s v="Delhi, India"/>
    <d v="2014-05-21T00:00:00"/>
    <x v="2"/>
    <x v="0"/>
    <x v="0"/>
    <n v="164016"/>
  </r>
  <r>
    <n v="2937"/>
    <s v="Ahmedabad, India"/>
    <d v="2013-11-15T00:00:00"/>
    <x v="1"/>
    <x v="2"/>
    <x v="1"/>
    <n v="104541"/>
  </r>
  <r>
    <n v="2938"/>
    <s v="Bengaluru, India"/>
    <d v="2014-05-30T00:00:00"/>
    <x v="0"/>
    <x v="2"/>
    <x v="0"/>
    <n v="201673"/>
  </r>
  <r>
    <n v="2939"/>
    <s v="Ahmedabad, India"/>
    <d v="2014-06-08T00:00:00"/>
    <x v="1"/>
    <x v="4"/>
    <x v="0"/>
    <n v="128562"/>
  </r>
  <r>
    <n v="2940"/>
    <s v="Bengaluru, India"/>
    <d v="2014-05-18T00:00:00"/>
    <x v="0"/>
    <x v="1"/>
    <x v="0"/>
    <n v="127105"/>
  </r>
  <r>
    <n v="2941"/>
    <s v="Greater Mumbai, India"/>
    <d v="2014-03-13T00:00:00"/>
    <x v="2"/>
    <x v="3"/>
    <x v="1"/>
    <n v="134244"/>
  </r>
  <r>
    <n v="2942"/>
    <s v="Ahmedabad, India"/>
    <d v="2015-05-02T00:00:00"/>
    <x v="1"/>
    <x v="3"/>
    <x v="0"/>
    <n v="281294"/>
  </r>
  <r>
    <n v="2943"/>
    <s v="Ahmedabad, India"/>
    <d v="2014-09-05T00:00:00"/>
    <x v="1"/>
    <x v="2"/>
    <x v="1"/>
    <n v="265186"/>
  </r>
  <r>
    <n v="2944"/>
    <s v="Greater Mumbai, India"/>
    <d v="2015-03-26T00:00:00"/>
    <x v="2"/>
    <x v="2"/>
    <x v="1"/>
    <n v="143975"/>
  </r>
  <r>
    <n v="2945"/>
    <s v="Bengaluru, India"/>
    <d v="2013-12-15T00:00:00"/>
    <x v="3"/>
    <x v="4"/>
    <x v="1"/>
    <n v="31004"/>
  </r>
  <r>
    <n v="2946"/>
    <s v="Greater Mumbai, India"/>
    <d v="2015-02-06T00:00:00"/>
    <x v="0"/>
    <x v="2"/>
    <x v="1"/>
    <n v="289936"/>
  </r>
  <r>
    <n v="2947"/>
    <s v="Bengaluru, India"/>
    <d v="2014-09-17T00:00:00"/>
    <x v="0"/>
    <x v="2"/>
    <x v="1"/>
    <n v="209329"/>
  </r>
  <r>
    <n v="2948"/>
    <s v="Bengaluru, India"/>
    <d v="2014-11-20T00:00:00"/>
    <x v="3"/>
    <x v="3"/>
    <x v="1"/>
    <n v="143274"/>
  </r>
  <r>
    <n v="2949"/>
    <s v="Bengaluru, India"/>
    <d v="2013-11-16T00:00:00"/>
    <x v="1"/>
    <x v="0"/>
    <x v="1"/>
    <n v="119631"/>
  </r>
  <r>
    <n v="2950"/>
    <s v="Bengaluru, India"/>
    <d v="2014-05-10T00:00:00"/>
    <x v="2"/>
    <x v="3"/>
    <x v="0"/>
    <n v="15157"/>
  </r>
  <r>
    <n v="2951"/>
    <s v="Greater Mumbai, India"/>
    <d v="2014-02-04T00:00:00"/>
    <x v="0"/>
    <x v="4"/>
    <x v="0"/>
    <n v="2416"/>
  </r>
  <r>
    <n v="2952"/>
    <s v="Ahmedabad, India"/>
    <d v="2014-04-23T00:00:00"/>
    <x v="1"/>
    <x v="2"/>
    <x v="1"/>
    <n v="147691"/>
  </r>
  <r>
    <n v="2953"/>
    <s v="Ahmedabad, India"/>
    <d v="2014-07-02T00:00:00"/>
    <x v="2"/>
    <x v="3"/>
    <x v="0"/>
    <n v="297434"/>
  </r>
  <r>
    <n v="2954"/>
    <s v="Delhi, India"/>
    <d v="2013-11-16T00:00:00"/>
    <x v="1"/>
    <x v="3"/>
    <x v="1"/>
    <n v="244144"/>
  </r>
  <r>
    <n v="2955"/>
    <s v="Delhi, India"/>
    <d v="2014-01-12T00:00:00"/>
    <x v="3"/>
    <x v="0"/>
    <x v="0"/>
    <n v="17715"/>
  </r>
  <r>
    <n v="2956"/>
    <s v="Bengaluru, India"/>
    <d v="2014-03-15T00:00:00"/>
    <x v="3"/>
    <x v="1"/>
    <x v="1"/>
    <n v="168822"/>
  </r>
  <r>
    <n v="2957"/>
    <s v="Ahmedabad, India"/>
    <d v="2014-04-27T00:00:00"/>
    <x v="2"/>
    <x v="4"/>
    <x v="1"/>
    <n v="236286"/>
  </r>
  <r>
    <n v="2958"/>
    <s v="Greater Mumbai, India"/>
    <d v="2014-12-06T00:00:00"/>
    <x v="2"/>
    <x v="3"/>
    <x v="1"/>
    <n v="248765"/>
  </r>
  <r>
    <n v="2959"/>
    <s v="Bengaluru, India"/>
    <d v="2015-04-07T00:00:00"/>
    <x v="2"/>
    <x v="4"/>
    <x v="0"/>
    <n v="276934"/>
  </r>
  <r>
    <n v="2960"/>
    <s v="Greater Mumbai, India"/>
    <d v="2014-06-12T00:00:00"/>
    <x v="0"/>
    <x v="3"/>
    <x v="1"/>
    <n v="161595"/>
  </r>
  <r>
    <n v="2961"/>
    <s v="Ahmedabad, India"/>
    <d v="2013-12-11T00:00:00"/>
    <x v="1"/>
    <x v="4"/>
    <x v="1"/>
    <n v="282556"/>
  </r>
  <r>
    <n v="2962"/>
    <s v="Bengaluru, India"/>
    <d v="2015-05-12T00:00:00"/>
    <x v="1"/>
    <x v="3"/>
    <x v="0"/>
    <n v="62646"/>
  </r>
  <r>
    <n v="2963"/>
    <s v="Ahmedabad, India"/>
    <d v="2014-06-02T00:00:00"/>
    <x v="1"/>
    <x v="1"/>
    <x v="1"/>
    <n v="127088"/>
  </r>
  <r>
    <n v="2964"/>
    <s v="Bengaluru, India"/>
    <d v="2014-01-27T00:00:00"/>
    <x v="3"/>
    <x v="0"/>
    <x v="1"/>
    <n v="219026"/>
  </r>
  <r>
    <n v="2965"/>
    <s v="Ahmedabad, India"/>
    <d v="2014-04-19T00:00:00"/>
    <x v="3"/>
    <x v="2"/>
    <x v="1"/>
    <n v="50735"/>
  </r>
  <r>
    <n v="2966"/>
    <s v="Delhi, India"/>
    <d v="2014-03-31T00:00:00"/>
    <x v="1"/>
    <x v="3"/>
    <x v="1"/>
    <n v="208930"/>
  </r>
  <r>
    <n v="2967"/>
    <s v="Ahmedabad, India"/>
    <d v="2014-11-07T00:00:00"/>
    <x v="0"/>
    <x v="3"/>
    <x v="1"/>
    <n v="254967"/>
  </r>
  <r>
    <n v="2968"/>
    <s v="Ahmedabad, India"/>
    <d v="2015-05-23T00:00:00"/>
    <x v="0"/>
    <x v="0"/>
    <x v="0"/>
    <n v="171642"/>
  </r>
  <r>
    <n v="2969"/>
    <s v="Ahmedabad, India"/>
    <d v="2014-08-17T00:00:00"/>
    <x v="2"/>
    <x v="1"/>
    <x v="1"/>
    <n v="217636"/>
  </r>
  <r>
    <n v="2970"/>
    <s v="Greater Mumbai, India"/>
    <d v="2014-10-07T00:00:00"/>
    <x v="2"/>
    <x v="4"/>
    <x v="1"/>
    <n v="263875"/>
  </r>
  <r>
    <n v="2971"/>
    <s v="Ahmedabad, India"/>
    <d v="2014-12-15T00:00:00"/>
    <x v="0"/>
    <x v="2"/>
    <x v="0"/>
    <n v="238303"/>
  </r>
  <r>
    <n v="2972"/>
    <s v="Greater Mumbai, India"/>
    <d v="2015-01-10T00:00:00"/>
    <x v="0"/>
    <x v="3"/>
    <x v="0"/>
    <n v="286393"/>
  </r>
  <r>
    <n v="2973"/>
    <s v="Greater Mumbai, India"/>
    <d v="2015-01-03T00:00:00"/>
    <x v="1"/>
    <x v="3"/>
    <x v="1"/>
    <n v="263990"/>
  </r>
  <r>
    <n v="2974"/>
    <s v="Ahmedabad, India"/>
    <d v="2013-10-29T00:00:00"/>
    <x v="3"/>
    <x v="2"/>
    <x v="0"/>
    <n v="83901"/>
  </r>
  <r>
    <n v="2975"/>
    <s v="Greater Mumbai, India"/>
    <d v="2014-01-02T00:00:00"/>
    <x v="3"/>
    <x v="2"/>
    <x v="0"/>
    <n v="140666"/>
  </r>
  <r>
    <n v="2976"/>
    <s v="Delhi, India"/>
    <d v="2014-08-18T00:00:00"/>
    <x v="3"/>
    <x v="1"/>
    <x v="1"/>
    <n v="67899"/>
  </r>
  <r>
    <n v="2977"/>
    <s v="Delhi, India"/>
    <d v="2013-10-23T00:00:00"/>
    <x v="2"/>
    <x v="0"/>
    <x v="1"/>
    <n v="155862"/>
  </r>
  <r>
    <n v="2978"/>
    <s v="Greater Mumbai, India"/>
    <d v="2013-11-04T00:00:00"/>
    <x v="1"/>
    <x v="0"/>
    <x v="0"/>
    <n v="3670"/>
  </r>
  <r>
    <n v="2979"/>
    <s v="Greater Mumbai, India"/>
    <d v="2014-05-26T00:00:00"/>
    <x v="0"/>
    <x v="3"/>
    <x v="1"/>
    <n v="157102"/>
  </r>
  <r>
    <n v="2980"/>
    <s v="Bengaluru, India"/>
    <d v="2013-10-05T00:00:00"/>
    <x v="1"/>
    <x v="1"/>
    <x v="1"/>
    <n v="183626"/>
  </r>
  <r>
    <n v="2981"/>
    <s v="Bengaluru, India"/>
    <d v="2014-05-08T00:00:00"/>
    <x v="3"/>
    <x v="0"/>
    <x v="1"/>
    <n v="30710"/>
  </r>
  <r>
    <n v="2982"/>
    <s v="Greater Mumbai, India"/>
    <d v="2014-12-05T00:00:00"/>
    <x v="0"/>
    <x v="3"/>
    <x v="0"/>
    <n v="109664"/>
  </r>
  <r>
    <n v="2983"/>
    <s v="Bengaluru, India"/>
    <d v="2014-06-07T00:00:00"/>
    <x v="2"/>
    <x v="1"/>
    <x v="0"/>
    <n v="175746"/>
  </r>
  <r>
    <n v="2984"/>
    <s v="Bengaluru, India"/>
    <d v="2014-04-18T00:00:00"/>
    <x v="1"/>
    <x v="4"/>
    <x v="1"/>
    <n v="281899"/>
  </r>
  <r>
    <n v="2985"/>
    <s v="Greater Mumbai, India"/>
    <d v="2014-05-03T00:00:00"/>
    <x v="0"/>
    <x v="4"/>
    <x v="1"/>
    <n v="238770"/>
  </r>
  <r>
    <n v="2986"/>
    <s v="Ahmedabad, India"/>
    <d v="2014-05-07T00:00:00"/>
    <x v="3"/>
    <x v="3"/>
    <x v="1"/>
    <n v="199635"/>
  </r>
  <r>
    <n v="2987"/>
    <s v="Greater Mumbai, India"/>
    <d v="2014-06-08T00:00:00"/>
    <x v="3"/>
    <x v="3"/>
    <x v="1"/>
    <n v="173060"/>
  </r>
  <r>
    <n v="2988"/>
    <s v="Delhi, India"/>
    <d v="2013-11-05T00:00:00"/>
    <x v="2"/>
    <x v="3"/>
    <x v="0"/>
    <n v="279342"/>
  </r>
  <r>
    <n v="2989"/>
    <s v="Bengaluru, India"/>
    <d v="2014-12-18T00:00:00"/>
    <x v="2"/>
    <x v="0"/>
    <x v="1"/>
    <n v="185073"/>
  </r>
  <r>
    <n v="2990"/>
    <s v="Bengaluru, India"/>
    <d v="2014-09-03T00:00:00"/>
    <x v="0"/>
    <x v="1"/>
    <x v="0"/>
    <n v="183028"/>
  </r>
  <r>
    <n v="2991"/>
    <s v="Ahmedabad, India"/>
    <d v="2015-02-25T00:00:00"/>
    <x v="2"/>
    <x v="3"/>
    <x v="0"/>
    <n v="159278"/>
  </r>
  <r>
    <n v="2992"/>
    <s v="Delhi, India"/>
    <d v="2014-06-18T00:00:00"/>
    <x v="3"/>
    <x v="0"/>
    <x v="0"/>
    <n v="118968"/>
  </r>
  <r>
    <n v="2993"/>
    <s v="Bengaluru, India"/>
    <d v="2014-02-17T00:00:00"/>
    <x v="3"/>
    <x v="2"/>
    <x v="0"/>
    <n v="223493"/>
  </r>
  <r>
    <n v="2994"/>
    <s v="Bengaluru, India"/>
    <d v="2013-12-15T00:00:00"/>
    <x v="0"/>
    <x v="0"/>
    <x v="1"/>
    <n v="207537"/>
  </r>
  <r>
    <n v="2995"/>
    <s v="Ahmedabad, India"/>
    <d v="2015-05-01T00:00:00"/>
    <x v="1"/>
    <x v="4"/>
    <x v="0"/>
    <n v="39734"/>
  </r>
  <r>
    <n v="2996"/>
    <s v="Delhi, India"/>
    <d v="2015-01-27T00:00:00"/>
    <x v="3"/>
    <x v="4"/>
    <x v="0"/>
    <n v="183852"/>
  </r>
  <r>
    <n v="2997"/>
    <s v="Delhi, India"/>
    <d v="2014-05-22T00:00:00"/>
    <x v="0"/>
    <x v="3"/>
    <x v="0"/>
    <n v="3681"/>
  </r>
  <r>
    <n v="2998"/>
    <s v="Bengaluru, India"/>
    <d v="2015-05-09T00:00:00"/>
    <x v="1"/>
    <x v="2"/>
    <x v="0"/>
    <n v="277307"/>
  </r>
  <r>
    <n v="2999"/>
    <s v="Delhi, India"/>
    <d v="2014-04-15T00:00:00"/>
    <x v="2"/>
    <x v="2"/>
    <x v="0"/>
    <n v="85608"/>
  </r>
  <r>
    <n v="3000"/>
    <s v="Bengaluru, India"/>
    <d v="2013-10-08T00:00:00"/>
    <x v="0"/>
    <x v="4"/>
    <x v="1"/>
    <n v="156732"/>
  </r>
  <r>
    <n v="3001"/>
    <s v="Greater Mumbai, India"/>
    <d v="2013-10-17T00:00:00"/>
    <x v="3"/>
    <x v="0"/>
    <x v="1"/>
    <n v="7795"/>
  </r>
  <r>
    <n v="3002"/>
    <s v="Delhi, India"/>
    <d v="2015-02-19T00:00:00"/>
    <x v="1"/>
    <x v="0"/>
    <x v="0"/>
    <n v="60206"/>
  </r>
  <r>
    <n v="3003"/>
    <s v="Delhi, India"/>
    <d v="2015-02-18T00:00:00"/>
    <x v="0"/>
    <x v="3"/>
    <x v="0"/>
    <n v="177311"/>
  </r>
  <r>
    <n v="3004"/>
    <s v="Greater Mumbai, India"/>
    <d v="2013-10-25T00:00:00"/>
    <x v="3"/>
    <x v="0"/>
    <x v="0"/>
    <n v="70885"/>
  </r>
  <r>
    <n v="3005"/>
    <s v="Greater Mumbai, India"/>
    <d v="2015-05-16T00:00:00"/>
    <x v="0"/>
    <x v="3"/>
    <x v="0"/>
    <n v="228369"/>
  </r>
  <r>
    <n v="3006"/>
    <s v="Delhi, India"/>
    <d v="2015-01-06T00:00:00"/>
    <x v="0"/>
    <x v="3"/>
    <x v="1"/>
    <n v="90914"/>
  </r>
  <r>
    <n v="3007"/>
    <s v="Ahmedabad, India"/>
    <d v="2014-05-22T00:00:00"/>
    <x v="2"/>
    <x v="2"/>
    <x v="1"/>
    <n v="280442"/>
  </r>
  <r>
    <n v="3008"/>
    <s v="Delhi, India"/>
    <d v="2014-11-23T00:00:00"/>
    <x v="0"/>
    <x v="0"/>
    <x v="1"/>
    <n v="128207"/>
  </r>
  <r>
    <n v="3009"/>
    <s v="Greater Mumbai, India"/>
    <d v="2014-03-27T00:00:00"/>
    <x v="3"/>
    <x v="1"/>
    <x v="0"/>
    <n v="108424"/>
  </r>
  <r>
    <n v="3010"/>
    <s v="Ahmedabad, India"/>
    <d v="2015-01-17T00:00:00"/>
    <x v="3"/>
    <x v="1"/>
    <x v="0"/>
    <n v="110328"/>
  </r>
  <r>
    <n v="3011"/>
    <s v="Bengaluru, India"/>
    <d v="2013-10-23T00:00:00"/>
    <x v="1"/>
    <x v="3"/>
    <x v="0"/>
    <n v="231686"/>
  </r>
  <r>
    <n v="3012"/>
    <s v="Bengaluru, India"/>
    <d v="2015-03-10T00:00:00"/>
    <x v="0"/>
    <x v="4"/>
    <x v="0"/>
    <n v="291321"/>
  </r>
  <r>
    <n v="3013"/>
    <s v="Bengaluru, India"/>
    <d v="2015-02-13T00:00:00"/>
    <x v="1"/>
    <x v="1"/>
    <x v="1"/>
    <n v="229882"/>
  </r>
  <r>
    <n v="3014"/>
    <s v="Ahmedabad, India"/>
    <d v="2014-05-31T00:00:00"/>
    <x v="0"/>
    <x v="0"/>
    <x v="0"/>
    <n v="141607"/>
  </r>
  <r>
    <n v="3015"/>
    <s v="Delhi, India"/>
    <d v="2015-03-18T00:00:00"/>
    <x v="2"/>
    <x v="2"/>
    <x v="0"/>
    <n v="169602"/>
  </r>
  <r>
    <n v="3016"/>
    <s v="Delhi, India"/>
    <d v="2014-06-11T00:00:00"/>
    <x v="1"/>
    <x v="3"/>
    <x v="1"/>
    <n v="21444"/>
  </r>
  <r>
    <n v="3017"/>
    <s v="Delhi, India"/>
    <d v="2014-06-02T00:00:00"/>
    <x v="3"/>
    <x v="2"/>
    <x v="0"/>
    <n v="150902"/>
  </r>
  <r>
    <n v="3018"/>
    <s v="Ahmedabad, India"/>
    <d v="2015-02-21T00:00:00"/>
    <x v="3"/>
    <x v="1"/>
    <x v="1"/>
    <n v="150275"/>
  </r>
  <r>
    <n v="3019"/>
    <s v="Bengaluru, India"/>
    <d v="2015-02-17T00:00:00"/>
    <x v="0"/>
    <x v="4"/>
    <x v="0"/>
    <n v="94017"/>
  </r>
  <r>
    <n v="3020"/>
    <s v="Greater Mumbai, India"/>
    <d v="2015-01-06T00:00:00"/>
    <x v="0"/>
    <x v="2"/>
    <x v="1"/>
    <n v="259231"/>
  </r>
  <r>
    <n v="3021"/>
    <s v="Delhi, India"/>
    <d v="2014-05-29T00:00:00"/>
    <x v="3"/>
    <x v="0"/>
    <x v="0"/>
    <n v="58629"/>
  </r>
  <r>
    <n v="3022"/>
    <s v="Bengaluru, India"/>
    <d v="2014-05-30T00:00:00"/>
    <x v="2"/>
    <x v="4"/>
    <x v="1"/>
    <n v="70532"/>
  </r>
  <r>
    <n v="3023"/>
    <s v="Delhi, India"/>
    <d v="2014-01-24T00:00:00"/>
    <x v="0"/>
    <x v="2"/>
    <x v="1"/>
    <n v="202218"/>
  </r>
  <r>
    <n v="3024"/>
    <s v="Bengaluru, India"/>
    <d v="2014-12-10T00:00:00"/>
    <x v="3"/>
    <x v="2"/>
    <x v="1"/>
    <n v="162448"/>
  </r>
  <r>
    <n v="3025"/>
    <s v="Delhi, India"/>
    <d v="2015-03-29T00:00:00"/>
    <x v="2"/>
    <x v="3"/>
    <x v="0"/>
    <n v="2178"/>
  </r>
  <r>
    <n v="3026"/>
    <s v="Bengaluru, India"/>
    <d v="2014-09-20T00:00:00"/>
    <x v="2"/>
    <x v="4"/>
    <x v="1"/>
    <n v="163153"/>
  </r>
  <r>
    <n v="3027"/>
    <s v="Ahmedabad, India"/>
    <d v="2013-11-24T00:00:00"/>
    <x v="0"/>
    <x v="0"/>
    <x v="0"/>
    <n v="147617"/>
  </r>
  <r>
    <n v="3028"/>
    <s v="Greater Mumbai, India"/>
    <d v="2013-10-11T00:00:00"/>
    <x v="1"/>
    <x v="2"/>
    <x v="1"/>
    <n v="122576"/>
  </r>
  <r>
    <n v="3029"/>
    <s v="Greater Mumbai, India"/>
    <d v="2014-09-18T00:00:00"/>
    <x v="3"/>
    <x v="2"/>
    <x v="1"/>
    <n v="110572"/>
  </r>
  <r>
    <n v="3030"/>
    <s v="Bengaluru, India"/>
    <d v="2014-10-29T00:00:00"/>
    <x v="3"/>
    <x v="3"/>
    <x v="1"/>
    <n v="61100"/>
  </r>
  <r>
    <n v="3031"/>
    <s v="Delhi, India"/>
    <d v="2014-09-02T00:00:00"/>
    <x v="0"/>
    <x v="4"/>
    <x v="0"/>
    <n v="171080"/>
  </r>
  <r>
    <n v="3032"/>
    <s v="Bengaluru, India"/>
    <d v="2013-11-27T00:00:00"/>
    <x v="1"/>
    <x v="2"/>
    <x v="1"/>
    <n v="223697"/>
  </r>
  <r>
    <n v="3033"/>
    <s v="Ahmedabad, India"/>
    <d v="2013-12-15T00:00:00"/>
    <x v="0"/>
    <x v="4"/>
    <x v="0"/>
    <n v="296794"/>
  </r>
  <r>
    <n v="3034"/>
    <s v="Bengaluru, India"/>
    <d v="2014-04-10T00:00:00"/>
    <x v="3"/>
    <x v="0"/>
    <x v="1"/>
    <n v="98975"/>
  </r>
  <r>
    <n v="3035"/>
    <s v="Delhi, India"/>
    <d v="2014-03-17T00:00:00"/>
    <x v="1"/>
    <x v="3"/>
    <x v="0"/>
    <n v="251448"/>
  </r>
  <r>
    <n v="3036"/>
    <s v="Delhi, India"/>
    <d v="2014-09-10T00:00:00"/>
    <x v="2"/>
    <x v="4"/>
    <x v="0"/>
    <n v="282223"/>
  </r>
  <r>
    <n v="3037"/>
    <s v="Delhi, India"/>
    <d v="2014-04-29T00:00:00"/>
    <x v="0"/>
    <x v="3"/>
    <x v="1"/>
    <n v="141734"/>
  </r>
  <r>
    <n v="3038"/>
    <s v="Delhi, India"/>
    <d v="2014-10-27T00:00:00"/>
    <x v="2"/>
    <x v="1"/>
    <x v="0"/>
    <n v="108932"/>
  </r>
  <r>
    <n v="3039"/>
    <s v="Ahmedabad, India"/>
    <d v="2013-12-24T00:00:00"/>
    <x v="2"/>
    <x v="4"/>
    <x v="1"/>
    <n v="148086"/>
  </r>
  <r>
    <n v="3040"/>
    <s v="Bengaluru, India"/>
    <d v="2015-04-23T00:00:00"/>
    <x v="2"/>
    <x v="0"/>
    <x v="0"/>
    <n v="236485"/>
  </r>
  <r>
    <n v="3041"/>
    <s v="Greater Mumbai, India"/>
    <d v="2014-07-15T00:00:00"/>
    <x v="3"/>
    <x v="2"/>
    <x v="0"/>
    <n v="129447"/>
  </r>
  <r>
    <n v="3042"/>
    <s v="Greater Mumbai, India"/>
    <d v="2014-09-13T00:00:00"/>
    <x v="3"/>
    <x v="3"/>
    <x v="1"/>
    <n v="76106"/>
  </r>
  <r>
    <n v="3043"/>
    <s v="Delhi, India"/>
    <d v="2015-04-10T00:00:00"/>
    <x v="2"/>
    <x v="1"/>
    <x v="1"/>
    <n v="297484"/>
  </r>
  <r>
    <n v="3044"/>
    <s v="Greater Mumbai, India"/>
    <d v="2015-04-05T00:00:00"/>
    <x v="1"/>
    <x v="0"/>
    <x v="0"/>
    <n v="34460"/>
  </r>
  <r>
    <n v="3045"/>
    <s v="Greater Mumbai, India"/>
    <d v="2015-02-26T00:00:00"/>
    <x v="2"/>
    <x v="0"/>
    <x v="0"/>
    <n v="216720"/>
  </r>
  <r>
    <n v="3046"/>
    <s v="Bengaluru, India"/>
    <d v="2013-11-28T00:00:00"/>
    <x v="0"/>
    <x v="3"/>
    <x v="1"/>
    <n v="192116"/>
  </r>
  <r>
    <n v="3047"/>
    <s v="Bengaluru, India"/>
    <d v="2014-10-09T00:00:00"/>
    <x v="0"/>
    <x v="4"/>
    <x v="1"/>
    <n v="286058"/>
  </r>
  <r>
    <n v="3048"/>
    <s v="Bengaluru, India"/>
    <d v="2015-03-12T00:00:00"/>
    <x v="3"/>
    <x v="4"/>
    <x v="1"/>
    <n v="260290"/>
  </r>
  <r>
    <n v="3049"/>
    <s v="Ahmedabad, India"/>
    <d v="2014-04-08T00:00:00"/>
    <x v="2"/>
    <x v="1"/>
    <x v="0"/>
    <n v="43471"/>
  </r>
  <r>
    <n v="3050"/>
    <s v="Greater Mumbai, India"/>
    <d v="2014-12-08T00:00:00"/>
    <x v="0"/>
    <x v="1"/>
    <x v="0"/>
    <n v="103785"/>
  </r>
  <r>
    <n v="3051"/>
    <s v="Greater Mumbai, India"/>
    <d v="2014-08-04T00:00:00"/>
    <x v="1"/>
    <x v="2"/>
    <x v="0"/>
    <n v="70775"/>
  </r>
  <r>
    <n v="3052"/>
    <s v="Ahmedabad, India"/>
    <d v="2015-04-25T00:00:00"/>
    <x v="0"/>
    <x v="2"/>
    <x v="1"/>
    <n v="79105"/>
  </r>
  <r>
    <n v="3053"/>
    <s v="Delhi, India"/>
    <d v="2015-03-14T00:00:00"/>
    <x v="0"/>
    <x v="1"/>
    <x v="1"/>
    <n v="165180"/>
  </r>
  <r>
    <n v="3054"/>
    <s v="Ahmedabad, India"/>
    <d v="2014-09-14T00:00:00"/>
    <x v="3"/>
    <x v="2"/>
    <x v="0"/>
    <n v="102263"/>
  </r>
  <r>
    <n v="3055"/>
    <s v="Bengaluru, India"/>
    <d v="2014-04-30T00:00:00"/>
    <x v="2"/>
    <x v="0"/>
    <x v="1"/>
    <n v="144188"/>
  </r>
  <r>
    <n v="3056"/>
    <s v="Ahmedabad, India"/>
    <d v="2015-04-07T00:00:00"/>
    <x v="1"/>
    <x v="2"/>
    <x v="1"/>
    <n v="104261"/>
  </r>
  <r>
    <n v="3057"/>
    <s v="Greater Mumbai, India"/>
    <d v="2014-09-15T00:00:00"/>
    <x v="1"/>
    <x v="4"/>
    <x v="0"/>
    <n v="168517"/>
  </r>
  <r>
    <n v="3058"/>
    <s v="Bengaluru, India"/>
    <d v="2014-02-01T00:00:00"/>
    <x v="0"/>
    <x v="2"/>
    <x v="0"/>
    <n v="65425"/>
  </r>
  <r>
    <n v="3059"/>
    <s v="Ahmedabad, India"/>
    <d v="2014-08-31T00:00:00"/>
    <x v="2"/>
    <x v="4"/>
    <x v="0"/>
    <n v="100298"/>
  </r>
  <r>
    <n v="3060"/>
    <s v="Bengaluru, India"/>
    <d v="2013-10-17T00:00:00"/>
    <x v="0"/>
    <x v="1"/>
    <x v="0"/>
    <n v="51857"/>
  </r>
  <r>
    <n v="3061"/>
    <s v="Bengaluru, India"/>
    <d v="2014-08-27T00:00:00"/>
    <x v="1"/>
    <x v="4"/>
    <x v="1"/>
    <n v="235755"/>
  </r>
  <r>
    <n v="3062"/>
    <s v="Greater Mumbai, India"/>
    <d v="2014-08-05T00:00:00"/>
    <x v="0"/>
    <x v="3"/>
    <x v="1"/>
    <n v="290078"/>
  </r>
  <r>
    <n v="3063"/>
    <s v="Delhi, India"/>
    <d v="2014-11-07T00:00:00"/>
    <x v="2"/>
    <x v="2"/>
    <x v="1"/>
    <n v="182882"/>
  </r>
  <r>
    <n v="3064"/>
    <s v="Delhi, India"/>
    <d v="2014-02-25T00:00:00"/>
    <x v="1"/>
    <x v="4"/>
    <x v="0"/>
    <n v="203910"/>
  </r>
  <r>
    <n v="3065"/>
    <s v="Ahmedabad, India"/>
    <d v="2015-04-13T00:00:00"/>
    <x v="2"/>
    <x v="4"/>
    <x v="1"/>
    <n v="208660"/>
  </r>
  <r>
    <n v="3066"/>
    <s v="Ahmedabad, India"/>
    <d v="2014-09-08T00:00:00"/>
    <x v="0"/>
    <x v="2"/>
    <x v="0"/>
    <n v="155187"/>
  </r>
  <r>
    <n v="3067"/>
    <s v="Ahmedabad, India"/>
    <d v="2015-01-23T00:00:00"/>
    <x v="1"/>
    <x v="2"/>
    <x v="0"/>
    <n v="203780"/>
  </r>
  <r>
    <n v="3068"/>
    <s v="Bengaluru, India"/>
    <d v="2015-03-03T00:00:00"/>
    <x v="0"/>
    <x v="0"/>
    <x v="1"/>
    <n v="274151"/>
  </r>
  <r>
    <n v="3069"/>
    <s v="Ahmedabad, India"/>
    <d v="2015-03-18T00:00:00"/>
    <x v="0"/>
    <x v="1"/>
    <x v="1"/>
    <n v="55735"/>
  </r>
  <r>
    <n v="3070"/>
    <s v="Greater Mumbai, India"/>
    <d v="2014-06-05T00:00:00"/>
    <x v="1"/>
    <x v="3"/>
    <x v="0"/>
    <n v="280705"/>
  </r>
  <r>
    <n v="3071"/>
    <s v="Bengaluru, India"/>
    <d v="2014-07-19T00:00:00"/>
    <x v="3"/>
    <x v="2"/>
    <x v="0"/>
    <n v="163874"/>
  </r>
  <r>
    <n v="3072"/>
    <s v="Bengaluru, India"/>
    <d v="2015-04-30T00:00:00"/>
    <x v="0"/>
    <x v="4"/>
    <x v="1"/>
    <n v="7928"/>
  </r>
  <r>
    <n v="3073"/>
    <s v="Ahmedabad, India"/>
    <d v="2015-03-07T00:00:00"/>
    <x v="2"/>
    <x v="0"/>
    <x v="0"/>
    <n v="169317"/>
  </r>
  <r>
    <n v="3074"/>
    <s v="Bengaluru, India"/>
    <d v="2014-11-14T00:00:00"/>
    <x v="2"/>
    <x v="1"/>
    <x v="1"/>
    <n v="121010"/>
  </r>
  <r>
    <n v="3075"/>
    <s v="Greater Mumbai, India"/>
    <d v="2015-04-18T00:00:00"/>
    <x v="2"/>
    <x v="2"/>
    <x v="1"/>
    <n v="141940"/>
  </r>
  <r>
    <n v="3076"/>
    <s v="Ahmedabad, India"/>
    <d v="2014-10-10T00:00:00"/>
    <x v="1"/>
    <x v="4"/>
    <x v="1"/>
    <n v="20658"/>
  </r>
  <r>
    <n v="3077"/>
    <s v="Greater Mumbai, India"/>
    <d v="2013-12-14T00:00:00"/>
    <x v="2"/>
    <x v="1"/>
    <x v="1"/>
    <n v="245540"/>
  </r>
  <r>
    <n v="3078"/>
    <s v="Bengaluru, India"/>
    <d v="2013-12-05T00:00:00"/>
    <x v="1"/>
    <x v="2"/>
    <x v="0"/>
    <n v="171962"/>
  </r>
  <r>
    <n v="3079"/>
    <s v="Greater Mumbai, India"/>
    <d v="2014-12-30T00:00:00"/>
    <x v="0"/>
    <x v="3"/>
    <x v="1"/>
    <n v="17598"/>
  </r>
  <r>
    <n v="3080"/>
    <s v="Greater Mumbai, India"/>
    <d v="2014-01-02T00:00:00"/>
    <x v="0"/>
    <x v="3"/>
    <x v="0"/>
    <n v="208778"/>
  </r>
  <r>
    <n v="3081"/>
    <s v="Greater Mumbai, India"/>
    <d v="2013-11-28T00:00:00"/>
    <x v="0"/>
    <x v="1"/>
    <x v="0"/>
    <n v="210491"/>
  </r>
  <r>
    <n v="3082"/>
    <s v="Greater Mumbai, India"/>
    <d v="2014-06-17T00:00:00"/>
    <x v="2"/>
    <x v="3"/>
    <x v="0"/>
    <n v="124712"/>
  </r>
  <r>
    <n v="3083"/>
    <s v="Greater Mumbai, India"/>
    <d v="2015-03-21T00:00:00"/>
    <x v="3"/>
    <x v="0"/>
    <x v="0"/>
    <n v="240475"/>
  </r>
  <r>
    <n v="3084"/>
    <s v="Delhi, India"/>
    <d v="2014-03-12T00:00:00"/>
    <x v="3"/>
    <x v="4"/>
    <x v="1"/>
    <n v="239028"/>
  </r>
  <r>
    <n v="3085"/>
    <s v="Ahmedabad, India"/>
    <d v="2014-11-28T00:00:00"/>
    <x v="0"/>
    <x v="2"/>
    <x v="1"/>
    <n v="35621"/>
  </r>
  <r>
    <n v="3086"/>
    <s v="Bengaluru, India"/>
    <d v="2014-01-26T00:00:00"/>
    <x v="0"/>
    <x v="1"/>
    <x v="0"/>
    <n v="48182"/>
  </r>
  <r>
    <n v="3087"/>
    <s v="Delhi, India"/>
    <d v="2014-12-06T00:00:00"/>
    <x v="2"/>
    <x v="3"/>
    <x v="1"/>
    <n v="78975"/>
  </r>
  <r>
    <n v="3088"/>
    <s v="Greater Mumbai, India"/>
    <d v="2014-02-22T00:00:00"/>
    <x v="1"/>
    <x v="0"/>
    <x v="1"/>
    <n v="25797"/>
  </r>
  <r>
    <n v="3089"/>
    <s v="Greater Mumbai, India"/>
    <d v="2014-11-15T00:00:00"/>
    <x v="3"/>
    <x v="0"/>
    <x v="0"/>
    <n v="50519"/>
  </r>
  <r>
    <n v="3090"/>
    <s v="Bengaluru, India"/>
    <d v="2013-11-17T00:00:00"/>
    <x v="1"/>
    <x v="2"/>
    <x v="0"/>
    <n v="88709"/>
  </r>
  <r>
    <n v="3091"/>
    <s v="Bengaluru, India"/>
    <d v="2014-02-07T00:00:00"/>
    <x v="1"/>
    <x v="2"/>
    <x v="0"/>
    <n v="150389"/>
  </r>
  <r>
    <n v="3092"/>
    <s v="Bengaluru, India"/>
    <d v="2014-08-24T00:00:00"/>
    <x v="0"/>
    <x v="4"/>
    <x v="0"/>
    <n v="41880"/>
  </r>
  <r>
    <n v="3093"/>
    <s v="Ahmedabad, India"/>
    <d v="2015-01-09T00:00:00"/>
    <x v="3"/>
    <x v="2"/>
    <x v="1"/>
    <n v="161240"/>
  </r>
  <r>
    <n v="3094"/>
    <s v="Greater Mumbai, India"/>
    <d v="2014-12-29T00:00:00"/>
    <x v="0"/>
    <x v="1"/>
    <x v="1"/>
    <n v="90008"/>
  </r>
  <r>
    <n v="3095"/>
    <s v="Bengaluru, India"/>
    <d v="2013-11-19T00:00:00"/>
    <x v="2"/>
    <x v="2"/>
    <x v="0"/>
    <n v="26157"/>
  </r>
  <r>
    <n v="3096"/>
    <s v="Ahmedabad, India"/>
    <d v="2014-07-14T00:00:00"/>
    <x v="1"/>
    <x v="0"/>
    <x v="0"/>
    <n v="142175"/>
  </r>
  <r>
    <n v="3097"/>
    <s v="Bengaluru, India"/>
    <d v="2015-04-08T00:00:00"/>
    <x v="0"/>
    <x v="3"/>
    <x v="1"/>
    <n v="49381"/>
  </r>
  <r>
    <n v="3098"/>
    <s v="Bengaluru, India"/>
    <d v="2014-01-23T00:00:00"/>
    <x v="0"/>
    <x v="2"/>
    <x v="0"/>
    <n v="25016"/>
  </r>
  <r>
    <n v="3099"/>
    <s v="Ahmedabad, India"/>
    <d v="2014-08-15T00:00:00"/>
    <x v="2"/>
    <x v="0"/>
    <x v="1"/>
    <n v="66409"/>
  </r>
  <r>
    <n v="3100"/>
    <s v="Ahmedabad, India"/>
    <d v="2014-12-28T00:00:00"/>
    <x v="2"/>
    <x v="2"/>
    <x v="0"/>
    <n v="251092"/>
  </r>
  <r>
    <n v="3101"/>
    <s v="Greater Mumbai, India"/>
    <d v="2014-08-25T00:00:00"/>
    <x v="2"/>
    <x v="3"/>
    <x v="1"/>
    <n v="110820"/>
  </r>
  <r>
    <n v="3102"/>
    <s v="Greater Mumbai, India"/>
    <d v="2015-04-07T00:00:00"/>
    <x v="2"/>
    <x v="0"/>
    <x v="0"/>
    <n v="6849"/>
  </r>
  <r>
    <n v="3103"/>
    <s v="Greater Mumbai, India"/>
    <d v="2015-05-12T00:00:00"/>
    <x v="0"/>
    <x v="4"/>
    <x v="0"/>
    <n v="192205"/>
  </r>
  <r>
    <n v="3104"/>
    <s v="Greater Mumbai, India"/>
    <d v="2013-12-05T00:00:00"/>
    <x v="2"/>
    <x v="3"/>
    <x v="1"/>
    <n v="273180"/>
  </r>
  <r>
    <n v="3105"/>
    <s v="Delhi, India"/>
    <d v="2014-03-02T00:00:00"/>
    <x v="3"/>
    <x v="1"/>
    <x v="1"/>
    <n v="43138"/>
  </r>
  <r>
    <n v="3106"/>
    <s v="Ahmedabad, India"/>
    <d v="2013-12-10T00:00:00"/>
    <x v="0"/>
    <x v="1"/>
    <x v="0"/>
    <n v="216876"/>
  </r>
  <r>
    <n v="3107"/>
    <s v="Delhi, India"/>
    <d v="2014-08-10T00:00:00"/>
    <x v="2"/>
    <x v="3"/>
    <x v="0"/>
    <n v="235080"/>
  </r>
  <r>
    <n v="3108"/>
    <s v="Greater Mumbai, India"/>
    <d v="2014-06-08T00:00:00"/>
    <x v="1"/>
    <x v="0"/>
    <x v="0"/>
    <n v="120041"/>
  </r>
  <r>
    <n v="3109"/>
    <s v="Ahmedabad, India"/>
    <d v="2014-06-19T00:00:00"/>
    <x v="0"/>
    <x v="0"/>
    <x v="1"/>
    <n v="144821"/>
  </r>
  <r>
    <n v="3110"/>
    <s v="Greater Mumbai, India"/>
    <d v="2015-02-11T00:00:00"/>
    <x v="1"/>
    <x v="1"/>
    <x v="0"/>
    <n v="235466"/>
  </r>
  <r>
    <n v="3111"/>
    <s v="Greater Mumbai, India"/>
    <d v="2014-05-04T00:00:00"/>
    <x v="2"/>
    <x v="3"/>
    <x v="1"/>
    <n v="27046"/>
  </r>
  <r>
    <n v="3112"/>
    <s v="Greater Mumbai, India"/>
    <d v="2014-10-03T00:00:00"/>
    <x v="0"/>
    <x v="2"/>
    <x v="0"/>
    <n v="267516"/>
  </r>
  <r>
    <n v="3113"/>
    <s v="Greater Mumbai, India"/>
    <d v="2014-10-10T00:00:00"/>
    <x v="3"/>
    <x v="2"/>
    <x v="1"/>
    <n v="295952"/>
  </r>
  <r>
    <n v="3114"/>
    <s v="Ahmedabad, India"/>
    <d v="2014-11-19T00:00:00"/>
    <x v="0"/>
    <x v="2"/>
    <x v="1"/>
    <n v="233970"/>
  </r>
  <r>
    <n v="3115"/>
    <s v="Bengaluru, India"/>
    <d v="2014-11-20T00:00:00"/>
    <x v="1"/>
    <x v="4"/>
    <x v="0"/>
    <n v="58087"/>
  </r>
  <r>
    <n v="3116"/>
    <s v="Greater Mumbai, India"/>
    <d v="2014-05-29T00:00:00"/>
    <x v="0"/>
    <x v="1"/>
    <x v="0"/>
    <n v="128806"/>
  </r>
  <r>
    <n v="3117"/>
    <s v="Ahmedabad, India"/>
    <d v="2014-02-24T00:00:00"/>
    <x v="2"/>
    <x v="0"/>
    <x v="1"/>
    <n v="61340"/>
  </r>
  <r>
    <n v="3118"/>
    <s v="Greater Mumbai, India"/>
    <d v="2013-12-05T00:00:00"/>
    <x v="2"/>
    <x v="1"/>
    <x v="1"/>
    <n v="264160"/>
  </r>
  <r>
    <n v="3119"/>
    <s v="Greater Mumbai, India"/>
    <d v="2013-12-24T00:00:00"/>
    <x v="1"/>
    <x v="3"/>
    <x v="0"/>
    <n v="195388"/>
  </r>
  <r>
    <n v="3120"/>
    <s v="Delhi, India"/>
    <d v="2014-07-07T00:00:00"/>
    <x v="2"/>
    <x v="1"/>
    <x v="1"/>
    <n v="151637"/>
  </r>
  <r>
    <n v="3121"/>
    <s v="Bengaluru, India"/>
    <d v="2014-01-09T00:00:00"/>
    <x v="0"/>
    <x v="4"/>
    <x v="1"/>
    <n v="182534"/>
  </r>
  <r>
    <n v="3122"/>
    <s v="Delhi, India"/>
    <d v="2014-08-09T00:00:00"/>
    <x v="1"/>
    <x v="0"/>
    <x v="1"/>
    <n v="153560"/>
  </r>
  <r>
    <n v="3123"/>
    <s v="Bengaluru, India"/>
    <d v="2013-10-06T00:00:00"/>
    <x v="2"/>
    <x v="2"/>
    <x v="0"/>
    <n v="153572"/>
  </r>
  <r>
    <n v="3124"/>
    <s v="Greater Mumbai, India"/>
    <d v="2014-04-21T00:00:00"/>
    <x v="1"/>
    <x v="4"/>
    <x v="1"/>
    <n v="191965"/>
  </r>
  <r>
    <n v="3125"/>
    <s v="Bengaluru, India"/>
    <d v="2013-12-03T00:00:00"/>
    <x v="3"/>
    <x v="2"/>
    <x v="1"/>
    <n v="30366"/>
  </r>
  <r>
    <n v="3126"/>
    <s v="Bengaluru, India"/>
    <d v="2015-02-03T00:00:00"/>
    <x v="3"/>
    <x v="4"/>
    <x v="0"/>
    <n v="247677"/>
  </r>
  <r>
    <n v="3127"/>
    <s v="Greater Mumbai, India"/>
    <d v="2015-02-12T00:00:00"/>
    <x v="2"/>
    <x v="2"/>
    <x v="1"/>
    <n v="297742"/>
  </r>
  <r>
    <n v="3128"/>
    <s v="Ahmedabad, India"/>
    <d v="2015-03-09T00:00:00"/>
    <x v="3"/>
    <x v="2"/>
    <x v="0"/>
    <n v="174737"/>
  </r>
  <r>
    <n v="3129"/>
    <s v="Delhi, India"/>
    <d v="2015-05-12T00:00:00"/>
    <x v="1"/>
    <x v="1"/>
    <x v="1"/>
    <n v="292524"/>
  </r>
  <r>
    <n v="3130"/>
    <s v="Greater Mumbai, India"/>
    <d v="2014-11-05T00:00:00"/>
    <x v="0"/>
    <x v="1"/>
    <x v="0"/>
    <n v="61397"/>
  </r>
  <r>
    <n v="3131"/>
    <s v="Delhi, India"/>
    <d v="2015-05-20T00:00:00"/>
    <x v="0"/>
    <x v="4"/>
    <x v="1"/>
    <n v="188252"/>
  </r>
  <r>
    <n v="3132"/>
    <s v="Greater Mumbai, India"/>
    <d v="2014-02-04T00:00:00"/>
    <x v="1"/>
    <x v="4"/>
    <x v="1"/>
    <n v="71407"/>
  </r>
  <r>
    <n v="3133"/>
    <s v="Greater Mumbai, India"/>
    <d v="2014-02-16T00:00:00"/>
    <x v="1"/>
    <x v="3"/>
    <x v="1"/>
    <n v="286207"/>
  </r>
  <r>
    <n v="3134"/>
    <s v="Ahmedabad, India"/>
    <d v="2014-10-23T00:00:00"/>
    <x v="3"/>
    <x v="0"/>
    <x v="1"/>
    <n v="109092"/>
  </r>
  <r>
    <n v="3135"/>
    <s v="Delhi, India"/>
    <d v="2014-07-19T00:00:00"/>
    <x v="2"/>
    <x v="4"/>
    <x v="0"/>
    <n v="52490"/>
  </r>
  <r>
    <n v="3136"/>
    <s v="Delhi, India"/>
    <d v="2014-09-09T00:00:00"/>
    <x v="1"/>
    <x v="1"/>
    <x v="0"/>
    <n v="217217"/>
  </r>
  <r>
    <n v="3137"/>
    <s v="Ahmedabad, India"/>
    <d v="2013-11-21T00:00:00"/>
    <x v="0"/>
    <x v="0"/>
    <x v="0"/>
    <n v="185396"/>
  </r>
  <r>
    <n v="3138"/>
    <s v="Delhi, India"/>
    <d v="2014-12-04T00:00:00"/>
    <x v="0"/>
    <x v="4"/>
    <x v="0"/>
    <n v="89521"/>
  </r>
  <r>
    <n v="3139"/>
    <s v="Delhi, India"/>
    <d v="2014-05-29T00:00:00"/>
    <x v="2"/>
    <x v="3"/>
    <x v="0"/>
    <n v="183922"/>
  </r>
  <r>
    <n v="3140"/>
    <s v="Bengaluru, India"/>
    <d v="2015-02-20T00:00:00"/>
    <x v="3"/>
    <x v="1"/>
    <x v="1"/>
    <n v="282174"/>
  </r>
  <r>
    <n v="3141"/>
    <s v="Greater Mumbai, India"/>
    <d v="2014-11-06T00:00:00"/>
    <x v="1"/>
    <x v="0"/>
    <x v="0"/>
    <n v="255407"/>
  </r>
  <r>
    <n v="3142"/>
    <s v="Bengaluru, India"/>
    <d v="2015-05-16T00:00:00"/>
    <x v="2"/>
    <x v="0"/>
    <x v="1"/>
    <n v="291273"/>
  </r>
  <r>
    <n v="3143"/>
    <s v="Bengaluru, India"/>
    <d v="2015-04-05T00:00:00"/>
    <x v="3"/>
    <x v="2"/>
    <x v="0"/>
    <n v="145219"/>
  </r>
  <r>
    <n v="3144"/>
    <s v="Ahmedabad, India"/>
    <d v="2014-01-22T00:00:00"/>
    <x v="0"/>
    <x v="2"/>
    <x v="1"/>
    <n v="212069"/>
  </r>
  <r>
    <n v="3145"/>
    <s v="Greater Mumbai, India"/>
    <d v="2015-04-07T00:00:00"/>
    <x v="0"/>
    <x v="0"/>
    <x v="1"/>
    <n v="40502"/>
  </r>
  <r>
    <n v="3146"/>
    <s v="Ahmedabad, India"/>
    <d v="2013-11-14T00:00:00"/>
    <x v="0"/>
    <x v="3"/>
    <x v="0"/>
    <n v="27102"/>
  </r>
  <r>
    <n v="3147"/>
    <s v="Greater Mumbai, India"/>
    <d v="2014-07-15T00:00:00"/>
    <x v="3"/>
    <x v="1"/>
    <x v="1"/>
    <n v="18696"/>
  </r>
  <r>
    <n v="3148"/>
    <s v="Bengaluru, India"/>
    <d v="2014-12-25T00:00:00"/>
    <x v="3"/>
    <x v="3"/>
    <x v="0"/>
    <n v="84745"/>
  </r>
  <r>
    <n v="3149"/>
    <s v="Bengaluru, India"/>
    <d v="2014-03-03T00:00:00"/>
    <x v="0"/>
    <x v="3"/>
    <x v="0"/>
    <n v="143466"/>
  </r>
  <r>
    <n v="3150"/>
    <s v="Delhi, India"/>
    <d v="2014-10-03T00:00:00"/>
    <x v="1"/>
    <x v="0"/>
    <x v="0"/>
    <n v="22077"/>
  </r>
  <r>
    <n v="3151"/>
    <s v="Bengaluru, India"/>
    <d v="2013-10-12T00:00:00"/>
    <x v="2"/>
    <x v="3"/>
    <x v="1"/>
    <n v="2114"/>
  </r>
  <r>
    <n v="3152"/>
    <s v="Bengaluru, India"/>
    <d v="2014-08-26T00:00:00"/>
    <x v="2"/>
    <x v="2"/>
    <x v="0"/>
    <n v="187060"/>
  </r>
  <r>
    <n v="3153"/>
    <s v="Greater Mumbai, India"/>
    <d v="2014-05-26T00:00:00"/>
    <x v="2"/>
    <x v="3"/>
    <x v="0"/>
    <n v="48203"/>
  </r>
  <r>
    <n v="3154"/>
    <s v="Greater Mumbai, India"/>
    <d v="2015-02-20T00:00:00"/>
    <x v="0"/>
    <x v="1"/>
    <x v="0"/>
    <n v="71829"/>
  </r>
  <r>
    <n v="3155"/>
    <s v="Greater Mumbai, India"/>
    <d v="2014-10-05T00:00:00"/>
    <x v="2"/>
    <x v="3"/>
    <x v="1"/>
    <n v="180038"/>
  </r>
  <r>
    <n v="3156"/>
    <s v="Ahmedabad, India"/>
    <d v="2014-03-18T00:00:00"/>
    <x v="3"/>
    <x v="0"/>
    <x v="0"/>
    <n v="44348"/>
  </r>
  <r>
    <n v="3157"/>
    <s v="Ahmedabad, India"/>
    <d v="2014-12-22T00:00:00"/>
    <x v="0"/>
    <x v="1"/>
    <x v="0"/>
    <n v="69685"/>
  </r>
  <r>
    <n v="3158"/>
    <s v="Bengaluru, India"/>
    <d v="2014-12-15T00:00:00"/>
    <x v="3"/>
    <x v="4"/>
    <x v="0"/>
    <n v="243582"/>
  </r>
  <r>
    <n v="3159"/>
    <s v="Bengaluru, India"/>
    <d v="2015-05-03T00:00:00"/>
    <x v="2"/>
    <x v="4"/>
    <x v="1"/>
    <n v="175700"/>
  </r>
  <r>
    <n v="3160"/>
    <s v="Ahmedabad, India"/>
    <d v="2014-11-19T00:00:00"/>
    <x v="1"/>
    <x v="4"/>
    <x v="0"/>
    <n v="215084"/>
  </r>
  <r>
    <n v="3161"/>
    <s v="Ahmedabad, India"/>
    <d v="2014-03-21T00:00:00"/>
    <x v="1"/>
    <x v="0"/>
    <x v="1"/>
    <n v="252844"/>
  </r>
  <r>
    <n v="3162"/>
    <s v="Greater Mumbai, India"/>
    <d v="2014-05-19T00:00:00"/>
    <x v="2"/>
    <x v="4"/>
    <x v="0"/>
    <n v="271791"/>
  </r>
  <r>
    <n v="3163"/>
    <s v="Greater Mumbai, India"/>
    <d v="2014-12-22T00:00:00"/>
    <x v="3"/>
    <x v="3"/>
    <x v="0"/>
    <n v="173083"/>
  </r>
  <r>
    <n v="3164"/>
    <s v="Delhi, India"/>
    <d v="2014-07-14T00:00:00"/>
    <x v="2"/>
    <x v="4"/>
    <x v="1"/>
    <n v="276169"/>
  </r>
  <r>
    <n v="3165"/>
    <s v="Ahmedabad, India"/>
    <d v="2014-08-28T00:00:00"/>
    <x v="1"/>
    <x v="1"/>
    <x v="1"/>
    <n v="124863"/>
  </r>
  <r>
    <n v="3166"/>
    <s v="Delhi, India"/>
    <d v="2015-05-05T00:00:00"/>
    <x v="2"/>
    <x v="1"/>
    <x v="1"/>
    <n v="142273"/>
  </r>
  <r>
    <n v="3167"/>
    <s v="Delhi, India"/>
    <d v="2013-10-06T00:00:00"/>
    <x v="1"/>
    <x v="3"/>
    <x v="0"/>
    <n v="23276"/>
  </r>
  <r>
    <n v="3168"/>
    <s v="Bengaluru, India"/>
    <d v="2014-06-10T00:00:00"/>
    <x v="3"/>
    <x v="4"/>
    <x v="0"/>
    <n v="290998"/>
  </r>
  <r>
    <n v="3169"/>
    <s v="Ahmedabad, India"/>
    <d v="2015-01-11T00:00:00"/>
    <x v="0"/>
    <x v="1"/>
    <x v="0"/>
    <n v="144791"/>
  </r>
  <r>
    <n v="3170"/>
    <s v="Ahmedabad, India"/>
    <d v="2015-05-04T00:00:00"/>
    <x v="1"/>
    <x v="1"/>
    <x v="0"/>
    <n v="138000"/>
  </r>
  <r>
    <n v="3171"/>
    <s v="Greater Mumbai, India"/>
    <d v="2014-10-03T00:00:00"/>
    <x v="1"/>
    <x v="3"/>
    <x v="1"/>
    <n v="29551"/>
  </r>
  <r>
    <n v="3172"/>
    <s v="Ahmedabad, India"/>
    <d v="2014-10-21T00:00:00"/>
    <x v="1"/>
    <x v="1"/>
    <x v="0"/>
    <n v="156456"/>
  </r>
  <r>
    <n v="3173"/>
    <s v="Ahmedabad, India"/>
    <d v="2014-08-12T00:00:00"/>
    <x v="1"/>
    <x v="0"/>
    <x v="0"/>
    <n v="6774"/>
  </r>
  <r>
    <n v="3174"/>
    <s v="Ahmedabad, India"/>
    <d v="2013-11-10T00:00:00"/>
    <x v="1"/>
    <x v="2"/>
    <x v="0"/>
    <n v="291608"/>
  </r>
  <r>
    <n v="3175"/>
    <s v="Ahmedabad, India"/>
    <d v="2015-04-01T00:00:00"/>
    <x v="2"/>
    <x v="3"/>
    <x v="1"/>
    <n v="153575"/>
  </r>
  <r>
    <n v="3176"/>
    <s v="Ahmedabad, India"/>
    <d v="2013-11-29T00:00:00"/>
    <x v="0"/>
    <x v="4"/>
    <x v="0"/>
    <n v="225187"/>
  </r>
  <r>
    <n v="3177"/>
    <s v="Delhi, India"/>
    <d v="2014-07-29T00:00:00"/>
    <x v="0"/>
    <x v="0"/>
    <x v="0"/>
    <n v="200994"/>
  </r>
  <r>
    <n v="3178"/>
    <s v="Greater Mumbai, India"/>
    <d v="2015-05-12T00:00:00"/>
    <x v="0"/>
    <x v="2"/>
    <x v="0"/>
    <n v="182481"/>
  </r>
  <r>
    <n v="3179"/>
    <s v="Greater Mumbai, India"/>
    <d v="2015-05-16T00:00:00"/>
    <x v="0"/>
    <x v="4"/>
    <x v="0"/>
    <n v="187152"/>
  </r>
  <r>
    <n v="3180"/>
    <s v="Greater Mumbai, India"/>
    <d v="2014-06-07T00:00:00"/>
    <x v="3"/>
    <x v="1"/>
    <x v="0"/>
    <n v="98950"/>
  </r>
  <r>
    <n v="3181"/>
    <s v="Delhi, India"/>
    <d v="2014-09-09T00:00:00"/>
    <x v="0"/>
    <x v="4"/>
    <x v="1"/>
    <n v="135962"/>
  </r>
  <r>
    <n v="3182"/>
    <s v="Delhi, India"/>
    <d v="2014-04-28T00:00:00"/>
    <x v="3"/>
    <x v="2"/>
    <x v="0"/>
    <n v="277577"/>
  </r>
  <r>
    <n v="3183"/>
    <s v="Ahmedabad, India"/>
    <d v="2015-01-02T00:00:00"/>
    <x v="1"/>
    <x v="3"/>
    <x v="1"/>
    <n v="134885"/>
  </r>
  <r>
    <n v="3184"/>
    <s v="Bengaluru, India"/>
    <d v="2015-01-12T00:00:00"/>
    <x v="0"/>
    <x v="2"/>
    <x v="1"/>
    <n v="226569"/>
  </r>
  <r>
    <n v="3185"/>
    <s v="Ahmedabad, India"/>
    <d v="2015-01-14T00:00:00"/>
    <x v="2"/>
    <x v="4"/>
    <x v="0"/>
    <n v="272999"/>
  </r>
  <r>
    <n v="3186"/>
    <s v="Bengaluru, India"/>
    <d v="2014-06-26T00:00:00"/>
    <x v="1"/>
    <x v="1"/>
    <x v="1"/>
    <n v="166245"/>
  </r>
  <r>
    <n v="3187"/>
    <s v="Bengaluru, India"/>
    <d v="2014-08-20T00:00:00"/>
    <x v="1"/>
    <x v="1"/>
    <x v="0"/>
    <n v="73268"/>
  </r>
  <r>
    <n v="3188"/>
    <s v="Greater Mumbai, India"/>
    <d v="2014-10-31T00:00:00"/>
    <x v="0"/>
    <x v="0"/>
    <x v="0"/>
    <n v="47937"/>
  </r>
  <r>
    <n v="3189"/>
    <s v="Delhi, India"/>
    <d v="2015-01-28T00:00:00"/>
    <x v="2"/>
    <x v="2"/>
    <x v="1"/>
    <n v="95239"/>
  </r>
  <r>
    <n v="3190"/>
    <s v="Greater Mumbai, India"/>
    <d v="2015-05-07T00:00:00"/>
    <x v="1"/>
    <x v="1"/>
    <x v="1"/>
    <n v="16996"/>
  </r>
  <r>
    <n v="3191"/>
    <s v="Greater Mumbai, India"/>
    <d v="2015-05-12T00:00:00"/>
    <x v="2"/>
    <x v="2"/>
    <x v="0"/>
    <n v="4642"/>
  </r>
  <r>
    <n v="3192"/>
    <s v="Ahmedabad, India"/>
    <d v="2015-03-08T00:00:00"/>
    <x v="2"/>
    <x v="2"/>
    <x v="1"/>
    <n v="134949"/>
  </r>
  <r>
    <n v="3193"/>
    <s v="Ahmedabad, India"/>
    <d v="2013-10-15T00:00:00"/>
    <x v="1"/>
    <x v="3"/>
    <x v="1"/>
    <n v="51765"/>
  </r>
  <r>
    <n v="3194"/>
    <s v="Delhi, India"/>
    <d v="2014-09-07T00:00:00"/>
    <x v="0"/>
    <x v="0"/>
    <x v="1"/>
    <n v="250241"/>
  </r>
  <r>
    <n v="3195"/>
    <s v="Ahmedabad, India"/>
    <d v="2015-03-14T00:00:00"/>
    <x v="3"/>
    <x v="3"/>
    <x v="1"/>
    <n v="239615"/>
  </r>
  <r>
    <n v="3196"/>
    <s v="Greater Mumbai, India"/>
    <d v="2015-02-13T00:00:00"/>
    <x v="1"/>
    <x v="3"/>
    <x v="1"/>
    <n v="103563"/>
  </r>
  <r>
    <n v="3197"/>
    <s v="Ahmedabad, India"/>
    <d v="2014-04-30T00:00:00"/>
    <x v="3"/>
    <x v="0"/>
    <x v="0"/>
    <n v="96088"/>
  </r>
  <r>
    <n v="3198"/>
    <s v="Greater Mumbai, India"/>
    <d v="2014-12-27T00:00:00"/>
    <x v="0"/>
    <x v="2"/>
    <x v="1"/>
    <n v="82000"/>
  </r>
  <r>
    <n v="3199"/>
    <s v="Greater Mumbai, India"/>
    <d v="2013-11-05T00:00:00"/>
    <x v="2"/>
    <x v="2"/>
    <x v="1"/>
    <n v="161861"/>
  </r>
  <r>
    <n v="3200"/>
    <s v="Ahmedabad, India"/>
    <d v="2015-03-14T00:00:00"/>
    <x v="0"/>
    <x v="2"/>
    <x v="1"/>
    <n v="44081"/>
  </r>
  <r>
    <n v="3201"/>
    <s v="Ahmedabad, India"/>
    <d v="2015-04-06T00:00:00"/>
    <x v="2"/>
    <x v="3"/>
    <x v="1"/>
    <n v="146009"/>
  </r>
  <r>
    <n v="3202"/>
    <s v="Bengaluru, India"/>
    <d v="2014-12-09T00:00:00"/>
    <x v="3"/>
    <x v="0"/>
    <x v="1"/>
    <n v="119595"/>
  </r>
  <r>
    <n v="3203"/>
    <s v="Delhi, India"/>
    <d v="2013-11-24T00:00:00"/>
    <x v="1"/>
    <x v="3"/>
    <x v="1"/>
    <n v="144677"/>
  </r>
  <r>
    <n v="3204"/>
    <s v="Ahmedabad, India"/>
    <d v="2014-12-13T00:00:00"/>
    <x v="3"/>
    <x v="0"/>
    <x v="0"/>
    <n v="14004"/>
  </r>
  <r>
    <n v="3205"/>
    <s v="Delhi, India"/>
    <d v="2015-03-19T00:00:00"/>
    <x v="0"/>
    <x v="3"/>
    <x v="1"/>
    <n v="190662"/>
  </r>
  <r>
    <n v="3206"/>
    <s v="Ahmedabad, India"/>
    <d v="2015-05-11T00:00:00"/>
    <x v="3"/>
    <x v="2"/>
    <x v="1"/>
    <n v="251307"/>
  </r>
  <r>
    <n v="3207"/>
    <s v="Greater Mumbai, India"/>
    <d v="2014-11-30T00:00:00"/>
    <x v="3"/>
    <x v="3"/>
    <x v="1"/>
    <n v="102407"/>
  </r>
  <r>
    <n v="3208"/>
    <s v="Delhi, India"/>
    <d v="2013-11-02T00:00:00"/>
    <x v="0"/>
    <x v="1"/>
    <x v="1"/>
    <n v="135150"/>
  </r>
  <r>
    <n v="3209"/>
    <s v="Delhi, India"/>
    <d v="2015-05-25T00:00:00"/>
    <x v="1"/>
    <x v="0"/>
    <x v="0"/>
    <n v="110862"/>
  </r>
  <r>
    <n v="3210"/>
    <s v="Ahmedabad, India"/>
    <d v="2014-10-07T00:00:00"/>
    <x v="3"/>
    <x v="4"/>
    <x v="0"/>
    <n v="110230"/>
  </r>
  <r>
    <n v="3211"/>
    <s v="Ahmedabad, India"/>
    <d v="2014-03-18T00:00:00"/>
    <x v="3"/>
    <x v="1"/>
    <x v="1"/>
    <n v="102510"/>
  </r>
  <r>
    <n v="3212"/>
    <s v="Ahmedabad, India"/>
    <d v="2015-01-18T00:00:00"/>
    <x v="0"/>
    <x v="0"/>
    <x v="1"/>
    <n v="179669"/>
  </r>
  <r>
    <n v="3213"/>
    <s v="Greater Mumbai, India"/>
    <d v="2014-08-07T00:00:00"/>
    <x v="2"/>
    <x v="4"/>
    <x v="0"/>
    <n v="258129"/>
  </r>
  <r>
    <n v="3214"/>
    <s v="Greater Mumbai, India"/>
    <d v="2015-01-14T00:00:00"/>
    <x v="3"/>
    <x v="2"/>
    <x v="0"/>
    <n v="244834"/>
  </r>
  <r>
    <n v="3215"/>
    <s v="Delhi, India"/>
    <d v="2014-12-27T00:00:00"/>
    <x v="0"/>
    <x v="1"/>
    <x v="0"/>
    <n v="218036"/>
  </r>
  <r>
    <n v="3216"/>
    <s v="Bengaluru, India"/>
    <d v="2013-12-09T00:00:00"/>
    <x v="1"/>
    <x v="0"/>
    <x v="1"/>
    <n v="43773"/>
  </r>
  <r>
    <n v="3217"/>
    <s v="Ahmedabad, India"/>
    <d v="2013-10-21T00:00:00"/>
    <x v="0"/>
    <x v="2"/>
    <x v="1"/>
    <n v="126336"/>
  </r>
  <r>
    <n v="3218"/>
    <s v="Bengaluru, India"/>
    <d v="2014-10-22T00:00:00"/>
    <x v="3"/>
    <x v="4"/>
    <x v="0"/>
    <n v="206379"/>
  </r>
  <r>
    <n v="3219"/>
    <s v="Bengaluru, India"/>
    <d v="2013-11-15T00:00:00"/>
    <x v="1"/>
    <x v="0"/>
    <x v="0"/>
    <n v="12909"/>
  </r>
  <r>
    <n v="3220"/>
    <s v="Greater Mumbai, India"/>
    <d v="2014-11-01T00:00:00"/>
    <x v="1"/>
    <x v="3"/>
    <x v="1"/>
    <n v="246276"/>
  </r>
  <r>
    <n v="3221"/>
    <s v="Greater Mumbai, India"/>
    <d v="2013-12-22T00:00:00"/>
    <x v="3"/>
    <x v="2"/>
    <x v="0"/>
    <n v="44095"/>
  </r>
  <r>
    <n v="3222"/>
    <s v="Bengaluru, India"/>
    <d v="2013-12-09T00:00:00"/>
    <x v="1"/>
    <x v="4"/>
    <x v="1"/>
    <n v="107309"/>
  </r>
  <r>
    <n v="3223"/>
    <s v="Delhi, India"/>
    <d v="2014-09-30T00:00:00"/>
    <x v="2"/>
    <x v="1"/>
    <x v="1"/>
    <n v="72515"/>
  </r>
  <r>
    <n v="3224"/>
    <s v="Greater Mumbai, India"/>
    <d v="2015-03-28T00:00:00"/>
    <x v="1"/>
    <x v="3"/>
    <x v="0"/>
    <n v="178405"/>
  </r>
  <r>
    <n v="3225"/>
    <s v="Delhi, India"/>
    <d v="2014-09-26T00:00:00"/>
    <x v="2"/>
    <x v="2"/>
    <x v="1"/>
    <n v="47883"/>
  </r>
  <r>
    <n v="3226"/>
    <s v="Ahmedabad, India"/>
    <d v="2014-08-14T00:00:00"/>
    <x v="1"/>
    <x v="4"/>
    <x v="0"/>
    <n v="188430"/>
  </r>
  <r>
    <n v="3227"/>
    <s v="Delhi, India"/>
    <d v="2014-03-07T00:00:00"/>
    <x v="0"/>
    <x v="0"/>
    <x v="1"/>
    <n v="28484"/>
  </r>
  <r>
    <n v="3228"/>
    <s v="Ahmedabad, India"/>
    <d v="2014-01-31T00:00:00"/>
    <x v="1"/>
    <x v="0"/>
    <x v="1"/>
    <n v="297691"/>
  </r>
  <r>
    <n v="3229"/>
    <s v="Greater Mumbai, India"/>
    <d v="2014-08-27T00:00:00"/>
    <x v="2"/>
    <x v="2"/>
    <x v="0"/>
    <n v="23526"/>
  </r>
  <r>
    <n v="3230"/>
    <s v="Ahmedabad, India"/>
    <d v="2013-11-22T00:00:00"/>
    <x v="1"/>
    <x v="2"/>
    <x v="1"/>
    <n v="202719"/>
  </r>
  <r>
    <n v="3231"/>
    <s v="Greater Mumbai, India"/>
    <d v="2013-12-11T00:00:00"/>
    <x v="2"/>
    <x v="1"/>
    <x v="1"/>
    <n v="126909"/>
  </r>
  <r>
    <n v="3232"/>
    <s v="Ahmedabad, India"/>
    <d v="2014-11-21T00:00:00"/>
    <x v="3"/>
    <x v="2"/>
    <x v="1"/>
    <n v="69389"/>
  </r>
  <r>
    <n v="3233"/>
    <s v="Greater Mumbai, India"/>
    <d v="2014-08-17T00:00:00"/>
    <x v="3"/>
    <x v="4"/>
    <x v="0"/>
    <n v="190466"/>
  </r>
  <r>
    <n v="3234"/>
    <s v="Greater Mumbai, India"/>
    <d v="2013-12-14T00:00:00"/>
    <x v="3"/>
    <x v="2"/>
    <x v="0"/>
    <n v="172537"/>
  </r>
  <r>
    <n v="3235"/>
    <s v="Greater Mumbai, India"/>
    <d v="2014-02-12T00:00:00"/>
    <x v="0"/>
    <x v="4"/>
    <x v="1"/>
    <n v="118158"/>
  </r>
  <r>
    <n v="3236"/>
    <s v="Delhi, India"/>
    <d v="2013-12-19T00:00:00"/>
    <x v="3"/>
    <x v="4"/>
    <x v="1"/>
    <n v="294302"/>
  </r>
  <r>
    <n v="3237"/>
    <s v="Delhi, India"/>
    <d v="2014-10-30T00:00:00"/>
    <x v="3"/>
    <x v="4"/>
    <x v="1"/>
    <n v="243278"/>
  </r>
  <r>
    <n v="3238"/>
    <s v="Bengaluru, India"/>
    <d v="2013-10-25T00:00:00"/>
    <x v="2"/>
    <x v="2"/>
    <x v="0"/>
    <n v="30391"/>
  </r>
  <r>
    <n v="3239"/>
    <s v="Bengaluru, India"/>
    <d v="2014-07-22T00:00:00"/>
    <x v="1"/>
    <x v="2"/>
    <x v="0"/>
    <n v="256768"/>
  </r>
  <r>
    <n v="3240"/>
    <s v="Bengaluru, India"/>
    <d v="2014-03-03T00:00:00"/>
    <x v="2"/>
    <x v="2"/>
    <x v="0"/>
    <n v="81879"/>
  </r>
  <r>
    <n v="3241"/>
    <s v="Greater Mumbai, India"/>
    <d v="2015-05-13T00:00:00"/>
    <x v="0"/>
    <x v="0"/>
    <x v="0"/>
    <n v="147108"/>
  </r>
  <r>
    <n v="3242"/>
    <s v="Greater Mumbai, India"/>
    <d v="2014-12-10T00:00:00"/>
    <x v="1"/>
    <x v="4"/>
    <x v="1"/>
    <n v="44254"/>
  </r>
  <r>
    <n v="3243"/>
    <s v="Bengaluru, India"/>
    <d v="2014-06-14T00:00:00"/>
    <x v="1"/>
    <x v="4"/>
    <x v="0"/>
    <n v="236313"/>
  </r>
  <r>
    <n v="3244"/>
    <s v="Bengaluru, India"/>
    <d v="2015-03-16T00:00:00"/>
    <x v="3"/>
    <x v="4"/>
    <x v="0"/>
    <n v="278217"/>
  </r>
  <r>
    <n v="3245"/>
    <s v="Delhi, India"/>
    <d v="2015-02-01T00:00:00"/>
    <x v="1"/>
    <x v="2"/>
    <x v="1"/>
    <n v="274762"/>
  </r>
  <r>
    <n v="3246"/>
    <s v="Bengaluru, India"/>
    <d v="2014-01-11T00:00:00"/>
    <x v="3"/>
    <x v="2"/>
    <x v="0"/>
    <n v="82450"/>
  </r>
  <r>
    <n v="3247"/>
    <s v="Ahmedabad, India"/>
    <d v="2014-10-09T00:00:00"/>
    <x v="0"/>
    <x v="4"/>
    <x v="1"/>
    <n v="289876"/>
  </r>
  <r>
    <n v="3248"/>
    <s v="Ahmedabad, India"/>
    <d v="2015-03-08T00:00:00"/>
    <x v="2"/>
    <x v="1"/>
    <x v="0"/>
    <n v="113330"/>
  </r>
  <r>
    <n v="3249"/>
    <s v="Ahmedabad, India"/>
    <d v="2014-02-02T00:00:00"/>
    <x v="0"/>
    <x v="3"/>
    <x v="0"/>
    <n v="26836"/>
  </r>
  <r>
    <n v="3250"/>
    <s v="Greater Mumbai, India"/>
    <d v="2015-02-01T00:00:00"/>
    <x v="2"/>
    <x v="0"/>
    <x v="0"/>
    <n v="252610"/>
  </r>
  <r>
    <n v="3251"/>
    <s v="Delhi, India"/>
    <d v="2015-01-21T00:00:00"/>
    <x v="1"/>
    <x v="0"/>
    <x v="0"/>
    <n v="199924"/>
  </r>
  <r>
    <n v="3252"/>
    <s v="Bengaluru, India"/>
    <d v="2014-12-16T00:00:00"/>
    <x v="2"/>
    <x v="1"/>
    <x v="1"/>
    <n v="129481"/>
  </r>
  <r>
    <n v="3253"/>
    <s v="Greater Mumbai, India"/>
    <d v="2015-02-02T00:00:00"/>
    <x v="3"/>
    <x v="4"/>
    <x v="0"/>
    <n v="44232"/>
  </r>
  <r>
    <n v="3254"/>
    <s v="Bengaluru, India"/>
    <d v="2014-11-28T00:00:00"/>
    <x v="2"/>
    <x v="0"/>
    <x v="0"/>
    <n v="150518"/>
  </r>
  <r>
    <n v="3255"/>
    <s v="Greater Mumbai, India"/>
    <d v="2013-10-29T00:00:00"/>
    <x v="3"/>
    <x v="3"/>
    <x v="1"/>
    <n v="6676"/>
  </r>
  <r>
    <n v="3256"/>
    <s v="Greater Mumbai, India"/>
    <d v="2014-05-06T00:00:00"/>
    <x v="0"/>
    <x v="0"/>
    <x v="1"/>
    <n v="130308"/>
  </r>
  <r>
    <n v="3257"/>
    <s v="Ahmedabad, India"/>
    <d v="2013-12-16T00:00:00"/>
    <x v="2"/>
    <x v="1"/>
    <x v="0"/>
    <n v="75866"/>
  </r>
  <r>
    <n v="3258"/>
    <s v="Delhi, India"/>
    <d v="2014-03-11T00:00:00"/>
    <x v="2"/>
    <x v="3"/>
    <x v="1"/>
    <n v="166352"/>
  </r>
  <r>
    <n v="3259"/>
    <s v="Greater Mumbai, India"/>
    <d v="2014-02-25T00:00:00"/>
    <x v="0"/>
    <x v="3"/>
    <x v="1"/>
    <n v="26426"/>
  </r>
  <r>
    <n v="3260"/>
    <s v="Greater Mumbai, India"/>
    <d v="2014-06-15T00:00:00"/>
    <x v="3"/>
    <x v="3"/>
    <x v="0"/>
    <n v="201558"/>
  </r>
  <r>
    <n v="3261"/>
    <s v="Delhi, India"/>
    <d v="2014-08-08T00:00:00"/>
    <x v="0"/>
    <x v="2"/>
    <x v="0"/>
    <n v="216588"/>
  </r>
  <r>
    <n v="3262"/>
    <s v="Bengaluru, India"/>
    <d v="2014-08-07T00:00:00"/>
    <x v="1"/>
    <x v="1"/>
    <x v="1"/>
    <n v="291317"/>
  </r>
  <r>
    <n v="3263"/>
    <s v="Delhi, India"/>
    <d v="2015-02-13T00:00:00"/>
    <x v="0"/>
    <x v="0"/>
    <x v="0"/>
    <n v="108093"/>
  </r>
  <r>
    <n v="3264"/>
    <s v="Bengaluru, India"/>
    <d v="2015-03-20T00:00:00"/>
    <x v="3"/>
    <x v="0"/>
    <x v="0"/>
    <n v="51296"/>
  </r>
  <r>
    <n v="3265"/>
    <s v="Ahmedabad, India"/>
    <d v="2015-02-17T00:00:00"/>
    <x v="2"/>
    <x v="1"/>
    <x v="0"/>
    <n v="222314"/>
  </r>
  <r>
    <n v="3266"/>
    <s v="Delhi, India"/>
    <d v="2014-05-04T00:00:00"/>
    <x v="1"/>
    <x v="0"/>
    <x v="0"/>
    <n v="257974"/>
  </r>
  <r>
    <n v="3267"/>
    <s v="Ahmedabad, India"/>
    <d v="2014-11-05T00:00:00"/>
    <x v="0"/>
    <x v="4"/>
    <x v="1"/>
    <n v="280938"/>
  </r>
  <r>
    <n v="3268"/>
    <s v="Bengaluru, India"/>
    <d v="2014-05-05T00:00:00"/>
    <x v="0"/>
    <x v="2"/>
    <x v="0"/>
    <n v="277027"/>
  </r>
  <r>
    <n v="3269"/>
    <s v="Greater Mumbai, India"/>
    <d v="2013-11-25T00:00:00"/>
    <x v="2"/>
    <x v="0"/>
    <x v="1"/>
    <n v="27610"/>
  </r>
  <r>
    <n v="3270"/>
    <s v="Ahmedabad, India"/>
    <d v="2014-06-18T00:00:00"/>
    <x v="3"/>
    <x v="0"/>
    <x v="1"/>
    <n v="65287"/>
  </r>
  <r>
    <n v="3271"/>
    <s v="Bengaluru, India"/>
    <d v="2014-08-06T00:00:00"/>
    <x v="1"/>
    <x v="3"/>
    <x v="0"/>
    <n v="51623"/>
  </r>
  <r>
    <n v="3272"/>
    <s v="Delhi, India"/>
    <d v="2014-12-15T00:00:00"/>
    <x v="3"/>
    <x v="4"/>
    <x v="0"/>
    <n v="114310"/>
  </r>
  <r>
    <n v="3273"/>
    <s v="Greater Mumbai, India"/>
    <d v="2014-08-23T00:00:00"/>
    <x v="3"/>
    <x v="1"/>
    <x v="1"/>
    <n v="162826"/>
  </r>
  <r>
    <n v="3274"/>
    <s v="Bengaluru, India"/>
    <d v="2013-12-01T00:00:00"/>
    <x v="1"/>
    <x v="3"/>
    <x v="1"/>
    <n v="174412"/>
  </r>
  <r>
    <n v="3275"/>
    <s v="Ahmedabad, India"/>
    <d v="2014-04-09T00:00:00"/>
    <x v="1"/>
    <x v="0"/>
    <x v="1"/>
    <n v="42636"/>
  </r>
  <r>
    <n v="3276"/>
    <s v="Bengaluru, India"/>
    <d v="2013-10-16T00:00:00"/>
    <x v="3"/>
    <x v="1"/>
    <x v="1"/>
    <n v="166199"/>
  </r>
  <r>
    <n v="3277"/>
    <s v="Delhi, India"/>
    <d v="2015-01-21T00:00:00"/>
    <x v="0"/>
    <x v="3"/>
    <x v="0"/>
    <n v="277797"/>
  </r>
  <r>
    <n v="3278"/>
    <s v="Ahmedabad, India"/>
    <d v="2015-05-10T00:00:00"/>
    <x v="2"/>
    <x v="0"/>
    <x v="1"/>
    <n v="82961"/>
  </r>
  <r>
    <n v="3279"/>
    <s v="Ahmedabad, India"/>
    <d v="2014-02-16T00:00:00"/>
    <x v="0"/>
    <x v="2"/>
    <x v="1"/>
    <n v="238551"/>
  </r>
  <r>
    <n v="3280"/>
    <s v="Delhi, India"/>
    <d v="2014-04-29T00:00:00"/>
    <x v="3"/>
    <x v="3"/>
    <x v="0"/>
    <n v="254285"/>
  </r>
  <r>
    <n v="3281"/>
    <s v="Greater Mumbai, India"/>
    <d v="2015-03-23T00:00:00"/>
    <x v="1"/>
    <x v="3"/>
    <x v="1"/>
    <n v="2649"/>
  </r>
  <r>
    <n v="3282"/>
    <s v="Ahmedabad, India"/>
    <d v="2015-03-22T00:00:00"/>
    <x v="3"/>
    <x v="0"/>
    <x v="1"/>
    <n v="73700"/>
  </r>
  <r>
    <n v="3283"/>
    <s v="Greater Mumbai, India"/>
    <d v="2013-10-21T00:00:00"/>
    <x v="3"/>
    <x v="3"/>
    <x v="0"/>
    <n v="269682"/>
  </r>
  <r>
    <n v="3284"/>
    <s v="Greater Mumbai, India"/>
    <d v="2014-03-29T00:00:00"/>
    <x v="3"/>
    <x v="2"/>
    <x v="1"/>
    <n v="208845"/>
  </r>
  <r>
    <n v="3285"/>
    <s v="Ahmedabad, India"/>
    <d v="2014-01-13T00:00:00"/>
    <x v="2"/>
    <x v="2"/>
    <x v="1"/>
    <n v="97501"/>
  </r>
  <r>
    <n v="3286"/>
    <s v="Greater Mumbai, India"/>
    <d v="2015-01-04T00:00:00"/>
    <x v="1"/>
    <x v="1"/>
    <x v="0"/>
    <n v="14726"/>
  </r>
  <r>
    <n v="3287"/>
    <s v="Greater Mumbai, India"/>
    <d v="2014-10-20T00:00:00"/>
    <x v="2"/>
    <x v="0"/>
    <x v="1"/>
    <n v="73401"/>
  </r>
  <r>
    <n v="3288"/>
    <s v="Greater Mumbai, India"/>
    <d v="2015-03-04T00:00:00"/>
    <x v="3"/>
    <x v="1"/>
    <x v="0"/>
    <n v="186382"/>
  </r>
  <r>
    <n v="3289"/>
    <s v="Bengaluru, India"/>
    <d v="2014-01-01T00:00:00"/>
    <x v="0"/>
    <x v="1"/>
    <x v="0"/>
    <n v="16354"/>
  </r>
  <r>
    <n v="3290"/>
    <s v="Greater Mumbai, India"/>
    <d v="2014-03-18T00:00:00"/>
    <x v="2"/>
    <x v="0"/>
    <x v="1"/>
    <n v="157663"/>
  </r>
  <r>
    <n v="3291"/>
    <s v="Ahmedabad, India"/>
    <d v="2013-11-30T00:00:00"/>
    <x v="0"/>
    <x v="1"/>
    <x v="0"/>
    <n v="293483"/>
  </r>
  <r>
    <n v="3292"/>
    <s v="Delhi, India"/>
    <d v="2015-03-26T00:00:00"/>
    <x v="0"/>
    <x v="3"/>
    <x v="0"/>
    <n v="255425"/>
  </r>
  <r>
    <n v="3293"/>
    <s v="Bengaluru, India"/>
    <d v="2014-10-25T00:00:00"/>
    <x v="3"/>
    <x v="3"/>
    <x v="1"/>
    <n v="255450"/>
  </r>
  <r>
    <n v="3294"/>
    <s v="Delhi, India"/>
    <d v="2015-02-15T00:00:00"/>
    <x v="2"/>
    <x v="3"/>
    <x v="0"/>
    <n v="264573"/>
  </r>
  <r>
    <n v="3295"/>
    <s v="Ahmedabad, India"/>
    <d v="2015-04-24T00:00:00"/>
    <x v="2"/>
    <x v="3"/>
    <x v="1"/>
    <n v="221028"/>
  </r>
  <r>
    <n v="3296"/>
    <s v="Greater Mumbai, India"/>
    <d v="2015-04-16T00:00:00"/>
    <x v="2"/>
    <x v="4"/>
    <x v="1"/>
    <n v="108624"/>
  </r>
  <r>
    <n v="3297"/>
    <s v="Delhi, India"/>
    <d v="2015-05-14T00:00:00"/>
    <x v="1"/>
    <x v="2"/>
    <x v="0"/>
    <n v="183892"/>
  </r>
  <r>
    <n v="3298"/>
    <s v="Bengaluru, India"/>
    <d v="2014-07-02T00:00:00"/>
    <x v="0"/>
    <x v="3"/>
    <x v="0"/>
    <n v="31789"/>
  </r>
  <r>
    <n v="3299"/>
    <s v="Greater Mumbai, India"/>
    <d v="2014-03-15T00:00:00"/>
    <x v="2"/>
    <x v="2"/>
    <x v="0"/>
    <n v="227071"/>
  </r>
  <r>
    <n v="3300"/>
    <s v="Ahmedabad, India"/>
    <d v="2014-10-17T00:00:00"/>
    <x v="0"/>
    <x v="2"/>
    <x v="0"/>
    <n v="154448"/>
  </r>
  <r>
    <n v="3301"/>
    <s v="Ahmedabad, India"/>
    <d v="2015-04-25T00:00:00"/>
    <x v="3"/>
    <x v="2"/>
    <x v="1"/>
    <n v="149145"/>
  </r>
  <r>
    <n v="3302"/>
    <s v="Bengaluru, India"/>
    <d v="2014-09-26T00:00:00"/>
    <x v="0"/>
    <x v="2"/>
    <x v="0"/>
    <n v="127341"/>
  </r>
  <r>
    <n v="3303"/>
    <s v="Ahmedabad, India"/>
    <d v="2014-04-01T00:00:00"/>
    <x v="0"/>
    <x v="3"/>
    <x v="0"/>
    <n v="145893"/>
  </r>
  <r>
    <n v="3304"/>
    <s v="Delhi, India"/>
    <d v="2013-10-13T00:00:00"/>
    <x v="1"/>
    <x v="0"/>
    <x v="1"/>
    <n v="214795"/>
  </r>
  <r>
    <n v="3305"/>
    <s v="Delhi, India"/>
    <d v="2014-10-22T00:00:00"/>
    <x v="3"/>
    <x v="4"/>
    <x v="1"/>
    <n v="76391"/>
  </r>
  <r>
    <n v="3306"/>
    <s v="Greater Mumbai, India"/>
    <d v="2014-08-12T00:00:00"/>
    <x v="0"/>
    <x v="0"/>
    <x v="0"/>
    <n v="209144"/>
  </r>
  <r>
    <n v="3307"/>
    <s v="Ahmedabad, India"/>
    <d v="2013-12-17T00:00:00"/>
    <x v="0"/>
    <x v="3"/>
    <x v="0"/>
    <n v="207658"/>
  </r>
  <r>
    <n v="3308"/>
    <s v="Bengaluru, India"/>
    <d v="2013-11-15T00:00:00"/>
    <x v="0"/>
    <x v="3"/>
    <x v="0"/>
    <n v="279816"/>
  </r>
  <r>
    <n v="3309"/>
    <s v="Greater Mumbai, India"/>
    <d v="2013-12-20T00:00:00"/>
    <x v="2"/>
    <x v="1"/>
    <x v="1"/>
    <n v="164375"/>
  </r>
  <r>
    <n v="3310"/>
    <s v="Greater Mumbai, India"/>
    <d v="2013-12-09T00:00:00"/>
    <x v="2"/>
    <x v="3"/>
    <x v="0"/>
    <n v="152697"/>
  </r>
  <r>
    <n v="3311"/>
    <s v="Greater Mumbai, India"/>
    <d v="2015-05-18T00:00:00"/>
    <x v="0"/>
    <x v="0"/>
    <x v="0"/>
    <n v="221489"/>
  </r>
  <r>
    <n v="3312"/>
    <s v="Delhi, India"/>
    <d v="2015-04-18T00:00:00"/>
    <x v="1"/>
    <x v="1"/>
    <x v="0"/>
    <n v="193146"/>
  </r>
  <r>
    <n v="3313"/>
    <s v="Ahmedabad, India"/>
    <d v="2015-03-03T00:00:00"/>
    <x v="1"/>
    <x v="2"/>
    <x v="1"/>
    <n v="184513"/>
  </r>
  <r>
    <n v="3314"/>
    <s v="Ahmedabad, India"/>
    <d v="2015-05-14T00:00:00"/>
    <x v="3"/>
    <x v="0"/>
    <x v="0"/>
    <n v="242987"/>
  </r>
  <r>
    <n v="3315"/>
    <s v="Bengaluru, India"/>
    <d v="2014-10-03T00:00:00"/>
    <x v="0"/>
    <x v="3"/>
    <x v="1"/>
    <n v="149807"/>
  </r>
  <r>
    <n v="3316"/>
    <s v="Greater Mumbai, India"/>
    <d v="2014-12-11T00:00:00"/>
    <x v="3"/>
    <x v="3"/>
    <x v="0"/>
    <n v="80333"/>
  </r>
  <r>
    <n v="3317"/>
    <s v="Bengaluru, India"/>
    <d v="2014-11-27T00:00:00"/>
    <x v="2"/>
    <x v="1"/>
    <x v="0"/>
    <n v="143950"/>
  </r>
  <r>
    <n v="3318"/>
    <s v="Greater Mumbai, India"/>
    <d v="2015-03-31T00:00:00"/>
    <x v="2"/>
    <x v="4"/>
    <x v="0"/>
    <n v="99447"/>
  </r>
  <r>
    <n v="3319"/>
    <s v="Ahmedabad, India"/>
    <d v="2014-02-26T00:00:00"/>
    <x v="1"/>
    <x v="2"/>
    <x v="0"/>
    <n v="191745"/>
  </r>
  <r>
    <n v="3320"/>
    <s v="Delhi, India"/>
    <d v="2014-10-04T00:00:00"/>
    <x v="3"/>
    <x v="2"/>
    <x v="1"/>
    <n v="14443"/>
  </r>
  <r>
    <n v="3321"/>
    <s v="Delhi, India"/>
    <d v="2014-03-02T00:00:00"/>
    <x v="2"/>
    <x v="3"/>
    <x v="0"/>
    <n v="215732"/>
  </r>
  <r>
    <n v="3322"/>
    <s v="Greater Mumbai, India"/>
    <d v="2014-11-15T00:00:00"/>
    <x v="0"/>
    <x v="1"/>
    <x v="0"/>
    <n v="123123"/>
  </r>
  <r>
    <n v="3323"/>
    <s v="Ahmedabad, India"/>
    <d v="2013-10-10T00:00:00"/>
    <x v="3"/>
    <x v="1"/>
    <x v="0"/>
    <n v="93503"/>
  </r>
  <r>
    <n v="3324"/>
    <s v="Greater Mumbai, India"/>
    <d v="2013-11-03T00:00:00"/>
    <x v="1"/>
    <x v="0"/>
    <x v="0"/>
    <n v="149424"/>
  </r>
  <r>
    <n v="3325"/>
    <s v="Bengaluru, India"/>
    <d v="2014-08-17T00:00:00"/>
    <x v="1"/>
    <x v="2"/>
    <x v="1"/>
    <n v="148444"/>
  </r>
  <r>
    <n v="3326"/>
    <s v="Ahmedabad, India"/>
    <d v="2014-08-15T00:00:00"/>
    <x v="3"/>
    <x v="1"/>
    <x v="1"/>
    <n v="14646"/>
  </r>
  <r>
    <n v="3327"/>
    <s v="Ahmedabad, India"/>
    <d v="2014-01-19T00:00:00"/>
    <x v="1"/>
    <x v="4"/>
    <x v="0"/>
    <n v="289454"/>
  </r>
  <r>
    <n v="3328"/>
    <s v="Greater Mumbai, India"/>
    <d v="2015-01-03T00:00:00"/>
    <x v="3"/>
    <x v="0"/>
    <x v="1"/>
    <n v="103578"/>
  </r>
  <r>
    <n v="3329"/>
    <s v="Bengaluru, India"/>
    <d v="2014-11-04T00:00:00"/>
    <x v="0"/>
    <x v="1"/>
    <x v="1"/>
    <n v="206125"/>
  </r>
  <r>
    <n v="3330"/>
    <s v="Bengaluru, India"/>
    <d v="2014-07-26T00:00:00"/>
    <x v="0"/>
    <x v="1"/>
    <x v="0"/>
    <n v="93631"/>
  </r>
  <r>
    <n v="3331"/>
    <s v="Greater Mumbai, India"/>
    <d v="2014-01-29T00:00:00"/>
    <x v="2"/>
    <x v="2"/>
    <x v="1"/>
    <n v="295591"/>
  </r>
  <r>
    <n v="3332"/>
    <s v="Delhi, India"/>
    <d v="2013-12-05T00:00:00"/>
    <x v="3"/>
    <x v="1"/>
    <x v="1"/>
    <n v="38701"/>
  </r>
  <r>
    <n v="3333"/>
    <s v="Bengaluru, India"/>
    <d v="2014-11-06T00:00:00"/>
    <x v="3"/>
    <x v="1"/>
    <x v="0"/>
    <n v="214247"/>
  </r>
  <r>
    <n v="3334"/>
    <s v="Bengaluru, India"/>
    <d v="2014-05-23T00:00:00"/>
    <x v="3"/>
    <x v="3"/>
    <x v="0"/>
    <n v="160916"/>
  </r>
  <r>
    <n v="3335"/>
    <s v="Ahmedabad, India"/>
    <d v="2015-02-25T00:00:00"/>
    <x v="3"/>
    <x v="0"/>
    <x v="1"/>
    <n v="286859"/>
  </r>
  <r>
    <n v="3336"/>
    <s v="Greater Mumbai, India"/>
    <d v="2014-06-02T00:00:00"/>
    <x v="3"/>
    <x v="0"/>
    <x v="0"/>
    <n v="253952"/>
  </r>
  <r>
    <n v="3337"/>
    <s v="Delhi, India"/>
    <d v="2014-06-17T00:00:00"/>
    <x v="0"/>
    <x v="0"/>
    <x v="0"/>
    <n v="200521"/>
  </r>
  <r>
    <n v="3338"/>
    <s v="Delhi, India"/>
    <d v="2014-01-26T00:00:00"/>
    <x v="1"/>
    <x v="1"/>
    <x v="1"/>
    <n v="16190"/>
  </r>
  <r>
    <n v="3339"/>
    <s v="Delhi, India"/>
    <d v="2015-01-13T00:00:00"/>
    <x v="2"/>
    <x v="2"/>
    <x v="1"/>
    <n v="177984"/>
  </r>
  <r>
    <n v="3340"/>
    <s v="Ahmedabad, India"/>
    <d v="2015-01-19T00:00:00"/>
    <x v="3"/>
    <x v="3"/>
    <x v="0"/>
    <n v="1024"/>
  </r>
  <r>
    <n v="3341"/>
    <s v="Delhi, India"/>
    <d v="2014-02-23T00:00:00"/>
    <x v="3"/>
    <x v="4"/>
    <x v="1"/>
    <n v="125983"/>
  </r>
  <r>
    <n v="3342"/>
    <s v="Greater Mumbai, India"/>
    <d v="2014-09-26T00:00:00"/>
    <x v="3"/>
    <x v="0"/>
    <x v="1"/>
    <n v="295065"/>
  </r>
  <r>
    <n v="3343"/>
    <s v="Delhi, India"/>
    <d v="2014-06-17T00:00:00"/>
    <x v="2"/>
    <x v="4"/>
    <x v="1"/>
    <n v="185288"/>
  </r>
  <r>
    <n v="3344"/>
    <s v="Greater Mumbai, India"/>
    <d v="2015-01-17T00:00:00"/>
    <x v="0"/>
    <x v="3"/>
    <x v="1"/>
    <n v="267904"/>
  </r>
  <r>
    <n v="3345"/>
    <s v="Delhi, India"/>
    <d v="2015-04-05T00:00:00"/>
    <x v="2"/>
    <x v="4"/>
    <x v="0"/>
    <n v="252743"/>
  </r>
  <r>
    <n v="3346"/>
    <s v="Greater Mumbai, India"/>
    <d v="2014-08-13T00:00:00"/>
    <x v="2"/>
    <x v="0"/>
    <x v="0"/>
    <n v="5252"/>
  </r>
  <r>
    <n v="3347"/>
    <s v="Bengaluru, India"/>
    <d v="2015-05-11T00:00:00"/>
    <x v="0"/>
    <x v="4"/>
    <x v="0"/>
    <n v="83047"/>
  </r>
  <r>
    <n v="3348"/>
    <s v="Bengaluru, India"/>
    <d v="2013-10-23T00:00:00"/>
    <x v="0"/>
    <x v="2"/>
    <x v="0"/>
    <n v="127212"/>
  </r>
  <r>
    <n v="3349"/>
    <s v="Delhi, India"/>
    <d v="2014-01-28T00:00:00"/>
    <x v="2"/>
    <x v="3"/>
    <x v="1"/>
    <n v="86059"/>
  </r>
  <r>
    <n v="3350"/>
    <s v="Bengaluru, India"/>
    <d v="2014-03-20T00:00:00"/>
    <x v="2"/>
    <x v="0"/>
    <x v="1"/>
    <n v="28223"/>
  </r>
  <r>
    <n v="3351"/>
    <s v="Bengaluru, India"/>
    <d v="2014-08-03T00:00:00"/>
    <x v="0"/>
    <x v="4"/>
    <x v="0"/>
    <n v="45014"/>
  </r>
  <r>
    <n v="3352"/>
    <s v="Delhi, India"/>
    <d v="2015-03-22T00:00:00"/>
    <x v="3"/>
    <x v="4"/>
    <x v="0"/>
    <n v="105560"/>
  </r>
  <r>
    <n v="3353"/>
    <s v="Delhi, India"/>
    <d v="2014-01-29T00:00:00"/>
    <x v="0"/>
    <x v="3"/>
    <x v="0"/>
    <n v="150501"/>
  </r>
  <r>
    <n v="3354"/>
    <s v="Ahmedabad, India"/>
    <d v="2015-01-11T00:00:00"/>
    <x v="2"/>
    <x v="4"/>
    <x v="0"/>
    <n v="10396"/>
  </r>
  <r>
    <n v="3355"/>
    <s v="Bengaluru, India"/>
    <d v="2014-10-19T00:00:00"/>
    <x v="1"/>
    <x v="2"/>
    <x v="1"/>
    <n v="63889"/>
  </r>
  <r>
    <n v="3356"/>
    <s v="Greater Mumbai, India"/>
    <d v="2014-07-30T00:00:00"/>
    <x v="1"/>
    <x v="0"/>
    <x v="0"/>
    <n v="17794"/>
  </r>
  <r>
    <n v="3357"/>
    <s v="Greater Mumbai, India"/>
    <d v="2014-06-27T00:00:00"/>
    <x v="1"/>
    <x v="1"/>
    <x v="0"/>
    <n v="55271"/>
  </r>
  <r>
    <n v="3358"/>
    <s v="Delhi, India"/>
    <d v="2015-04-13T00:00:00"/>
    <x v="0"/>
    <x v="4"/>
    <x v="1"/>
    <n v="91748"/>
  </r>
  <r>
    <n v="3359"/>
    <s v="Greater Mumbai, India"/>
    <d v="2014-10-10T00:00:00"/>
    <x v="0"/>
    <x v="2"/>
    <x v="0"/>
    <n v="104041"/>
  </r>
  <r>
    <n v="3360"/>
    <s v="Delhi, India"/>
    <d v="2014-11-12T00:00:00"/>
    <x v="3"/>
    <x v="0"/>
    <x v="1"/>
    <n v="158070"/>
  </r>
  <r>
    <n v="3361"/>
    <s v="Bengaluru, India"/>
    <d v="2014-12-26T00:00:00"/>
    <x v="2"/>
    <x v="3"/>
    <x v="1"/>
    <n v="64911"/>
  </r>
  <r>
    <n v="3362"/>
    <s v="Ahmedabad, India"/>
    <d v="2014-12-15T00:00:00"/>
    <x v="0"/>
    <x v="0"/>
    <x v="0"/>
    <n v="52112"/>
  </r>
  <r>
    <n v="3363"/>
    <s v="Delhi, India"/>
    <d v="2013-10-21T00:00:00"/>
    <x v="1"/>
    <x v="2"/>
    <x v="0"/>
    <n v="49877"/>
  </r>
  <r>
    <n v="3364"/>
    <s v="Greater Mumbai, India"/>
    <d v="2014-10-22T00:00:00"/>
    <x v="0"/>
    <x v="0"/>
    <x v="0"/>
    <n v="290096"/>
  </r>
  <r>
    <n v="3365"/>
    <s v="Bengaluru, India"/>
    <d v="2014-11-28T00:00:00"/>
    <x v="0"/>
    <x v="1"/>
    <x v="0"/>
    <n v="30299"/>
  </r>
  <r>
    <n v="3366"/>
    <s v="Bengaluru, India"/>
    <d v="2014-04-18T00:00:00"/>
    <x v="3"/>
    <x v="3"/>
    <x v="1"/>
    <n v="274194"/>
  </r>
  <r>
    <n v="3367"/>
    <s v="Delhi, India"/>
    <d v="2013-11-16T00:00:00"/>
    <x v="3"/>
    <x v="3"/>
    <x v="0"/>
    <n v="202325"/>
  </r>
  <r>
    <n v="3368"/>
    <s v="Greater Mumbai, India"/>
    <d v="2014-08-31T00:00:00"/>
    <x v="1"/>
    <x v="0"/>
    <x v="0"/>
    <n v="143610"/>
  </r>
  <r>
    <n v="3369"/>
    <s v="Bengaluru, India"/>
    <d v="2014-05-05T00:00:00"/>
    <x v="3"/>
    <x v="0"/>
    <x v="1"/>
    <n v="27039"/>
  </r>
  <r>
    <n v="3370"/>
    <s v="Bengaluru, India"/>
    <d v="2015-02-06T00:00:00"/>
    <x v="2"/>
    <x v="3"/>
    <x v="0"/>
    <n v="129489"/>
  </r>
  <r>
    <n v="3371"/>
    <s v="Greater Mumbai, India"/>
    <d v="2014-07-15T00:00:00"/>
    <x v="0"/>
    <x v="2"/>
    <x v="1"/>
    <n v="112476"/>
  </r>
  <r>
    <n v="3372"/>
    <s v="Ahmedabad, India"/>
    <d v="2013-10-21T00:00:00"/>
    <x v="0"/>
    <x v="0"/>
    <x v="0"/>
    <n v="195523"/>
  </r>
  <r>
    <n v="3373"/>
    <s v="Delhi, India"/>
    <d v="2014-11-09T00:00:00"/>
    <x v="3"/>
    <x v="1"/>
    <x v="0"/>
    <n v="285086"/>
  </r>
  <r>
    <n v="3374"/>
    <s v="Delhi, India"/>
    <d v="2015-04-15T00:00:00"/>
    <x v="3"/>
    <x v="0"/>
    <x v="1"/>
    <n v="101934"/>
  </r>
  <r>
    <n v="3375"/>
    <s v="Greater Mumbai, India"/>
    <d v="2015-04-03T00:00:00"/>
    <x v="2"/>
    <x v="4"/>
    <x v="0"/>
    <n v="133592"/>
  </r>
  <r>
    <n v="3376"/>
    <s v="Ahmedabad, India"/>
    <d v="2014-05-05T00:00:00"/>
    <x v="2"/>
    <x v="1"/>
    <x v="1"/>
    <n v="78729"/>
  </r>
  <r>
    <n v="3377"/>
    <s v="Ahmedabad, India"/>
    <d v="2015-03-13T00:00:00"/>
    <x v="1"/>
    <x v="3"/>
    <x v="0"/>
    <n v="209870"/>
  </r>
  <r>
    <n v="3378"/>
    <s v="Delhi, India"/>
    <d v="2015-04-08T00:00:00"/>
    <x v="1"/>
    <x v="0"/>
    <x v="1"/>
    <n v="76870"/>
  </r>
  <r>
    <n v="3379"/>
    <s v="Greater Mumbai, India"/>
    <d v="2014-04-10T00:00:00"/>
    <x v="1"/>
    <x v="4"/>
    <x v="0"/>
    <n v="292934"/>
  </r>
  <r>
    <n v="3380"/>
    <s v="Delhi, India"/>
    <d v="2014-05-22T00:00:00"/>
    <x v="2"/>
    <x v="2"/>
    <x v="1"/>
    <n v="249740"/>
  </r>
  <r>
    <n v="3381"/>
    <s v="Bengaluru, India"/>
    <d v="2014-07-13T00:00:00"/>
    <x v="1"/>
    <x v="4"/>
    <x v="1"/>
    <n v="24367"/>
  </r>
  <r>
    <n v="3382"/>
    <s v="Greater Mumbai, India"/>
    <d v="2015-03-09T00:00:00"/>
    <x v="2"/>
    <x v="1"/>
    <x v="0"/>
    <n v="26738"/>
  </r>
  <r>
    <n v="3383"/>
    <s v="Bengaluru, India"/>
    <d v="2013-12-23T00:00:00"/>
    <x v="1"/>
    <x v="2"/>
    <x v="0"/>
    <n v="172361"/>
  </r>
  <r>
    <n v="3384"/>
    <s v="Bengaluru, India"/>
    <d v="2014-07-07T00:00:00"/>
    <x v="2"/>
    <x v="2"/>
    <x v="0"/>
    <n v="42525"/>
  </r>
  <r>
    <n v="3385"/>
    <s v="Ahmedabad, India"/>
    <d v="2013-12-03T00:00:00"/>
    <x v="3"/>
    <x v="4"/>
    <x v="0"/>
    <n v="11562"/>
  </r>
  <r>
    <n v="3386"/>
    <s v="Bengaluru, India"/>
    <d v="2014-02-22T00:00:00"/>
    <x v="0"/>
    <x v="1"/>
    <x v="0"/>
    <n v="259814"/>
  </r>
  <r>
    <n v="3387"/>
    <s v="Delhi, India"/>
    <d v="2014-10-19T00:00:00"/>
    <x v="0"/>
    <x v="4"/>
    <x v="0"/>
    <n v="249130"/>
  </r>
  <r>
    <n v="3388"/>
    <s v="Greater Mumbai, India"/>
    <d v="2014-05-01T00:00:00"/>
    <x v="2"/>
    <x v="2"/>
    <x v="1"/>
    <n v="148828"/>
  </r>
  <r>
    <n v="3389"/>
    <s v="Ahmedabad, India"/>
    <d v="2014-04-10T00:00:00"/>
    <x v="3"/>
    <x v="0"/>
    <x v="1"/>
    <n v="263733"/>
  </r>
  <r>
    <n v="3390"/>
    <s v="Delhi, India"/>
    <d v="2013-10-13T00:00:00"/>
    <x v="2"/>
    <x v="0"/>
    <x v="0"/>
    <n v="138597"/>
  </r>
  <r>
    <n v="3391"/>
    <s v="Bengaluru, India"/>
    <d v="2013-12-25T00:00:00"/>
    <x v="3"/>
    <x v="2"/>
    <x v="1"/>
    <n v="244583"/>
  </r>
  <r>
    <n v="3392"/>
    <s v="Ahmedabad, India"/>
    <d v="2014-04-08T00:00:00"/>
    <x v="2"/>
    <x v="3"/>
    <x v="0"/>
    <n v="6181"/>
  </r>
  <r>
    <n v="3393"/>
    <s v="Greater Mumbai, India"/>
    <d v="2015-05-21T00:00:00"/>
    <x v="1"/>
    <x v="0"/>
    <x v="1"/>
    <n v="295605"/>
  </r>
  <r>
    <n v="3394"/>
    <s v="Delhi, India"/>
    <d v="2015-02-09T00:00:00"/>
    <x v="1"/>
    <x v="3"/>
    <x v="1"/>
    <n v="261243"/>
  </r>
  <r>
    <n v="3395"/>
    <s v="Ahmedabad, India"/>
    <d v="2014-08-14T00:00:00"/>
    <x v="2"/>
    <x v="0"/>
    <x v="1"/>
    <n v="233712"/>
  </r>
  <r>
    <n v="3396"/>
    <s v="Bengaluru, India"/>
    <d v="2015-05-06T00:00:00"/>
    <x v="0"/>
    <x v="1"/>
    <x v="0"/>
    <n v="79296"/>
  </r>
  <r>
    <n v="3397"/>
    <s v="Greater Mumbai, India"/>
    <d v="2013-10-27T00:00:00"/>
    <x v="3"/>
    <x v="1"/>
    <x v="1"/>
    <n v="33781"/>
  </r>
  <r>
    <n v="3398"/>
    <s v="Bengaluru, India"/>
    <d v="2014-06-12T00:00:00"/>
    <x v="2"/>
    <x v="4"/>
    <x v="1"/>
    <n v="198945"/>
  </r>
  <r>
    <n v="3399"/>
    <s v="Bengaluru, India"/>
    <d v="2013-10-13T00:00:00"/>
    <x v="1"/>
    <x v="3"/>
    <x v="0"/>
    <n v="178349"/>
  </r>
  <r>
    <n v="3400"/>
    <s v="Delhi, India"/>
    <d v="2014-07-13T00:00:00"/>
    <x v="0"/>
    <x v="4"/>
    <x v="0"/>
    <n v="264850"/>
  </r>
  <r>
    <n v="3401"/>
    <s v="Ahmedabad, India"/>
    <d v="2014-01-07T00:00:00"/>
    <x v="1"/>
    <x v="4"/>
    <x v="1"/>
    <n v="299796"/>
  </r>
  <r>
    <n v="3402"/>
    <s v="Greater Mumbai, India"/>
    <d v="2014-09-19T00:00:00"/>
    <x v="1"/>
    <x v="1"/>
    <x v="1"/>
    <n v="173728"/>
  </r>
  <r>
    <n v="3403"/>
    <s v="Delhi, India"/>
    <d v="2013-12-31T00:00:00"/>
    <x v="1"/>
    <x v="4"/>
    <x v="0"/>
    <n v="161235"/>
  </r>
  <r>
    <n v="3404"/>
    <s v="Delhi, India"/>
    <d v="2014-11-15T00:00:00"/>
    <x v="2"/>
    <x v="4"/>
    <x v="1"/>
    <n v="253748"/>
  </r>
  <r>
    <n v="3405"/>
    <s v="Bengaluru, India"/>
    <d v="2014-03-29T00:00:00"/>
    <x v="0"/>
    <x v="2"/>
    <x v="1"/>
    <n v="108680"/>
  </r>
  <r>
    <n v="3406"/>
    <s v="Greater Mumbai, India"/>
    <d v="2014-12-22T00:00:00"/>
    <x v="1"/>
    <x v="2"/>
    <x v="1"/>
    <n v="204425"/>
  </r>
  <r>
    <n v="3407"/>
    <s v="Ahmedabad, India"/>
    <d v="2014-02-10T00:00:00"/>
    <x v="3"/>
    <x v="1"/>
    <x v="1"/>
    <n v="61833"/>
  </r>
  <r>
    <n v="3408"/>
    <s v="Bengaluru, India"/>
    <d v="2014-07-26T00:00:00"/>
    <x v="0"/>
    <x v="3"/>
    <x v="0"/>
    <n v="220827"/>
  </r>
  <r>
    <n v="3409"/>
    <s v="Delhi, India"/>
    <d v="2014-07-23T00:00:00"/>
    <x v="1"/>
    <x v="1"/>
    <x v="0"/>
    <n v="277977"/>
  </r>
  <r>
    <n v="3410"/>
    <s v="Ahmedabad, India"/>
    <d v="2014-01-24T00:00:00"/>
    <x v="1"/>
    <x v="1"/>
    <x v="0"/>
    <n v="288861"/>
  </r>
  <r>
    <n v="3411"/>
    <s v="Delhi, India"/>
    <d v="2014-08-04T00:00:00"/>
    <x v="0"/>
    <x v="0"/>
    <x v="1"/>
    <n v="220894"/>
  </r>
  <r>
    <n v="3412"/>
    <s v="Bengaluru, India"/>
    <d v="2013-10-11T00:00:00"/>
    <x v="3"/>
    <x v="4"/>
    <x v="1"/>
    <n v="48441"/>
  </r>
  <r>
    <n v="3413"/>
    <s v="Bengaluru, India"/>
    <d v="2013-12-24T00:00:00"/>
    <x v="3"/>
    <x v="4"/>
    <x v="0"/>
    <n v="196828"/>
  </r>
  <r>
    <n v="3414"/>
    <s v="Bengaluru, India"/>
    <d v="2015-03-20T00:00:00"/>
    <x v="1"/>
    <x v="1"/>
    <x v="0"/>
    <n v="239805"/>
  </r>
  <r>
    <n v="3415"/>
    <s v="Delhi, India"/>
    <d v="2014-02-23T00:00:00"/>
    <x v="0"/>
    <x v="3"/>
    <x v="0"/>
    <n v="1105"/>
  </r>
  <r>
    <n v="3416"/>
    <s v="Delhi, India"/>
    <d v="2015-05-18T00:00:00"/>
    <x v="0"/>
    <x v="1"/>
    <x v="1"/>
    <n v="65357"/>
  </r>
  <r>
    <n v="3417"/>
    <s v="Greater Mumbai, India"/>
    <d v="2014-12-17T00:00:00"/>
    <x v="0"/>
    <x v="0"/>
    <x v="0"/>
    <n v="230105"/>
  </r>
  <r>
    <n v="3418"/>
    <s v="Bengaluru, India"/>
    <d v="2014-01-26T00:00:00"/>
    <x v="2"/>
    <x v="3"/>
    <x v="0"/>
    <n v="269148"/>
  </r>
  <r>
    <n v="3419"/>
    <s v="Bengaluru, India"/>
    <d v="2014-03-12T00:00:00"/>
    <x v="0"/>
    <x v="4"/>
    <x v="1"/>
    <n v="144149"/>
  </r>
  <r>
    <n v="3420"/>
    <s v="Delhi, India"/>
    <d v="2015-01-21T00:00:00"/>
    <x v="1"/>
    <x v="3"/>
    <x v="1"/>
    <n v="297163"/>
  </r>
  <r>
    <n v="3421"/>
    <s v="Bengaluru, India"/>
    <d v="2014-05-08T00:00:00"/>
    <x v="0"/>
    <x v="1"/>
    <x v="0"/>
    <n v="201926"/>
  </r>
  <r>
    <n v="3422"/>
    <s v="Bengaluru, India"/>
    <d v="2013-11-27T00:00:00"/>
    <x v="1"/>
    <x v="3"/>
    <x v="1"/>
    <n v="59985"/>
  </r>
  <r>
    <n v="3423"/>
    <s v="Bengaluru, India"/>
    <d v="2015-01-26T00:00:00"/>
    <x v="1"/>
    <x v="3"/>
    <x v="1"/>
    <n v="168705"/>
  </r>
  <r>
    <n v="3424"/>
    <s v="Delhi, India"/>
    <d v="2014-03-11T00:00:00"/>
    <x v="0"/>
    <x v="0"/>
    <x v="1"/>
    <n v="131596"/>
  </r>
  <r>
    <n v="3425"/>
    <s v="Delhi, India"/>
    <d v="2014-05-19T00:00:00"/>
    <x v="2"/>
    <x v="2"/>
    <x v="0"/>
    <n v="21143"/>
  </r>
  <r>
    <n v="3426"/>
    <s v="Bengaluru, India"/>
    <d v="2013-11-13T00:00:00"/>
    <x v="3"/>
    <x v="3"/>
    <x v="0"/>
    <n v="249756"/>
  </r>
  <r>
    <n v="3427"/>
    <s v="Bengaluru, India"/>
    <d v="2014-10-10T00:00:00"/>
    <x v="3"/>
    <x v="0"/>
    <x v="1"/>
    <n v="54330"/>
  </r>
  <r>
    <n v="3428"/>
    <s v="Bengaluru, India"/>
    <d v="2014-08-01T00:00:00"/>
    <x v="2"/>
    <x v="0"/>
    <x v="0"/>
    <n v="212811"/>
  </r>
  <r>
    <n v="3429"/>
    <s v="Bengaluru, India"/>
    <d v="2014-07-31T00:00:00"/>
    <x v="2"/>
    <x v="0"/>
    <x v="1"/>
    <n v="117095"/>
  </r>
  <r>
    <n v="3430"/>
    <s v="Greater Mumbai, India"/>
    <d v="2015-03-18T00:00:00"/>
    <x v="3"/>
    <x v="4"/>
    <x v="0"/>
    <n v="28814"/>
  </r>
  <r>
    <n v="3431"/>
    <s v="Delhi, India"/>
    <d v="2014-05-10T00:00:00"/>
    <x v="2"/>
    <x v="1"/>
    <x v="1"/>
    <n v="16790"/>
  </r>
  <r>
    <n v="3432"/>
    <s v="Bengaluru, India"/>
    <d v="2014-08-18T00:00:00"/>
    <x v="3"/>
    <x v="3"/>
    <x v="1"/>
    <n v="126567"/>
  </r>
  <r>
    <n v="3433"/>
    <s v="Greater Mumbai, India"/>
    <d v="2014-10-01T00:00:00"/>
    <x v="0"/>
    <x v="4"/>
    <x v="1"/>
    <n v="275064"/>
  </r>
  <r>
    <n v="3434"/>
    <s v="Bengaluru, India"/>
    <d v="2015-01-09T00:00:00"/>
    <x v="2"/>
    <x v="2"/>
    <x v="0"/>
    <n v="186980"/>
  </r>
  <r>
    <n v="3435"/>
    <s v="Bengaluru, India"/>
    <d v="2013-12-28T00:00:00"/>
    <x v="3"/>
    <x v="4"/>
    <x v="0"/>
    <n v="108104"/>
  </r>
  <r>
    <n v="3436"/>
    <s v="Bengaluru, India"/>
    <d v="2015-02-08T00:00:00"/>
    <x v="2"/>
    <x v="0"/>
    <x v="0"/>
    <n v="204964"/>
  </r>
  <r>
    <n v="3437"/>
    <s v="Greater Mumbai, India"/>
    <d v="2013-10-09T00:00:00"/>
    <x v="3"/>
    <x v="1"/>
    <x v="1"/>
    <n v="54958"/>
  </r>
  <r>
    <n v="3438"/>
    <s v="Bengaluru, India"/>
    <d v="2014-09-01T00:00:00"/>
    <x v="3"/>
    <x v="2"/>
    <x v="0"/>
    <n v="56352"/>
  </r>
  <r>
    <n v="3439"/>
    <s v="Delhi, India"/>
    <d v="2014-07-08T00:00:00"/>
    <x v="0"/>
    <x v="3"/>
    <x v="0"/>
    <n v="70451"/>
  </r>
  <r>
    <n v="3440"/>
    <s v="Greater Mumbai, India"/>
    <d v="2013-12-03T00:00:00"/>
    <x v="0"/>
    <x v="2"/>
    <x v="1"/>
    <n v="69684"/>
  </r>
  <r>
    <n v="3441"/>
    <s v="Bengaluru, India"/>
    <d v="2014-11-29T00:00:00"/>
    <x v="2"/>
    <x v="0"/>
    <x v="1"/>
    <n v="7798"/>
  </r>
  <r>
    <n v="3442"/>
    <s v="Ahmedabad, India"/>
    <d v="2013-11-27T00:00:00"/>
    <x v="1"/>
    <x v="2"/>
    <x v="1"/>
    <n v="182150"/>
  </r>
  <r>
    <n v="3443"/>
    <s v="Delhi, India"/>
    <d v="2015-03-29T00:00:00"/>
    <x v="0"/>
    <x v="1"/>
    <x v="1"/>
    <n v="42130"/>
  </r>
  <r>
    <n v="3444"/>
    <s v="Ahmedabad, India"/>
    <d v="2014-04-08T00:00:00"/>
    <x v="0"/>
    <x v="2"/>
    <x v="1"/>
    <n v="82563"/>
  </r>
  <r>
    <n v="3445"/>
    <s v="Ahmedabad, India"/>
    <d v="2015-04-17T00:00:00"/>
    <x v="3"/>
    <x v="3"/>
    <x v="0"/>
    <n v="257351"/>
  </r>
  <r>
    <n v="3446"/>
    <s v="Delhi, India"/>
    <d v="2015-02-26T00:00:00"/>
    <x v="1"/>
    <x v="3"/>
    <x v="0"/>
    <n v="228047"/>
  </r>
  <r>
    <n v="3447"/>
    <s v="Greater Mumbai, India"/>
    <d v="2014-03-02T00:00:00"/>
    <x v="1"/>
    <x v="0"/>
    <x v="1"/>
    <n v="193380"/>
  </r>
  <r>
    <n v="3448"/>
    <s v="Bengaluru, India"/>
    <d v="2014-08-02T00:00:00"/>
    <x v="0"/>
    <x v="4"/>
    <x v="1"/>
    <n v="73251"/>
  </r>
  <r>
    <n v="3449"/>
    <s v="Bengaluru, India"/>
    <d v="2013-12-08T00:00:00"/>
    <x v="3"/>
    <x v="0"/>
    <x v="0"/>
    <n v="256425"/>
  </r>
  <r>
    <n v="3450"/>
    <s v="Bengaluru, India"/>
    <d v="2014-08-13T00:00:00"/>
    <x v="3"/>
    <x v="1"/>
    <x v="1"/>
    <n v="33621"/>
  </r>
  <r>
    <n v="3451"/>
    <s v="Greater Mumbai, India"/>
    <d v="2014-01-11T00:00:00"/>
    <x v="1"/>
    <x v="0"/>
    <x v="0"/>
    <n v="262073"/>
  </r>
  <r>
    <n v="3452"/>
    <s v="Greater Mumbai, India"/>
    <d v="2014-07-27T00:00:00"/>
    <x v="0"/>
    <x v="2"/>
    <x v="0"/>
    <n v="193191"/>
  </r>
  <r>
    <n v="3453"/>
    <s v="Bengaluru, India"/>
    <d v="2014-06-21T00:00:00"/>
    <x v="1"/>
    <x v="0"/>
    <x v="0"/>
    <n v="69831"/>
  </r>
  <r>
    <n v="3454"/>
    <s v="Greater Mumbai, India"/>
    <d v="2014-01-26T00:00:00"/>
    <x v="1"/>
    <x v="1"/>
    <x v="1"/>
    <n v="297788"/>
  </r>
  <r>
    <n v="3455"/>
    <s v="Ahmedabad, India"/>
    <d v="2015-01-23T00:00:00"/>
    <x v="0"/>
    <x v="3"/>
    <x v="1"/>
    <n v="116321"/>
  </r>
  <r>
    <n v="3456"/>
    <s v="Ahmedabad, India"/>
    <d v="2013-10-05T00:00:00"/>
    <x v="3"/>
    <x v="3"/>
    <x v="1"/>
    <n v="20999"/>
  </r>
  <r>
    <n v="3457"/>
    <s v="Ahmedabad, India"/>
    <d v="2013-12-24T00:00:00"/>
    <x v="3"/>
    <x v="0"/>
    <x v="0"/>
    <n v="234766"/>
  </r>
  <r>
    <n v="3458"/>
    <s v="Bengaluru, India"/>
    <d v="2014-03-19T00:00:00"/>
    <x v="0"/>
    <x v="4"/>
    <x v="0"/>
    <n v="151197"/>
  </r>
  <r>
    <n v="3459"/>
    <s v="Bengaluru, India"/>
    <d v="2013-10-26T00:00:00"/>
    <x v="2"/>
    <x v="1"/>
    <x v="0"/>
    <n v="230403"/>
  </r>
  <r>
    <n v="3460"/>
    <s v="Greater Mumbai, India"/>
    <d v="2014-04-23T00:00:00"/>
    <x v="3"/>
    <x v="0"/>
    <x v="1"/>
    <n v="155516"/>
  </r>
  <r>
    <n v="3461"/>
    <s v="Delhi, India"/>
    <d v="2015-04-29T00:00:00"/>
    <x v="3"/>
    <x v="1"/>
    <x v="1"/>
    <n v="117766"/>
  </r>
  <r>
    <n v="3462"/>
    <s v="Ahmedabad, India"/>
    <d v="2015-03-21T00:00:00"/>
    <x v="1"/>
    <x v="3"/>
    <x v="1"/>
    <n v="190483"/>
  </r>
  <r>
    <n v="3463"/>
    <s v="Bengaluru, India"/>
    <d v="2015-01-08T00:00:00"/>
    <x v="2"/>
    <x v="0"/>
    <x v="0"/>
    <n v="74264"/>
  </r>
  <r>
    <n v="3464"/>
    <s v="Ahmedabad, India"/>
    <d v="2014-02-01T00:00:00"/>
    <x v="3"/>
    <x v="1"/>
    <x v="1"/>
    <n v="208437"/>
  </r>
  <r>
    <n v="3465"/>
    <s v="Ahmedabad, India"/>
    <d v="2014-10-16T00:00:00"/>
    <x v="0"/>
    <x v="3"/>
    <x v="0"/>
    <n v="175333"/>
  </r>
  <r>
    <n v="3466"/>
    <s v="Delhi, India"/>
    <d v="2015-05-09T00:00:00"/>
    <x v="2"/>
    <x v="4"/>
    <x v="1"/>
    <n v="29681"/>
  </r>
  <r>
    <n v="3467"/>
    <s v="Greater Mumbai, India"/>
    <d v="2014-11-15T00:00:00"/>
    <x v="1"/>
    <x v="0"/>
    <x v="1"/>
    <n v="264801"/>
  </r>
  <r>
    <n v="3468"/>
    <s v="Delhi, India"/>
    <d v="2015-01-27T00:00:00"/>
    <x v="1"/>
    <x v="1"/>
    <x v="0"/>
    <n v="255881"/>
  </r>
  <r>
    <n v="3469"/>
    <s v="Ahmedabad, India"/>
    <d v="2014-01-30T00:00:00"/>
    <x v="2"/>
    <x v="4"/>
    <x v="1"/>
    <n v="9785"/>
  </r>
  <r>
    <n v="3470"/>
    <s v="Bengaluru, India"/>
    <d v="2013-10-18T00:00:00"/>
    <x v="0"/>
    <x v="0"/>
    <x v="1"/>
    <n v="90997"/>
  </r>
  <r>
    <n v="3471"/>
    <s v="Greater Mumbai, India"/>
    <d v="2015-05-22T00:00:00"/>
    <x v="0"/>
    <x v="0"/>
    <x v="1"/>
    <n v="249677"/>
  </r>
  <r>
    <n v="3472"/>
    <s v="Greater Mumbai, India"/>
    <d v="2014-06-21T00:00:00"/>
    <x v="3"/>
    <x v="1"/>
    <x v="0"/>
    <n v="153609"/>
  </r>
  <r>
    <n v="3473"/>
    <s v="Bengaluru, India"/>
    <d v="2014-06-05T00:00:00"/>
    <x v="2"/>
    <x v="3"/>
    <x v="0"/>
    <n v="200902"/>
  </r>
  <r>
    <n v="3474"/>
    <s v="Delhi, India"/>
    <d v="2015-04-01T00:00:00"/>
    <x v="2"/>
    <x v="0"/>
    <x v="0"/>
    <n v="207803"/>
  </r>
  <r>
    <n v="3475"/>
    <s v="Greater Mumbai, India"/>
    <d v="2014-04-19T00:00:00"/>
    <x v="3"/>
    <x v="3"/>
    <x v="1"/>
    <n v="231115"/>
  </r>
  <r>
    <n v="3476"/>
    <s v="Bengaluru, India"/>
    <d v="2014-08-18T00:00:00"/>
    <x v="2"/>
    <x v="1"/>
    <x v="1"/>
    <n v="88101"/>
  </r>
  <r>
    <n v="3477"/>
    <s v="Ahmedabad, India"/>
    <d v="2014-06-25T00:00:00"/>
    <x v="1"/>
    <x v="3"/>
    <x v="1"/>
    <n v="241690"/>
  </r>
  <r>
    <n v="3478"/>
    <s v="Ahmedabad, India"/>
    <d v="2013-12-05T00:00:00"/>
    <x v="3"/>
    <x v="4"/>
    <x v="1"/>
    <n v="299329"/>
  </r>
  <r>
    <n v="3479"/>
    <s v="Greater Mumbai, India"/>
    <d v="2014-09-02T00:00:00"/>
    <x v="1"/>
    <x v="3"/>
    <x v="0"/>
    <n v="80905"/>
  </r>
  <r>
    <n v="3480"/>
    <s v="Bengaluru, India"/>
    <d v="2014-10-19T00:00:00"/>
    <x v="0"/>
    <x v="1"/>
    <x v="0"/>
    <n v="32832"/>
  </r>
  <r>
    <n v="3481"/>
    <s v="Ahmedabad, India"/>
    <d v="2015-01-01T00:00:00"/>
    <x v="0"/>
    <x v="1"/>
    <x v="1"/>
    <n v="294742"/>
  </r>
  <r>
    <n v="3482"/>
    <s v="Greater Mumbai, India"/>
    <d v="2014-02-05T00:00:00"/>
    <x v="3"/>
    <x v="0"/>
    <x v="0"/>
    <n v="255057"/>
  </r>
  <r>
    <n v="3483"/>
    <s v="Greater Mumbai, India"/>
    <d v="2014-12-23T00:00:00"/>
    <x v="1"/>
    <x v="3"/>
    <x v="1"/>
    <n v="151266"/>
  </r>
  <r>
    <n v="3484"/>
    <s v="Ahmedabad, India"/>
    <d v="2015-01-24T00:00:00"/>
    <x v="1"/>
    <x v="1"/>
    <x v="0"/>
    <n v="61439"/>
  </r>
  <r>
    <n v="3485"/>
    <s v="Ahmedabad, India"/>
    <d v="2013-12-21T00:00:00"/>
    <x v="3"/>
    <x v="4"/>
    <x v="1"/>
    <n v="172238"/>
  </r>
  <r>
    <n v="3486"/>
    <s v="Ahmedabad, India"/>
    <d v="2015-01-26T00:00:00"/>
    <x v="1"/>
    <x v="3"/>
    <x v="1"/>
    <n v="245745"/>
  </r>
  <r>
    <n v="3487"/>
    <s v="Bengaluru, India"/>
    <d v="2014-07-27T00:00:00"/>
    <x v="0"/>
    <x v="0"/>
    <x v="1"/>
    <n v="73085"/>
  </r>
  <r>
    <n v="3488"/>
    <s v="Greater Mumbai, India"/>
    <d v="2014-07-19T00:00:00"/>
    <x v="0"/>
    <x v="4"/>
    <x v="1"/>
    <n v="240157"/>
  </r>
  <r>
    <n v="3489"/>
    <s v="Delhi, India"/>
    <d v="2013-10-28T00:00:00"/>
    <x v="1"/>
    <x v="2"/>
    <x v="1"/>
    <n v="113312"/>
  </r>
  <r>
    <n v="3490"/>
    <s v="Delhi, India"/>
    <d v="2014-03-14T00:00:00"/>
    <x v="2"/>
    <x v="4"/>
    <x v="1"/>
    <n v="277448"/>
  </r>
  <r>
    <n v="3491"/>
    <s v="Bengaluru, India"/>
    <d v="2014-08-26T00:00:00"/>
    <x v="3"/>
    <x v="4"/>
    <x v="1"/>
    <n v="129228"/>
  </r>
  <r>
    <n v="3492"/>
    <s v="Greater Mumbai, India"/>
    <d v="2014-09-16T00:00:00"/>
    <x v="2"/>
    <x v="1"/>
    <x v="1"/>
    <n v="289865"/>
  </r>
  <r>
    <n v="3493"/>
    <s v="Bengaluru, India"/>
    <d v="2014-04-28T00:00:00"/>
    <x v="0"/>
    <x v="2"/>
    <x v="1"/>
    <n v="168191"/>
  </r>
  <r>
    <n v="3494"/>
    <s v="Delhi, India"/>
    <d v="2014-05-12T00:00:00"/>
    <x v="2"/>
    <x v="0"/>
    <x v="0"/>
    <n v="57309"/>
  </r>
  <r>
    <n v="3495"/>
    <s v="Delhi, India"/>
    <d v="2015-01-25T00:00:00"/>
    <x v="0"/>
    <x v="1"/>
    <x v="0"/>
    <n v="153602"/>
  </r>
  <r>
    <n v="3496"/>
    <s v="Delhi, India"/>
    <d v="2014-02-11T00:00:00"/>
    <x v="0"/>
    <x v="3"/>
    <x v="0"/>
    <n v="143262"/>
  </r>
  <r>
    <n v="3497"/>
    <s v="Greater Mumbai, India"/>
    <d v="2013-10-09T00:00:00"/>
    <x v="0"/>
    <x v="4"/>
    <x v="1"/>
    <n v="209565"/>
  </r>
  <r>
    <n v="3498"/>
    <s v="Greater Mumbai, India"/>
    <d v="2015-05-02T00:00:00"/>
    <x v="3"/>
    <x v="3"/>
    <x v="0"/>
    <n v="55079"/>
  </r>
  <r>
    <n v="3499"/>
    <s v="Bengaluru, India"/>
    <d v="2014-02-05T00:00:00"/>
    <x v="3"/>
    <x v="0"/>
    <x v="0"/>
    <n v="198469"/>
  </r>
  <r>
    <n v="3500"/>
    <s v="Delhi, India"/>
    <d v="2015-02-20T00:00:00"/>
    <x v="0"/>
    <x v="2"/>
    <x v="1"/>
    <n v="272669"/>
  </r>
  <r>
    <n v="3501"/>
    <s v="Greater Mumbai, India"/>
    <d v="2015-03-21T00:00:00"/>
    <x v="0"/>
    <x v="2"/>
    <x v="0"/>
    <n v="280845"/>
  </r>
  <r>
    <n v="3502"/>
    <s v="Bengaluru, India"/>
    <d v="2014-08-11T00:00:00"/>
    <x v="2"/>
    <x v="1"/>
    <x v="1"/>
    <n v="223847"/>
  </r>
  <r>
    <n v="3503"/>
    <s v="Bengaluru, India"/>
    <d v="2014-12-13T00:00:00"/>
    <x v="0"/>
    <x v="0"/>
    <x v="0"/>
    <n v="81275"/>
  </r>
  <r>
    <n v="3504"/>
    <s v="Ahmedabad, India"/>
    <d v="2014-07-03T00:00:00"/>
    <x v="3"/>
    <x v="1"/>
    <x v="0"/>
    <n v="278136"/>
  </r>
  <r>
    <n v="3505"/>
    <s v="Ahmedabad, India"/>
    <d v="2014-04-16T00:00:00"/>
    <x v="1"/>
    <x v="0"/>
    <x v="1"/>
    <n v="16548"/>
  </r>
  <r>
    <n v="3506"/>
    <s v="Bengaluru, India"/>
    <d v="2014-12-02T00:00:00"/>
    <x v="3"/>
    <x v="2"/>
    <x v="1"/>
    <n v="81250"/>
  </r>
  <r>
    <n v="3507"/>
    <s v="Bengaluru, India"/>
    <d v="2013-10-28T00:00:00"/>
    <x v="1"/>
    <x v="2"/>
    <x v="0"/>
    <n v="6743"/>
  </r>
  <r>
    <n v="3508"/>
    <s v="Bengaluru, India"/>
    <d v="2013-10-13T00:00:00"/>
    <x v="0"/>
    <x v="4"/>
    <x v="1"/>
    <n v="66376"/>
  </r>
  <r>
    <n v="3509"/>
    <s v="Greater Mumbai, India"/>
    <d v="2014-07-19T00:00:00"/>
    <x v="3"/>
    <x v="1"/>
    <x v="0"/>
    <n v="230239"/>
  </r>
  <r>
    <n v="3510"/>
    <s v="Delhi, India"/>
    <d v="2015-01-02T00:00:00"/>
    <x v="3"/>
    <x v="1"/>
    <x v="1"/>
    <n v="231887"/>
  </r>
  <r>
    <n v="3511"/>
    <s v="Delhi, India"/>
    <d v="2014-09-25T00:00:00"/>
    <x v="3"/>
    <x v="0"/>
    <x v="0"/>
    <n v="181663"/>
  </r>
  <r>
    <n v="3512"/>
    <s v="Delhi, India"/>
    <d v="2014-05-11T00:00:00"/>
    <x v="0"/>
    <x v="0"/>
    <x v="1"/>
    <n v="171860"/>
  </r>
  <r>
    <n v="3513"/>
    <s v="Greater Mumbai, India"/>
    <d v="2014-05-03T00:00:00"/>
    <x v="1"/>
    <x v="0"/>
    <x v="0"/>
    <n v="79559"/>
  </r>
  <r>
    <n v="3514"/>
    <s v="Ahmedabad, India"/>
    <d v="2013-10-11T00:00:00"/>
    <x v="0"/>
    <x v="1"/>
    <x v="1"/>
    <n v="186779"/>
  </r>
  <r>
    <n v="3515"/>
    <s v="Ahmedabad, India"/>
    <d v="2014-02-21T00:00:00"/>
    <x v="1"/>
    <x v="1"/>
    <x v="1"/>
    <n v="36660"/>
  </r>
  <r>
    <n v="3516"/>
    <s v="Greater Mumbai, India"/>
    <d v="2013-12-28T00:00:00"/>
    <x v="0"/>
    <x v="3"/>
    <x v="1"/>
    <n v="167265"/>
  </r>
  <r>
    <n v="3517"/>
    <s v="Delhi, India"/>
    <d v="2014-09-05T00:00:00"/>
    <x v="3"/>
    <x v="4"/>
    <x v="0"/>
    <n v="157300"/>
  </r>
  <r>
    <n v="3518"/>
    <s v="Ahmedabad, India"/>
    <d v="2014-08-27T00:00:00"/>
    <x v="2"/>
    <x v="1"/>
    <x v="0"/>
    <n v="83769"/>
  </r>
  <r>
    <n v="3519"/>
    <s v="Greater Mumbai, India"/>
    <d v="2015-03-03T00:00:00"/>
    <x v="1"/>
    <x v="1"/>
    <x v="0"/>
    <n v="267183"/>
  </r>
  <r>
    <n v="3520"/>
    <s v="Greater Mumbai, India"/>
    <d v="2014-11-11T00:00:00"/>
    <x v="3"/>
    <x v="1"/>
    <x v="1"/>
    <n v="259105"/>
  </r>
  <r>
    <n v="3521"/>
    <s v="Bengaluru, India"/>
    <d v="2013-12-04T00:00:00"/>
    <x v="0"/>
    <x v="3"/>
    <x v="0"/>
    <n v="281680"/>
  </r>
  <r>
    <n v="3522"/>
    <s v="Bengaluru, India"/>
    <d v="2014-07-15T00:00:00"/>
    <x v="0"/>
    <x v="3"/>
    <x v="0"/>
    <n v="54129"/>
  </r>
  <r>
    <n v="3523"/>
    <s v="Bengaluru, India"/>
    <d v="2014-03-24T00:00:00"/>
    <x v="2"/>
    <x v="1"/>
    <x v="1"/>
    <n v="129985"/>
  </r>
  <r>
    <n v="3524"/>
    <s v="Delhi, India"/>
    <d v="2014-03-14T00:00:00"/>
    <x v="1"/>
    <x v="3"/>
    <x v="1"/>
    <n v="46045"/>
  </r>
  <r>
    <n v="3525"/>
    <s v="Greater Mumbai, India"/>
    <d v="2015-05-01T00:00:00"/>
    <x v="3"/>
    <x v="0"/>
    <x v="0"/>
    <n v="2096"/>
  </r>
  <r>
    <n v="3526"/>
    <s v="Delhi, India"/>
    <d v="2014-04-20T00:00:00"/>
    <x v="2"/>
    <x v="3"/>
    <x v="0"/>
    <n v="20231"/>
  </r>
  <r>
    <n v="3527"/>
    <s v="Delhi, India"/>
    <d v="2014-11-07T00:00:00"/>
    <x v="0"/>
    <x v="2"/>
    <x v="1"/>
    <n v="290070"/>
  </r>
  <r>
    <n v="3528"/>
    <s v="Ahmedabad, India"/>
    <d v="2015-05-05T00:00:00"/>
    <x v="1"/>
    <x v="2"/>
    <x v="1"/>
    <n v="98554"/>
  </r>
  <r>
    <n v="3529"/>
    <s v="Delhi, India"/>
    <d v="2015-02-11T00:00:00"/>
    <x v="2"/>
    <x v="1"/>
    <x v="1"/>
    <n v="90157"/>
  </r>
  <r>
    <n v="3530"/>
    <s v="Delhi, India"/>
    <d v="2014-12-13T00:00:00"/>
    <x v="0"/>
    <x v="1"/>
    <x v="0"/>
    <n v="279478"/>
  </r>
  <r>
    <n v="3531"/>
    <s v="Delhi, India"/>
    <d v="2015-05-24T00:00:00"/>
    <x v="1"/>
    <x v="2"/>
    <x v="1"/>
    <n v="58311"/>
  </r>
  <r>
    <n v="3532"/>
    <s v="Ahmedabad, India"/>
    <d v="2014-10-27T00:00:00"/>
    <x v="2"/>
    <x v="1"/>
    <x v="0"/>
    <n v="76173"/>
  </r>
  <r>
    <n v="3533"/>
    <s v="Greater Mumbai, India"/>
    <d v="2014-11-02T00:00:00"/>
    <x v="1"/>
    <x v="4"/>
    <x v="0"/>
    <n v="25307"/>
  </r>
  <r>
    <n v="3534"/>
    <s v="Ahmedabad, India"/>
    <d v="2015-01-16T00:00:00"/>
    <x v="1"/>
    <x v="4"/>
    <x v="1"/>
    <n v="45906"/>
  </r>
  <r>
    <n v="3535"/>
    <s v="Ahmedabad, India"/>
    <d v="2014-11-30T00:00:00"/>
    <x v="2"/>
    <x v="0"/>
    <x v="0"/>
    <n v="28218"/>
  </r>
  <r>
    <n v="3536"/>
    <s v="Ahmedabad, India"/>
    <d v="2014-07-18T00:00:00"/>
    <x v="0"/>
    <x v="3"/>
    <x v="0"/>
    <n v="35130"/>
  </r>
  <r>
    <n v="3537"/>
    <s v="Delhi, India"/>
    <d v="2015-02-14T00:00:00"/>
    <x v="0"/>
    <x v="2"/>
    <x v="0"/>
    <n v="73167"/>
  </r>
  <r>
    <n v="3538"/>
    <s v="Greater Mumbai, India"/>
    <d v="2013-10-28T00:00:00"/>
    <x v="2"/>
    <x v="2"/>
    <x v="1"/>
    <n v="273218"/>
  </r>
  <r>
    <n v="3539"/>
    <s v="Ahmedabad, India"/>
    <d v="2013-12-13T00:00:00"/>
    <x v="0"/>
    <x v="4"/>
    <x v="1"/>
    <n v="108138"/>
  </r>
  <r>
    <n v="3540"/>
    <s v="Bengaluru, India"/>
    <d v="2014-09-01T00:00:00"/>
    <x v="0"/>
    <x v="0"/>
    <x v="0"/>
    <n v="57255"/>
  </r>
  <r>
    <n v="3541"/>
    <s v="Delhi, India"/>
    <d v="2014-01-25T00:00:00"/>
    <x v="3"/>
    <x v="2"/>
    <x v="1"/>
    <n v="85625"/>
  </r>
  <r>
    <n v="3542"/>
    <s v="Bengaluru, India"/>
    <d v="2014-12-21T00:00:00"/>
    <x v="0"/>
    <x v="2"/>
    <x v="0"/>
    <n v="68731"/>
  </r>
  <r>
    <n v="3543"/>
    <s v="Bengaluru, India"/>
    <d v="2014-10-06T00:00:00"/>
    <x v="3"/>
    <x v="2"/>
    <x v="0"/>
    <n v="33892"/>
  </r>
  <r>
    <n v="3544"/>
    <s v="Bengaluru, India"/>
    <d v="2013-12-15T00:00:00"/>
    <x v="2"/>
    <x v="3"/>
    <x v="0"/>
    <n v="72078"/>
  </r>
  <r>
    <n v="3545"/>
    <s v="Delhi, India"/>
    <d v="2013-12-18T00:00:00"/>
    <x v="1"/>
    <x v="0"/>
    <x v="0"/>
    <n v="26387"/>
  </r>
  <r>
    <n v="3546"/>
    <s v="Bengaluru, India"/>
    <d v="2014-06-30T00:00:00"/>
    <x v="1"/>
    <x v="2"/>
    <x v="0"/>
    <n v="271381"/>
  </r>
  <r>
    <n v="3547"/>
    <s v="Ahmedabad, India"/>
    <d v="2015-01-05T00:00:00"/>
    <x v="3"/>
    <x v="4"/>
    <x v="0"/>
    <n v="67389"/>
  </r>
  <r>
    <n v="3548"/>
    <s v="Greater Mumbai, India"/>
    <d v="2015-02-04T00:00:00"/>
    <x v="2"/>
    <x v="4"/>
    <x v="0"/>
    <n v="66222"/>
  </r>
  <r>
    <n v="3549"/>
    <s v="Greater Mumbai, India"/>
    <d v="2014-03-16T00:00:00"/>
    <x v="0"/>
    <x v="3"/>
    <x v="1"/>
    <n v="139368"/>
  </r>
  <r>
    <n v="3550"/>
    <s v="Ahmedabad, India"/>
    <d v="2014-08-04T00:00:00"/>
    <x v="0"/>
    <x v="4"/>
    <x v="1"/>
    <n v="134623"/>
  </r>
  <r>
    <n v="3551"/>
    <s v="Greater Mumbai, India"/>
    <d v="2014-12-15T00:00:00"/>
    <x v="2"/>
    <x v="0"/>
    <x v="0"/>
    <n v="210361"/>
  </r>
  <r>
    <n v="3552"/>
    <s v="Delhi, India"/>
    <d v="2014-11-29T00:00:00"/>
    <x v="3"/>
    <x v="0"/>
    <x v="0"/>
    <n v="193829"/>
  </r>
  <r>
    <n v="3553"/>
    <s v="Greater Mumbai, India"/>
    <d v="2014-02-09T00:00:00"/>
    <x v="0"/>
    <x v="1"/>
    <x v="1"/>
    <n v="4598"/>
  </r>
  <r>
    <n v="3554"/>
    <s v="Bengaluru, India"/>
    <d v="2014-03-27T00:00:00"/>
    <x v="3"/>
    <x v="3"/>
    <x v="1"/>
    <n v="4222"/>
  </r>
  <r>
    <n v="3555"/>
    <s v="Bengaluru, India"/>
    <d v="2014-08-17T00:00:00"/>
    <x v="3"/>
    <x v="2"/>
    <x v="0"/>
    <n v="146154"/>
  </r>
  <r>
    <n v="3556"/>
    <s v="Bengaluru, India"/>
    <d v="2015-04-30T00:00:00"/>
    <x v="1"/>
    <x v="0"/>
    <x v="1"/>
    <n v="45060"/>
  </r>
  <r>
    <n v="3557"/>
    <s v="Delhi, India"/>
    <d v="2013-10-17T00:00:00"/>
    <x v="2"/>
    <x v="1"/>
    <x v="1"/>
    <n v="34349"/>
  </r>
  <r>
    <n v="3558"/>
    <s v="Greater Mumbai, India"/>
    <d v="2014-08-23T00:00:00"/>
    <x v="0"/>
    <x v="4"/>
    <x v="1"/>
    <n v="271346"/>
  </r>
  <r>
    <n v="3559"/>
    <s v="Ahmedabad, India"/>
    <d v="2014-03-13T00:00:00"/>
    <x v="1"/>
    <x v="2"/>
    <x v="1"/>
    <n v="228734"/>
  </r>
  <r>
    <n v="3560"/>
    <s v="Ahmedabad, India"/>
    <d v="2014-09-08T00:00:00"/>
    <x v="2"/>
    <x v="1"/>
    <x v="1"/>
    <n v="290987"/>
  </r>
  <r>
    <n v="3561"/>
    <s v="Bengaluru, India"/>
    <d v="2014-10-12T00:00:00"/>
    <x v="0"/>
    <x v="4"/>
    <x v="1"/>
    <n v="199988"/>
  </r>
  <r>
    <n v="3562"/>
    <s v="Delhi, India"/>
    <d v="2014-10-11T00:00:00"/>
    <x v="2"/>
    <x v="4"/>
    <x v="0"/>
    <n v="247899"/>
  </r>
  <r>
    <n v="3563"/>
    <s v="Greater Mumbai, India"/>
    <d v="2015-05-21T00:00:00"/>
    <x v="3"/>
    <x v="0"/>
    <x v="0"/>
    <n v="195362"/>
  </r>
  <r>
    <n v="3564"/>
    <s v="Greater Mumbai, India"/>
    <d v="2015-04-25T00:00:00"/>
    <x v="1"/>
    <x v="1"/>
    <x v="1"/>
    <n v="115670"/>
  </r>
  <r>
    <n v="3565"/>
    <s v="Bengaluru, India"/>
    <d v="2015-05-26T00:00:00"/>
    <x v="0"/>
    <x v="3"/>
    <x v="1"/>
    <n v="29685"/>
  </r>
  <r>
    <n v="3566"/>
    <s v="Bengaluru, India"/>
    <d v="2014-11-24T00:00:00"/>
    <x v="1"/>
    <x v="0"/>
    <x v="1"/>
    <n v="269437"/>
  </r>
  <r>
    <n v="3567"/>
    <s v="Bengaluru, India"/>
    <d v="2014-04-18T00:00:00"/>
    <x v="1"/>
    <x v="0"/>
    <x v="1"/>
    <n v="99488"/>
  </r>
  <r>
    <n v="3568"/>
    <s v="Delhi, India"/>
    <d v="2013-11-21T00:00:00"/>
    <x v="1"/>
    <x v="2"/>
    <x v="1"/>
    <n v="89008"/>
  </r>
  <r>
    <n v="3569"/>
    <s v="Ahmedabad, India"/>
    <d v="2014-08-18T00:00:00"/>
    <x v="0"/>
    <x v="1"/>
    <x v="1"/>
    <n v="187789"/>
  </r>
  <r>
    <n v="3570"/>
    <s v="Bengaluru, India"/>
    <d v="2014-05-08T00:00:00"/>
    <x v="3"/>
    <x v="4"/>
    <x v="1"/>
    <n v="61956"/>
  </r>
  <r>
    <n v="3571"/>
    <s v="Bengaluru, India"/>
    <d v="2014-03-11T00:00:00"/>
    <x v="2"/>
    <x v="2"/>
    <x v="0"/>
    <n v="220755"/>
  </r>
  <r>
    <n v="3572"/>
    <s v="Ahmedabad, India"/>
    <d v="2015-01-13T00:00:00"/>
    <x v="1"/>
    <x v="2"/>
    <x v="0"/>
    <n v="264827"/>
  </r>
  <r>
    <n v="3573"/>
    <s v="Delhi, India"/>
    <d v="2014-04-19T00:00:00"/>
    <x v="2"/>
    <x v="4"/>
    <x v="0"/>
    <n v="137467"/>
  </r>
  <r>
    <n v="3574"/>
    <s v="Bengaluru, India"/>
    <d v="2014-02-21T00:00:00"/>
    <x v="3"/>
    <x v="3"/>
    <x v="1"/>
    <n v="34007"/>
  </r>
  <r>
    <n v="3575"/>
    <s v="Ahmedabad, India"/>
    <d v="2015-03-12T00:00:00"/>
    <x v="0"/>
    <x v="2"/>
    <x v="1"/>
    <n v="106406"/>
  </r>
  <r>
    <n v="3576"/>
    <s v="Ahmedabad, India"/>
    <d v="2014-07-06T00:00:00"/>
    <x v="0"/>
    <x v="3"/>
    <x v="1"/>
    <n v="296320"/>
  </r>
  <r>
    <n v="3577"/>
    <s v="Delhi, India"/>
    <d v="2014-08-10T00:00:00"/>
    <x v="3"/>
    <x v="0"/>
    <x v="1"/>
    <n v="121731"/>
  </r>
  <r>
    <n v="3578"/>
    <s v="Greater Mumbai, India"/>
    <d v="2013-11-06T00:00:00"/>
    <x v="2"/>
    <x v="4"/>
    <x v="1"/>
    <n v="181153"/>
  </r>
  <r>
    <n v="3579"/>
    <s v="Delhi, India"/>
    <d v="2014-04-24T00:00:00"/>
    <x v="0"/>
    <x v="2"/>
    <x v="0"/>
    <n v="133715"/>
  </r>
  <r>
    <n v="3580"/>
    <s v="Ahmedabad, India"/>
    <d v="2013-10-23T00:00:00"/>
    <x v="2"/>
    <x v="3"/>
    <x v="0"/>
    <n v="67821"/>
  </r>
  <r>
    <n v="3581"/>
    <s v="Delhi, India"/>
    <d v="2014-02-06T00:00:00"/>
    <x v="3"/>
    <x v="1"/>
    <x v="0"/>
    <n v="96314"/>
  </r>
  <r>
    <n v="3582"/>
    <s v="Ahmedabad, India"/>
    <d v="2014-06-01T00:00:00"/>
    <x v="2"/>
    <x v="3"/>
    <x v="0"/>
    <n v="153181"/>
  </r>
  <r>
    <n v="3583"/>
    <s v="Delhi, India"/>
    <d v="2014-11-07T00:00:00"/>
    <x v="1"/>
    <x v="0"/>
    <x v="1"/>
    <n v="103011"/>
  </r>
  <r>
    <n v="3584"/>
    <s v="Delhi, India"/>
    <d v="2013-12-10T00:00:00"/>
    <x v="3"/>
    <x v="0"/>
    <x v="1"/>
    <n v="254116"/>
  </r>
  <r>
    <n v="3585"/>
    <s v="Delhi, India"/>
    <d v="2015-04-30T00:00:00"/>
    <x v="1"/>
    <x v="0"/>
    <x v="1"/>
    <n v="171438"/>
  </r>
  <r>
    <n v="3586"/>
    <s v="Bengaluru, India"/>
    <d v="2015-03-06T00:00:00"/>
    <x v="3"/>
    <x v="3"/>
    <x v="0"/>
    <n v="9220"/>
  </r>
  <r>
    <n v="3587"/>
    <s v="Delhi, India"/>
    <d v="2015-02-13T00:00:00"/>
    <x v="0"/>
    <x v="2"/>
    <x v="1"/>
    <n v="23555"/>
  </r>
  <r>
    <n v="3588"/>
    <s v="Delhi, India"/>
    <d v="2013-12-13T00:00:00"/>
    <x v="1"/>
    <x v="0"/>
    <x v="0"/>
    <n v="223185"/>
  </r>
  <r>
    <n v="3589"/>
    <s v="Bengaluru, India"/>
    <d v="2013-11-13T00:00:00"/>
    <x v="3"/>
    <x v="0"/>
    <x v="0"/>
    <n v="135896"/>
  </r>
  <r>
    <n v="3590"/>
    <s v="Bengaluru, India"/>
    <d v="2013-12-27T00:00:00"/>
    <x v="1"/>
    <x v="3"/>
    <x v="0"/>
    <n v="79371"/>
  </r>
  <r>
    <n v="3591"/>
    <s v="Ahmedabad, India"/>
    <d v="2014-10-26T00:00:00"/>
    <x v="1"/>
    <x v="3"/>
    <x v="1"/>
    <n v="223594"/>
  </r>
  <r>
    <n v="3592"/>
    <s v="Delhi, India"/>
    <d v="2015-01-26T00:00:00"/>
    <x v="2"/>
    <x v="2"/>
    <x v="1"/>
    <n v="227095"/>
  </r>
  <r>
    <n v="3593"/>
    <s v="Greater Mumbai, India"/>
    <d v="2014-11-06T00:00:00"/>
    <x v="3"/>
    <x v="3"/>
    <x v="1"/>
    <n v="25111"/>
  </r>
  <r>
    <n v="3594"/>
    <s v="Bengaluru, India"/>
    <d v="2015-04-23T00:00:00"/>
    <x v="1"/>
    <x v="4"/>
    <x v="1"/>
    <n v="99098"/>
  </r>
  <r>
    <n v="3595"/>
    <s v="Bengaluru, India"/>
    <d v="2015-05-09T00:00:00"/>
    <x v="0"/>
    <x v="1"/>
    <x v="0"/>
    <n v="117094"/>
  </r>
  <r>
    <n v="3596"/>
    <s v="Delhi, India"/>
    <d v="2014-11-23T00:00:00"/>
    <x v="1"/>
    <x v="2"/>
    <x v="1"/>
    <n v="248737"/>
  </r>
  <r>
    <n v="3597"/>
    <s v="Bengaluru, India"/>
    <d v="2014-01-08T00:00:00"/>
    <x v="0"/>
    <x v="3"/>
    <x v="0"/>
    <n v="73309"/>
  </r>
  <r>
    <n v="3598"/>
    <s v="Ahmedabad, India"/>
    <d v="2014-10-01T00:00:00"/>
    <x v="2"/>
    <x v="3"/>
    <x v="0"/>
    <n v="275924"/>
  </r>
  <r>
    <n v="3599"/>
    <s v="Greater Mumbai, India"/>
    <d v="2013-12-30T00:00:00"/>
    <x v="0"/>
    <x v="1"/>
    <x v="1"/>
    <n v="15520"/>
  </r>
  <r>
    <n v="3600"/>
    <s v="Delhi, India"/>
    <d v="2013-11-04T00:00:00"/>
    <x v="2"/>
    <x v="1"/>
    <x v="0"/>
    <n v="79959"/>
  </r>
  <r>
    <n v="3601"/>
    <s v="Ahmedabad, India"/>
    <d v="2015-05-14T00:00:00"/>
    <x v="3"/>
    <x v="0"/>
    <x v="0"/>
    <n v="168558"/>
  </r>
  <r>
    <n v="3602"/>
    <s v="Delhi, India"/>
    <d v="2014-11-03T00:00:00"/>
    <x v="1"/>
    <x v="4"/>
    <x v="0"/>
    <n v="205382"/>
  </r>
  <r>
    <n v="3603"/>
    <s v="Bengaluru, India"/>
    <d v="2014-03-16T00:00:00"/>
    <x v="1"/>
    <x v="4"/>
    <x v="1"/>
    <n v="30657"/>
  </r>
  <r>
    <n v="3604"/>
    <s v="Delhi, India"/>
    <d v="2013-10-17T00:00:00"/>
    <x v="0"/>
    <x v="1"/>
    <x v="1"/>
    <n v="66800"/>
  </r>
  <r>
    <n v="3605"/>
    <s v="Ahmedabad, India"/>
    <d v="2015-04-17T00:00:00"/>
    <x v="0"/>
    <x v="2"/>
    <x v="0"/>
    <n v="135954"/>
  </r>
  <r>
    <n v="3606"/>
    <s v="Greater Mumbai, India"/>
    <d v="2013-11-25T00:00:00"/>
    <x v="3"/>
    <x v="0"/>
    <x v="1"/>
    <n v="228863"/>
  </r>
  <r>
    <n v="3607"/>
    <s v="Bengaluru, India"/>
    <d v="2015-01-23T00:00:00"/>
    <x v="1"/>
    <x v="0"/>
    <x v="1"/>
    <n v="81694"/>
  </r>
  <r>
    <n v="3608"/>
    <s v="Bengaluru, India"/>
    <d v="2015-05-10T00:00:00"/>
    <x v="2"/>
    <x v="3"/>
    <x v="0"/>
    <n v="140080"/>
  </r>
  <r>
    <n v="3609"/>
    <s v="Ahmedabad, India"/>
    <d v="2014-04-15T00:00:00"/>
    <x v="3"/>
    <x v="2"/>
    <x v="0"/>
    <n v="28113"/>
  </r>
  <r>
    <n v="3610"/>
    <s v="Greater Mumbai, India"/>
    <d v="2014-11-26T00:00:00"/>
    <x v="0"/>
    <x v="2"/>
    <x v="1"/>
    <n v="237076"/>
  </r>
  <r>
    <n v="3611"/>
    <s v="Greater Mumbai, India"/>
    <d v="2015-04-25T00:00:00"/>
    <x v="3"/>
    <x v="0"/>
    <x v="1"/>
    <n v="5115"/>
  </r>
  <r>
    <n v="3612"/>
    <s v="Ahmedabad, India"/>
    <d v="2014-07-05T00:00:00"/>
    <x v="1"/>
    <x v="3"/>
    <x v="1"/>
    <n v="130527"/>
  </r>
  <r>
    <n v="3613"/>
    <s v="Ahmedabad, India"/>
    <d v="2014-08-04T00:00:00"/>
    <x v="3"/>
    <x v="4"/>
    <x v="1"/>
    <n v="111128"/>
  </r>
  <r>
    <n v="3614"/>
    <s v="Greater Mumbai, India"/>
    <d v="2014-04-08T00:00:00"/>
    <x v="0"/>
    <x v="4"/>
    <x v="1"/>
    <n v="37266"/>
  </r>
  <r>
    <n v="3615"/>
    <s v="Greater Mumbai, India"/>
    <d v="2013-12-22T00:00:00"/>
    <x v="1"/>
    <x v="3"/>
    <x v="1"/>
    <n v="178708"/>
  </r>
  <r>
    <n v="3616"/>
    <s v="Delhi, India"/>
    <d v="2014-07-11T00:00:00"/>
    <x v="2"/>
    <x v="4"/>
    <x v="1"/>
    <n v="225259"/>
  </r>
  <r>
    <n v="3617"/>
    <s v="Ahmedabad, India"/>
    <d v="2013-10-05T00:00:00"/>
    <x v="3"/>
    <x v="3"/>
    <x v="1"/>
    <n v="229366"/>
  </r>
  <r>
    <n v="3618"/>
    <s v="Ahmedabad, India"/>
    <d v="2014-02-08T00:00:00"/>
    <x v="1"/>
    <x v="0"/>
    <x v="1"/>
    <n v="148634"/>
  </r>
  <r>
    <n v="3619"/>
    <s v="Delhi, India"/>
    <d v="2014-01-17T00:00:00"/>
    <x v="0"/>
    <x v="2"/>
    <x v="1"/>
    <n v="275961"/>
  </r>
  <r>
    <n v="3620"/>
    <s v="Greater Mumbai, India"/>
    <d v="2014-02-19T00:00:00"/>
    <x v="3"/>
    <x v="2"/>
    <x v="0"/>
    <n v="43658"/>
  </r>
  <r>
    <n v="3621"/>
    <s v="Bengaluru, India"/>
    <d v="2014-10-20T00:00:00"/>
    <x v="2"/>
    <x v="1"/>
    <x v="1"/>
    <n v="15975"/>
  </r>
  <r>
    <n v="3622"/>
    <s v="Bengaluru, India"/>
    <d v="2014-11-16T00:00:00"/>
    <x v="0"/>
    <x v="0"/>
    <x v="0"/>
    <n v="216369"/>
  </r>
  <r>
    <n v="3623"/>
    <s v="Bengaluru, India"/>
    <d v="2014-08-17T00:00:00"/>
    <x v="0"/>
    <x v="2"/>
    <x v="1"/>
    <n v="63074"/>
  </r>
  <r>
    <n v="3624"/>
    <s v="Delhi, India"/>
    <d v="2014-12-07T00:00:00"/>
    <x v="1"/>
    <x v="1"/>
    <x v="0"/>
    <n v="221333"/>
  </r>
  <r>
    <n v="3625"/>
    <s v="Greater Mumbai, India"/>
    <d v="2014-12-11T00:00:00"/>
    <x v="0"/>
    <x v="2"/>
    <x v="0"/>
    <n v="187437"/>
  </r>
  <r>
    <n v="3626"/>
    <s v="Ahmedabad, India"/>
    <d v="2013-12-20T00:00:00"/>
    <x v="1"/>
    <x v="3"/>
    <x v="0"/>
    <n v="70947"/>
  </r>
  <r>
    <n v="3627"/>
    <s v="Ahmedabad, India"/>
    <d v="2013-11-09T00:00:00"/>
    <x v="3"/>
    <x v="0"/>
    <x v="0"/>
    <n v="264497"/>
  </r>
  <r>
    <n v="3628"/>
    <s v="Greater Mumbai, India"/>
    <d v="2013-11-17T00:00:00"/>
    <x v="0"/>
    <x v="4"/>
    <x v="1"/>
    <n v="220205"/>
  </r>
  <r>
    <n v="3629"/>
    <s v="Ahmedabad, India"/>
    <d v="2014-12-14T00:00:00"/>
    <x v="1"/>
    <x v="1"/>
    <x v="0"/>
    <n v="39747"/>
  </r>
  <r>
    <n v="3630"/>
    <s v="Bengaluru, India"/>
    <d v="2014-12-27T00:00:00"/>
    <x v="1"/>
    <x v="4"/>
    <x v="1"/>
    <n v="32735"/>
  </r>
  <r>
    <n v="3631"/>
    <s v="Bengaluru, India"/>
    <d v="2014-08-04T00:00:00"/>
    <x v="2"/>
    <x v="2"/>
    <x v="0"/>
    <n v="104628"/>
  </r>
  <r>
    <n v="3632"/>
    <s v="Bengaluru, India"/>
    <d v="2015-03-03T00:00:00"/>
    <x v="2"/>
    <x v="0"/>
    <x v="1"/>
    <n v="259113"/>
  </r>
  <r>
    <n v="3633"/>
    <s v="Bengaluru, India"/>
    <d v="2013-11-07T00:00:00"/>
    <x v="2"/>
    <x v="0"/>
    <x v="1"/>
    <n v="147985"/>
  </r>
  <r>
    <n v="3634"/>
    <s v="Greater Mumbai, India"/>
    <d v="2014-03-22T00:00:00"/>
    <x v="2"/>
    <x v="0"/>
    <x v="1"/>
    <n v="255483"/>
  </r>
  <r>
    <n v="3635"/>
    <s v="Greater Mumbai, India"/>
    <d v="2013-12-20T00:00:00"/>
    <x v="0"/>
    <x v="1"/>
    <x v="1"/>
    <n v="36465"/>
  </r>
  <r>
    <n v="3636"/>
    <s v="Delhi, India"/>
    <d v="2014-09-09T00:00:00"/>
    <x v="0"/>
    <x v="1"/>
    <x v="1"/>
    <n v="215978"/>
  </r>
  <r>
    <n v="3637"/>
    <s v="Delhi, India"/>
    <d v="2015-01-22T00:00:00"/>
    <x v="2"/>
    <x v="4"/>
    <x v="0"/>
    <n v="240390"/>
  </r>
  <r>
    <n v="3638"/>
    <s v="Delhi, India"/>
    <d v="2013-12-17T00:00:00"/>
    <x v="3"/>
    <x v="0"/>
    <x v="1"/>
    <n v="299516"/>
  </r>
  <r>
    <n v="3639"/>
    <s v="Delhi, India"/>
    <d v="2014-01-01T00:00:00"/>
    <x v="1"/>
    <x v="3"/>
    <x v="0"/>
    <n v="262160"/>
  </r>
  <r>
    <n v="3640"/>
    <s v="Ahmedabad, India"/>
    <d v="2015-04-12T00:00:00"/>
    <x v="3"/>
    <x v="0"/>
    <x v="0"/>
    <n v="199798"/>
  </r>
  <r>
    <n v="3641"/>
    <s v="Ahmedabad, India"/>
    <d v="2014-03-05T00:00:00"/>
    <x v="1"/>
    <x v="1"/>
    <x v="1"/>
    <n v="161894"/>
  </r>
  <r>
    <n v="3642"/>
    <s v="Delhi, India"/>
    <d v="2014-12-14T00:00:00"/>
    <x v="3"/>
    <x v="3"/>
    <x v="1"/>
    <n v="264582"/>
  </r>
  <r>
    <n v="3643"/>
    <s v="Delhi, India"/>
    <d v="2014-05-05T00:00:00"/>
    <x v="1"/>
    <x v="3"/>
    <x v="1"/>
    <n v="9972"/>
  </r>
  <r>
    <n v="3644"/>
    <s v="Delhi, India"/>
    <d v="2014-06-21T00:00:00"/>
    <x v="2"/>
    <x v="0"/>
    <x v="0"/>
    <n v="271602"/>
  </r>
  <r>
    <n v="3645"/>
    <s v="Ahmedabad, India"/>
    <d v="2015-02-20T00:00:00"/>
    <x v="2"/>
    <x v="3"/>
    <x v="0"/>
    <n v="8720"/>
  </r>
  <r>
    <n v="3646"/>
    <s v="Bengaluru, India"/>
    <d v="2014-07-31T00:00:00"/>
    <x v="1"/>
    <x v="0"/>
    <x v="0"/>
    <n v="194479"/>
  </r>
  <r>
    <n v="3647"/>
    <s v="Greater Mumbai, India"/>
    <d v="2014-05-30T00:00:00"/>
    <x v="3"/>
    <x v="4"/>
    <x v="0"/>
    <n v="229703"/>
  </r>
  <r>
    <n v="3648"/>
    <s v="Delhi, India"/>
    <d v="2014-03-18T00:00:00"/>
    <x v="3"/>
    <x v="4"/>
    <x v="1"/>
    <n v="207416"/>
  </r>
  <r>
    <n v="3649"/>
    <s v="Bengaluru, India"/>
    <d v="2013-12-28T00:00:00"/>
    <x v="0"/>
    <x v="0"/>
    <x v="0"/>
    <n v="27002"/>
  </r>
  <r>
    <n v="3650"/>
    <s v="Ahmedabad, India"/>
    <d v="2014-05-07T00:00:00"/>
    <x v="2"/>
    <x v="4"/>
    <x v="0"/>
    <n v="296473"/>
  </r>
  <r>
    <n v="3651"/>
    <s v="Delhi, India"/>
    <d v="2015-04-26T00:00:00"/>
    <x v="3"/>
    <x v="3"/>
    <x v="1"/>
    <n v="151594"/>
  </r>
  <r>
    <n v="3652"/>
    <s v="Delhi, India"/>
    <d v="2014-10-31T00:00:00"/>
    <x v="1"/>
    <x v="0"/>
    <x v="0"/>
    <n v="32144"/>
  </r>
  <r>
    <n v="3653"/>
    <s v="Bengaluru, India"/>
    <d v="2013-12-26T00:00:00"/>
    <x v="0"/>
    <x v="0"/>
    <x v="0"/>
    <n v="242825"/>
  </r>
  <r>
    <n v="3654"/>
    <s v="Delhi, India"/>
    <d v="2013-11-24T00:00:00"/>
    <x v="3"/>
    <x v="4"/>
    <x v="1"/>
    <n v="84237"/>
  </r>
  <r>
    <n v="3655"/>
    <s v="Greater Mumbai, India"/>
    <d v="2014-09-27T00:00:00"/>
    <x v="1"/>
    <x v="2"/>
    <x v="0"/>
    <n v="187076"/>
  </r>
  <r>
    <n v="3656"/>
    <s v="Bengaluru, India"/>
    <d v="2014-12-03T00:00:00"/>
    <x v="3"/>
    <x v="0"/>
    <x v="1"/>
    <n v="266752"/>
  </r>
  <r>
    <n v="3657"/>
    <s v="Ahmedabad, India"/>
    <d v="2014-03-20T00:00:00"/>
    <x v="2"/>
    <x v="0"/>
    <x v="0"/>
    <n v="288185"/>
  </r>
  <r>
    <n v="3658"/>
    <s v="Greater Mumbai, India"/>
    <d v="2014-01-27T00:00:00"/>
    <x v="2"/>
    <x v="0"/>
    <x v="0"/>
    <n v="164506"/>
  </r>
  <r>
    <n v="3659"/>
    <s v="Greater Mumbai, India"/>
    <d v="2014-11-19T00:00:00"/>
    <x v="0"/>
    <x v="1"/>
    <x v="1"/>
    <n v="5895"/>
  </r>
  <r>
    <n v="3660"/>
    <s v="Greater Mumbai, India"/>
    <d v="2014-05-18T00:00:00"/>
    <x v="3"/>
    <x v="1"/>
    <x v="0"/>
    <n v="165435"/>
  </r>
  <r>
    <n v="3661"/>
    <s v="Ahmedabad, India"/>
    <d v="2014-03-19T00:00:00"/>
    <x v="0"/>
    <x v="4"/>
    <x v="1"/>
    <n v="83194"/>
  </r>
  <r>
    <n v="3662"/>
    <s v="Ahmedabad, India"/>
    <d v="2015-03-27T00:00:00"/>
    <x v="2"/>
    <x v="0"/>
    <x v="1"/>
    <n v="241036"/>
  </r>
  <r>
    <n v="3663"/>
    <s v="Greater Mumbai, India"/>
    <d v="2013-12-19T00:00:00"/>
    <x v="2"/>
    <x v="3"/>
    <x v="0"/>
    <n v="188587"/>
  </r>
  <r>
    <n v="3664"/>
    <s v="Greater Mumbai, India"/>
    <d v="2014-01-06T00:00:00"/>
    <x v="0"/>
    <x v="4"/>
    <x v="0"/>
    <n v="100088"/>
  </r>
  <r>
    <n v="3665"/>
    <s v="Bengaluru, India"/>
    <d v="2014-01-01T00:00:00"/>
    <x v="0"/>
    <x v="0"/>
    <x v="0"/>
    <n v="96930"/>
  </r>
  <r>
    <n v="3666"/>
    <s v="Delhi, India"/>
    <d v="2015-01-23T00:00:00"/>
    <x v="3"/>
    <x v="2"/>
    <x v="0"/>
    <n v="260257"/>
  </r>
  <r>
    <n v="3667"/>
    <s v="Delhi, India"/>
    <d v="2015-01-17T00:00:00"/>
    <x v="2"/>
    <x v="3"/>
    <x v="1"/>
    <n v="245812"/>
  </r>
  <r>
    <n v="3668"/>
    <s v="Bengaluru, India"/>
    <d v="2014-09-15T00:00:00"/>
    <x v="3"/>
    <x v="0"/>
    <x v="0"/>
    <n v="30200"/>
  </r>
  <r>
    <n v="3669"/>
    <s v="Bengaluru, India"/>
    <d v="2015-03-20T00:00:00"/>
    <x v="2"/>
    <x v="3"/>
    <x v="1"/>
    <n v="239319"/>
  </r>
  <r>
    <n v="3670"/>
    <s v="Bengaluru, India"/>
    <d v="2014-10-05T00:00:00"/>
    <x v="1"/>
    <x v="1"/>
    <x v="0"/>
    <n v="244322"/>
  </r>
  <r>
    <n v="3671"/>
    <s v="Delhi, India"/>
    <d v="2014-10-24T00:00:00"/>
    <x v="0"/>
    <x v="3"/>
    <x v="1"/>
    <n v="83802"/>
  </r>
  <r>
    <n v="3672"/>
    <s v="Greater Mumbai, India"/>
    <d v="2015-04-03T00:00:00"/>
    <x v="2"/>
    <x v="2"/>
    <x v="1"/>
    <n v="265602"/>
  </r>
  <r>
    <n v="3673"/>
    <s v="Ahmedabad, India"/>
    <d v="2014-08-07T00:00:00"/>
    <x v="3"/>
    <x v="1"/>
    <x v="1"/>
    <n v="34132"/>
  </r>
  <r>
    <n v="3674"/>
    <s v="Bengaluru, India"/>
    <d v="2014-10-06T00:00:00"/>
    <x v="0"/>
    <x v="3"/>
    <x v="0"/>
    <n v="50807"/>
  </r>
  <r>
    <n v="3675"/>
    <s v="Bengaluru, India"/>
    <d v="2014-06-16T00:00:00"/>
    <x v="1"/>
    <x v="3"/>
    <x v="0"/>
    <n v="161937"/>
  </r>
  <r>
    <n v="3676"/>
    <s v="Bengaluru, India"/>
    <d v="2014-11-11T00:00:00"/>
    <x v="2"/>
    <x v="1"/>
    <x v="0"/>
    <n v="34626"/>
  </r>
  <r>
    <n v="3677"/>
    <s v="Ahmedabad, India"/>
    <d v="2013-10-19T00:00:00"/>
    <x v="0"/>
    <x v="0"/>
    <x v="1"/>
    <n v="35078"/>
  </r>
  <r>
    <n v="3678"/>
    <s v="Greater Mumbai, India"/>
    <d v="2014-09-23T00:00:00"/>
    <x v="2"/>
    <x v="4"/>
    <x v="1"/>
    <n v="157381"/>
  </r>
  <r>
    <n v="3679"/>
    <s v="Greater Mumbai, India"/>
    <d v="2015-05-10T00:00:00"/>
    <x v="3"/>
    <x v="4"/>
    <x v="0"/>
    <n v="222469"/>
  </r>
  <r>
    <n v="3680"/>
    <s v="Greater Mumbai, India"/>
    <d v="2014-01-15T00:00:00"/>
    <x v="2"/>
    <x v="1"/>
    <x v="0"/>
    <n v="215921"/>
  </r>
  <r>
    <n v="3681"/>
    <s v="Delhi, India"/>
    <d v="2015-01-02T00:00:00"/>
    <x v="1"/>
    <x v="2"/>
    <x v="1"/>
    <n v="257732"/>
  </r>
  <r>
    <n v="3682"/>
    <s v="Delhi, India"/>
    <d v="2014-07-15T00:00:00"/>
    <x v="1"/>
    <x v="0"/>
    <x v="1"/>
    <n v="197582"/>
  </r>
  <r>
    <n v="3683"/>
    <s v="Bengaluru, India"/>
    <d v="2015-03-07T00:00:00"/>
    <x v="3"/>
    <x v="4"/>
    <x v="1"/>
    <n v="125985"/>
  </r>
  <r>
    <n v="3684"/>
    <s v="Bengaluru, India"/>
    <d v="2015-01-04T00:00:00"/>
    <x v="1"/>
    <x v="4"/>
    <x v="1"/>
    <n v="283274"/>
  </r>
  <r>
    <n v="3685"/>
    <s v="Bengaluru, India"/>
    <d v="2014-01-17T00:00:00"/>
    <x v="3"/>
    <x v="2"/>
    <x v="0"/>
    <n v="25524"/>
  </r>
  <r>
    <n v="3686"/>
    <s v="Greater Mumbai, India"/>
    <d v="2014-09-05T00:00:00"/>
    <x v="1"/>
    <x v="1"/>
    <x v="0"/>
    <n v="141963"/>
  </r>
  <r>
    <n v="3687"/>
    <s v="Greater Mumbai, India"/>
    <d v="2014-08-23T00:00:00"/>
    <x v="0"/>
    <x v="4"/>
    <x v="0"/>
    <n v="226297"/>
  </r>
  <r>
    <n v="3688"/>
    <s v="Bengaluru, India"/>
    <d v="2014-01-19T00:00:00"/>
    <x v="1"/>
    <x v="4"/>
    <x v="0"/>
    <n v="165694"/>
  </r>
  <r>
    <n v="3689"/>
    <s v="Greater Mumbai, India"/>
    <d v="2014-06-09T00:00:00"/>
    <x v="1"/>
    <x v="1"/>
    <x v="0"/>
    <n v="1966"/>
  </r>
  <r>
    <n v="3690"/>
    <s v="Ahmedabad, India"/>
    <d v="2014-09-25T00:00:00"/>
    <x v="3"/>
    <x v="0"/>
    <x v="1"/>
    <n v="228080"/>
  </r>
  <r>
    <n v="3691"/>
    <s v="Greater Mumbai, India"/>
    <d v="2013-11-23T00:00:00"/>
    <x v="0"/>
    <x v="1"/>
    <x v="1"/>
    <n v="107490"/>
  </r>
  <r>
    <n v="3692"/>
    <s v="Greater Mumbai, India"/>
    <d v="2014-11-28T00:00:00"/>
    <x v="3"/>
    <x v="2"/>
    <x v="1"/>
    <n v="154713"/>
  </r>
  <r>
    <n v="3693"/>
    <s v="Ahmedabad, India"/>
    <d v="2014-03-17T00:00:00"/>
    <x v="1"/>
    <x v="4"/>
    <x v="0"/>
    <n v="144488"/>
  </r>
  <r>
    <n v="3694"/>
    <s v="Bengaluru, India"/>
    <d v="2013-11-16T00:00:00"/>
    <x v="2"/>
    <x v="4"/>
    <x v="1"/>
    <n v="84568"/>
  </r>
  <r>
    <n v="3695"/>
    <s v="Delhi, India"/>
    <d v="2014-04-19T00:00:00"/>
    <x v="2"/>
    <x v="4"/>
    <x v="0"/>
    <n v="255257"/>
  </r>
  <r>
    <n v="3696"/>
    <s v="Greater Mumbai, India"/>
    <d v="2014-10-01T00:00:00"/>
    <x v="3"/>
    <x v="0"/>
    <x v="1"/>
    <n v="220351"/>
  </r>
  <r>
    <n v="3697"/>
    <s v="Greater Mumbai, India"/>
    <d v="2014-12-07T00:00:00"/>
    <x v="1"/>
    <x v="3"/>
    <x v="1"/>
    <n v="214808"/>
  </r>
  <r>
    <n v="3698"/>
    <s v="Bengaluru, India"/>
    <d v="2014-01-24T00:00:00"/>
    <x v="1"/>
    <x v="4"/>
    <x v="1"/>
    <n v="175504"/>
  </r>
  <r>
    <n v="3699"/>
    <s v="Greater Mumbai, India"/>
    <d v="2014-07-24T00:00:00"/>
    <x v="3"/>
    <x v="1"/>
    <x v="0"/>
    <n v="149784"/>
  </r>
  <r>
    <n v="3700"/>
    <s v="Delhi, India"/>
    <d v="2015-03-15T00:00:00"/>
    <x v="3"/>
    <x v="3"/>
    <x v="1"/>
    <n v="195264"/>
  </r>
  <r>
    <n v="3701"/>
    <s v="Greater Mumbai, India"/>
    <d v="2014-03-28T00:00:00"/>
    <x v="0"/>
    <x v="0"/>
    <x v="0"/>
    <n v="183737"/>
  </r>
  <r>
    <n v="3702"/>
    <s v="Delhi, India"/>
    <d v="2014-03-24T00:00:00"/>
    <x v="1"/>
    <x v="1"/>
    <x v="1"/>
    <n v="22272"/>
  </r>
  <r>
    <n v="3703"/>
    <s v="Ahmedabad, India"/>
    <d v="2015-01-18T00:00:00"/>
    <x v="3"/>
    <x v="1"/>
    <x v="0"/>
    <n v="9221"/>
  </r>
  <r>
    <n v="3704"/>
    <s v="Greater Mumbai, India"/>
    <d v="2014-09-10T00:00:00"/>
    <x v="3"/>
    <x v="0"/>
    <x v="1"/>
    <n v="137812"/>
  </r>
  <r>
    <n v="3705"/>
    <s v="Ahmedabad, India"/>
    <d v="2015-05-10T00:00:00"/>
    <x v="3"/>
    <x v="1"/>
    <x v="0"/>
    <n v="233193"/>
  </r>
  <r>
    <n v="3706"/>
    <s v="Ahmedabad, India"/>
    <d v="2013-11-28T00:00:00"/>
    <x v="1"/>
    <x v="1"/>
    <x v="0"/>
    <n v="234574"/>
  </r>
  <r>
    <n v="3707"/>
    <s v="Ahmedabad, India"/>
    <d v="2014-03-29T00:00:00"/>
    <x v="2"/>
    <x v="4"/>
    <x v="1"/>
    <n v="112593"/>
  </r>
  <r>
    <n v="3708"/>
    <s v="Delhi, India"/>
    <d v="2015-04-04T00:00:00"/>
    <x v="2"/>
    <x v="1"/>
    <x v="0"/>
    <n v="182034"/>
  </r>
  <r>
    <n v="3709"/>
    <s v="Bengaluru, India"/>
    <d v="2015-02-01T00:00:00"/>
    <x v="1"/>
    <x v="0"/>
    <x v="0"/>
    <n v="133907"/>
  </r>
  <r>
    <n v="3710"/>
    <s v="Delhi, India"/>
    <d v="2014-12-30T00:00:00"/>
    <x v="1"/>
    <x v="0"/>
    <x v="1"/>
    <n v="68778"/>
  </r>
  <r>
    <n v="3711"/>
    <s v="Greater Mumbai, India"/>
    <d v="2013-12-15T00:00:00"/>
    <x v="1"/>
    <x v="0"/>
    <x v="1"/>
    <n v="24771"/>
  </r>
  <r>
    <n v="3712"/>
    <s v="Ahmedabad, India"/>
    <d v="2015-05-16T00:00:00"/>
    <x v="2"/>
    <x v="4"/>
    <x v="1"/>
    <n v="119325"/>
  </r>
  <r>
    <n v="3713"/>
    <s v="Ahmedabad, India"/>
    <d v="2014-06-09T00:00:00"/>
    <x v="3"/>
    <x v="3"/>
    <x v="1"/>
    <n v="100134"/>
  </r>
  <r>
    <n v="3714"/>
    <s v="Greater Mumbai, India"/>
    <d v="2014-10-06T00:00:00"/>
    <x v="2"/>
    <x v="2"/>
    <x v="1"/>
    <n v="59616"/>
  </r>
  <r>
    <n v="3715"/>
    <s v="Ahmedabad, India"/>
    <d v="2014-10-14T00:00:00"/>
    <x v="2"/>
    <x v="2"/>
    <x v="1"/>
    <n v="179223"/>
  </r>
  <r>
    <n v="3716"/>
    <s v="Delhi, India"/>
    <d v="2014-10-23T00:00:00"/>
    <x v="1"/>
    <x v="3"/>
    <x v="1"/>
    <n v="148288"/>
  </r>
  <r>
    <n v="3717"/>
    <s v="Ahmedabad, India"/>
    <d v="2013-11-23T00:00:00"/>
    <x v="3"/>
    <x v="4"/>
    <x v="0"/>
    <n v="125677"/>
  </r>
  <r>
    <n v="3718"/>
    <s v="Bengaluru, India"/>
    <d v="2014-08-26T00:00:00"/>
    <x v="1"/>
    <x v="3"/>
    <x v="0"/>
    <n v="203670"/>
  </r>
  <r>
    <n v="3719"/>
    <s v="Delhi, India"/>
    <d v="2014-04-23T00:00:00"/>
    <x v="1"/>
    <x v="2"/>
    <x v="1"/>
    <n v="120646"/>
  </r>
  <r>
    <n v="3720"/>
    <s v="Greater Mumbai, India"/>
    <d v="2015-02-25T00:00:00"/>
    <x v="3"/>
    <x v="2"/>
    <x v="0"/>
    <n v="124932"/>
  </r>
  <r>
    <n v="3721"/>
    <s v="Greater Mumbai, India"/>
    <d v="2014-06-22T00:00:00"/>
    <x v="1"/>
    <x v="3"/>
    <x v="0"/>
    <n v="239114"/>
  </r>
  <r>
    <n v="3722"/>
    <s v="Bengaluru, India"/>
    <d v="2014-08-17T00:00:00"/>
    <x v="0"/>
    <x v="0"/>
    <x v="0"/>
    <n v="40911"/>
  </r>
  <r>
    <n v="3723"/>
    <s v="Bengaluru, India"/>
    <d v="2014-09-11T00:00:00"/>
    <x v="1"/>
    <x v="2"/>
    <x v="0"/>
    <n v="230605"/>
  </r>
  <r>
    <n v="3724"/>
    <s v="Delhi, India"/>
    <d v="2013-12-03T00:00:00"/>
    <x v="3"/>
    <x v="4"/>
    <x v="0"/>
    <n v="225731"/>
  </r>
  <r>
    <n v="3725"/>
    <s v="Greater Mumbai, India"/>
    <d v="2014-05-09T00:00:00"/>
    <x v="0"/>
    <x v="4"/>
    <x v="1"/>
    <n v="255499"/>
  </r>
  <r>
    <n v="3726"/>
    <s v="Bengaluru, India"/>
    <d v="2014-09-12T00:00:00"/>
    <x v="1"/>
    <x v="1"/>
    <x v="1"/>
    <n v="203817"/>
  </r>
  <r>
    <n v="3727"/>
    <s v="Delhi, India"/>
    <d v="2013-10-17T00:00:00"/>
    <x v="3"/>
    <x v="0"/>
    <x v="0"/>
    <n v="25281"/>
  </r>
  <r>
    <n v="3728"/>
    <s v="Greater Mumbai, India"/>
    <d v="2013-12-21T00:00:00"/>
    <x v="1"/>
    <x v="1"/>
    <x v="1"/>
    <n v="208068"/>
  </r>
  <r>
    <n v="3729"/>
    <s v="Ahmedabad, India"/>
    <d v="2015-03-12T00:00:00"/>
    <x v="1"/>
    <x v="4"/>
    <x v="1"/>
    <n v="128753"/>
  </r>
  <r>
    <n v="3730"/>
    <s v="Greater Mumbai, India"/>
    <d v="2014-10-08T00:00:00"/>
    <x v="3"/>
    <x v="4"/>
    <x v="0"/>
    <n v="131605"/>
  </r>
  <r>
    <n v="3731"/>
    <s v="Ahmedabad, India"/>
    <d v="2014-10-28T00:00:00"/>
    <x v="0"/>
    <x v="0"/>
    <x v="1"/>
    <n v="151958"/>
  </r>
  <r>
    <n v="3732"/>
    <s v="Delhi, India"/>
    <d v="2014-10-29T00:00:00"/>
    <x v="0"/>
    <x v="4"/>
    <x v="0"/>
    <n v="62399"/>
  </r>
  <r>
    <n v="3733"/>
    <s v="Delhi, India"/>
    <d v="2014-07-22T00:00:00"/>
    <x v="0"/>
    <x v="4"/>
    <x v="0"/>
    <n v="275065"/>
  </r>
  <r>
    <n v="3734"/>
    <s v="Greater Mumbai, India"/>
    <d v="2014-11-03T00:00:00"/>
    <x v="2"/>
    <x v="2"/>
    <x v="0"/>
    <n v="91442"/>
  </r>
  <r>
    <n v="3735"/>
    <s v="Greater Mumbai, India"/>
    <d v="2014-02-19T00:00:00"/>
    <x v="3"/>
    <x v="3"/>
    <x v="1"/>
    <n v="225093"/>
  </r>
  <r>
    <n v="3736"/>
    <s v="Greater Mumbai, India"/>
    <d v="2014-10-13T00:00:00"/>
    <x v="3"/>
    <x v="3"/>
    <x v="1"/>
    <n v="166982"/>
  </r>
  <r>
    <n v="3737"/>
    <s v="Ahmedabad, India"/>
    <d v="2014-01-11T00:00:00"/>
    <x v="1"/>
    <x v="4"/>
    <x v="0"/>
    <n v="30298"/>
  </r>
  <r>
    <n v="3738"/>
    <s v="Ahmedabad, India"/>
    <d v="2014-11-12T00:00:00"/>
    <x v="2"/>
    <x v="4"/>
    <x v="1"/>
    <n v="208002"/>
  </r>
  <r>
    <n v="3739"/>
    <s v="Delhi, India"/>
    <d v="2015-03-25T00:00:00"/>
    <x v="2"/>
    <x v="2"/>
    <x v="0"/>
    <n v="172521"/>
  </r>
  <r>
    <n v="3740"/>
    <s v="Delhi, India"/>
    <d v="2014-04-01T00:00:00"/>
    <x v="2"/>
    <x v="1"/>
    <x v="0"/>
    <n v="283839"/>
  </r>
  <r>
    <n v="3741"/>
    <s v="Greater Mumbai, India"/>
    <d v="2014-12-15T00:00:00"/>
    <x v="0"/>
    <x v="0"/>
    <x v="1"/>
    <n v="19803"/>
  </r>
  <r>
    <n v="3742"/>
    <s v="Ahmedabad, India"/>
    <d v="2013-12-18T00:00:00"/>
    <x v="1"/>
    <x v="3"/>
    <x v="0"/>
    <n v="160168"/>
  </r>
  <r>
    <n v="3743"/>
    <s v="Bengaluru, India"/>
    <d v="2014-03-05T00:00:00"/>
    <x v="3"/>
    <x v="2"/>
    <x v="1"/>
    <n v="274671"/>
  </r>
  <r>
    <n v="3744"/>
    <s v="Bengaluru, India"/>
    <d v="2015-01-29T00:00:00"/>
    <x v="2"/>
    <x v="4"/>
    <x v="1"/>
    <n v="38799"/>
  </r>
  <r>
    <n v="3745"/>
    <s v="Ahmedabad, India"/>
    <d v="2014-03-23T00:00:00"/>
    <x v="0"/>
    <x v="1"/>
    <x v="1"/>
    <n v="45898"/>
  </r>
  <r>
    <n v="3746"/>
    <s v="Greater Mumbai, India"/>
    <d v="2015-01-24T00:00:00"/>
    <x v="0"/>
    <x v="1"/>
    <x v="1"/>
    <n v="226160"/>
  </r>
  <r>
    <n v="3747"/>
    <s v="Greater Mumbai, India"/>
    <d v="2015-02-13T00:00:00"/>
    <x v="0"/>
    <x v="4"/>
    <x v="1"/>
    <n v="186661"/>
  </r>
  <r>
    <n v="3748"/>
    <s v="Greater Mumbai, India"/>
    <d v="2015-02-26T00:00:00"/>
    <x v="2"/>
    <x v="3"/>
    <x v="0"/>
    <n v="253728"/>
  </r>
  <r>
    <n v="3749"/>
    <s v="Delhi, India"/>
    <d v="2014-10-01T00:00:00"/>
    <x v="2"/>
    <x v="2"/>
    <x v="0"/>
    <n v="39663"/>
  </r>
  <r>
    <n v="3750"/>
    <s v="Delhi, India"/>
    <d v="2014-04-11T00:00:00"/>
    <x v="3"/>
    <x v="0"/>
    <x v="1"/>
    <n v="239053"/>
  </r>
  <r>
    <n v="3751"/>
    <s v="Delhi, India"/>
    <d v="2015-05-14T00:00:00"/>
    <x v="2"/>
    <x v="4"/>
    <x v="0"/>
    <n v="232025"/>
  </r>
  <r>
    <n v="3752"/>
    <s v="Delhi, India"/>
    <d v="2015-01-05T00:00:00"/>
    <x v="2"/>
    <x v="1"/>
    <x v="1"/>
    <n v="73097"/>
  </r>
  <r>
    <n v="3753"/>
    <s v="Delhi, India"/>
    <d v="2015-03-16T00:00:00"/>
    <x v="1"/>
    <x v="2"/>
    <x v="0"/>
    <n v="63773"/>
  </r>
  <r>
    <n v="3754"/>
    <s v="Bengaluru, India"/>
    <d v="2014-03-08T00:00:00"/>
    <x v="0"/>
    <x v="4"/>
    <x v="1"/>
    <n v="37639"/>
  </r>
  <r>
    <n v="3755"/>
    <s v="Delhi, India"/>
    <d v="2014-07-03T00:00:00"/>
    <x v="0"/>
    <x v="0"/>
    <x v="0"/>
    <n v="110961"/>
  </r>
  <r>
    <n v="3756"/>
    <s v="Ahmedabad, India"/>
    <d v="2014-11-12T00:00:00"/>
    <x v="3"/>
    <x v="1"/>
    <x v="0"/>
    <n v="96108"/>
  </r>
  <r>
    <n v="3757"/>
    <s v="Bengaluru, India"/>
    <d v="2014-08-22T00:00:00"/>
    <x v="3"/>
    <x v="0"/>
    <x v="1"/>
    <n v="66802"/>
  </r>
  <r>
    <n v="3758"/>
    <s v="Delhi, India"/>
    <d v="2014-01-16T00:00:00"/>
    <x v="3"/>
    <x v="3"/>
    <x v="1"/>
    <n v="286448"/>
  </r>
  <r>
    <n v="3759"/>
    <s v="Greater Mumbai, India"/>
    <d v="2013-11-20T00:00:00"/>
    <x v="3"/>
    <x v="0"/>
    <x v="1"/>
    <n v="43856"/>
  </r>
  <r>
    <n v="3760"/>
    <s v="Greater Mumbai, India"/>
    <d v="2014-07-18T00:00:00"/>
    <x v="0"/>
    <x v="1"/>
    <x v="1"/>
    <n v="165381"/>
  </r>
  <r>
    <n v="3761"/>
    <s v="Delhi, India"/>
    <d v="2014-12-31T00:00:00"/>
    <x v="2"/>
    <x v="2"/>
    <x v="0"/>
    <n v="120529"/>
  </r>
  <r>
    <n v="3762"/>
    <s v="Bengaluru, India"/>
    <d v="2014-02-22T00:00:00"/>
    <x v="0"/>
    <x v="1"/>
    <x v="0"/>
    <n v="165549"/>
  </r>
  <r>
    <n v="3763"/>
    <s v="Ahmedabad, India"/>
    <d v="2013-10-30T00:00:00"/>
    <x v="0"/>
    <x v="2"/>
    <x v="1"/>
    <n v="84219"/>
  </r>
  <r>
    <n v="3764"/>
    <s v="Ahmedabad, India"/>
    <d v="2014-10-18T00:00:00"/>
    <x v="2"/>
    <x v="0"/>
    <x v="0"/>
    <n v="103460"/>
  </r>
  <r>
    <n v="3765"/>
    <s v="Ahmedabad, India"/>
    <d v="2014-11-30T00:00:00"/>
    <x v="2"/>
    <x v="1"/>
    <x v="0"/>
    <n v="72730"/>
  </r>
  <r>
    <n v="3766"/>
    <s v="Delhi, India"/>
    <d v="2014-03-10T00:00:00"/>
    <x v="1"/>
    <x v="3"/>
    <x v="0"/>
    <n v="93003"/>
  </r>
  <r>
    <n v="3767"/>
    <s v="Bengaluru, India"/>
    <d v="2014-08-07T00:00:00"/>
    <x v="0"/>
    <x v="0"/>
    <x v="0"/>
    <n v="23154"/>
  </r>
  <r>
    <n v="3768"/>
    <s v="Ahmedabad, India"/>
    <d v="2015-05-02T00:00:00"/>
    <x v="2"/>
    <x v="3"/>
    <x v="0"/>
    <n v="142809"/>
  </r>
  <r>
    <n v="3769"/>
    <s v="Delhi, India"/>
    <d v="2014-05-18T00:00:00"/>
    <x v="3"/>
    <x v="2"/>
    <x v="1"/>
    <n v="19082"/>
  </r>
  <r>
    <n v="3770"/>
    <s v="Delhi, India"/>
    <d v="2014-03-18T00:00:00"/>
    <x v="0"/>
    <x v="4"/>
    <x v="1"/>
    <n v="16252"/>
  </r>
  <r>
    <n v="3771"/>
    <s v="Bengaluru, India"/>
    <d v="2014-04-02T00:00:00"/>
    <x v="2"/>
    <x v="1"/>
    <x v="1"/>
    <n v="120587"/>
  </r>
  <r>
    <n v="3772"/>
    <s v="Ahmedabad, India"/>
    <d v="2014-11-25T00:00:00"/>
    <x v="3"/>
    <x v="0"/>
    <x v="0"/>
    <n v="95881"/>
  </r>
  <r>
    <n v="3773"/>
    <s v="Ahmedabad, India"/>
    <d v="2015-01-27T00:00:00"/>
    <x v="0"/>
    <x v="1"/>
    <x v="0"/>
    <n v="21963"/>
  </r>
  <r>
    <n v="3774"/>
    <s v="Ahmedabad, India"/>
    <d v="2014-03-24T00:00:00"/>
    <x v="1"/>
    <x v="0"/>
    <x v="1"/>
    <n v="205480"/>
  </r>
  <r>
    <n v="3775"/>
    <s v="Bengaluru, India"/>
    <d v="2014-09-18T00:00:00"/>
    <x v="0"/>
    <x v="2"/>
    <x v="0"/>
    <n v="21229"/>
  </r>
  <r>
    <n v="3776"/>
    <s v="Greater Mumbai, India"/>
    <d v="2015-04-02T00:00:00"/>
    <x v="3"/>
    <x v="3"/>
    <x v="1"/>
    <n v="274555"/>
  </r>
  <r>
    <n v="3777"/>
    <s v="Greater Mumbai, India"/>
    <d v="2015-01-04T00:00:00"/>
    <x v="3"/>
    <x v="2"/>
    <x v="1"/>
    <n v="49357"/>
  </r>
  <r>
    <n v="3778"/>
    <s v="Ahmedabad, India"/>
    <d v="2014-02-06T00:00:00"/>
    <x v="2"/>
    <x v="3"/>
    <x v="0"/>
    <n v="248024"/>
  </r>
  <r>
    <n v="3779"/>
    <s v="Delhi, India"/>
    <d v="2014-11-16T00:00:00"/>
    <x v="1"/>
    <x v="3"/>
    <x v="1"/>
    <n v="151811"/>
  </r>
  <r>
    <n v="3780"/>
    <s v="Greater Mumbai, India"/>
    <d v="2013-12-23T00:00:00"/>
    <x v="3"/>
    <x v="0"/>
    <x v="1"/>
    <n v="45077"/>
  </r>
  <r>
    <n v="3781"/>
    <s v="Delhi, India"/>
    <d v="2014-08-30T00:00:00"/>
    <x v="2"/>
    <x v="1"/>
    <x v="0"/>
    <n v="42491"/>
  </r>
  <r>
    <n v="3782"/>
    <s v="Ahmedabad, India"/>
    <d v="2014-12-22T00:00:00"/>
    <x v="2"/>
    <x v="4"/>
    <x v="1"/>
    <n v="285009"/>
  </r>
  <r>
    <n v="3783"/>
    <s v="Delhi, India"/>
    <d v="2014-03-20T00:00:00"/>
    <x v="3"/>
    <x v="4"/>
    <x v="0"/>
    <n v="18267"/>
  </r>
  <r>
    <n v="3784"/>
    <s v="Greater Mumbai, India"/>
    <d v="2014-11-12T00:00:00"/>
    <x v="0"/>
    <x v="2"/>
    <x v="0"/>
    <n v="180887"/>
  </r>
  <r>
    <n v="3785"/>
    <s v="Delhi, India"/>
    <d v="2014-02-09T00:00:00"/>
    <x v="3"/>
    <x v="4"/>
    <x v="1"/>
    <n v="154424"/>
  </r>
  <r>
    <n v="3786"/>
    <s v="Delhi, India"/>
    <d v="2014-03-23T00:00:00"/>
    <x v="2"/>
    <x v="0"/>
    <x v="0"/>
    <n v="19723"/>
  </r>
  <r>
    <n v="3787"/>
    <s v="Bengaluru, India"/>
    <d v="2014-09-29T00:00:00"/>
    <x v="1"/>
    <x v="3"/>
    <x v="1"/>
    <n v="299353"/>
  </r>
  <r>
    <n v="3788"/>
    <s v="Greater Mumbai, India"/>
    <d v="2014-09-08T00:00:00"/>
    <x v="1"/>
    <x v="0"/>
    <x v="1"/>
    <n v="113388"/>
  </r>
  <r>
    <n v="3789"/>
    <s v="Delhi, India"/>
    <d v="2015-03-20T00:00:00"/>
    <x v="2"/>
    <x v="0"/>
    <x v="0"/>
    <n v="26143"/>
  </r>
  <r>
    <n v="3790"/>
    <s v="Delhi, India"/>
    <d v="2013-10-22T00:00:00"/>
    <x v="2"/>
    <x v="0"/>
    <x v="0"/>
    <n v="204049"/>
  </r>
  <r>
    <n v="3791"/>
    <s v="Delhi, India"/>
    <d v="2014-10-13T00:00:00"/>
    <x v="1"/>
    <x v="4"/>
    <x v="0"/>
    <n v="189997"/>
  </r>
  <r>
    <n v="3792"/>
    <s v="Bengaluru, India"/>
    <d v="2014-02-24T00:00:00"/>
    <x v="1"/>
    <x v="1"/>
    <x v="1"/>
    <n v="250037"/>
  </r>
  <r>
    <n v="3793"/>
    <s v="Greater Mumbai, India"/>
    <d v="2014-11-10T00:00:00"/>
    <x v="2"/>
    <x v="0"/>
    <x v="1"/>
    <n v="30164"/>
  </r>
  <r>
    <n v="3794"/>
    <s v="Delhi, India"/>
    <d v="2015-04-17T00:00:00"/>
    <x v="0"/>
    <x v="0"/>
    <x v="1"/>
    <n v="191041"/>
  </r>
  <r>
    <n v="3795"/>
    <s v="Greater Mumbai, India"/>
    <d v="2015-01-23T00:00:00"/>
    <x v="2"/>
    <x v="1"/>
    <x v="1"/>
    <n v="9931"/>
  </r>
  <r>
    <n v="3796"/>
    <s v="Ahmedabad, India"/>
    <d v="2014-01-11T00:00:00"/>
    <x v="3"/>
    <x v="1"/>
    <x v="0"/>
    <n v="252301"/>
  </r>
  <r>
    <n v="3797"/>
    <s v="Delhi, India"/>
    <d v="2014-02-19T00:00:00"/>
    <x v="0"/>
    <x v="0"/>
    <x v="0"/>
    <n v="96292"/>
  </r>
  <r>
    <n v="3798"/>
    <s v="Ahmedabad, India"/>
    <d v="2014-09-03T00:00:00"/>
    <x v="0"/>
    <x v="3"/>
    <x v="0"/>
    <n v="213280"/>
  </r>
  <r>
    <n v="3799"/>
    <s v="Bengaluru, India"/>
    <d v="2014-02-02T00:00:00"/>
    <x v="0"/>
    <x v="1"/>
    <x v="1"/>
    <n v="233265"/>
  </r>
  <r>
    <n v="3800"/>
    <s v="Delhi, India"/>
    <d v="2014-05-06T00:00:00"/>
    <x v="2"/>
    <x v="0"/>
    <x v="1"/>
    <n v="193638"/>
  </r>
  <r>
    <n v="3801"/>
    <s v="Delhi, India"/>
    <d v="2014-01-24T00:00:00"/>
    <x v="1"/>
    <x v="0"/>
    <x v="0"/>
    <n v="251574"/>
  </r>
  <r>
    <n v="3802"/>
    <s v="Ahmedabad, India"/>
    <d v="2014-12-12T00:00:00"/>
    <x v="1"/>
    <x v="4"/>
    <x v="1"/>
    <n v="214703"/>
  </r>
  <r>
    <n v="3803"/>
    <s v="Delhi, India"/>
    <d v="2013-11-13T00:00:00"/>
    <x v="3"/>
    <x v="2"/>
    <x v="1"/>
    <n v="8641"/>
  </r>
  <r>
    <n v="3804"/>
    <s v="Delhi, India"/>
    <d v="2013-12-30T00:00:00"/>
    <x v="0"/>
    <x v="0"/>
    <x v="0"/>
    <n v="277611"/>
  </r>
  <r>
    <n v="3805"/>
    <s v="Bengaluru, India"/>
    <d v="2015-04-04T00:00:00"/>
    <x v="3"/>
    <x v="2"/>
    <x v="1"/>
    <n v="12734"/>
  </r>
  <r>
    <n v="3806"/>
    <s v="Bengaluru, India"/>
    <d v="2015-05-01T00:00:00"/>
    <x v="0"/>
    <x v="0"/>
    <x v="0"/>
    <n v="21579"/>
  </r>
  <r>
    <n v="3807"/>
    <s v="Ahmedabad, India"/>
    <d v="2014-02-11T00:00:00"/>
    <x v="2"/>
    <x v="4"/>
    <x v="0"/>
    <n v="16208"/>
  </r>
  <r>
    <n v="3808"/>
    <s v="Ahmedabad, India"/>
    <d v="2014-04-25T00:00:00"/>
    <x v="0"/>
    <x v="1"/>
    <x v="1"/>
    <n v="80443"/>
  </r>
  <r>
    <n v="3809"/>
    <s v="Bengaluru, India"/>
    <d v="2015-03-03T00:00:00"/>
    <x v="1"/>
    <x v="4"/>
    <x v="0"/>
    <n v="296406"/>
  </r>
  <r>
    <n v="3810"/>
    <s v="Greater Mumbai, India"/>
    <d v="2013-11-13T00:00:00"/>
    <x v="1"/>
    <x v="4"/>
    <x v="1"/>
    <n v="83674"/>
  </r>
  <r>
    <n v="3811"/>
    <s v="Ahmedabad, India"/>
    <d v="2014-05-09T00:00:00"/>
    <x v="1"/>
    <x v="0"/>
    <x v="0"/>
    <n v="145531"/>
  </r>
  <r>
    <n v="3812"/>
    <s v="Delhi, India"/>
    <d v="2014-07-20T00:00:00"/>
    <x v="2"/>
    <x v="2"/>
    <x v="1"/>
    <n v="193593"/>
  </r>
  <r>
    <n v="3813"/>
    <s v="Ahmedabad, India"/>
    <d v="2014-09-11T00:00:00"/>
    <x v="3"/>
    <x v="1"/>
    <x v="1"/>
    <n v="232555"/>
  </r>
  <r>
    <n v="3814"/>
    <s v="Ahmedabad, India"/>
    <d v="2014-10-23T00:00:00"/>
    <x v="1"/>
    <x v="4"/>
    <x v="0"/>
    <n v="82572"/>
  </r>
  <r>
    <n v="3815"/>
    <s v="Delhi, India"/>
    <d v="2015-02-11T00:00:00"/>
    <x v="0"/>
    <x v="4"/>
    <x v="0"/>
    <n v="88505"/>
  </r>
  <r>
    <n v="3816"/>
    <s v="Ahmedabad, India"/>
    <d v="2014-08-14T00:00:00"/>
    <x v="3"/>
    <x v="2"/>
    <x v="1"/>
    <n v="101434"/>
  </r>
  <r>
    <n v="3817"/>
    <s v="Delhi, India"/>
    <d v="2014-05-26T00:00:00"/>
    <x v="0"/>
    <x v="4"/>
    <x v="1"/>
    <n v="11318"/>
  </r>
  <r>
    <n v="3818"/>
    <s v="Ahmedabad, India"/>
    <d v="2014-06-03T00:00:00"/>
    <x v="3"/>
    <x v="1"/>
    <x v="1"/>
    <n v="35507"/>
  </r>
  <r>
    <n v="3819"/>
    <s v="Delhi, India"/>
    <d v="2015-03-13T00:00:00"/>
    <x v="0"/>
    <x v="0"/>
    <x v="0"/>
    <n v="11945"/>
  </r>
  <r>
    <n v="3820"/>
    <s v="Delhi, India"/>
    <d v="2014-10-22T00:00:00"/>
    <x v="3"/>
    <x v="0"/>
    <x v="1"/>
    <n v="188562"/>
  </r>
  <r>
    <n v="3821"/>
    <s v="Greater Mumbai, India"/>
    <d v="2013-10-18T00:00:00"/>
    <x v="1"/>
    <x v="3"/>
    <x v="0"/>
    <n v="149560"/>
  </r>
  <r>
    <n v="3822"/>
    <s v="Ahmedabad, India"/>
    <d v="2014-07-26T00:00:00"/>
    <x v="2"/>
    <x v="0"/>
    <x v="1"/>
    <n v="178276"/>
  </r>
  <r>
    <n v="3823"/>
    <s v="Delhi, India"/>
    <d v="2014-08-25T00:00:00"/>
    <x v="3"/>
    <x v="2"/>
    <x v="1"/>
    <n v="24436"/>
  </r>
  <r>
    <n v="3824"/>
    <s v="Ahmedabad, India"/>
    <d v="2014-12-02T00:00:00"/>
    <x v="1"/>
    <x v="3"/>
    <x v="0"/>
    <n v="167904"/>
  </r>
  <r>
    <n v="3825"/>
    <s v="Delhi, India"/>
    <d v="2013-11-02T00:00:00"/>
    <x v="0"/>
    <x v="3"/>
    <x v="0"/>
    <n v="173556"/>
  </r>
  <r>
    <n v="3826"/>
    <s v="Greater Mumbai, India"/>
    <d v="2014-08-10T00:00:00"/>
    <x v="1"/>
    <x v="0"/>
    <x v="0"/>
    <n v="229546"/>
  </r>
  <r>
    <n v="3827"/>
    <s v="Delhi, India"/>
    <d v="2014-08-15T00:00:00"/>
    <x v="0"/>
    <x v="1"/>
    <x v="0"/>
    <n v="279576"/>
  </r>
  <r>
    <n v="3828"/>
    <s v="Delhi, India"/>
    <d v="2014-06-08T00:00:00"/>
    <x v="1"/>
    <x v="3"/>
    <x v="0"/>
    <n v="96395"/>
  </r>
  <r>
    <n v="3829"/>
    <s v="Delhi, India"/>
    <d v="2014-05-03T00:00:00"/>
    <x v="0"/>
    <x v="2"/>
    <x v="0"/>
    <n v="57028"/>
  </r>
  <r>
    <n v="3830"/>
    <s v="Bengaluru, India"/>
    <d v="2014-01-16T00:00:00"/>
    <x v="3"/>
    <x v="3"/>
    <x v="0"/>
    <n v="156031"/>
  </r>
  <r>
    <n v="3831"/>
    <s v="Ahmedabad, India"/>
    <d v="2014-05-12T00:00:00"/>
    <x v="2"/>
    <x v="1"/>
    <x v="0"/>
    <n v="33363"/>
  </r>
  <r>
    <n v="3832"/>
    <s v="Bengaluru, India"/>
    <d v="2014-01-06T00:00:00"/>
    <x v="1"/>
    <x v="4"/>
    <x v="0"/>
    <n v="179027"/>
  </r>
  <r>
    <n v="3833"/>
    <s v="Ahmedabad, India"/>
    <d v="2015-03-26T00:00:00"/>
    <x v="3"/>
    <x v="2"/>
    <x v="1"/>
    <n v="40220"/>
  </r>
  <r>
    <n v="3834"/>
    <s v="Greater Mumbai, India"/>
    <d v="2014-03-28T00:00:00"/>
    <x v="3"/>
    <x v="3"/>
    <x v="0"/>
    <n v="44422"/>
  </r>
  <r>
    <n v="3835"/>
    <s v="Bengaluru, India"/>
    <d v="2015-02-07T00:00:00"/>
    <x v="1"/>
    <x v="1"/>
    <x v="0"/>
    <n v="256189"/>
  </r>
  <r>
    <n v="3836"/>
    <s v="Bengaluru, India"/>
    <d v="2015-03-03T00:00:00"/>
    <x v="3"/>
    <x v="0"/>
    <x v="1"/>
    <n v="274863"/>
  </r>
  <r>
    <n v="3837"/>
    <s v="Bengaluru, India"/>
    <d v="2014-08-04T00:00:00"/>
    <x v="3"/>
    <x v="3"/>
    <x v="0"/>
    <n v="82526"/>
  </r>
  <r>
    <n v="3838"/>
    <s v="Bengaluru, India"/>
    <d v="2014-11-26T00:00:00"/>
    <x v="2"/>
    <x v="4"/>
    <x v="1"/>
    <n v="125475"/>
  </r>
  <r>
    <n v="3839"/>
    <s v="Ahmedabad, India"/>
    <d v="2014-04-06T00:00:00"/>
    <x v="0"/>
    <x v="2"/>
    <x v="1"/>
    <n v="250428"/>
  </r>
  <r>
    <n v="3840"/>
    <s v="Bengaluru, India"/>
    <d v="2014-09-13T00:00:00"/>
    <x v="1"/>
    <x v="4"/>
    <x v="0"/>
    <n v="52304"/>
  </r>
  <r>
    <n v="3841"/>
    <s v="Greater Mumbai, India"/>
    <d v="2014-10-31T00:00:00"/>
    <x v="0"/>
    <x v="1"/>
    <x v="0"/>
    <n v="222759"/>
  </r>
  <r>
    <n v="3842"/>
    <s v="Ahmedabad, India"/>
    <d v="2014-11-26T00:00:00"/>
    <x v="3"/>
    <x v="0"/>
    <x v="1"/>
    <n v="133224"/>
  </r>
  <r>
    <n v="3843"/>
    <s v="Bengaluru, India"/>
    <d v="2014-01-10T00:00:00"/>
    <x v="0"/>
    <x v="0"/>
    <x v="1"/>
    <n v="44031"/>
  </r>
  <r>
    <n v="3844"/>
    <s v="Greater Mumbai, India"/>
    <d v="2015-02-24T00:00:00"/>
    <x v="1"/>
    <x v="2"/>
    <x v="1"/>
    <n v="236139"/>
  </r>
  <r>
    <n v="3845"/>
    <s v="Bengaluru, India"/>
    <d v="2015-03-28T00:00:00"/>
    <x v="2"/>
    <x v="3"/>
    <x v="0"/>
    <n v="53816"/>
  </r>
  <r>
    <n v="3846"/>
    <s v="Delhi, India"/>
    <d v="2014-02-06T00:00:00"/>
    <x v="2"/>
    <x v="1"/>
    <x v="0"/>
    <n v="142263"/>
  </r>
  <r>
    <n v="3847"/>
    <s v="Bengaluru, India"/>
    <d v="2014-11-17T00:00:00"/>
    <x v="2"/>
    <x v="1"/>
    <x v="0"/>
    <n v="253881"/>
  </r>
  <r>
    <n v="3848"/>
    <s v="Bengaluru, India"/>
    <d v="2014-05-28T00:00:00"/>
    <x v="0"/>
    <x v="1"/>
    <x v="1"/>
    <n v="270737"/>
  </r>
  <r>
    <n v="3849"/>
    <s v="Greater Mumbai, India"/>
    <d v="2015-02-26T00:00:00"/>
    <x v="3"/>
    <x v="0"/>
    <x v="1"/>
    <n v="103641"/>
  </r>
  <r>
    <n v="3850"/>
    <s v="Ahmedabad, India"/>
    <d v="2014-07-26T00:00:00"/>
    <x v="3"/>
    <x v="4"/>
    <x v="1"/>
    <n v="272255"/>
  </r>
  <r>
    <n v="3851"/>
    <s v="Ahmedabad, India"/>
    <d v="2014-09-05T00:00:00"/>
    <x v="2"/>
    <x v="1"/>
    <x v="1"/>
    <n v="197183"/>
  </r>
  <r>
    <n v="3852"/>
    <s v="Greater Mumbai, India"/>
    <d v="2014-10-21T00:00:00"/>
    <x v="3"/>
    <x v="0"/>
    <x v="0"/>
    <n v="91147"/>
  </r>
  <r>
    <n v="3853"/>
    <s v="Greater Mumbai, India"/>
    <d v="2014-10-12T00:00:00"/>
    <x v="3"/>
    <x v="3"/>
    <x v="1"/>
    <n v="77964"/>
  </r>
  <r>
    <n v="3854"/>
    <s v="Greater Mumbai, India"/>
    <d v="2014-01-25T00:00:00"/>
    <x v="2"/>
    <x v="2"/>
    <x v="0"/>
    <n v="30149"/>
  </r>
  <r>
    <n v="3855"/>
    <s v="Delhi, India"/>
    <d v="2014-06-17T00:00:00"/>
    <x v="3"/>
    <x v="0"/>
    <x v="0"/>
    <n v="39804"/>
  </r>
  <r>
    <n v="3856"/>
    <s v="Bengaluru, India"/>
    <d v="2013-10-17T00:00:00"/>
    <x v="3"/>
    <x v="3"/>
    <x v="0"/>
    <n v="70762"/>
  </r>
  <r>
    <n v="3857"/>
    <s v="Bengaluru, India"/>
    <d v="2015-03-05T00:00:00"/>
    <x v="1"/>
    <x v="0"/>
    <x v="1"/>
    <n v="205291"/>
  </r>
  <r>
    <n v="3858"/>
    <s v="Greater Mumbai, India"/>
    <d v="2014-10-18T00:00:00"/>
    <x v="2"/>
    <x v="0"/>
    <x v="1"/>
    <n v="87996"/>
  </r>
  <r>
    <n v="3859"/>
    <s v="Greater Mumbai, India"/>
    <d v="2015-01-18T00:00:00"/>
    <x v="3"/>
    <x v="3"/>
    <x v="0"/>
    <n v="141643"/>
  </r>
  <r>
    <n v="3860"/>
    <s v="Ahmedabad, India"/>
    <d v="2013-12-19T00:00:00"/>
    <x v="2"/>
    <x v="3"/>
    <x v="0"/>
    <n v="96350"/>
  </r>
  <r>
    <n v="3861"/>
    <s v="Bengaluru, India"/>
    <d v="2014-07-19T00:00:00"/>
    <x v="3"/>
    <x v="0"/>
    <x v="0"/>
    <n v="59595"/>
  </r>
  <r>
    <n v="3862"/>
    <s v="Greater Mumbai, India"/>
    <d v="2014-12-25T00:00:00"/>
    <x v="3"/>
    <x v="1"/>
    <x v="0"/>
    <n v="270193"/>
  </r>
  <r>
    <n v="3863"/>
    <s v="Delhi, India"/>
    <d v="2014-12-24T00:00:00"/>
    <x v="3"/>
    <x v="2"/>
    <x v="1"/>
    <n v="46115"/>
  </r>
  <r>
    <n v="3864"/>
    <s v="Greater Mumbai, India"/>
    <d v="2014-08-10T00:00:00"/>
    <x v="0"/>
    <x v="0"/>
    <x v="1"/>
    <n v="72408"/>
  </r>
  <r>
    <n v="3865"/>
    <s v="Ahmedabad, India"/>
    <d v="2015-04-07T00:00:00"/>
    <x v="0"/>
    <x v="1"/>
    <x v="1"/>
    <n v="22917"/>
  </r>
  <r>
    <n v="3866"/>
    <s v="Bengaluru, India"/>
    <d v="2014-12-05T00:00:00"/>
    <x v="3"/>
    <x v="0"/>
    <x v="0"/>
    <n v="180735"/>
  </r>
  <r>
    <n v="3867"/>
    <s v="Bengaluru, India"/>
    <d v="2013-12-01T00:00:00"/>
    <x v="1"/>
    <x v="1"/>
    <x v="0"/>
    <n v="92433"/>
  </r>
  <r>
    <n v="3868"/>
    <s v="Ahmedabad, India"/>
    <d v="2015-02-24T00:00:00"/>
    <x v="1"/>
    <x v="1"/>
    <x v="1"/>
    <n v="193902"/>
  </r>
  <r>
    <n v="3869"/>
    <s v="Bengaluru, India"/>
    <d v="2015-01-17T00:00:00"/>
    <x v="3"/>
    <x v="2"/>
    <x v="0"/>
    <n v="128943"/>
  </r>
  <r>
    <n v="3870"/>
    <s v="Delhi, India"/>
    <d v="2015-01-17T00:00:00"/>
    <x v="1"/>
    <x v="3"/>
    <x v="0"/>
    <n v="223347"/>
  </r>
  <r>
    <n v="3871"/>
    <s v="Ahmedabad, India"/>
    <d v="2014-02-10T00:00:00"/>
    <x v="2"/>
    <x v="1"/>
    <x v="1"/>
    <n v="120647"/>
  </r>
  <r>
    <n v="3872"/>
    <s v="Delhi, India"/>
    <d v="2014-03-26T00:00:00"/>
    <x v="0"/>
    <x v="3"/>
    <x v="1"/>
    <n v="219971"/>
  </r>
  <r>
    <n v="3873"/>
    <s v="Bengaluru, India"/>
    <d v="2015-05-12T00:00:00"/>
    <x v="2"/>
    <x v="1"/>
    <x v="0"/>
    <n v="222168"/>
  </r>
  <r>
    <n v="3874"/>
    <s v="Greater Mumbai, India"/>
    <d v="2014-04-05T00:00:00"/>
    <x v="0"/>
    <x v="1"/>
    <x v="1"/>
    <n v="161223"/>
  </r>
  <r>
    <n v="3875"/>
    <s v="Bengaluru, India"/>
    <d v="2015-03-02T00:00:00"/>
    <x v="0"/>
    <x v="4"/>
    <x v="0"/>
    <n v="259131"/>
  </r>
  <r>
    <n v="3876"/>
    <s v="Greater Mumbai, India"/>
    <d v="2014-08-27T00:00:00"/>
    <x v="1"/>
    <x v="2"/>
    <x v="0"/>
    <n v="108870"/>
  </r>
  <r>
    <n v="3877"/>
    <s v="Ahmedabad, India"/>
    <d v="2014-09-03T00:00:00"/>
    <x v="3"/>
    <x v="2"/>
    <x v="1"/>
    <n v="163971"/>
  </r>
  <r>
    <n v="3878"/>
    <s v="Greater Mumbai, India"/>
    <d v="2014-08-17T00:00:00"/>
    <x v="0"/>
    <x v="3"/>
    <x v="1"/>
    <n v="69490"/>
  </r>
  <r>
    <n v="3879"/>
    <s v="Ahmedabad, India"/>
    <d v="2014-10-24T00:00:00"/>
    <x v="1"/>
    <x v="0"/>
    <x v="1"/>
    <n v="21726"/>
  </r>
  <r>
    <n v="3880"/>
    <s v="Ahmedabad, India"/>
    <d v="2013-10-29T00:00:00"/>
    <x v="1"/>
    <x v="0"/>
    <x v="1"/>
    <n v="238959"/>
  </r>
  <r>
    <n v="3881"/>
    <s v="Delhi, India"/>
    <d v="2014-06-29T00:00:00"/>
    <x v="2"/>
    <x v="2"/>
    <x v="0"/>
    <n v="24796"/>
  </r>
  <r>
    <n v="3882"/>
    <s v="Delhi, India"/>
    <d v="2014-11-05T00:00:00"/>
    <x v="2"/>
    <x v="3"/>
    <x v="0"/>
    <n v="125995"/>
  </r>
  <r>
    <n v="3883"/>
    <s v="Ahmedabad, India"/>
    <d v="2014-01-13T00:00:00"/>
    <x v="3"/>
    <x v="3"/>
    <x v="1"/>
    <n v="222708"/>
  </r>
  <r>
    <n v="3884"/>
    <s v="Bengaluru, India"/>
    <d v="2014-10-27T00:00:00"/>
    <x v="1"/>
    <x v="4"/>
    <x v="0"/>
    <n v="258206"/>
  </r>
  <r>
    <n v="3885"/>
    <s v="Greater Mumbai, India"/>
    <d v="2014-07-20T00:00:00"/>
    <x v="0"/>
    <x v="2"/>
    <x v="1"/>
    <n v="31617"/>
  </r>
  <r>
    <n v="3886"/>
    <s v="Ahmedabad, India"/>
    <d v="2014-09-15T00:00:00"/>
    <x v="0"/>
    <x v="0"/>
    <x v="0"/>
    <n v="75224"/>
  </r>
  <r>
    <n v="3887"/>
    <s v="Greater Mumbai, India"/>
    <d v="2014-10-23T00:00:00"/>
    <x v="3"/>
    <x v="3"/>
    <x v="1"/>
    <n v="293306"/>
  </r>
  <r>
    <n v="3888"/>
    <s v="Bengaluru, India"/>
    <d v="2014-06-05T00:00:00"/>
    <x v="0"/>
    <x v="2"/>
    <x v="0"/>
    <n v="128345"/>
  </r>
  <r>
    <n v="3889"/>
    <s v="Bengaluru, India"/>
    <d v="2014-11-25T00:00:00"/>
    <x v="3"/>
    <x v="0"/>
    <x v="0"/>
    <n v="121847"/>
  </r>
  <r>
    <n v="3890"/>
    <s v="Ahmedabad, India"/>
    <d v="2014-11-30T00:00:00"/>
    <x v="2"/>
    <x v="0"/>
    <x v="1"/>
    <n v="46509"/>
  </r>
  <r>
    <n v="3891"/>
    <s v="Bengaluru, India"/>
    <d v="2015-01-30T00:00:00"/>
    <x v="0"/>
    <x v="4"/>
    <x v="1"/>
    <n v="108341"/>
  </r>
  <r>
    <n v="3892"/>
    <s v="Bengaluru, India"/>
    <d v="2014-08-30T00:00:00"/>
    <x v="2"/>
    <x v="3"/>
    <x v="0"/>
    <n v="188556"/>
  </r>
  <r>
    <n v="3893"/>
    <s v="Bengaluru, India"/>
    <d v="2015-03-11T00:00:00"/>
    <x v="2"/>
    <x v="4"/>
    <x v="0"/>
    <n v="62248"/>
  </r>
  <r>
    <n v="3894"/>
    <s v="Bengaluru, India"/>
    <d v="2014-03-15T00:00:00"/>
    <x v="0"/>
    <x v="2"/>
    <x v="1"/>
    <n v="221366"/>
  </r>
  <r>
    <n v="3895"/>
    <s v="Delhi, India"/>
    <d v="2015-01-04T00:00:00"/>
    <x v="0"/>
    <x v="1"/>
    <x v="0"/>
    <n v="8707"/>
  </r>
  <r>
    <n v="3896"/>
    <s v="Greater Mumbai, India"/>
    <d v="2015-02-18T00:00:00"/>
    <x v="1"/>
    <x v="1"/>
    <x v="1"/>
    <n v="100596"/>
  </r>
  <r>
    <n v="3897"/>
    <s v="Ahmedabad, India"/>
    <d v="2014-07-13T00:00:00"/>
    <x v="1"/>
    <x v="1"/>
    <x v="0"/>
    <n v="279463"/>
  </r>
  <r>
    <n v="3898"/>
    <s v="Greater Mumbai, India"/>
    <d v="2015-01-05T00:00:00"/>
    <x v="2"/>
    <x v="1"/>
    <x v="0"/>
    <n v="273374"/>
  </r>
  <r>
    <n v="3899"/>
    <s v="Ahmedabad, India"/>
    <d v="2014-12-05T00:00:00"/>
    <x v="0"/>
    <x v="4"/>
    <x v="0"/>
    <n v="56130"/>
  </r>
  <r>
    <n v="3900"/>
    <s v="Ahmedabad, India"/>
    <d v="2015-03-14T00:00:00"/>
    <x v="1"/>
    <x v="1"/>
    <x v="1"/>
    <n v="53631"/>
  </r>
  <r>
    <n v="3901"/>
    <s v="Bengaluru, India"/>
    <d v="2013-12-10T00:00:00"/>
    <x v="0"/>
    <x v="0"/>
    <x v="0"/>
    <n v="97086"/>
  </r>
  <r>
    <n v="3902"/>
    <s v="Delhi, India"/>
    <d v="2014-09-06T00:00:00"/>
    <x v="1"/>
    <x v="4"/>
    <x v="0"/>
    <n v="164430"/>
  </r>
  <r>
    <n v="3903"/>
    <s v="Delhi, India"/>
    <d v="2013-11-26T00:00:00"/>
    <x v="0"/>
    <x v="1"/>
    <x v="0"/>
    <n v="54070"/>
  </r>
  <r>
    <n v="3904"/>
    <s v="Ahmedabad, India"/>
    <d v="2014-11-25T00:00:00"/>
    <x v="1"/>
    <x v="1"/>
    <x v="1"/>
    <n v="214628"/>
  </r>
  <r>
    <n v="3905"/>
    <s v="Delhi, India"/>
    <d v="2014-11-11T00:00:00"/>
    <x v="0"/>
    <x v="1"/>
    <x v="0"/>
    <n v="175562"/>
  </r>
  <r>
    <n v="3906"/>
    <s v="Greater Mumbai, India"/>
    <d v="2014-06-15T00:00:00"/>
    <x v="1"/>
    <x v="3"/>
    <x v="0"/>
    <n v="173136"/>
  </r>
  <r>
    <n v="3907"/>
    <s v="Greater Mumbai, India"/>
    <d v="2014-12-25T00:00:00"/>
    <x v="0"/>
    <x v="2"/>
    <x v="0"/>
    <n v="55286"/>
  </r>
  <r>
    <n v="3908"/>
    <s v="Ahmedabad, India"/>
    <d v="2014-02-04T00:00:00"/>
    <x v="0"/>
    <x v="2"/>
    <x v="1"/>
    <n v="199236"/>
  </r>
  <r>
    <n v="3909"/>
    <s v="Greater Mumbai, India"/>
    <d v="2014-07-31T00:00:00"/>
    <x v="1"/>
    <x v="2"/>
    <x v="1"/>
    <n v="193725"/>
  </r>
  <r>
    <n v="3910"/>
    <s v="Bengaluru, India"/>
    <d v="2014-12-21T00:00:00"/>
    <x v="0"/>
    <x v="4"/>
    <x v="1"/>
    <n v="253822"/>
  </r>
  <r>
    <n v="3911"/>
    <s v="Ahmedabad, India"/>
    <d v="2014-12-30T00:00:00"/>
    <x v="0"/>
    <x v="0"/>
    <x v="0"/>
    <n v="114593"/>
  </r>
  <r>
    <n v="3912"/>
    <s v="Delhi, India"/>
    <d v="2015-01-20T00:00:00"/>
    <x v="3"/>
    <x v="0"/>
    <x v="1"/>
    <n v="202750"/>
  </r>
  <r>
    <n v="3913"/>
    <s v="Delhi, India"/>
    <d v="2014-03-30T00:00:00"/>
    <x v="3"/>
    <x v="1"/>
    <x v="1"/>
    <n v="86613"/>
  </r>
  <r>
    <n v="3914"/>
    <s v="Greater Mumbai, India"/>
    <d v="2015-02-28T00:00:00"/>
    <x v="0"/>
    <x v="1"/>
    <x v="0"/>
    <n v="274310"/>
  </r>
  <r>
    <n v="3915"/>
    <s v="Ahmedabad, India"/>
    <d v="2014-03-08T00:00:00"/>
    <x v="3"/>
    <x v="0"/>
    <x v="0"/>
    <n v="38859"/>
  </r>
  <r>
    <n v="3916"/>
    <s v="Ahmedabad, India"/>
    <d v="2014-07-27T00:00:00"/>
    <x v="3"/>
    <x v="4"/>
    <x v="0"/>
    <n v="47378"/>
  </r>
  <r>
    <n v="3917"/>
    <s v="Greater Mumbai, India"/>
    <d v="2013-11-28T00:00:00"/>
    <x v="1"/>
    <x v="0"/>
    <x v="0"/>
    <n v="236840"/>
  </r>
  <r>
    <n v="3918"/>
    <s v="Ahmedabad, India"/>
    <d v="2014-03-30T00:00:00"/>
    <x v="1"/>
    <x v="3"/>
    <x v="1"/>
    <n v="12774"/>
  </r>
  <r>
    <n v="3919"/>
    <s v="Ahmedabad, India"/>
    <d v="2014-02-15T00:00:00"/>
    <x v="2"/>
    <x v="1"/>
    <x v="1"/>
    <n v="298262"/>
  </r>
  <r>
    <n v="3920"/>
    <s v="Ahmedabad, India"/>
    <d v="2013-10-14T00:00:00"/>
    <x v="2"/>
    <x v="3"/>
    <x v="0"/>
    <n v="221912"/>
  </r>
  <r>
    <n v="3921"/>
    <s v="Delhi, India"/>
    <d v="2013-12-13T00:00:00"/>
    <x v="0"/>
    <x v="4"/>
    <x v="1"/>
    <n v="217036"/>
  </r>
  <r>
    <n v="3922"/>
    <s v="Bengaluru, India"/>
    <d v="2014-08-07T00:00:00"/>
    <x v="0"/>
    <x v="0"/>
    <x v="1"/>
    <n v="123198"/>
  </r>
  <r>
    <n v="3923"/>
    <s v="Greater Mumbai, India"/>
    <d v="2015-02-25T00:00:00"/>
    <x v="2"/>
    <x v="3"/>
    <x v="0"/>
    <n v="38401"/>
  </r>
  <r>
    <n v="3924"/>
    <s v="Ahmedabad, India"/>
    <d v="2014-12-11T00:00:00"/>
    <x v="3"/>
    <x v="0"/>
    <x v="1"/>
    <n v="279277"/>
  </r>
  <r>
    <n v="3925"/>
    <s v="Bengaluru, India"/>
    <d v="2015-02-12T00:00:00"/>
    <x v="1"/>
    <x v="1"/>
    <x v="1"/>
    <n v="102382"/>
  </r>
  <r>
    <n v="3926"/>
    <s v="Ahmedabad, India"/>
    <d v="2014-01-24T00:00:00"/>
    <x v="3"/>
    <x v="2"/>
    <x v="1"/>
    <n v="74822"/>
  </r>
  <r>
    <n v="3927"/>
    <s v="Bengaluru, India"/>
    <d v="2015-01-02T00:00:00"/>
    <x v="3"/>
    <x v="4"/>
    <x v="1"/>
    <n v="246675"/>
  </r>
  <r>
    <n v="3928"/>
    <s v="Delhi, India"/>
    <d v="2013-11-06T00:00:00"/>
    <x v="2"/>
    <x v="2"/>
    <x v="1"/>
    <n v="108170"/>
  </r>
  <r>
    <n v="3929"/>
    <s v="Greater Mumbai, India"/>
    <d v="2015-05-26T00:00:00"/>
    <x v="0"/>
    <x v="1"/>
    <x v="0"/>
    <n v="112158"/>
  </r>
  <r>
    <n v="3930"/>
    <s v="Greater Mumbai, India"/>
    <d v="2015-02-10T00:00:00"/>
    <x v="0"/>
    <x v="3"/>
    <x v="1"/>
    <n v="52775"/>
  </r>
  <r>
    <n v="3931"/>
    <s v="Ahmedabad, India"/>
    <d v="2013-10-19T00:00:00"/>
    <x v="3"/>
    <x v="3"/>
    <x v="1"/>
    <n v="157847"/>
  </r>
  <r>
    <n v="3932"/>
    <s v="Delhi, India"/>
    <d v="2014-01-31T00:00:00"/>
    <x v="0"/>
    <x v="1"/>
    <x v="1"/>
    <n v="260042"/>
  </r>
  <r>
    <n v="3933"/>
    <s v="Greater Mumbai, India"/>
    <d v="2014-12-08T00:00:00"/>
    <x v="1"/>
    <x v="0"/>
    <x v="0"/>
    <n v="127370"/>
  </r>
  <r>
    <n v="3934"/>
    <s v="Delhi, India"/>
    <d v="2014-06-22T00:00:00"/>
    <x v="3"/>
    <x v="2"/>
    <x v="0"/>
    <n v="262134"/>
  </r>
  <r>
    <n v="3935"/>
    <s v="Greater Mumbai, India"/>
    <d v="2015-03-26T00:00:00"/>
    <x v="3"/>
    <x v="4"/>
    <x v="1"/>
    <n v="256228"/>
  </r>
  <r>
    <n v="3936"/>
    <s v="Bengaluru, India"/>
    <d v="2013-10-20T00:00:00"/>
    <x v="2"/>
    <x v="1"/>
    <x v="1"/>
    <n v="148421"/>
  </r>
  <r>
    <n v="3937"/>
    <s v="Delhi, India"/>
    <d v="2013-10-27T00:00:00"/>
    <x v="1"/>
    <x v="4"/>
    <x v="1"/>
    <n v="282581"/>
  </r>
  <r>
    <n v="3938"/>
    <s v="Greater Mumbai, India"/>
    <d v="2013-11-28T00:00:00"/>
    <x v="0"/>
    <x v="0"/>
    <x v="1"/>
    <n v="214594"/>
  </r>
  <r>
    <n v="3939"/>
    <s v="Greater Mumbai, India"/>
    <d v="2014-08-21T00:00:00"/>
    <x v="3"/>
    <x v="1"/>
    <x v="1"/>
    <n v="106325"/>
  </r>
  <r>
    <n v="3940"/>
    <s v="Bengaluru, India"/>
    <d v="2015-02-11T00:00:00"/>
    <x v="3"/>
    <x v="4"/>
    <x v="1"/>
    <n v="259745"/>
  </r>
  <r>
    <n v="3941"/>
    <s v="Bengaluru, India"/>
    <d v="2014-01-10T00:00:00"/>
    <x v="2"/>
    <x v="1"/>
    <x v="0"/>
    <n v="176552"/>
  </r>
  <r>
    <n v="3942"/>
    <s v="Bengaluru, India"/>
    <d v="2015-01-03T00:00:00"/>
    <x v="1"/>
    <x v="1"/>
    <x v="1"/>
    <n v="150464"/>
  </r>
  <r>
    <n v="3943"/>
    <s v="Bengaluru, India"/>
    <d v="2015-04-28T00:00:00"/>
    <x v="0"/>
    <x v="1"/>
    <x v="0"/>
    <n v="240838"/>
  </r>
  <r>
    <n v="3944"/>
    <s v="Ahmedabad, India"/>
    <d v="2015-03-20T00:00:00"/>
    <x v="2"/>
    <x v="3"/>
    <x v="0"/>
    <n v="184375"/>
  </r>
  <r>
    <n v="3945"/>
    <s v="Delhi, India"/>
    <d v="2014-08-10T00:00:00"/>
    <x v="1"/>
    <x v="4"/>
    <x v="1"/>
    <n v="157806"/>
  </r>
  <r>
    <n v="3946"/>
    <s v="Bengaluru, India"/>
    <d v="2014-07-23T00:00:00"/>
    <x v="1"/>
    <x v="0"/>
    <x v="0"/>
    <n v="282936"/>
  </r>
  <r>
    <n v="3947"/>
    <s v="Greater Mumbai, India"/>
    <d v="2015-03-31T00:00:00"/>
    <x v="1"/>
    <x v="0"/>
    <x v="1"/>
    <n v="197291"/>
  </r>
  <r>
    <n v="3948"/>
    <s v="Bengaluru, India"/>
    <d v="2014-09-05T00:00:00"/>
    <x v="0"/>
    <x v="2"/>
    <x v="1"/>
    <n v="25556"/>
  </r>
  <r>
    <n v="3949"/>
    <s v="Ahmedabad, India"/>
    <d v="2014-09-28T00:00:00"/>
    <x v="2"/>
    <x v="4"/>
    <x v="0"/>
    <n v="238795"/>
  </r>
  <r>
    <n v="3950"/>
    <s v="Bengaluru, India"/>
    <d v="2014-01-21T00:00:00"/>
    <x v="0"/>
    <x v="3"/>
    <x v="1"/>
    <n v="283336"/>
  </r>
  <r>
    <n v="3951"/>
    <s v="Bengaluru, India"/>
    <d v="2014-06-17T00:00:00"/>
    <x v="3"/>
    <x v="4"/>
    <x v="0"/>
    <n v="202600"/>
  </r>
  <r>
    <n v="3952"/>
    <s v="Delhi, India"/>
    <d v="2013-11-10T00:00:00"/>
    <x v="0"/>
    <x v="2"/>
    <x v="0"/>
    <n v="230422"/>
  </r>
  <r>
    <n v="3953"/>
    <s v="Bengaluru, India"/>
    <d v="2014-05-31T00:00:00"/>
    <x v="1"/>
    <x v="1"/>
    <x v="0"/>
    <n v="297267"/>
  </r>
  <r>
    <n v="3954"/>
    <s v="Delhi, India"/>
    <d v="2014-02-17T00:00:00"/>
    <x v="2"/>
    <x v="0"/>
    <x v="0"/>
    <n v="60032"/>
  </r>
  <r>
    <n v="3955"/>
    <s v="Bengaluru, India"/>
    <d v="2014-03-25T00:00:00"/>
    <x v="3"/>
    <x v="4"/>
    <x v="1"/>
    <n v="27769"/>
  </r>
  <r>
    <n v="3956"/>
    <s v="Greater Mumbai, India"/>
    <d v="2014-10-22T00:00:00"/>
    <x v="3"/>
    <x v="3"/>
    <x v="0"/>
    <n v="98177"/>
  </r>
  <r>
    <n v="3957"/>
    <s v="Greater Mumbai, India"/>
    <d v="2015-05-20T00:00:00"/>
    <x v="3"/>
    <x v="1"/>
    <x v="0"/>
    <n v="130117"/>
  </r>
  <r>
    <n v="3958"/>
    <s v="Greater Mumbai, India"/>
    <d v="2015-05-06T00:00:00"/>
    <x v="3"/>
    <x v="4"/>
    <x v="1"/>
    <n v="141847"/>
  </r>
  <r>
    <n v="3959"/>
    <s v="Greater Mumbai, India"/>
    <d v="2013-12-07T00:00:00"/>
    <x v="2"/>
    <x v="3"/>
    <x v="1"/>
    <n v="79090"/>
  </r>
  <r>
    <n v="3960"/>
    <s v="Bengaluru, India"/>
    <d v="2013-12-01T00:00:00"/>
    <x v="2"/>
    <x v="3"/>
    <x v="0"/>
    <n v="172917"/>
  </r>
  <r>
    <n v="3961"/>
    <s v="Greater Mumbai, India"/>
    <d v="2014-02-02T00:00:00"/>
    <x v="1"/>
    <x v="0"/>
    <x v="1"/>
    <n v="6168"/>
  </r>
  <r>
    <n v="3962"/>
    <s v="Delhi, India"/>
    <d v="2015-04-20T00:00:00"/>
    <x v="0"/>
    <x v="0"/>
    <x v="1"/>
    <n v="239918"/>
  </r>
  <r>
    <n v="3963"/>
    <s v="Greater Mumbai, India"/>
    <d v="2014-02-23T00:00:00"/>
    <x v="0"/>
    <x v="3"/>
    <x v="0"/>
    <n v="66911"/>
  </r>
  <r>
    <n v="3964"/>
    <s v="Bengaluru, India"/>
    <d v="2014-06-22T00:00:00"/>
    <x v="3"/>
    <x v="0"/>
    <x v="0"/>
    <n v="197278"/>
  </r>
  <r>
    <n v="3965"/>
    <s v="Ahmedabad, India"/>
    <d v="2014-07-05T00:00:00"/>
    <x v="0"/>
    <x v="2"/>
    <x v="1"/>
    <n v="26320"/>
  </r>
  <r>
    <n v="3966"/>
    <s v="Delhi, India"/>
    <d v="2014-12-27T00:00:00"/>
    <x v="3"/>
    <x v="0"/>
    <x v="1"/>
    <n v="48614"/>
  </r>
  <r>
    <n v="3967"/>
    <s v="Delhi, India"/>
    <d v="2014-07-21T00:00:00"/>
    <x v="2"/>
    <x v="3"/>
    <x v="0"/>
    <n v="72840"/>
  </r>
  <r>
    <n v="3968"/>
    <s v="Bengaluru, India"/>
    <d v="2015-05-02T00:00:00"/>
    <x v="0"/>
    <x v="3"/>
    <x v="0"/>
    <n v="114885"/>
  </r>
  <r>
    <n v="3969"/>
    <s v="Greater Mumbai, India"/>
    <d v="2015-05-07T00:00:00"/>
    <x v="0"/>
    <x v="0"/>
    <x v="0"/>
    <n v="86243"/>
  </r>
  <r>
    <n v="3970"/>
    <s v="Delhi, India"/>
    <d v="2014-12-11T00:00:00"/>
    <x v="3"/>
    <x v="1"/>
    <x v="0"/>
    <n v="165261"/>
  </r>
  <r>
    <n v="3971"/>
    <s v="Ahmedabad, India"/>
    <d v="2015-03-03T00:00:00"/>
    <x v="0"/>
    <x v="0"/>
    <x v="1"/>
    <n v="254282"/>
  </r>
  <r>
    <n v="3972"/>
    <s v="Delhi, India"/>
    <d v="2014-11-12T00:00:00"/>
    <x v="1"/>
    <x v="1"/>
    <x v="1"/>
    <n v="258432"/>
  </r>
  <r>
    <n v="3973"/>
    <s v="Greater Mumbai, India"/>
    <d v="2014-12-20T00:00:00"/>
    <x v="1"/>
    <x v="0"/>
    <x v="0"/>
    <n v="202942"/>
  </r>
  <r>
    <n v="3974"/>
    <s v="Ahmedabad, India"/>
    <d v="2015-03-31T00:00:00"/>
    <x v="2"/>
    <x v="0"/>
    <x v="0"/>
    <n v="186614"/>
  </r>
  <r>
    <n v="3975"/>
    <s v="Greater Mumbai, India"/>
    <d v="2015-01-23T00:00:00"/>
    <x v="3"/>
    <x v="3"/>
    <x v="1"/>
    <n v="138009"/>
  </r>
  <r>
    <n v="3976"/>
    <s v="Greater Mumbai, India"/>
    <d v="2014-03-28T00:00:00"/>
    <x v="0"/>
    <x v="1"/>
    <x v="0"/>
    <n v="244511"/>
  </r>
  <r>
    <n v="3977"/>
    <s v="Ahmedabad, India"/>
    <d v="2014-08-10T00:00:00"/>
    <x v="2"/>
    <x v="2"/>
    <x v="0"/>
    <n v="94085"/>
  </r>
  <r>
    <n v="3978"/>
    <s v="Bengaluru, India"/>
    <d v="2015-03-26T00:00:00"/>
    <x v="0"/>
    <x v="1"/>
    <x v="1"/>
    <n v="239629"/>
  </r>
  <r>
    <n v="3979"/>
    <s v="Ahmedabad, India"/>
    <d v="2014-12-08T00:00:00"/>
    <x v="3"/>
    <x v="3"/>
    <x v="1"/>
    <n v="269760"/>
  </r>
  <r>
    <n v="3980"/>
    <s v="Ahmedabad, India"/>
    <d v="2014-10-02T00:00:00"/>
    <x v="2"/>
    <x v="3"/>
    <x v="1"/>
    <n v="271662"/>
  </r>
  <r>
    <n v="3981"/>
    <s v="Bengaluru, India"/>
    <d v="2014-08-09T00:00:00"/>
    <x v="0"/>
    <x v="1"/>
    <x v="0"/>
    <n v="138684"/>
  </r>
  <r>
    <n v="3982"/>
    <s v="Ahmedabad, India"/>
    <d v="2013-10-07T00:00:00"/>
    <x v="2"/>
    <x v="1"/>
    <x v="0"/>
    <n v="85887"/>
  </r>
  <r>
    <n v="3983"/>
    <s v="Bengaluru, India"/>
    <d v="2015-03-21T00:00:00"/>
    <x v="1"/>
    <x v="0"/>
    <x v="0"/>
    <n v="233960"/>
  </r>
  <r>
    <n v="3984"/>
    <s v="Ahmedabad, India"/>
    <d v="2014-11-17T00:00:00"/>
    <x v="3"/>
    <x v="2"/>
    <x v="1"/>
    <n v="48998"/>
  </r>
  <r>
    <n v="3985"/>
    <s v="Delhi, India"/>
    <d v="2014-03-21T00:00:00"/>
    <x v="3"/>
    <x v="0"/>
    <x v="1"/>
    <n v="284405"/>
  </r>
  <r>
    <n v="3986"/>
    <s v="Delhi, India"/>
    <d v="2014-05-05T00:00:00"/>
    <x v="1"/>
    <x v="0"/>
    <x v="1"/>
    <n v="50389"/>
  </r>
  <r>
    <n v="3987"/>
    <s v="Greater Mumbai, India"/>
    <d v="2014-04-05T00:00:00"/>
    <x v="1"/>
    <x v="2"/>
    <x v="1"/>
    <n v="27934"/>
  </r>
  <r>
    <n v="3988"/>
    <s v="Greater Mumbai, India"/>
    <d v="2014-05-17T00:00:00"/>
    <x v="1"/>
    <x v="0"/>
    <x v="0"/>
    <n v="59791"/>
  </r>
  <r>
    <n v="3989"/>
    <s v="Bengaluru, India"/>
    <d v="2014-10-12T00:00:00"/>
    <x v="0"/>
    <x v="0"/>
    <x v="1"/>
    <n v="181736"/>
  </r>
  <r>
    <n v="3990"/>
    <s v="Delhi, India"/>
    <d v="2014-04-13T00:00:00"/>
    <x v="0"/>
    <x v="0"/>
    <x v="0"/>
    <n v="196017"/>
  </r>
  <r>
    <n v="3991"/>
    <s v="Ahmedabad, India"/>
    <d v="2013-10-19T00:00:00"/>
    <x v="1"/>
    <x v="1"/>
    <x v="1"/>
    <n v="242564"/>
  </r>
  <r>
    <n v="3992"/>
    <s v="Greater Mumbai, India"/>
    <d v="2015-02-21T00:00:00"/>
    <x v="1"/>
    <x v="1"/>
    <x v="0"/>
    <n v="156759"/>
  </r>
  <r>
    <n v="3993"/>
    <s v="Bengaluru, India"/>
    <d v="2014-03-13T00:00:00"/>
    <x v="0"/>
    <x v="3"/>
    <x v="0"/>
    <n v="98925"/>
  </r>
  <r>
    <n v="3994"/>
    <s v="Delhi, India"/>
    <d v="2014-01-24T00:00:00"/>
    <x v="0"/>
    <x v="4"/>
    <x v="0"/>
    <n v="91479"/>
  </r>
  <r>
    <n v="3995"/>
    <s v="Delhi, India"/>
    <d v="2013-11-13T00:00:00"/>
    <x v="0"/>
    <x v="1"/>
    <x v="1"/>
    <n v="267161"/>
  </r>
  <r>
    <n v="3996"/>
    <s v="Ahmedabad, India"/>
    <d v="2014-06-09T00:00:00"/>
    <x v="0"/>
    <x v="0"/>
    <x v="0"/>
    <n v="181055"/>
  </r>
  <r>
    <n v="3997"/>
    <s v="Delhi, India"/>
    <d v="2014-06-03T00:00:00"/>
    <x v="1"/>
    <x v="4"/>
    <x v="1"/>
    <n v="141307"/>
  </r>
  <r>
    <n v="3998"/>
    <s v="Ahmedabad, India"/>
    <d v="2015-04-07T00:00:00"/>
    <x v="2"/>
    <x v="1"/>
    <x v="0"/>
    <n v="99582"/>
  </r>
  <r>
    <n v="3999"/>
    <s v="Greater Mumbai, India"/>
    <d v="2015-03-18T00:00:00"/>
    <x v="3"/>
    <x v="4"/>
    <x v="0"/>
    <n v="291853"/>
  </r>
  <r>
    <n v="4000"/>
    <s v="Delhi, India"/>
    <d v="2014-01-27T00:00:00"/>
    <x v="2"/>
    <x v="2"/>
    <x v="0"/>
    <n v="39929"/>
  </r>
  <r>
    <n v="4001"/>
    <s v="Ahmedabad, India"/>
    <d v="2015-04-07T00:00:00"/>
    <x v="3"/>
    <x v="3"/>
    <x v="0"/>
    <n v="198134"/>
  </r>
  <r>
    <n v="4002"/>
    <s v="Delhi, India"/>
    <d v="2014-04-03T00:00:00"/>
    <x v="2"/>
    <x v="4"/>
    <x v="1"/>
    <n v="61026"/>
  </r>
  <r>
    <n v="4003"/>
    <s v="Bengaluru, India"/>
    <d v="2014-03-20T00:00:00"/>
    <x v="1"/>
    <x v="3"/>
    <x v="1"/>
    <n v="273642"/>
  </r>
  <r>
    <n v="4004"/>
    <s v="Greater Mumbai, India"/>
    <d v="2015-02-19T00:00:00"/>
    <x v="1"/>
    <x v="2"/>
    <x v="1"/>
    <n v="126460"/>
  </r>
  <r>
    <n v="4005"/>
    <s v="Greater Mumbai, India"/>
    <d v="2014-12-11T00:00:00"/>
    <x v="2"/>
    <x v="1"/>
    <x v="0"/>
    <n v="97683"/>
  </r>
  <r>
    <n v="4006"/>
    <s v="Delhi, India"/>
    <d v="2014-05-10T00:00:00"/>
    <x v="0"/>
    <x v="0"/>
    <x v="0"/>
    <n v="253231"/>
  </r>
  <r>
    <n v="4007"/>
    <s v="Ahmedabad, India"/>
    <d v="2014-02-24T00:00:00"/>
    <x v="1"/>
    <x v="4"/>
    <x v="1"/>
    <n v="149221"/>
  </r>
  <r>
    <n v="4008"/>
    <s v="Delhi, India"/>
    <d v="2014-11-04T00:00:00"/>
    <x v="0"/>
    <x v="0"/>
    <x v="1"/>
    <n v="195461"/>
  </r>
  <r>
    <n v="4009"/>
    <s v="Ahmedabad, India"/>
    <d v="2013-10-09T00:00:00"/>
    <x v="2"/>
    <x v="3"/>
    <x v="1"/>
    <n v="64793"/>
  </r>
  <r>
    <n v="4010"/>
    <s v="Bengaluru, India"/>
    <d v="2014-08-10T00:00:00"/>
    <x v="2"/>
    <x v="0"/>
    <x v="0"/>
    <n v="228355"/>
  </r>
  <r>
    <n v="4011"/>
    <s v="Bengaluru, India"/>
    <d v="2014-04-29T00:00:00"/>
    <x v="2"/>
    <x v="4"/>
    <x v="1"/>
    <n v="110386"/>
  </r>
  <r>
    <n v="4012"/>
    <s v="Greater Mumbai, India"/>
    <d v="2014-11-01T00:00:00"/>
    <x v="0"/>
    <x v="1"/>
    <x v="1"/>
    <n v="220508"/>
  </r>
  <r>
    <n v="4013"/>
    <s v="Bengaluru, India"/>
    <d v="2014-08-18T00:00:00"/>
    <x v="1"/>
    <x v="0"/>
    <x v="0"/>
    <n v="113326"/>
  </r>
  <r>
    <n v="4014"/>
    <s v="Greater Mumbai, India"/>
    <d v="2013-10-23T00:00:00"/>
    <x v="0"/>
    <x v="1"/>
    <x v="1"/>
    <n v="113440"/>
  </r>
  <r>
    <n v="4015"/>
    <s v="Ahmedabad, India"/>
    <d v="2014-06-13T00:00:00"/>
    <x v="0"/>
    <x v="0"/>
    <x v="0"/>
    <n v="26379"/>
  </r>
  <r>
    <n v="4016"/>
    <s v="Bengaluru, India"/>
    <d v="2015-05-15T00:00:00"/>
    <x v="1"/>
    <x v="1"/>
    <x v="0"/>
    <n v="17119"/>
  </r>
  <r>
    <n v="4017"/>
    <s v="Bengaluru, India"/>
    <d v="2015-05-05T00:00:00"/>
    <x v="2"/>
    <x v="2"/>
    <x v="0"/>
    <n v="280425"/>
  </r>
  <r>
    <n v="4018"/>
    <s v="Bengaluru, India"/>
    <d v="2014-05-21T00:00:00"/>
    <x v="2"/>
    <x v="3"/>
    <x v="1"/>
    <n v="184874"/>
  </r>
  <r>
    <n v="4019"/>
    <s v="Greater Mumbai, India"/>
    <d v="2014-04-08T00:00:00"/>
    <x v="3"/>
    <x v="0"/>
    <x v="0"/>
    <n v="225791"/>
  </r>
  <r>
    <n v="4020"/>
    <s v="Ahmedabad, India"/>
    <d v="2014-06-03T00:00:00"/>
    <x v="2"/>
    <x v="4"/>
    <x v="1"/>
    <n v="119983"/>
  </r>
  <r>
    <n v="4021"/>
    <s v="Bengaluru, India"/>
    <d v="2014-02-05T00:00:00"/>
    <x v="2"/>
    <x v="3"/>
    <x v="1"/>
    <n v="46498"/>
  </r>
  <r>
    <n v="4022"/>
    <s v="Delhi, India"/>
    <d v="2014-05-15T00:00:00"/>
    <x v="0"/>
    <x v="0"/>
    <x v="1"/>
    <n v="254215"/>
  </r>
  <r>
    <n v="4023"/>
    <s v="Greater Mumbai, India"/>
    <d v="2014-06-06T00:00:00"/>
    <x v="0"/>
    <x v="1"/>
    <x v="1"/>
    <n v="49107"/>
  </r>
  <r>
    <n v="4024"/>
    <s v="Delhi, India"/>
    <d v="2014-01-22T00:00:00"/>
    <x v="1"/>
    <x v="3"/>
    <x v="0"/>
    <n v="156601"/>
  </r>
  <r>
    <n v="4025"/>
    <s v="Delhi, India"/>
    <d v="2014-10-08T00:00:00"/>
    <x v="1"/>
    <x v="0"/>
    <x v="0"/>
    <n v="221978"/>
  </r>
  <r>
    <n v="4026"/>
    <s v="Bengaluru, India"/>
    <d v="2013-11-28T00:00:00"/>
    <x v="2"/>
    <x v="3"/>
    <x v="0"/>
    <n v="141978"/>
  </r>
  <r>
    <n v="4027"/>
    <s v="Delhi, India"/>
    <d v="2015-05-03T00:00:00"/>
    <x v="0"/>
    <x v="3"/>
    <x v="0"/>
    <n v="233701"/>
  </r>
  <r>
    <n v="4028"/>
    <s v="Ahmedabad, India"/>
    <d v="2014-07-29T00:00:00"/>
    <x v="0"/>
    <x v="2"/>
    <x v="0"/>
    <n v="110597"/>
  </r>
  <r>
    <n v="4029"/>
    <s v="Greater Mumbai, India"/>
    <d v="2014-08-22T00:00:00"/>
    <x v="3"/>
    <x v="0"/>
    <x v="0"/>
    <n v="231346"/>
  </r>
  <r>
    <n v="4030"/>
    <s v="Greater Mumbai, India"/>
    <d v="2014-04-16T00:00:00"/>
    <x v="2"/>
    <x v="0"/>
    <x v="1"/>
    <n v="275685"/>
  </r>
  <r>
    <n v="4031"/>
    <s v="Greater Mumbai, India"/>
    <d v="2014-08-08T00:00:00"/>
    <x v="0"/>
    <x v="0"/>
    <x v="1"/>
    <n v="294619"/>
  </r>
  <r>
    <n v="4032"/>
    <s v="Greater Mumbai, India"/>
    <d v="2014-01-26T00:00:00"/>
    <x v="3"/>
    <x v="3"/>
    <x v="0"/>
    <n v="122365"/>
  </r>
  <r>
    <n v="4033"/>
    <s v="Bengaluru, India"/>
    <d v="2014-08-07T00:00:00"/>
    <x v="2"/>
    <x v="3"/>
    <x v="1"/>
    <n v="102668"/>
  </r>
  <r>
    <n v="4034"/>
    <s v="Delhi, India"/>
    <d v="2014-02-24T00:00:00"/>
    <x v="3"/>
    <x v="3"/>
    <x v="0"/>
    <n v="191962"/>
  </r>
  <r>
    <n v="4035"/>
    <s v="Greater Mumbai, India"/>
    <d v="2015-04-08T00:00:00"/>
    <x v="1"/>
    <x v="2"/>
    <x v="1"/>
    <n v="291078"/>
  </r>
  <r>
    <n v="4036"/>
    <s v="Ahmedabad, India"/>
    <d v="2014-01-24T00:00:00"/>
    <x v="2"/>
    <x v="0"/>
    <x v="1"/>
    <n v="155265"/>
  </r>
  <r>
    <n v="4037"/>
    <s v="Greater Mumbai, India"/>
    <d v="2014-08-18T00:00:00"/>
    <x v="1"/>
    <x v="0"/>
    <x v="1"/>
    <n v="249645"/>
  </r>
  <r>
    <n v="4038"/>
    <s v="Greater Mumbai, India"/>
    <d v="2014-12-14T00:00:00"/>
    <x v="0"/>
    <x v="1"/>
    <x v="1"/>
    <n v="135964"/>
  </r>
  <r>
    <n v="4039"/>
    <s v="Ahmedabad, India"/>
    <d v="2014-03-13T00:00:00"/>
    <x v="2"/>
    <x v="1"/>
    <x v="1"/>
    <n v="3644"/>
  </r>
  <r>
    <n v="4040"/>
    <s v="Greater Mumbai, India"/>
    <d v="2014-03-18T00:00:00"/>
    <x v="0"/>
    <x v="2"/>
    <x v="1"/>
    <n v="290731"/>
  </r>
  <r>
    <n v="4041"/>
    <s v="Delhi, India"/>
    <d v="2014-04-10T00:00:00"/>
    <x v="0"/>
    <x v="1"/>
    <x v="1"/>
    <n v="141932"/>
  </r>
  <r>
    <n v="4042"/>
    <s v="Ahmedabad, India"/>
    <d v="2015-05-05T00:00:00"/>
    <x v="0"/>
    <x v="1"/>
    <x v="1"/>
    <n v="138110"/>
  </r>
  <r>
    <n v="4043"/>
    <s v="Bengaluru, India"/>
    <d v="2014-02-12T00:00:00"/>
    <x v="0"/>
    <x v="4"/>
    <x v="1"/>
    <n v="206938"/>
  </r>
  <r>
    <n v="4044"/>
    <s v="Greater Mumbai, India"/>
    <d v="2014-09-21T00:00:00"/>
    <x v="0"/>
    <x v="0"/>
    <x v="1"/>
    <n v="173793"/>
  </r>
  <r>
    <n v="4045"/>
    <s v="Greater Mumbai, India"/>
    <d v="2014-07-03T00:00:00"/>
    <x v="3"/>
    <x v="0"/>
    <x v="1"/>
    <n v="20426"/>
  </r>
  <r>
    <n v="4046"/>
    <s v="Ahmedabad, India"/>
    <d v="2014-02-09T00:00:00"/>
    <x v="2"/>
    <x v="1"/>
    <x v="0"/>
    <n v="240271"/>
  </r>
  <r>
    <n v="4047"/>
    <s v="Greater Mumbai, India"/>
    <d v="2014-05-30T00:00:00"/>
    <x v="3"/>
    <x v="4"/>
    <x v="0"/>
    <n v="39619"/>
  </r>
  <r>
    <n v="4048"/>
    <s v="Bengaluru, India"/>
    <d v="2014-08-16T00:00:00"/>
    <x v="2"/>
    <x v="4"/>
    <x v="1"/>
    <n v="50043"/>
  </r>
  <r>
    <n v="4049"/>
    <s v="Ahmedabad, India"/>
    <d v="2014-10-21T00:00:00"/>
    <x v="3"/>
    <x v="0"/>
    <x v="0"/>
    <n v="215025"/>
  </r>
  <r>
    <n v="4050"/>
    <s v="Bengaluru, India"/>
    <d v="2014-08-16T00:00:00"/>
    <x v="3"/>
    <x v="4"/>
    <x v="1"/>
    <n v="203809"/>
  </r>
  <r>
    <n v="4051"/>
    <s v="Delhi, India"/>
    <d v="2014-12-16T00:00:00"/>
    <x v="0"/>
    <x v="4"/>
    <x v="0"/>
    <n v="144616"/>
  </r>
  <r>
    <n v="4052"/>
    <s v="Delhi, India"/>
    <d v="2015-03-12T00:00:00"/>
    <x v="3"/>
    <x v="1"/>
    <x v="0"/>
    <n v="292791"/>
  </r>
  <r>
    <n v="4053"/>
    <s v="Ahmedabad, India"/>
    <d v="2014-08-01T00:00:00"/>
    <x v="1"/>
    <x v="4"/>
    <x v="1"/>
    <n v="227665"/>
  </r>
  <r>
    <n v="4054"/>
    <s v="Bengaluru, India"/>
    <d v="2015-02-07T00:00:00"/>
    <x v="3"/>
    <x v="3"/>
    <x v="0"/>
    <n v="157602"/>
  </r>
  <r>
    <n v="4055"/>
    <s v="Ahmedabad, India"/>
    <d v="2014-01-21T00:00:00"/>
    <x v="0"/>
    <x v="1"/>
    <x v="1"/>
    <n v="20723"/>
  </r>
  <r>
    <n v="4056"/>
    <s v="Bengaluru, India"/>
    <d v="2014-04-26T00:00:00"/>
    <x v="3"/>
    <x v="3"/>
    <x v="0"/>
    <n v="276218"/>
  </r>
  <r>
    <n v="4057"/>
    <s v="Delhi, India"/>
    <d v="2014-12-11T00:00:00"/>
    <x v="3"/>
    <x v="3"/>
    <x v="0"/>
    <n v="285323"/>
  </r>
  <r>
    <n v="4058"/>
    <s v="Bengaluru, India"/>
    <d v="2014-07-27T00:00:00"/>
    <x v="1"/>
    <x v="4"/>
    <x v="1"/>
    <n v="295733"/>
  </r>
  <r>
    <n v="4059"/>
    <s v="Bengaluru, India"/>
    <d v="2014-08-23T00:00:00"/>
    <x v="1"/>
    <x v="1"/>
    <x v="1"/>
    <n v="291844"/>
  </r>
  <r>
    <n v="4060"/>
    <s v="Greater Mumbai, India"/>
    <d v="2014-09-23T00:00:00"/>
    <x v="1"/>
    <x v="3"/>
    <x v="0"/>
    <n v="293021"/>
  </r>
  <r>
    <n v="4061"/>
    <s v="Delhi, India"/>
    <d v="2013-12-05T00:00:00"/>
    <x v="2"/>
    <x v="2"/>
    <x v="0"/>
    <n v="136898"/>
  </r>
  <r>
    <n v="4062"/>
    <s v="Bengaluru, India"/>
    <d v="2014-09-26T00:00:00"/>
    <x v="1"/>
    <x v="1"/>
    <x v="1"/>
    <n v="20910"/>
  </r>
  <r>
    <n v="4063"/>
    <s v="Ahmedabad, India"/>
    <d v="2014-04-25T00:00:00"/>
    <x v="0"/>
    <x v="4"/>
    <x v="0"/>
    <n v="293462"/>
  </r>
  <r>
    <n v="4064"/>
    <s v="Bengaluru, India"/>
    <d v="2015-04-23T00:00:00"/>
    <x v="2"/>
    <x v="2"/>
    <x v="0"/>
    <n v="88510"/>
  </r>
  <r>
    <n v="4065"/>
    <s v="Delhi, India"/>
    <d v="2014-11-12T00:00:00"/>
    <x v="1"/>
    <x v="4"/>
    <x v="1"/>
    <n v="285707"/>
  </r>
  <r>
    <n v="4066"/>
    <s v="Bengaluru, India"/>
    <d v="2015-01-30T00:00:00"/>
    <x v="1"/>
    <x v="0"/>
    <x v="1"/>
    <n v="73220"/>
  </r>
  <r>
    <n v="4067"/>
    <s v="Ahmedabad, India"/>
    <d v="2013-12-29T00:00:00"/>
    <x v="0"/>
    <x v="0"/>
    <x v="1"/>
    <n v="125001"/>
  </r>
  <r>
    <n v="4068"/>
    <s v="Ahmedabad, India"/>
    <d v="2014-08-27T00:00:00"/>
    <x v="2"/>
    <x v="4"/>
    <x v="1"/>
    <n v="247200"/>
  </r>
  <r>
    <n v="4069"/>
    <s v="Delhi, India"/>
    <d v="2015-02-07T00:00:00"/>
    <x v="0"/>
    <x v="2"/>
    <x v="1"/>
    <n v="114547"/>
  </r>
  <r>
    <n v="4070"/>
    <s v="Ahmedabad, India"/>
    <d v="2015-01-26T00:00:00"/>
    <x v="0"/>
    <x v="4"/>
    <x v="1"/>
    <n v="292488"/>
  </r>
  <r>
    <n v="4071"/>
    <s v="Greater Mumbai, India"/>
    <d v="2014-06-09T00:00:00"/>
    <x v="0"/>
    <x v="4"/>
    <x v="1"/>
    <n v="27659"/>
  </r>
  <r>
    <n v="4072"/>
    <s v="Greater Mumbai, India"/>
    <d v="2014-01-28T00:00:00"/>
    <x v="2"/>
    <x v="0"/>
    <x v="1"/>
    <n v="129614"/>
  </r>
  <r>
    <n v="4073"/>
    <s v="Delhi, India"/>
    <d v="2014-05-12T00:00:00"/>
    <x v="3"/>
    <x v="4"/>
    <x v="0"/>
    <n v="114333"/>
  </r>
  <r>
    <n v="4074"/>
    <s v="Bengaluru, India"/>
    <d v="2014-12-14T00:00:00"/>
    <x v="3"/>
    <x v="4"/>
    <x v="0"/>
    <n v="47343"/>
  </r>
  <r>
    <n v="4075"/>
    <s v="Greater Mumbai, India"/>
    <d v="2014-10-11T00:00:00"/>
    <x v="0"/>
    <x v="4"/>
    <x v="0"/>
    <n v="229813"/>
  </r>
  <r>
    <n v="4076"/>
    <s v="Ahmedabad, India"/>
    <d v="2014-01-30T00:00:00"/>
    <x v="0"/>
    <x v="0"/>
    <x v="0"/>
    <n v="6144"/>
  </r>
  <r>
    <n v="4077"/>
    <s v="Delhi, India"/>
    <d v="2014-02-26T00:00:00"/>
    <x v="2"/>
    <x v="1"/>
    <x v="1"/>
    <n v="28970"/>
  </r>
  <r>
    <n v="4078"/>
    <s v="Ahmedabad, India"/>
    <d v="2015-03-18T00:00:00"/>
    <x v="3"/>
    <x v="3"/>
    <x v="0"/>
    <n v="155813"/>
  </r>
  <r>
    <n v="4079"/>
    <s v="Ahmedabad, India"/>
    <d v="2014-03-16T00:00:00"/>
    <x v="3"/>
    <x v="0"/>
    <x v="1"/>
    <n v="115408"/>
  </r>
  <r>
    <n v="4080"/>
    <s v="Greater Mumbai, India"/>
    <d v="2014-09-20T00:00:00"/>
    <x v="1"/>
    <x v="0"/>
    <x v="0"/>
    <n v="125785"/>
  </r>
  <r>
    <n v="4081"/>
    <s v="Delhi, India"/>
    <d v="2015-02-07T00:00:00"/>
    <x v="1"/>
    <x v="1"/>
    <x v="0"/>
    <n v="204715"/>
  </r>
  <r>
    <n v="4082"/>
    <s v="Greater Mumbai, India"/>
    <d v="2014-08-09T00:00:00"/>
    <x v="3"/>
    <x v="0"/>
    <x v="1"/>
    <n v="221673"/>
  </r>
  <r>
    <n v="4083"/>
    <s v="Ahmedabad, India"/>
    <d v="2014-07-27T00:00:00"/>
    <x v="2"/>
    <x v="0"/>
    <x v="1"/>
    <n v="172333"/>
  </r>
  <r>
    <n v="4084"/>
    <s v="Bengaluru, India"/>
    <d v="2014-12-16T00:00:00"/>
    <x v="1"/>
    <x v="0"/>
    <x v="0"/>
    <n v="299969"/>
  </r>
  <r>
    <n v="4085"/>
    <s v="Bengaluru, India"/>
    <d v="2015-03-18T00:00:00"/>
    <x v="2"/>
    <x v="2"/>
    <x v="0"/>
    <n v="36040"/>
  </r>
  <r>
    <n v="4086"/>
    <s v="Ahmedabad, India"/>
    <d v="2014-10-17T00:00:00"/>
    <x v="1"/>
    <x v="0"/>
    <x v="1"/>
    <n v="259541"/>
  </r>
  <r>
    <n v="4087"/>
    <s v="Bengaluru, India"/>
    <d v="2014-04-09T00:00:00"/>
    <x v="0"/>
    <x v="1"/>
    <x v="0"/>
    <n v="284892"/>
  </r>
  <r>
    <n v="4088"/>
    <s v="Ahmedabad, India"/>
    <d v="2013-12-17T00:00:00"/>
    <x v="2"/>
    <x v="4"/>
    <x v="1"/>
    <n v="135177"/>
  </r>
  <r>
    <n v="4089"/>
    <s v="Ahmedabad, India"/>
    <d v="2014-07-13T00:00:00"/>
    <x v="0"/>
    <x v="4"/>
    <x v="0"/>
    <n v="59198"/>
  </r>
  <r>
    <n v="4090"/>
    <s v="Ahmedabad, India"/>
    <d v="2014-04-26T00:00:00"/>
    <x v="0"/>
    <x v="4"/>
    <x v="1"/>
    <n v="219063"/>
  </r>
  <r>
    <n v="4091"/>
    <s v="Ahmedabad, India"/>
    <d v="2014-02-19T00:00:00"/>
    <x v="1"/>
    <x v="0"/>
    <x v="1"/>
    <n v="110893"/>
  </r>
  <r>
    <n v="4092"/>
    <s v="Bengaluru, India"/>
    <d v="2014-11-14T00:00:00"/>
    <x v="3"/>
    <x v="2"/>
    <x v="1"/>
    <n v="243580"/>
  </r>
  <r>
    <n v="4093"/>
    <s v="Greater Mumbai, India"/>
    <d v="2015-05-14T00:00:00"/>
    <x v="1"/>
    <x v="1"/>
    <x v="0"/>
    <n v="35445"/>
  </r>
  <r>
    <n v="4094"/>
    <s v="Delhi, India"/>
    <d v="2014-03-24T00:00:00"/>
    <x v="1"/>
    <x v="3"/>
    <x v="1"/>
    <n v="137872"/>
  </r>
  <r>
    <n v="4095"/>
    <s v="Bengaluru, India"/>
    <d v="2015-01-24T00:00:00"/>
    <x v="2"/>
    <x v="3"/>
    <x v="0"/>
    <n v="269409"/>
  </r>
  <r>
    <n v="4096"/>
    <s v="Delhi, India"/>
    <d v="2014-04-21T00:00:00"/>
    <x v="0"/>
    <x v="4"/>
    <x v="0"/>
    <n v="218258"/>
  </r>
  <r>
    <n v="4097"/>
    <s v="Delhi, India"/>
    <d v="2013-11-02T00:00:00"/>
    <x v="3"/>
    <x v="2"/>
    <x v="1"/>
    <n v="86166"/>
  </r>
  <r>
    <n v="4098"/>
    <s v="Greater Mumbai, India"/>
    <d v="2015-04-25T00:00:00"/>
    <x v="2"/>
    <x v="1"/>
    <x v="1"/>
    <n v="6786"/>
  </r>
  <r>
    <n v="4099"/>
    <s v="Greater Mumbai, India"/>
    <d v="2014-05-22T00:00:00"/>
    <x v="0"/>
    <x v="2"/>
    <x v="0"/>
    <n v="92873"/>
  </r>
  <r>
    <n v="4100"/>
    <s v="Delhi, India"/>
    <d v="2014-10-17T00:00:00"/>
    <x v="2"/>
    <x v="3"/>
    <x v="1"/>
    <n v="115936"/>
  </r>
  <r>
    <n v="4101"/>
    <s v="Delhi, India"/>
    <d v="2015-01-20T00:00:00"/>
    <x v="1"/>
    <x v="1"/>
    <x v="1"/>
    <n v="214543"/>
  </r>
  <r>
    <n v="4102"/>
    <s v="Bengaluru, India"/>
    <d v="2015-03-07T00:00:00"/>
    <x v="3"/>
    <x v="4"/>
    <x v="1"/>
    <n v="292222"/>
  </r>
  <r>
    <n v="4103"/>
    <s v="Ahmedabad, India"/>
    <d v="2014-09-01T00:00:00"/>
    <x v="1"/>
    <x v="4"/>
    <x v="1"/>
    <n v="29328"/>
  </r>
  <r>
    <n v="4104"/>
    <s v="Ahmedabad, India"/>
    <d v="2013-10-04T00:00:00"/>
    <x v="2"/>
    <x v="2"/>
    <x v="1"/>
    <n v="296021"/>
  </r>
  <r>
    <n v="4105"/>
    <s v="Greater Mumbai, India"/>
    <d v="2014-02-11T00:00:00"/>
    <x v="1"/>
    <x v="4"/>
    <x v="1"/>
    <n v="84036"/>
  </r>
  <r>
    <n v="4106"/>
    <s v="Ahmedabad, India"/>
    <d v="2013-10-12T00:00:00"/>
    <x v="3"/>
    <x v="4"/>
    <x v="0"/>
    <n v="196562"/>
  </r>
  <r>
    <n v="4107"/>
    <s v="Delhi, India"/>
    <d v="2014-08-27T00:00:00"/>
    <x v="0"/>
    <x v="3"/>
    <x v="1"/>
    <n v="159088"/>
  </r>
  <r>
    <n v="4108"/>
    <s v="Bengaluru, India"/>
    <d v="2013-10-23T00:00:00"/>
    <x v="0"/>
    <x v="4"/>
    <x v="1"/>
    <n v="170921"/>
  </r>
  <r>
    <n v="4109"/>
    <s v="Bengaluru, India"/>
    <d v="2014-04-24T00:00:00"/>
    <x v="0"/>
    <x v="1"/>
    <x v="0"/>
    <n v="250560"/>
  </r>
  <r>
    <n v="4110"/>
    <s v="Greater Mumbai, India"/>
    <d v="2014-06-25T00:00:00"/>
    <x v="0"/>
    <x v="2"/>
    <x v="1"/>
    <n v="120262"/>
  </r>
  <r>
    <n v="4111"/>
    <s v="Greater Mumbai, India"/>
    <d v="2014-11-18T00:00:00"/>
    <x v="2"/>
    <x v="3"/>
    <x v="1"/>
    <n v="20000"/>
  </r>
  <r>
    <n v="4112"/>
    <s v="Greater Mumbai, India"/>
    <d v="2014-06-05T00:00:00"/>
    <x v="3"/>
    <x v="3"/>
    <x v="0"/>
    <n v="166341"/>
  </r>
  <r>
    <n v="4113"/>
    <s v="Greater Mumbai, India"/>
    <d v="2015-04-27T00:00:00"/>
    <x v="0"/>
    <x v="4"/>
    <x v="0"/>
    <n v="201137"/>
  </r>
  <r>
    <n v="4114"/>
    <s v="Bengaluru, India"/>
    <d v="2014-05-28T00:00:00"/>
    <x v="2"/>
    <x v="2"/>
    <x v="1"/>
    <n v="101337"/>
  </r>
  <r>
    <n v="4115"/>
    <s v="Bengaluru, India"/>
    <d v="2014-03-28T00:00:00"/>
    <x v="2"/>
    <x v="2"/>
    <x v="0"/>
    <n v="141427"/>
  </r>
  <r>
    <n v="4116"/>
    <s v="Ahmedabad, India"/>
    <d v="2014-02-02T00:00:00"/>
    <x v="1"/>
    <x v="4"/>
    <x v="0"/>
    <n v="277563"/>
  </r>
  <r>
    <n v="4117"/>
    <s v="Bengaluru, India"/>
    <d v="2015-05-04T00:00:00"/>
    <x v="3"/>
    <x v="1"/>
    <x v="0"/>
    <n v="38144"/>
  </r>
  <r>
    <n v="4118"/>
    <s v="Greater Mumbai, India"/>
    <d v="2015-02-24T00:00:00"/>
    <x v="0"/>
    <x v="2"/>
    <x v="0"/>
    <n v="59033"/>
  </r>
  <r>
    <n v="4119"/>
    <s v="Bengaluru, India"/>
    <d v="2014-12-06T00:00:00"/>
    <x v="0"/>
    <x v="4"/>
    <x v="1"/>
    <n v="34697"/>
  </r>
  <r>
    <n v="4120"/>
    <s v="Greater Mumbai, India"/>
    <d v="2015-02-03T00:00:00"/>
    <x v="2"/>
    <x v="2"/>
    <x v="0"/>
    <n v="114397"/>
  </r>
  <r>
    <n v="4121"/>
    <s v="Bengaluru, India"/>
    <d v="2014-12-21T00:00:00"/>
    <x v="0"/>
    <x v="4"/>
    <x v="1"/>
    <n v="266951"/>
  </r>
  <r>
    <n v="4122"/>
    <s v="Delhi, India"/>
    <d v="2014-05-25T00:00:00"/>
    <x v="2"/>
    <x v="4"/>
    <x v="0"/>
    <n v="208922"/>
  </r>
  <r>
    <n v="4123"/>
    <s v="Ahmedabad, India"/>
    <d v="2014-06-13T00:00:00"/>
    <x v="1"/>
    <x v="3"/>
    <x v="0"/>
    <n v="273929"/>
  </r>
  <r>
    <n v="4124"/>
    <s v="Greater Mumbai, India"/>
    <d v="2014-03-06T00:00:00"/>
    <x v="1"/>
    <x v="1"/>
    <x v="0"/>
    <n v="289946"/>
  </r>
  <r>
    <n v="4125"/>
    <s v="Greater Mumbai, India"/>
    <d v="2015-05-13T00:00:00"/>
    <x v="3"/>
    <x v="4"/>
    <x v="1"/>
    <n v="45926"/>
  </r>
  <r>
    <n v="4126"/>
    <s v="Ahmedabad, India"/>
    <d v="2015-04-10T00:00:00"/>
    <x v="1"/>
    <x v="2"/>
    <x v="0"/>
    <n v="217602"/>
  </r>
  <r>
    <n v="4127"/>
    <s v="Delhi, India"/>
    <d v="2014-06-24T00:00:00"/>
    <x v="3"/>
    <x v="1"/>
    <x v="1"/>
    <n v="270683"/>
  </r>
  <r>
    <n v="4128"/>
    <s v="Bengaluru, India"/>
    <d v="2014-05-06T00:00:00"/>
    <x v="2"/>
    <x v="1"/>
    <x v="0"/>
    <n v="92235"/>
  </r>
  <r>
    <n v="4129"/>
    <s v="Delhi, India"/>
    <d v="2014-12-01T00:00:00"/>
    <x v="3"/>
    <x v="0"/>
    <x v="0"/>
    <n v="274376"/>
  </r>
  <r>
    <n v="4130"/>
    <s v="Bengaluru, India"/>
    <d v="2015-05-15T00:00:00"/>
    <x v="0"/>
    <x v="4"/>
    <x v="1"/>
    <n v="182351"/>
  </r>
  <r>
    <n v="4131"/>
    <s v="Greater Mumbai, India"/>
    <d v="2015-04-06T00:00:00"/>
    <x v="3"/>
    <x v="1"/>
    <x v="0"/>
    <n v="43181"/>
  </r>
  <r>
    <n v="4132"/>
    <s v="Bengaluru, India"/>
    <d v="2015-04-27T00:00:00"/>
    <x v="2"/>
    <x v="1"/>
    <x v="0"/>
    <n v="199911"/>
  </r>
  <r>
    <n v="4133"/>
    <s v="Greater Mumbai, India"/>
    <d v="2014-02-07T00:00:00"/>
    <x v="0"/>
    <x v="0"/>
    <x v="1"/>
    <n v="115458"/>
  </r>
  <r>
    <n v="4134"/>
    <s v="Bengaluru, India"/>
    <d v="2014-10-09T00:00:00"/>
    <x v="2"/>
    <x v="0"/>
    <x v="1"/>
    <n v="199109"/>
  </r>
  <r>
    <n v="4135"/>
    <s v="Ahmedabad, India"/>
    <d v="2015-05-11T00:00:00"/>
    <x v="1"/>
    <x v="2"/>
    <x v="0"/>
    <n v="268697"/>
  </r>
  <r>
    <n v="4136"/>
    <s v="Bengaluru, India"/>
    <d v="2014-03-30T00:00:00"/>
    <x v="1"/>
    <x v="0"/>
    <x v="0"/>
    <n v="159494"/>
  </r>
  <r>
    <n v="4137"/>
    <s v="Ahmedabad, India"/>
    <d v="2013-10-29T00:00:00"/>
    <x v="2"/>
    <x v="1"/>
    <x v="1"/>
    <n v="272194"/>
  </r>
  <r>
    <n v="4138"/>
    <s v="Delhi, India"/>
    <d v="2015-05-05T00:00:00"/>
    <x v="2"/>
    <x v="0"/>
    <x v="0"/>
    <n v="188144"/>
  </r>
  <r>
    <n v="4139"/>
    <s v="Delhi, India"/>
    <d v="2014-11-12T00:00:00"/>
    <x v="3"/>
    <x v="0"/>
    <x v="0"/>
    <n v="105512"/>
  </r>
  <r>
    <n v="4140"/>
    <s v="Greater Mumbai, India"/>
    <d v="2014-07-02T00:00:00"/>
    <x v="2"/>
    <x v="3"/>
    <x v="0"/>
    <n v="172487"/>
  </r>
  <r>
    <n v="4141"/>
    <s v="Ahmedabad, India"/>
    <d v="2014-04-03T00:00:00"/>
    <x v="0"/>
    <x v="2"/>
    <x v="0"/>
    <n v="288440"/>
  </r>
  <r>
    <n v="4142"/>
    <s v="Greater Mumbai, India"/>
    <d v="2014-09-04T00:00:00"/>
    <x v="0"/>
    <x v="1"/>
    <x v="0"/>
    <n v="212419"/>
  </r>
  <r>
    <n v="4143"/>
    <s v="Delhi, India"/>
    <d v="2015-05-23T00:00:00"/>
    <x v="0"/>
    <x v="0"/>
    <x v="1"/>
    <n v="81082"/>
  </r>
  <r>
    <n v="4144"/>
    <s v="Ahmedabad, India"/>
    <d v="2013-11-12T00:00:00"/>
    <x v="1"/>
    <x v="1"/>
    <x v="1"/>
    <n v="298215"/>
  </r>
  <r>
    <n v="4145"/>
    <s v="Bengaluru, India"/>
    <d v="2014-05-18T00:00:00"/>
    <x v="2"/>
    <x v="1"/>
    <x v="0"/>
    <n v="42422"/>
  </r>
  <r>
    <n v="4146"/>
    <s v="Bengaluru, India"/>
    <d v="2013-11-18T00:00:00"/>
    <x v="3"/>
    <x v="1"/>
    <x v="0"/>
    <n v="35451"/>
  </r>
  <r>
    <n v="4147"/>
    <s v="Bengaluru, India"/>
    <d v="2014-08-19T00:00:00"/>
    <x v="2"/>
    <x v="4"/>
    <x v="0"/>
    <n v="222804"/>
  </r>
  <r>
    <n v="4148"/>
    <s v="Delhi, India"/>
    <d v="2014-07-17T00:00:00"/>
    <x v="3"/>
    <x v="2"/>
    <x v="0"/>
    <n v="222064"/>
  </r>
  <r>
    <n v="4149"/>
    <s v="Greater Mumbai, India"/>
    <d v="2014-02-05T00:00:00"/>
    <x v="0"/>
    <x v="4"/>
    <x v="0"/>
    <n v="184287"/>
  </r>
  <r>
    <n v="4150"/>
    <s v="Greater Mumbai, India"/>
    <d v="2013-11-18T00:00:00"/>
    <x v="0"/>
    <x v="0"/>
    <x v="1"/>
    <n v="14480"/>
  </r>
  <r>
    <n v="4151"/>
    <s v="Ahmedabad, India"/>
    <d v="2015-05-26T00:00:00"/>
    <x v="2"/>
    <x v="3"/>
    <x v="1"/>
    <n v="210509"/>
  </r>
  <r>
    <n v="4152"/>
    <s v="Delhi, India"/>
    <d v="2014-04-29T00:00:00"/>
    <x v="0"/>
    <x v="1"/>
    <x v="0"/>
    <n v="263779"/>
  </r>
  <r>
    <n v="4153"/>
    <s v="Ahmedabad, India"/>
    <d v="2014-06-06T00:00:00"/>
    <x v="2"/>
    <x v="4"/>
    <x v="0"/>
    <n v="57599"/>
  </r>
  <r>
    <n v="4154"/>
    <s v="Bengaluru, India"/>
    <d v="2014-09-10T00:00:00"/>
    <x v="0"/>
    <x v="1"/>
    <x v="0"/>
    <n v="52938"/>
  </r>
  <r>
    <n v="4155"/>
    <s v="Bengaluru, India"/>
    <d v="2015-05-02T00:00:00"/>
    <x v="2"/>
    <x v="1"/>
    <x v="1"/>
    <n v="8550"/>
  </r>
  <r>
    <n v="4156"/>
    <s v="Bengaluru, India"/>
    <d v="2014-08-04T00:00:00"/>
    <x v="1"/>
    <x v="1"/>
    <x v="0"/>
    <n v="144684"/>
  </r>
  <r>
    <n v="4157"/>
    <s v="Delhi, India"/>
    <d v="2014-11-05T00:00:00"/>
    <x v="0"/>
    <x v="1"/>
    <x v="0"/>
    <n v="126749"/>
  </r>
  <r>
    <n v="4158"/>
    <s v="Ahmedabad, India"/>
    <d v="2014-01-04T00:00:00"/>
    <x v="2"/>
    <x v="3"/>
    <x v="1"/>
    <n v="33750"/>
  </r>
  <r>
    <n v="4159"/>
    <s v="Ahmedabad, India"/>
    <d v="2014-08-20T00:00:00"/>
    <x v="1"/>
    <x v="4"/>
    <x v="0"/>
    <n v="156789"/>
  </r>
  <r>
    <n v="4160"/>
    <s v="Ahmedabad, India"/>
    <d v="2015-04-22T00:00:00"/>
    <x v="3"/>
    <x v="0"/>
    <x v="0"/>
    <n v="56488"/>
  </r>
  <r>
    <n v="4161"/>
    <s v="Delhi, India"/>
    <d v="2015-05-03T00:00:00"/>
    <x v="0"/>
    <x v="4"/>
    <x v="1"/>
    <n v="72632"/>
  </r>
  <r>
    <n v="4162"/>
    <s v="Ahmedabad, India"/>
    <d v="2014-06-27T00:00:00"/>
    <x v="1"/>
    <x v="0"/>
    <x v="0"/>
    <n v="230864"/>
  </r>
  <r>
    <n v="4163"/>
    <s v="Bengaluru, India"/>
    <d v="2014-11-28T00:00:00"/>
    <x v="0"/>
    <x v="0"/>
    <x v="0"/>
    <n v="244527"/>
  </r>
  <r>
    <n v="4164"/>
    <s v="Ahmedabad, India"/>
    <d v="2014-07-29T00:00:00"/>
    <x v="3"/>
    <x v="3"/>
    <x v="1"/>
    <n v="84127"/>
  </r>
  <r>
    <n v="4165"/>
    <s v="Ahmedabad, India"/>
    <d v="2015-04-28T00:00:00"/>
    <x v="1"/>
    <x v="0"/>
    <x v="1"/>
    <n v="257106"/>
  </r>
  <r>
    <n v="4166"/>
    <s v="Bengaluru, India"/>
    <d v="2013-12-23T00:00:00"/>
    <x v="0"/>
    <x v="2"/>
    <x v="1"/>
    <n v="53807"/>
  </r>
  <r>
    <n v="4167"/>
    <s v="Bengaluru, India"/>
    <d v="2014-02-18T00:00:00"/>
    <x v="1"/>
    <x v="1"/>
    <x v="0"/>
    <n v="222983"/>
  </r>
  <r>
    <n v="4168"/>
    <s v="Delhi, India"/>
    <d v="2014-08-05T00:00:00"/>
    <x v="0"/>
    <x v="0"/>
    <x v="0"/>
    <n v="117773"/>
  </r>
  <r>
    <n v="4169"/>
    <s v="Greater Mumbai, India"/>
    <d v="2014-02-04T00:00:00"/>
    <x v="0"/>
    <x v="0"/>
    <x v="0"/>
    <n v="82228"/>
  </r>
  <r>
    <n v="4170"/>
    <s v="Ahmedabad, India"/>
    <d v="2015-02-06T00:00:00"/>
    <x v="2"/>
    <x v="3"/>
    <x v="1"/>
    <n v="259217"/>
  </r>
  <r>
    <n v="4171"/>
    <s v="Bengaluru, India"/>
    <d v="2015-01-19T00:00:00"/>
    <x v="0"/>
    <x v="3"/>
    <x v="0"/>
    <n v="111466"/>
  </r>
  <r>
    <n v="4172"/>
    <s v="Delhi, India"/>
    <d v="2014-03-21T00:00:00"/>
    <x v="1"/>
    <x v="4"/>
    <x v="1"/>
    <n v="72498"/>
  </r>
  <r>
    <n v="4173"/>
    <s v="Greater Mumbai, India"/>
    <d v="2013-11-15T00:00:00"/>
    <x v="3"/>
    <x v="3"/>
    <x v="1"/>
    <n v="139208"/>
  </r>
  <r>
    <n v="4174"/>
    <s v="Ahmedabad, India"/>
    <d v="2014-10-04T00:00:00"/>
    <x v="3"/>
    <x v="1"/>
    <x v="1"/>
    <n v="83065"/>
  </r>
  <r>
    <n v="4175"/>
    <s v="Bengaluru, India"/>
    <d v="2014-04-30T00:00:00"/>
    <x v="0"/>
    <x v="3"/>
    <x v="0"/>
    <n v="199358"/>
  </r>
  <r>
    <n v="4176"/>
    <s v="Delhi, India"/>
    <d v="2015-05-16T00:00:00"/>
    <x v="3"/>
    <x v="1"/>
    <x v="0"/>
    <n v="204733"/>
  </r>
  <r>
    <n v="4177"/>
    <s v="Ahmedabad, India"/>
    <d v="2014-04-22T00:00:00"/>
    <x v="0"/>
    <x v="4"/>
    <x v="1"/>
    <n v="247108"/>
  </r>
  <r>
    <n v="4178"/>
    <s v="Greater Mumbai, India"/>
    <d v="2015-05-23T00:00:00"/>
    <x v="1"/>
    <x v="1"/>
    <x v="0"/>
    <n v="149391"/>
  </r>
  <r>
    <n v="4179"/>
    <s v="Ahmedabad, India"/>
    <d v="2014-02-11T00:00:00"/>
    <x v="3"/>
    <x v="0"/>
    <x v="0"/>
    <n v="44641"/>
  </r>
  <r>
    <n v="4180"/>
    <s v="Bengaluru, India"/>
    <d v="2014-07-15T00:00:00"/>
    <x v="1"/>
    <x v="1"/>
    <x v="0"/>
    <n v="74189"/>
  </r>
  <r>
    <n v="4181"/>
    <s v="Delhi, India"/>
    <d v="2014-09-16T00:00:00"/>
    <x v="0"/>
    <x v="3"/>
    <x v="0"/>
    <n v="160321"/>
  </r>
  <r>
    <n v="4182"/>
    <s v="Bengaluru, India"/>
    <d v="2013-10-28T00:00:00"/>
    <x v="0"/>
    <x v="3"/>
    <x v="1"/>
    <n v="85470"/>
  </r>
  <r>
    <n v="4183"/>
    <s v="Delhi, India"/>
    <d v="2014-08-22T00:00:00"/>
    <x v="1"/>
    <x v="0"/>
    <x v="1"/>
    <n v="150388"/>
  </r>
  <r>
    <n v="4184"/>
    <s v="Bengaluru, India"/>
    <d v="2014-07-08T00:00:00"/>
    <x v="1"/>
    <x v="1"/>
    <x v="0"/>
    <n v="85455"/>
  </r>
  <r>
    <n v="4185"/>
    <s v="Delhi, India"/>
    <d v="2014-06-02T00:00:00"/>
    <x v="3"/>
    <x v="4"/>
    <x v="1"/>
    <n v="44489"/>
  </r>
  <r>
    <n v="4186"/>
    <s v="Delhi, India"/>
    <d v="2014-11-02T00:00:00"/>
    <x v="3"/>
    <x v="0"/>
    <x v="1"/>
    <n v="143046"/>
  </r>
  <r>
    <n v="4187"/>
    <s v="Ahmedabad, India"/>
    <d v="2014-12-27T00:00:00"/>
    <x v="2"/>
    <x v="0"/>
    <x v="0"/>
    <n v="237244"/>
  </r>
  <r>
    <n v="4188"/>
    <s v="Ahmedabad, India"/>
    <d v="2015-03-06T00:00:00"/>
    <x v="0"/>
    <x v="2"/>
    <x v="0"/>
    <n v="17453"/>
  </r>
  <r>
    <n v="4189"/>
    <s v="Delhi, India"/>
    <d v="2014-02-07T00:00:00"/>
    <x v="2"/>
    <x v="2"/>
    <x v="0"/>
    <n v="11541"/>
  </r>
  <r>
    <n v="4190"/>
    <s v="Delhi, India"/>
    <d v="2014-09-22T00:00:00"/>
    <x v="0"/>
    <x v="3"/>
    <x v="1"/>
    <n v="118773"/>
  </r>
  <r>
    <n v="4191"/>
    <s v="Delhi, India"/>
    <d v="2014-12-29T00:00:00"/>
    <x v="2"/>
    <x v="3"/>
    <x v="1"/>
    <n v="40804"/>
  </r>
  <r>
    <n v="4192"/>
    <s v="Ahmedabad, India"/>
    <d v="2014-11-14T00:00:00"/>
    <x v="1"/>
    <x v="0"/>
    <x v="0"/>
    <n v="110138"/>
  </r>
  <r>
    <n v="4193"/>
    <s v="Bengaluru, India"/>
    <d v="2015-05-09T00:00:00"/>
    <x v="0"/>
    <x v="1"/>
    <x v="1"/>
    <n v="85018"/>
  </r>
  <r>
    <n v="4194"/>
    <s v="Bengaluru, India"/>
    <d v="2013-11-22T00:00:00"/>
    <x v="3"/>
    <x v="2"/>
    <x v="1"/>
    <n v="109896"/>
  </r>
  <r>
    <n v="4195"/>
    <s v="Greater Mumbai, India"/>
    <d v="2014-01-08T00:00:00"/>
    <x v="0"/>
    <x v="2"/>
    <x v="0"/>
    <n v="221768"/>
  </r>
  <r>
    <n v="4196"/>
    <s v="Ahmedabad, India"/>
    <d v="2014-06-01T00:00:00"/>
    <x v="2"/>
    <x v="0"/>
    <x v="1"/>
    <n v="226969"/>
  </r>
  <r>
    <n v="4197"/>
    <s v="Delhi, India"/>
    <d v="2013-12-05T00:00:00"/>
    <x v="2"/>
    <x v="2"/>
    <x v="0"/>
    <n v="278718"/>
  </r>
  <r>
    <n v="4198"/>
    <s v="Greater Mumbai, India"/>
    <d v="2013-10-19T00:00:00"/>
    <x v="2"/>
    <x v="4"/>
    <x v="0"/>
    <n v="270760"/>
  </r>
  <r>
    <n v="4199"/>
    <s v="Bengaluru, India"/>
    <d v="2014-08-16T00:00:00"/>
    <x v="0"/>
    <x v="3"/>
    <x v="1"/>
    <n v="15340"/>
  </r>
  <r>
    <n v="4200"/>
    <s v="Delhi, India"/>
    <d v="2014-01-07T00:00:00"/>
    <x v="1"/>
    <x v="3"/>
    <x v="0"/>
    <n v="226208"/>
  </r>
  <r>
    <n v="4201"/>
    <s v="Delhi, India"/>
    <d v="2014-01-07T00:00:00"/>
    <x v="2"/>
    <x v="2"/>
    <x v="1"/>
    <n v="166765"/>
  </r>
  <r>
    <n v="4202"/>
    <s v="Bengaluru, India"/>
    <d v="2014-01-20T00:00:00"/>
    <x v="0"/>
    <x v="4"/>
    <x v="0"/>
    <n v="100160"/>
  </r>
  <r>
    <n v="4203"/>
    <s v="Delhi, India"/>
    <d v="2015-02-23T00:00:00"/>
    <x v="2"/>
    <x v="1"/>
    <x v="0"/>
    <n v="96891"/>
  </r>
  <r>
    <n v="4204"/>
    <s v="Ahmedabad, India"/>
    <d v="2014-08-23T00:00:00"/>
    <x v="1"/>
    <x v="2"/>
    <x v="0"/>
    <n v="290201"/>
  </r>
  <r>
    <n v="4205"/>
    <s v="Greater Mumbai, India"/>
    <d v="2014-11-30T00:00:00"/>
    <x v="2"/>
    <x v="4"/>
    <x v="0"/>
    <n v="208597"/>
  </r>
  <r>
    <n v="4206"/>
    <s v="Delhi, India"/>
    <d v="2014-06-21T00:00:00"/>
    <x v="1"/>
    <x v="3"/>
    <x v="0"/>
    <n v="265567"/>
  </r>
  <r>
    <n v="4207"/>
    <s v="Greater Mumbai, India"/>
    <d v="2014-08-18T00:00:00"/>
    <x v="2"/>
    <x v="2"/>
    <x v="0"/>
    <n v="203407"/>
  </r>
  <r>
    <n v="4208"/>
    <s v="Delhi, India"/>
    <d v="2013-10-21T00:00:00"/>
    <x v="3"/>
    <x v="1"/>
    <x v="0"/>
    <n v="143972"/>
  </r>
  <r>
    <n v="4209"/>
    <s v="Bengaluru, India"/>
    <d v="2014-07-29T00:00:00"/>
    <x v="2"/>
    <x v="2"/>
    <x v="1"/>
    <n v="5373"/>
  </r>
  <r>
    <n v="4210"/>
    <s v="Delhi, India"/>
    <d v="2015-01-24T00:00:00"/>
    <x v="0"/>
    <x v="2"/>
    <x v="0"/>
    <n v="59825"/>
  </r>
  <r>
    <n v="4211"/>
    <s v="Delhi, India"/>
    <d v="2014-08-13T00:00:00"/>
    <x v="2"/>
    <x v="0"/>
    <x v="0"/>
    <n v="136014"/>
  </r>
  <r>
    <n v="4212"/>
    <s v="Ahmedabad, India"/>
    <d v="2014-05-31T00:00:00"/>
    <x v="2"/>
    <x v="4"/>
    <x v="0"/>
    <n v="177272"/>
  </r>
  <r>
    <n v="4213"/>
    <s v="Greater Mumbai, India"/>
    <d v="2014-05-25T00:00:00"/>
    <x v="1"/>
    <x v="2"/>
    <x v="1"/>
    <n v="159020"/>
  </r>
  <r>
    <n v="4214"/>
    <s v="Ahmedabad, India"/>
    <d v="2014-12-01T00:00:00"/>
    <x v="0"/>
    <x v="1"/>
    <x v="1"/>
    <n v="220797"/>
  </r>
  <r>
    <n v="4215"/>
    <s v="Bengaluru, India"/>
    <d v="2014-04-19T00:00:00"/>
    <x v="3"/>
    <x v="3"/>
    <x v="0"/>
    <n v="232986"/>
  </r>
  <r>
    <n v="4216"/>
    <s v="Delhi, India"/>
    <d v="2015-02-13T00:00:00"/>
    <x v="2"/>
    <x v="4"/>
    <x v="1"/>
    <n v="99901"/>
  </r>
  <r>
    <n v="4217"/>
    <s v="Ahmedabad, India"/>
    <d v="2014-07-28T00:00:00"/>
    <x v="2"/>
    <x v="3"/>
    <x v="0"/>
    <n v="187319"/>
  </r>
  <r>
    <n v="4218"/>
    <s v="Greater Mumbai, India"/>
    <d v="2013-12-09T00:00:00"/>
    <x v="2"/>
    <x v="0"/>
    <x v="0"/>
    <n v="34856"/>
  </r>
  <r>
    <n v="4219"/>
    <s v="Ahmedabad, India"/>
    <d v="2014-05-25T00:00:00"/>
    <x v="0"/>
    <x v="2"/>
    <x v="0"/>
    <n v="53784"/>
  </r>
  <r>
    <n v="4220"/>
    <s v="Greater Mumbai, India"/>
    <d v="2014-02-27T00:00:00"/>
    <x v="2"/>
    <x v="3"/>
    <x v="1"/>
    <n v="87432"/>
  </r>
  <r>
    <n v="4221"/>
    <s v="Greater Mumbai, India"/>
    <d v="2013-10-10T00:00:00"/>
    <x v="2"/>
    <x v="4"/>
    <x v="0"/>
    <n v="244726"/>
  </r>
  <r>
    <n v="4222"/>
    <s v="Delhi, India"/>
    <d v="2015-02-25T00:00:00"/>
    <x v="0"/>
    <x v="3"/>
    <x v="1"/>
    <n v="180879"/>
  </r>
  <r>
    <n v="4223"/>
    <s v="Ahmedabad, India"/>
    <d v="2015-05-25T00:00:00"/>
    <x v="0"/>
    <x v="1"/>
    <x v="1"/>
    <n v="143599"/>
  </r>
  <r>
    <n v="4224"/>
    <s v="Ahmedabad, India"/>
    <d v="2014-05-01T00:00:00"/>
    <x v="2"/>
    <x v="4"/>
    <x v="0"/>
    <n v="140813"/>
  </r>
  <r>
    <n v="4225"/>
    <s v="Greater Mumbai, India"/>
    <d v="2015-05-17T00:00:00"/>
    <x v="2"/>
    <x v="1"/>
    <x v="0"/>
    <n v="105753"/>
  </r>
  <r>
    <n v="4226"/>
    <s v="Ahmedabad, India"/>
    <d v="2013-12-22T00:00:00"/>
    <x v="2"/>
    <x v="4"/>
    <x v="1"/>
    <n v="57121"/>
  </r>
  <r>
    <n v="4227"/>
    <s v="Bengaluru, India"/>
    <d v="2014-04-25T00:00:00"/>
    <x v="2"/>
    <x v="2"/>
    <x v="1"/>
    <n v="135281"/>
  </r>
  <r>
    <n v="4228"/>
    <s v="Ahmedabad, India"/>
    <d v="2014-04-24T00:00:00"/>
    <x v="1"/>
    <x v="2"/>
    <x v="1"/>
    <n v="239899"/>
  </r>
  <r>
    <n v="4229"/>
    <s v="Bengaluru, India"/>
    <d v="2015-01-29T00:00:00"/>
    <x v="1"/>
    <x v="4"/>
    <x v="0"/>
    <n v="239058"/>
  </r>
  <r>
    <n v="4230"/>
    <s v="Ahmedabad, India"/>
    <d v="2013-12-30T00:00:00"/>
    <x v="0"/>
    <x v="0"/>
    <x v="1"/>
    <n v="178834"/>
  </r>
  <r>
    <n v="4231"/>
    <s v="Greater Mumbai, India"/>
    <d v="2015-03-15T00:00:00"/>
    <x v="0"/>
    <x v="0"/>
    <x v="1"/>
    <n v="223002"/>
  </r>
  <r>
    <n v="4232"/>
    <s v="Bengaluru, India"/>
    <d v="2015-05-12T00:00:00"/>
    <x v="3"/>
    <x v="3"/>
    <x v="0"/>
    <n v="190420"/>
  </r>
  <r>
    <n v="4233"/>
    <s v="Delhi, India"/>
    <d v="2014-10-08T00:00:00"/>
    <x v="0"/>
    <x v="2"/>
    <x v="0"/>
    <n v="170075"/>
  </r>
  <r>
    <n v="4234"/>
    <s v="Bengaluru, India"/>
    <d v="2014-04-21T00:00:00"/>
    <x v="3"/>
    <x v="4"/>
    <x v="1"/>
    <n v="116024"/>
  </r>
  <r>
    <n v="4235"/>
    <s v="Delhi, India"/>
    <d v="2014-03-14T00:00:00"/>
    <x v="0"/>
    <x v="1"/>
    <x v="0"/>
    <n v="206341"/>
  </r>
  <r>
    <n v="4236"/>
    <s v="Greater Mumbai, India"/>
    <d v="2014-03-12T00:00:00"/>
    <x v="0"/>
    <x v="4"/>
    <x v="0"/>
    <n v="244904"/>
  </r>
  <r>
    <n v="4237"/>
    <s v="Bengaluru, India"/>
    <d v="2014-06-05T00:00:00"/>
    <x v="1"/>
    <x v="3"/>
    <x v="1"/>
    <n v="75550"/>
  </r>
  <r>
    <n v="4238"/>
    <s v="Delhi, India"/>
    <d v="2015-02-26T00:00:00"/>
    <x v="2"/>
    <x v="3"/>
    <x v="0"/>
    <n v="291926"/>
  </r>
  <r>
    <n v="4239"/>
    <s v="Ahmedabad, India"/>
    <d v="2014-05-27T00:00:00"/>
    <x v="0"/>
    <x v="1"/>
    <x v="0"/>
    <n v="251297"/>
  </r>
  <r>
    <n v="4240"/>
    <s v="Greater Mumbai, India"/>
    <d v="2015-03-09T00:00:00"/>
    <x v="2"/>
    <x v="2"/>
    <x v="1"/>
    <n v="150453"/>
  </r>
  <r>
    <n v="4241"/>
    <s v="Bengaluru, India"/>
    <d v="2014-08-21T00:00:00"/>
    <x v="1"/>
    <x v="2"/>
    <x v="0"/>
    <n v="121630"/>
  </r>
  <r>
    <n v="4242"/>
    <s v="Delhi, India"/>
    <d v="2013-10-11T00:00:00"/>
    <x v="0"/>
    <x v="1"/>
    <x v="0"/>
    <n v="49153"/>
  </r>
  <r>
    <n v="4243"/>
    <s v="Ahmedabad, India"/>
    <d v="2015-02-17T00:00:00"/>
    <x v="2"/>
    <x v="3"/>
    <x v="0"/>
    <n v="25547"/>
  </r>
  <r>
    <n v="4244"/>
    <s v="Delhi, India"/>
    <d v="2013-10-25T00:00:00"/>
    <x v="2"/>
    <x v="3"/>
    <x v="1"/>
    <n v="247715"/>
  </r>
  <r>
    <n v="4245"/>
    <s v="Delhi, India"/>
    <d v="2015-03-12T00:00:00"/>
    <x v="0"/>
    <x v="1"/>
    <x v="1"/>
    <n v="283925"/>
  </r>
  <r>
    <n v="4246"/>
    <s v="Delhi, India"/>
    <d v="2014-05-12T00:00:00"/>
    <x v="3"/>
    <x v="1"/>
    <x v="0"/>
    <n v="281324"/>
  </r>
  <r>
    <n v="4247"/>
    <s v="Ahmedabad, India"/>
    <d v="2014-10-07T00:00:00"/>
    <x v="0"/>
    <x v="1"/>
    <x v="0"/>
    <n v="172369"/>
  </r>
  <r>
    <n v="4248"/>
    <s v="Bengaluru, India"/>
    <d v="2013-11-27T00:00:00"/>
    <x v="1"/>
    <x v="2"/>
    <x v="1"/>
    <n v="6969"/>
  </r>
  <r>
    <n v="4249"/>
    <s v="Greater Mumbai, India"/>
    <d v="2014-08-09T00:00:00"/>
    <x v="3"/>
    <x v="3"/>
    <x v="1"/>
    <n v="107396"/>
  </r>
  <r>
    <n v="4250"/>
    <s v="Bengaluru, India"/>
    <d v="2014-10-07T00:00:00"/>
    <x v="3"/>
    <x v="0"/>
    <x v="1"/>
    <n v="298247"/>
  </r>
  <r>
    <n v="4251"/>
    <s v="Ahmedabad, India"/>
    <d v="2014-12-28T00:00:00"/>
    <x v="1"/>
    <x v="3"/>
    <x v="0"/>
    <n v="232599"/>
  </r>
  <r>
    <n v="4252"/>
    <s v="Bengaluru, India"/>
    <d v="2015-03-14T00:00:00"/>
    <x v="2"/>
    <x v="1"/>
    <x v="1"/>
    <n v="266944"/>
  </r>
  <r>
    <n v="4253"/>
    <s v="Ahmedabad, India"/>
    <d v="2013-11-10T00:00:00"/>
    <x v="1"/>
    <x v="4"/>
    <x v="0"/>
    <n v="55968"/>
  </r>
  <r>
    <n v="4254"/>
    <s v="Ahmedabad, India"/>
    <d v="2014-05-27T00:00:00"/>
    <x v="0"/>
    <x v="1"/>
    <x v="0"/>
    <n v="3832"/>
  </r>
  <r>
    <n v="4255"/>
    <s v="Bengaluru, India"/>
    <d v="2013-12-14T00:00:00"/>
    <x v="2"/>
    <x v="3"/>
    <x v="1"/>
    <n v="231483"/>
  </r>
  <r>
    <n v="4256"/>
    <s v="Bengaluru, India"/>
    <d v="2014-03-23T00:00:00"/>
    <x v="0"/>
    <x v="1"/>
    <x v="0"/>
    <n v="102706"/>
  </r>
  <r>
    <n v="4257"/>
    <s v="Greater Mumbai, India"/>
    <d v="2014-06-18T00:00:00"/>
    <x v="0"/>
    <x v="3"/>
    <x v="0"/>
    <n v="272277"/>
  </r>
  <r>
    <n v="4258"/>
    <s v="Bengaluru, India"/>
    <d v="2013-11-10T00:00:00"/>
    <x v="1"/>
    <x v="1"/>
    <x v="1"/>
    <n v="3769"/>
  </r>
  <r>
    <n v="4259"/>
    <s v="Greater Mumbai, India"/>
    <d v="2014-04-15T00:00:00"/>
    <x v="1"/>
    <x v="0"/>
    <x v="1"/>
    <n v="67673"/>
  </r>
  <r>
    <n v="4260"/>
    <s v="Ahmedabad, India"/>
    <d v="2014-05-24T00:00:00"/>
    <x v="1"/>
    <x v="0"/>
    <x v="1"/>
    <n v="148125"/>
  </r>
  <r>
    <n v="4261"/>
    <s v="Bengaluru, India"/>
    <d v="2014-11-27T00:00:00"/>
    <x v="3"/>
    <x v="3"/>
    <x v="0"/>
    <n v="229442"/>
  </r>
  <r>
    <n v="4262"/>
    <s v="Greater Mumbai, India"/>
    <d v="2015-05-15T00:00:00"/>
    <x v="3"/>
    <x v="4"/>
    <x v="1"/>
    <n v="106585"/>
  </r>
  <r>
    <n v="4263"/>
    <s v="Delhi, India"/>
    <d v="2014-02-18T00:00:00"/>
    <x v="2"/>
    <x v="4"/>
    <x v="1"/>
    <n v="208933"/>
  </r>
  <r>
    <n v="4264"/>
    <s v="Bengaluru, India"/>
    <d v="2014-05-07T00:00:00"/>
    <x v="3"/>
    <x v="0"/>
    <x v="1"/>
    <n v="94789"/>
  </r>
  <r>
    <n v="4265"/>
    <s v="Ahmedabad, India"/>
    <d v="2015-02-18T00:00:00"/>
    <x v="3"/>
    <x v="4"/>
    <x v="0"/>
    <n v="105041"/>
  </r>
  <r>
    <n v="4266"/>
    <s v="Bengaluru, India"/>
    <d v="2014-01-28T00:00:00"/>
    <x v="1"/>
    <x v="3"/>
    <x v="1"/>
    <n v="115229"/>
  </r>
  <r>
    <n v="4267"/>
    <s v="Greater Mumbai, India"/>
    <d v="2014-03-28T00:00:00"/>
    <x v="0"/>
    <x v="0"/>
    <x v="0"/>
    <n v="111084"/>
  </r>
  <r>
    <n v="4268"/>
    <s v="Delhi, India"/>
    <d v="2015-03-01T00:00:00"/>
    <x v="3"/>
    <x v="4"/>
    <x v="1"/>
    <n v="251018"/>
  </r>
  <r>
    <n v="4269"/>
    <s v="Bengaluru, India"/>
    <d v="2015-01-16T00:00:00"/>
    <x v="0"/>
    <x v="0"/>
    <x v="0"/>
    <n v="233507"/>
  </r>
  <r>
    <n v="4270"/>
    <s v="Delhi, India"/>
    <d v="2014-02-07T00:00:00"/>
    <x v="3"/>
    <x v="3"/>
    <x v="1"/>
    <n v="175241"/>
  </r>
  <r>
    <n v="4271"/>
    <s v="Bengaluru, India"/>
    <d v="2013-10-13T00:00:00"/>
    <x v="2"/>
    <x v="0"/>
    <x v="0"/>
    <n v="80459"/>
  </r>
  <r>
    <n v="4272"/>
    <s v="Delhi, India"/>
    <d v="2014-04-22T00:00:00"/>
    <x v="3"/>
    <x v="2"/>
    <x v="0"/>
    <n v="205139"/>
  </r>
  <r>
    <n v="4273"/>
    <s v="Ahmedabad, India"/>
    <d v="2014-04-08T00:00:00"/>
    <x v="2"/>
    <x v="1"/>
    <x v="0"/>
    <n v="163989"/>
  </r>
  <r>
    <n v="4274"/>
    <s v="Greater Mumbai, India"/>
    <d v="2014-04-18T00:00:00"/>
    <x v="3"/>
    <x v="0"/>
    <x v="0"/>
    <n v="69214"/>
  </r>
  <r>
    <n v="4275"/>
    <s v="Greater Mumbai, India"/>
    <d v="2014-11-20T00:00:00"/>
    <x v="2"/>
    <x v="1"/>
    <x v="0"/>
    <n v="5569"/>
  </r>
  <r>
    <n v="4276"/>
    <s v="Ahmedabad, India"/>
    <d v="2014-06-23T00:00:00"/>
    <x v="3"/>
    <x v="0"/>
    <x v="0"/>
    <n v="157162"/>
  </r>
  <r>
    <n v="4277"/>
    <s v="Delhi, India"/>
    <d v="2014-04-08T00:00:00"/>
    <x v="1"/>
    <x v="2"/>
    <x v="0"/>
    <n v="169250"/>
  </r>
  <r>
    <n v="4278"/>
    <s v="Greater Mumbai, India"/>
    <d v="2015-01-05T00:00:00"/>
    <x v="2"/>
    <x v="3"/>
    <x v="0"/>
    <n v="287463"/>
  </r>
  <r>
    <n v="4279"/>
    <s v="Greater Mumbai, India"/>
    <d v="2014-01-10T00:00:00"/>
    <x v="0"/>
    <x v="2"/>
    <x v="0"/>
    <n v="220933"/>
  </r>
  <r>
    <n v="4280"/>
    <s v="Bengaluru, India"/>
    <d v="2015-05-26T00:00:00"/>
    <x v="1"/>
    <x v="3"/>
    <x v="1"/>
    <n v="16981"/>
  </r>
  <r>
    <n v="4281"/>
    <s v="Delhi, India"/>
    <d v="2015-02-16T00:00:00"/>
    <x v="2"/>
    <x v="1"/>
    <x v="1"/>
    <n v="65058"/>
  </r>
  <r>
    <n v="4282"/>
    <s v="Bengaluru, India"/>
    <d v="2014-09-26T00:00:00"/>
    <x v="2"/>
    <x v="0"/>
    <x v="0"/>
    <n v="180351"/>
  </r>
  <r>
    <n v="4283"/>
    <s v="Delhi, India"/>
    <d v="2014-03-31T00:00:00"/>
    <x v="1"/>
    <x v="4"/>
    <x v="1"/>
    <n v="73029"/>
  </r>
  <r>
    <n v="4284"/>
    <s v="Delhi, India"/>
    <d v="2015-02-11T00:00:00"/>
    <x v="1"/>
    <x v="3"/>
    <x v="0"/>
    <n v="176845"/>
  </r>
  <r>
    <n v="4285"/>
    <s v="Greater Mumbai, India"/>
    <d v="2015-05-03T00:00:00"/>
    <x v="1"/>
    <x v="0"/>
    <x v="1"/>
    <n v="189254"/>
  </r>
  <r>
    <n v="4286"/>
    <s v="Greater Mumbai, India"/>
    <d v="2014-01-20T00:00:00"/>
    <x v="2"/>
    <x v="3"/>
    <x v="0"/>
    <n v="24818"/>
  </r>
  <r>
    <n v="4287"/>
    <s v="Delhi, India"/>
    <d v="2015-01-19T00:00:00"/>
    <x v="0"/>
    <x v="1"/>
    <x v="1"/>
    <n v="103265"/>
  </r>
  <r>
    <n v="4288"/>
    <s v="Greater Mumbai, India"/>
    <d v="2014-04-30T00:00:00"/>
    <x v="0"/>
    <x v="3"/>
    <x v="1"/>
    <n v="92870"/>
  </r>
  <r>
    <n v="4289"/>
    <s v="Delhi, India"/>
    <d v="2013-11-20T00:00:00"/>
    <x v="0"/>
    <x v="0"/>
    <x v="1"/>
    <n v="96736"/>
  </r>
  <r>
    <n v="4290"/>
    <s v="Delhi, India"/>
    <d v="2015-05-18T00:00:00"/>
    <x v="3"/>
    <x v="4"/>
    <x v="1"/>
    <n v="1678"/>
  </r>
  <r>
    <n v="4291"/>
    <s v="Delhi, India"/>
    <d v="2015-03-25T00:00:00"/>
    <x v="3"/>
    <x v="1"/>
    <x v="0"/>
    <n v="82236"/>
  </r>
  <r>
    <n v="4292"/>
    <s v="Greater Mumbai, India"/>
    <d v="2013-10-20T00:00:00"/>
    <x v="2"/>
    <x v="4"/>
    <x v="0"/>
    <n v="267884"/>
  </r>
  <r>
    <n v="4293"/>
    <s v="Greater Mumbai, India"/>
    <d v="2014-03-27T00:00:00"/>
    <x v="2"/>
    <x v="2"/>
    <x v="1"/>
    <n v="181120"/>
  </r>
  <r>
    <n v="4294"/>
    <s v="Bengaluru, India"/>
    <d v="2014-10-10T00:00:00"/>
    <x v="3"/>
    <x v="2"/>
    <x v="1"/>
    <n v="52713"/>
  </r>
  <r>
    <n v="4295"/>
    <s v="Delhi, India"/>
    <d v="2014-05-08T00:00:00"/>
    <x v="0"/>
    <x v="0"/>
    <x v="0"/>
    <n v="108664"/>
  </r>
  <r>
    <n v="4296"/>
    <s v="Delhi, India"/>
    <d v="2015-01-06T00:00:00"/>
    <x v="0"/>
    <x v="0"/>
    <x v="0"/>
    <n v="212667"/>
  </r>
  <r>
    <n v="4297"/>
    <s v="Greater Mumbai, India"/>
    <d v="2014-05-25T00:00:00"/>
    <x v="2"/>
    <x v="4"/>
    <x v="0"/>
    <n v="120871"/>
  </r>
  <r>
    <n v="4298"/>
    <s v="Greater Mumbai, India"/>
    <d v="2014-01-02T00:00:00"/>
    <x v="3"/>
    <x v="4"/>
    <x v="0"/>
    <n v="204052"/>
  </r>
  <r>
    <n v="4299"/>
    <s v="Greater Mumbai, India"/>
    <d v="2015-01-22T00:00:00"/>
    <x v="0"/>
    <x v="3"/>
    <x v="0"/>
    <n v="121304"/>
  </r>
  <r>
    <n v="4300"/>
    <s v="Greater Mumbai, India"/>
    <d v="2013-10-30T00:00:00"/>
    <x v="1"/>
    <x v="0"/>
    <x v="1"/>
    <n v="292254"/>
  </r>
  <r>
    <n v="4301"/>
    <s v="Ahmedabad, India"/>
    <d v="2014-03-19T00:00:00"/>
    <x v="1"/>
    <x v="2"/>
    <x v="1"/>
    <n v="153381"/>
  </r>
  <r>
    <n v="4302"/>
    <s v="Bengaluru, India"/>
    <d v="2013-11-13T00:00:00"/>
    <x v="1"/>
    <x v="2"/>
    <x v="1"/>
    <n v="135802"/>
  </r>
  <r>
    <n v="4303"/>
    <s v="Bengaluru, India"/>
    <d v="2014-01-26T00:00:00"/>
    <x v="2"/>
    <x v="4"/>
    <x v="1"/>
    <n v="166095"/>
  </r>
  <r>
    <n v="4304"/>
    <s v="Bengaluru, India"/>
    <d v="2015-04-18T00:00:00"/>
    <x v="2"/>
    <x v="2"/>
    <x v="0"/>
    <n v="229171"/>
  </r>
  <r>
    <n v="4305"/>
    <s v="Bengaluru, India"/>
    <d v="2014-04-01T00:00:00"/>
    <x v="1"/>
    <x v="0"/>
    <x v="0"/>
    <n v="174903"/>
  </r>
  <r>
    <n v="4306"/>
    <s v="Delhi, India"/>
    <d v="2015-02-17T00:00:00"/>
    <x v="1"/>
    <x v="3"/>
    <x v="1"/>
    <n v="271025"/>
  </r>
  <r>
    <n v="4307"/>
    <s v="Bengaluru, India"/>
    <d v="2014-05-25T00:00:00"/>
    <x v="2"/>
    <x v="4"/>
    <x v="1"/>
    <n v="97640"/>
  </r>
  <r>
    <n v="4308"/>
    <s v="Bengaluru, India"/>
    <d v="2014-07-04T00:00:00"/>
    <x v="1"/>
    <x v="4"/>
    <x v="0"/>
    <n v="15705"/>
  </r>
  <r>
    <n v="4309"/>
    <s v="Bengaluru, India"/>
    <d v="2015-02-05T00:00:00"/>
    <x v="0"/>
    <x v="4"/>
    <x v="1"/>
    <n v="11843"/>
  </r>
  <r>
    <n v="4310"/>
    <s v="Greater Mumbai, India"/>
    <d v="2015-05-13T00:00:00"/>
    <x v="2"/>
    <x v="4"/>
    <x v="0"/>
    <n v="185757"/>
  </r>
  <r>
    <n v="4311"/>
    <s v="Ahmedabad, India"/>
    <d v="2015-03-27T00:00:00"/>
    <x v="2"/>
    <x v="3"/>
    <x v="1"/>
    <n v="114368"/>
  </r>
  <r>
    <n v="4312"/>
    <s v="Delhi, India"/>
    <d v="2015-02-18T00:00:00"/>
    <x v="3"/>
    <x v="1"/>
    <x v="1"/>
    <n v="122640"/>
  </r>
  <r>
    <n v="4313"/>
    <s v="Bengaluru, India"/>
    <d v="2014-06-17T00:00:00"/>
    <x v="2"/>
    <x v="1"/>
    <x v="1"/>
    <n v="66140"/>
  </r>
  <r>
    <n v="4314"/>
    <s v="Ahmedabad, India"/>
    <d v="2014-11-13T00:00:00"/>
    <x v="0"/>
    <x v="2"/>
    <x v="0"/>
    <n v="229405"/>
  </r>
  <r>
    <n v="4315"/>
    <s v="Ahmedabad, India"/>
    <d v="2014-11-29T00:00:00"/>
    <x v="1"/>
    <x v="0"/>
    <x v="0"/>
    <n v="138144"/>
  </r>
  <r>
    <n v="4316"/>
    <s v="Delhi, India"/>
    <d v="2015-05-06T00:00:00"/>
    <x v="2"/>
    <x v="0"/>
    <x v="1"/>
    <n v="19898"/>
  </r>
  <r>
    <n v="4317"/>
    <s v="Bengaluru, India"/>
    <d v="2014-11-06T00:00:00"/>
    <x v="3"/>
    <x v="1"/>
    <x v="1"/>
    <n v="173112"/>
  </r>
  <r>
    <n v="4318"/>
    <s v="Ahmedabad, India"/>
    <d v="2014-10-17T00:00:00"/>
    <x v="3"/>
    <x v="3"/>
    <x v="1"/>
    <n v="230915"/>
  </r>
  <r>
    <n v="4319"/>
    <s v="Greater Mumbai, India"/>
    <d v="2015-05-07T00:00:00"/>
    <x v="2"/>
    <x v="4"/>
    <x v="0"/>
    <n v="249834"/>
  </r>
  <r>
    <n v="4320"/>
    <s v="Bengaluru, India"/>
    <d v="2014-10-10T00:00:00"/>
    <x v="0"/>
    <x v="4"/>
    <x v="0"/>
    <n v="59467"/>
  </r>
  <r>
    <n v="4321"/>
    <s v="Greater Mumbai, India"/>
    <d v="2015-02-11T00:00:00"/>
    <x v="2"/>
    <x v="1"/>
    <x v="0"/>
    <n v="95693"/>
  </r>
  <r>
    <n v="4322"/>
    <s v="Delhi, India"/>
    <d v="2014-06-03T00:00:00"/>
    <x v="3"/>
    <x v="4"/>
    <x v="1"/>
    <n v="286502"/>
  </r>
  <r>
    <n v="4323"/>
    <s v="Greater Mumbai, India"/>
    <d v="2014-02-12T00:00:00"/>
    <x v="0"/>
    <x v="0"/>
    <x v="0"/>
    <n v="270441"/>
  </r>
  <r>
    <n v="4324"/>
    <s v="Bengaluru, India"/>
    <d v="2015-04-07T00:00:00"/>
    <x v="1"/>
    <x v="1"/>
    <x v="1"/>
    <n v="142744"/>
  </r>
  <r>
    <n v="4325"/>
    <s v="Greater Mumbai, India"/>
    <d v="2013-10-20T00:00:00"/>
    <x v="2"/>
    <x v="2"/>
    <x v="0"/>
    <n v="214937"/>
  </r>
  <r>
    <n v="4326"/>
    <s v="Ahmedabad, India"/>
    <d v="2015-02-18T00:00:00"/>
    <x v="2"/>
    <x v="4"/>
    <x v="1"/>
    <n v="290774"/>
  </r>
  <r>
    <n v="4327"/>
    <s v="Ahmedabad, India"/>
    <d v="2015-02-18T00:00:00"/>
    <x v="0"/>
    <x v="4"/>
    <x v="1"/>
    <n v="148893"/>
  </r>
  <r>
    <n v="4328"/>
    <s v="Bengaluru, India"/>
    <d v="2013-10-17T00:00:00"/>
    <x v="1"/>
    <x v="2"/>
    <x v="0"/>
    <n v="249888"/>
  </r>
  <r>
    <n v="4329"/>
    <s v="Delhi, India"/>
    <d v="2013-11-15T00:00:00"/>
    <x v="0"/>
    <x v="1"/>
    <x v="1"/>
    <n v="120278"/>
  </r>
  <r>
    <n v="4330"/>
    <s v="Bengaluru, India"/>
    <d v="2014-06-15T00:00:00"/>
    <x v="0"/>
    <x v="3"/>
    <x v="1"/>
    <n v="103135"/>
  </r>
  <r>
    <n v="4331"/>
    <s v="Ahmedabad, India"/>
    <d v="2013-12-23T00:00:00"/>
    <x v="1"/>
    <x v="2"/>
    <x v="0"/>
    <n v="61507"/>
  </r>
  <r>
    <n v="4332"/>
    <s v="Bengaluru, India"/>
    <d v="2013-11-26T00:00:00"/>
    <x v="3"/>
    <x v="2"/>
    <x v="1"/>
    <n v="173357"/>
  </r>
  <r>
    <n v="4333"/>
    <s v="Delhi, India"/>
    <d v="2014-08-18T00:00:00"/>
    <x v="2"/>
    <x v="0"/>
    <x v="1"/>
    <n v="195173"/>
  </r>
  <r>
    <n v="4334"/>
    <s v="Ahmedabad, India"/>
    <d v="2013-10-07T00:00:00"/>
    <x v="1"/>
    <x v="1"/>
    <x v="0"/>
    <n v="130267"/>
  </r>
  <r>
    <n v="4335"/>
    <s v="Greater Mumbai, India"/>
    <d v="2014-07-03T00:00:00"/>
    <x v="0"/>
    <x v="0"/>
    <x v="1"/>
    <n v="186454"/>
  </r>
  <r>
    <n v="4336"/>
    <s v="Ahmedabad, India"/>
    <d v="2014-05-13T00:00:00"/>
    <x v="0"/>
    <x v="2"/>
    <x v="1"/>
    <n v="145010"/>
  </r>
  <r>
    <n v="4337"/>
    <s v="Delhi, India"/>
    <d v="2013-12-19T00:00:00"/>
    <x v="2"/>
    <x v="2"/>
    <x v="0"/>
    <n v="113145"/>
  </r>
  <r>
    <n v="4338"/>
    <s v="Greater Mumbai, India"/>
    <d v="2014-04-26T00:00:00"/>
    <x v="3"/>
    <x v="1"/>
    <x v="1"/>
    <n v="44748"/>
  </r>
  <r>
    <n v="4339"/>
    <s v="Bengaluru, India"/>
    <d v="2014-06-10T00:00:00"/>
    <x v="3"/>
    <x v="3"/>
    <x v="0"/>
    <n v="129152"/>
  </r>
  <r>
    <n v="4340"/>
    <s v="Delhi, India"/>
    <d v="2015-03-08T00:00:00"/>
    <x v="3"/>
    <x v="2"/>
    <x v="1"/>
    <n v="43220"/>
  </r>
  <r>
    <n v="4341"/>
    <s v="Ahmedabad, India"/>
    <d v="2014-08-23T00:00:00"/>
    <x v="2"/>
    <x v="2"/>
    <x v="0"/>
    <n v="208138"/>
  </r>
  <r>
    <n v="4342"/>
    <s v="Delhi, India"/>
    <d v="2015-05-06T00:00:00"/>
    <x v="2"/>
    <x v="1"/>
    <x v="1"/>
    <n v="183405"/>
  </r>
  <r>
    <n v="4343"/>
    <s v="Ahmedabad, India"/>
    <d v="2015-05-24T00:00:00"/>
    <x v="2"/>
    <x v="2"/>
    <x v="1"/>
    <n v="163978"/>
  </r>
  <r>
    <n v="4344"/>
    <s v="Ahmedabad, India"/>
    <d v="2014-10-23T00:00:00"/>
    <x v="1"/>
    <x v="2"/>
    <x v="0"/>
    <n v="72602"/>
  </r>
  <r>
    <n v="4345"/>
    <s v="Bengaluru, India"/>
    <d v="2015-02-11T00:00:00"/>
    <x v="3"/>
    <x v="4"/>
    <x v="0"/>
    <n v="206125"/>
  </r>
  <r>
    <n v="4346"/>
    <s v="Bengaluru, India"/>
    <d v="2014-09-08T00:00:00"/>
    <x v="3"/>
    <x v="1"/>
    <x v="1"/>
    <n v="173224"/>
  </r>
  <r>
    <n v="4347"/>
    <s v="Greater Mumbai, India"/>
    <d v="2013-10-24T00:00:00"/>
    <x v="0"/>
    <x v="4"/>
    <x v="0"/>
    <n v="224271"/>
  </r>
  <r>
    <n v="4348"/>
    <s v="Delhi, India"/>
    <d v="2013-10-10T00:00:00"/>
    <x v="3"/>
    <x v="4"/>
    <x v="0"/>
    <n v="19918"/>
  </r>
  <r>
    <n v="4349"/>
    <s v="Ahmedabad, India"/>
    <d v="2015-03-12T00:00:00"/>
    <x v="2"/>
    <x v="4"/>
    <x v="1"/>
    <n v="240390"/>
  </r>
  <r>
    <n v="4350"/>
    <s v="Ahmedabad, India"/>
    <d v="2015-04-10T00:00:00"/>
    <x v="0"/>
    <x v="2"/>
    <x v="0"/>
    <n v="232716"/>
  </r>
  <r>
    <n v="4351"/>
    <s v="Bengaluru, India"/>
    <d v="2014-02-23T00:00:00"/>
    <x v="2"/>
    <x v="3"/>
    <x v="1"/>
    <n v="34091"/>
  </r>
  <r>
    <n v="4352"/>
    <s v="Greater Mumbai, India"/>
    <d v="2014-03-16T00:00:00"/>
    <x v="3"/>
    <x v="0"/>
    <x v="0"/>
    <n v="249077"/>
  </r>
  <r>
    <n v="4353"/>
    <s v="Greater Mumbai, India"/>
    <d v="2015-04-11T00:00:00"/>
    <x v="1"/>
    <x v="0"/>
    <x v="1"/>
    <n v="178290"/>
  </r>
  <r>
    <n v="4354"/>
    <s v="Ahmedabad, India"/>
    <d v="2014-08-10T00:00:00"/>
    <x v="3"/>
    <x v="2"/>
    <x v="0"/>
    <n v="100620"/>
  </r>
  <r>
    <n v="4355"/>
    <s v="Ahmedabad, India"/>
    <d v="2014-02-23T00:00:00"/>
    <x v="1"/>
    <x v="3"/>
    <x v="1"/>
    <n v="193873"/>
  </r>
  <r>
    <n v="4356"/>
    <s v="Bengaluru, India"/>
    <d v="2015-01-18T00:00:00"/>
    <x v="1"/>
    <x v="3"/>
    <x v="0"/>
    <n v="221231"/>
  </r>
  <r>
    <n v="4357"/>
    <s v="Delhi, India"/>
    <d v="2013-10-29T00:00:00"/>
    <x v="1"/>
    <x v="3"/>
    <x v="0"/>
    <n v="63112"/>
  </r>
  <r>
    <n v="4358"/>
    <s v="Delhi, India"/>
    <d v="2015-04-05T00:00:00"/>
    <x v="1"/>
    <x v="0"/>
    <x v="1"/>
    <n v="92786"/>
  </r>
  <r>
    <n v="4359"/>
    <s v="Ahmedabad, India"/>
    <d v="2014-12-09T00:00:00"/>
    <x v="2"/>
    <x v="3"/>
    <x v="0"/>
    <n v="242712"/>
  </r>
  <r>
    <n v="4360"/>
    <s v="Delhi, India"/>
    <d v="2014-03-08T00:00:00"/>
    <x v="2"/>
    <x v="0"/>
    <x v="1"/>
    <n v="33966"/>
  </r>
  <r>
    <n v="4361"/>
    <s v="Delhi, India"/>
    <d v="2014-03-10T00:00:00"/>
    <x v="0"/>
    <x v="4"/>
    <x v="1"/>
    <n v="292609"/>
  </r>
  <r>
    <n v="4362"/>
    <s v="Ahmedabad, India"/>
    <d v="2014-07-16T00:00:00"/>
    <x v="1"/>
    <x v="1"/>
    <x v="1"/>
    <n v="219971"/>
  </r>
  <r>
    <n v="4363"/>
    <s v="Delhi, India"/>
    <d v="2015-02-25T00:00:00"/>
    <x v="3"/>
    <x v="1"/>
    <x v="1"/>
    <n v="27357"/>
  </r>
  <r>
    <n v="4364"/>
    <s v="Ahmedabad, India"/>
    <d v="2014-06-11T00:00:00"/>
    <x v="3"/>
    <x v="2"/>
    <x v="1"/>
    <n v="146609"/>
  </r>
  <r>
    <n v="4365"/>
    <s v="Ahmedabad, India"/>
    <d v="2014-05-11T00:00:00"/>
    <x v="3"/>
    <x v="4"/>
    <x v="0"/>
    <n v="102672"/>
  </r>
  <r>
    <n v="4366"/>
    <s v="Greater Mumbai, India"/>
    <d v="2014-02-07T00:00:00"/>
    <x v="0"/>
    <x v="2"/>
    <x v="0"/>
    <n v="73649"/>
  </r>
  <r>
    <n v="4367"/>
    <s v="Delhi, India"/>
    <d v="2014-09-28T00:00:00"/>
    <x v="3"/>
    <x v="1"/>
    <x v="1"/>
    <n v="206705"/>
  </r>
  <r>
    <n v="4368"/>
    <s v="Delhi, India"/>
    <d v="2014-04-03T00:00:00"/>
    <x v="0"/>
    <x v="0"/>
    <x v="1"/>
    <n v="161024"/>
  </r>
  <r>
    <n v="4369"/>
    <s v="Greater Mumbai, India"/>
    <d v="2015-02-14T00:00:00"/>
    <x v="3"/>
    <x v="0"/>
    <x v="1"/>
    <n v="219095"/>
  </r>
  <r>
    <n v="4370"/>
    <s v="Greater Mumbai, India"/>
    <d v="2014-02-11T00:00:00"/>
    <x v="1"/>
    <x v="0"/>
    <x v="0"/>
    <n v="91393"/>
  </r>
  <r>
    <n v="4371"/>
    <s v="Greater Mumbai, India"/>
    <d v="2014-09-19T00:00:00"/>
    <x v="0"/>
    <x v="1"/>
    <x v="1"/>
    <n v="193390"/>
  </r>
  <r>
    <n v="4372"/>
    <s v="Bengaluru, India"/>
    <d v="2014-03-29T00:00:00"/>
    <x v="3"/>
    <x v="2"/>
    <x v="0"/>
    <n v="241544"/>
  </r>
  <r>
    <n v="4373"/>
    <s v="Ahmedabad, India"/>
    <d v="2013-10-27T00:00:00"/>
    <x v="3"/>
    <x v="0"/>
    <x v="0"/>
    <n v="130641"/>
  </r>
  <r>
    <n v="4374"/>
    <s v="Delhi, India"/>
    <d v="2015-04-29T00:00:00"/>
    <x v="0"/>
    <x v="1"/>
    <x v="1"/>
    <n v="211878"/>
  </r>
  <r>
    <n v="4375"/>
    <s v="Ahmedabad, India"/>
    <d v="2014-02-02T00:00:00"/>
    <x v="2"/>
    <x v="1"/>
    <x v="1"/>
    <n v="20870"/>
  </r>
  <r>
    <n v="4376"/>
    <s v="Ahmedabad, India"/>
    <d v="2015-04-08T00:00:00"/>
    <x v="1"/>
    <x v="3"/>
    <x v="1"/>
    <n v="292636"/>
  </r>
  <r>
    <n v="4377"/>
    <s v="Delhi, India"/>
    <d v="2013-12-22T00:00:00"/>
    <x v="0"/>
    <x v="4"/>
    <x v="1"/>
    <n v="24565"/>
  </r>
  <r>
    <n v="4378"/>
    <s v="Ahmedabad, India"/>
    <d v="2013-11-22T00:00:00"/>
    <x v="0"/>
    <x v="3"/>
    <x v="0"/>
    <n v="14205"/>
  </r>
  <r>
    <n v="4379"/>
    <s v="Greater Mumbai, India"/>
    <d v="2014-02-17T00:00:00"/>
    <x v="1"/>
    <x v="2"/>
    <x v="0"/>
    <n v="141251"/>
  </r>
  <r>
    <n v="4380"/>
    <s v="Delhi, India"/>
    <d v="2015-04-11T00:00:00"/>
    <x v="0"/>
    <x v="3"/>
    <x v="1"/>
    <n v="170469"/>
  </r>
  <r>
    <n v="4381"/>
    <s v="Ahmedabad, India"/>
    <d v="2015-05-01T00:00:00"/>
    <x v="0"/>
    <x v="1"/>
    <x v="1"/>
    <n v="9087"/>
  </r>
  <r>
    <n v="4382"/>
    <s v="Greater Mumbai, India"/>
    <d v="2014-08-31T00:00:00"/>
    <x v="2"/>
    <x v="0"/>
    <x v="0"/>
    <n v="41578"/>
  </r>
  <r>
    <n v="4383"/>
    <s v="Ahmedabad, India"/>
    <d v="2013-11-27T00:00:00"/>
    <x v="1"/>
    <x v="0"/>
    <x v="1"/>
    <n v="98404"/>
  </r>
  <r>
    <n v="4384"/>
    <s v="Delhi, India"/>
    <d v="2014-11-12T00:00:00"/>
    <x v="0"/>
    <x v="4"/>
    <x v="1"/>
    <n v="114361"/>
  </r>
  <r>
    <n v="4385"/>
    <s v="Delhi, India"/>
    <d v="2015-01-06T00:00:00"/>
    <x v="3"/>
    <x v="2"/>
    <x v="1"/>
    <n v="241498"/>
  </r>
  <r>
    <n v="4386"/>
    <s v="Delhi, India"/>
    <d v="2014-12-08T00:00:00"/>
    <x v="2"/>
    <x v="1"/>
    <x v="0"/>
    <n v="53005"/>
  </r>
  <r>
    <n v="4387"/>
    <s v="Greater Mumbai, India"/>
    <d v="2013-12-19T00:00:00"/>
    <x v="0"/>
    <x v="0"/>
    <x v="0"/>
    <n v="44121"/>
  </r>
  <r>
    <n v="4388"/>
    <s v="Greater Mumbai, India"/>
    <d v="2014-04-03T00:00:00"/>
    <x v="3"/>
    <x v="4"/>
    <x v="1"/>
    <n v="32203"/>
  </r>
  <r>
    <n v="4389"/>
    <s v="Ahmedabad, India"/>
    <d v="2014-08-15T00:00:00"/>
    <x v="3"/>
    <x v="2"/>
    <x v="0"/>
    <n v="196514"/>
  </r>
  <r>
    <n v="4390"/>
    <s v="Greater Mumbai, India"/>
    <d v="2014-06-21T00:00:00"/>
    <x v="3"/>
    <x v="0"/>
    <x v="0"/>
    <n v="192395"/>
  </r>
  <r>
    <n v="4391"/>
    <s v="Delhi, India"/>
    <d v="2015-01-19T00:00:00"/>
    <x v="2"/>
    <x v="2"/>
    <x v="1"/>
    <n v="131409"/>
  </r>
  <r>
    <n v="4392"/>
    <s v="Greater Mumbai, India"/>
    <d v="2014-09-01T00:00:00"/>
    <x v="2"/>
    <x v="4"/>
    <x v="1"/>
    <n v="184484"/>
  </r>
  <r>
    <n v="4393"/>
    <s v="Greater Mumbai, India"/>
    <d v="2014-10-01T00:00:00"/>
    <x v="0"/>
    <x v="4"/>
    <x v="0"/>
    <n v="41107"/>
  </r>
  <r>
    <n v="4394"/>
    <s v="Delhi, India"/>
    <d v="2015-02-16T00:00:00"/>
    <x v="0"/>
    <x v="0"/>
    <x v="1"/>
    <n v="48145"/>
  </r>
  <r>
    <n v="4395"/>
    <s v="Bengaluru, India"/>
    <d v="2015-03-29T00:00:00"/>
    <x v="1"/>
    <x v="0"/>
    <x v="1"/>
    <n v="147937"/>
  </r>
  <r>
    <n v="4396"/>
    <s v="Delhi, India"/>
    <d v="2015-05-13T00:00:00"/>
    <x v="2"/>
    <x v="1"/>
    <x v="1"/>
    <n v="157207"/>
  </r>
  <r>
    <n v="4397"/>
    <s v="Delhi, India"/>
    <d v="2015-04-20T00:00:00"/>
    <x v="3"/>
    <x v="1"/>
    <x v="1"/>
    <n v="239931"/>
  </r>
  <r>
    <n v="4398"/>
    <s v="Greater Mumbai, India"/>
    <d v="2014-03-02T00:00:00"/>
    <x v="1"/>
    <x v="4"/>
    <x v="0"/>
    <n v="230426"/>
  </r>
  <r>
    <n v="4399"/>
    <s v="Ahmedabad, India"/>
    <d v="2014-08-16T00:00:00"/>
    <x v="0"/>
    <x v="1"/>
    <x v="0"/>
    <n v="133648"/>
  </r>
  <r>
    <n v="4400"/>
    <s v="Ahmedabad, India"/>
    <d v="2014-02-24T00:00:00"/>
    <x v="2"/>
    <x v="4"/>
    <x v="1"/>
    <n v="125673"/>
  </r>
  <r>
    <n v="4401"/>
    <s v="Bengaluru, India"/>
    <d v="2014-11-28T00:00:00"/>
    <x v="1"/>
    <x v="0"/>
    <x v="0"/>
    <n v="143800"/>
  </r>
  <r>
    <n v="4402"/>
    <s v="Bengaluru, India"/>
    <d v="2013-12-26T00:00:00"/>
    <x v="0"/>
    <x v="0"/>
    <x v="0"/>
    <n v="44998"/>
  </r>
  <r>
    <n v="4403"/>
    <s v="Ahmedabad, India"/>
    <d v="2015-01-06T00:00:00"/>
    <x v="2"/>
    <x v="0"/>
    <x v="1"/>
    <n v="88762"/>
  </r>
  <r>
    <n v="4404"/>
    <s v="Delhi, India"/>
    <d v="2014-04-06T00:00:00"/>
    <x v="1"/>
    <x v="4"/>
    <x v="1"/>
    <n v="181268"/>
  </r>
  <r>
    <n v="4405"/>
    <s v="Ahmedabad, India"/>
    <d v="2014-05-20T00:00:00"/>
    <x v="3"/>
    <x v="2"/>
    <x v="1"/>
    <n v="80907"/>
  </r>
  <r>
    <n v="4406"/>
    <s v="Bengaluru, India"/>
    <d v="2013-12-23T00:00:00"/>
    <x v="3"/>
    <x v="0"/>
    <x v="1"/>
    <n v="224676"/>
  </r>
  <r>
    <n v="4407"/>
    <s v="Delhi, India"/>
    <d v="2014-10-25T00:00:00"/>
    <x v="0"/>
    <x v="1"/>
    <x v="1"/>
    <n v="26176"/>
  </r>
  <r>
    <n v="4408"/>
    <s v="Bengaluru, India"/>
    <d v="2014-01-09T00:00:00"/>
    <x v="1"/>
    <x v="1"/>
    <x v="0"/>
    <n v="39124"/>
  </r>
  <r>
    <n v="4409"/>
    <s v="Greater Mumbai, India"/>
    <d v="2014-06-14T00:00:00"/>
    <x v="1"/>
    <x v="4"/>
    <x v="0"/>
    <n v="37510"/>
  </r>
  <r>
    <n v="4410"/>
    <s v="Greater Mumbai, India"/>
    <d v="2014-07-22T00:00:00"/>
    <x v="3"/>
    <x v="0"/>
    <x v="0"/>
    <n v="247001"/>
  </r>
  <r>
    <n v="4411"/>
    <s v="Delhi, India"/>
    <d v="2014-12-10T00:00:00"/>
    <x v="2"/>
    <x v="3"/>
    <x v="0"/>
    <n v="167672"/>
  </r>
  <r>
    <n v="4412"/>
    <s v="Ahmedabad, India"/>
    <d v="2014-10-22T00:00:00"/>
    <x v="3"/>
    <x v="3"/>
    <x v="0"/>
    <n v="152551"/>
  </r>
  <r>
    <n v="4413"/>
    <s v="Bengaluru, India"/>
    <d v="2015-01-10T00:00:00"/>
    <x v="3"/>
    <x v="1"/>
    <x v="0"/>
    <n v="40295"/>
  </r>
  <r>
    <n v="4414"/>
    <s v="Bengaluru, India"/>
    <d v="2014-03-16T00:00:00"/>
    <x v="1"/>
    <x v="1"/>
    <x v="0"/>
    <n v="88471"/>
  </r>
  <r>
    <n v="4415"/>
    <s v="Bengaluru, India"/>
    <d v="2015-01-07T00:00:00"/>
    <x v="0"/>
    <x v="3"/>
    <x v="0"/>
    <n v="297063"/>
  </r>
  <r>
    <n v="4416"/>
    <s v="Ahmedabad, India"/>
    <d v="2014-09-16T00:00:00"/>
    <x v="1"/>
    <x v="0"/>
    <x v="0"/>
    <n v="12125"/>
  </r>
  <r>
    <n v="4417"/>
    <s v="Bengaluru, India"/>
    <d v="2014-01-04T00:00:00"/>
    <x v="3"/>
    <x v="4"/>
    <x v="1"/>
    <n v="130942"/>
  </r>
  <r>
    <n v="4418"/>
    <s v="Delhi, India"/>
    <d v="2014-09-12T00:00:00"/>
    <x v="3"/>
    <x v="2"/>
    <x v="1"/>
    <n v="191863"/>
  </r>
  <r>
    <n v="4419"/>
    <s v="Greater Mumbai, India"/>
    <d v="2015-03-11T00:00:00"/>
    <x v="2"/>
    <x v="3"/>
    <x v="1"/>
    <n v="143893"/>
  </r>
  <r>
    <n v="4420"/>
    <s v="Ahmedabad, India"/>
    <d v="2014-09-05T00:00:00"/>
    <x v="0"/>
    <x v="3"/>
    <x v="1"/>
    <n v="220653"/>
  </r>
  <r>
    <n v="4421"/>
    <s v="Ahmedabad, India"/>
    <d v="2013-12-10T00:00:00"/>
    <x v="1"/>
    <x v="1"/>
    <x v="0"/>
    <n v="102005"/>
  </r>
  <r>
    <n v="4422"/>
    <s v="Greater Mumbai, India"/>
    <d v="2015-03-11T00:00:00"/>
    <x v="2"/>
    <x v="3"/>
    <x v="0"/>
    <n v="217325"/>
  </r>
  <r>
    <n v="4423"/>
    <s v="Ahmedabad, India"/>
    <d v="2014-06-08T00:00:00"/>
    <x v="0"/>
    <x v="0"/>
    <x v="1"/>
    <n v="72226"/>
  </r>
  <r>
    <n v="4424"/>
    <s v="Bengaluru, India"/>
    <d v="2014-03-17T00:00:00"/>
    <x v="3"/>
    <x v="4"/>
    <x v="0"/>
    <n v="37489"/>
  </r>
  <r>
    <n v="4425"/>
    <s v="Ahmedabad, India"/>
    <d v="2014-10-12T00:00:00"/>
    <x v="2"/>
    <x v="3"/>
    <x v="0"/>
    <n v="273138"/>
  </r>
  <r>
    <n v="4426"/>
    <s v="Bengaluru, India"/>
    <d v="2014-08-28T00:00:00"/>
    <x v="0"/>
    <x v="2"/>
    <x v="1"/>
    <n v="190335"/>
  </r>
  <r>
    <n v="4427"/>
    <s v="Greater Mumbai, India"/>
    <d v="2014-12-07T00:00:00"/>
    <x v="3"/>
    <x v="1"/>
    <x v="0"/>
    <n v="108907"/>
  </r>
  <r>
    <n v="4428"/>
    <s v="Bengaluru, India"/>
    <d v="2014-02-09T00:00:00"/>
    <x v="1"/>
    <x v="4"/>
    <x v="0"/>
    <n v="213169"/>
  </r>
  <r>
    <n v="4429"/>
    <s v="Delhi, India"/>
    <d v="2014-06-15T00:00:00"/>
    <x v="2"/>
    <x v="4"/>
    <x v="1"/>
    <n v="50610"/>
  </r>
  <r>
    <n v="4430"/>
    <s v="Bengaluru, India"/>
    <d v="2015-04-30T00:00:00"/>
    <x v="2"/>
    <x v="1"/>
    <x v="1"/>
    <n v="51055"/>
  </r>
  <r>
    <n v="4431"/>
    <s v="Ahmedabad, India"/>
    <d v="2014-07-19T00:00:00"/>
    <x v="0"/>
    <x v="4"/>
    <x v="1"/>
    <n v="166212"/>
  </r>
  <r>
    <n v="4432"/>
    <s v="Delhi, India"/>
    <d v="2014-03-14T00:00:00"/>
    <x v="1"/>
    <x v="4"/>
    <x v="1"/>
    <n v="188951"/>
  </r>
  <r>
    <n v="4433"/>
    <s v="Ahmedabad, India"/>
    <d v="2014-07-23T00:00:00"/>
    <x v="2"/>
    <x v="4"/>
    <x v="1"/>
    <n v="197977"/>
  </r>
  <r>
    <n v="4434"/>
    <s v="Ahmedabad, India"/>
    <d v="2014-10-24T00:00:00"/>
    <x v="1"/>
    <x v="3"/>
    <x v="1"/>
    <n v="173957"/>
  </r>
  <r>
    <n v="4435"/>
    <s v="Delhi, India"/>
    <d v="2015-03-28T00:00:00"/>
    <x v="3"/>
    <x v="4"/>
    <x v="1"/>
    <n v="150801"/>
  </r>
  <r>
    <n v="4436"/>
    <s v="Delhi, India"/>
    <d v="2014-09-20T00:00:00"/>
    <x v="3"/>
    <x v="3"/>
    <x v="0"/>
    <n v="207165"/>
  </r>
  <r>
    <n v="4437"/>
    <s v="Bengaluru, India"/>
    <d v="2015-03-01T00:00:00"/>
    <x v="3"/>
    <x v="0"/>
    <x v="1"/>
    <n v="115946"/>
  </r>
  <r>
    <n v="4438"/>
    <s v="Bengaluru, India"/>
    <d v="2014-05-02T00:00:00"/>
    <x v="3"/>
    <x v="4"/>
    <x v="1"/>
    <n v="281939"/>
  </r>
  <r>
    <n v="4439"/>
    <s v="Delhi, India"/>
    <d v="2015-02-23T00:00:00"/>
    <x v="1"/>
    <x v="0"/>
    <x v="0"/>
    <n v="164903"/>
  </r>
  <r>
    <n v="4440"/>
    <s v="Delhi, India"/>
    <d v="2015-02-19T00:00:00"/>
    <x v="2"/>
    <x v="0"/>
    <x v="0"/>
    <n v="241481"/>
  </r>
  <r>
    <n v="4441"/>
    <s v="Greater Mumbai, India"/>
    <d v="2015-01-24T00:00:00"/>
    <x v="1"/>
    <x v="1"/>
    <x v="1"/>
    <n v="203926"/>
  </r>
  <r>
    <n v="4442"/>
    <s v="Ahmedabad, India"/>
    <d v="2014-08-08T00:00:00"/>
    <x v="3"/>
    <x v="3"/>
    <x v="0"/>
    <n v="239328"/>
  </r>
  <r>
    <n v="4443"/>
    <s v="Delhi, India"/>
    <d v="2014-12-24T00:00:00"/>
    <x v="3"/>
    <x v="0"/>
    <x v="0"/>
    <n v="169384"/>
  </r>
  <r>
    <n v="4444"/>
    <s v="Greater Mumbai, India"/>
    <d v="2014-11-24T00:00:00"/>
    <x v="2"/>
    <x v="3"/>
    <x v="1"/>
    <n v="108321"/>
  </r>
  <r>
    <n v="4445"/>
    <s v="Delhi, India"/>
    <d v="2014-06-27T00:00:00"/>
    <x v="2"/>
    <x v="3"/>
    <x v="1"/>
    <n v="186117"/>
  </r>
  <r>
    <n v="4446"/>
    <s v="Bengaluru, India"/>
    <d v="2015-01-31T00:00:00"/>
    <x v="1"/>
    <x v="0"/>
    <x v="0"/>
    <n v="168268"/>
  </r>
  <r>
    <n v="4447"/>
    <s v="Ahmedabad, India"/>
    <d v="2014-01-13T00:00:00"/>
    <x v="0"/>
    <x v="4"/>
    <x v="1"/>
    <n v="61529"/>
  </r>
  <r>
    <n v="4448"/>
    <s v="Greater Mumbai, India"/>
    <d v="2013-11-18T00:00:00"/>
    <x v="3"/>
    <x v="3"/>
    <x v="1"/>
    <n v="6593"/>
  </r>
  <r>
    <n v="4449"/>
    <s v="Delhi, India"/>
    <d v="2014-02-02T00:00:00"/>
    <x v="3"/>
    <x v="4"/>
    <x v="0"/>
    <n v="247327"/>
  </r>
  <r>
    <n v="4450"/>
    <s v="Bengaluru, India"/>
    <d v="2014-04-07T00:00:00"/>
    <x v="2"/>
    <x v="1"/>
    <x v="1"/>
    <n v="249391"/>
  </r>
  <r>
    <n v="4451"/>
    <s v="Greater Mumbai, India"/>
    <d v="2015-01-07T00:00:00"/>
    <x v="3"/>
    <x v="4"/>
    <x v="1"/>
    <n v="163813"/>
  </r>
  <r>
    <n v="4452"/>
    <s v="Delhi, India"/>
    <d v="2014-06-13T00:00:00"/>
    <x v="0"/>
    <x v="3"/>
    <x v="1"/>
    <n v="142667"/>
  </r>
  <r>
    <n v="4453"/>
    <s v="Bengaluru, India"/>
    <d v="2013-12-02T00:00:00"/>
    <x v="1"/>
    <x v="4"/>
    <x v="1"/>
    <n v="129549"/>
  </r>
  <r>
    <n v="4454"/>
    <s v="Delhi, India"/>
    <d v="2013-12-07T00:00:00"/>
    <x v="1"/>
    <x v="1"/>
    <x v="0"/>
    <n v="274786"/>
  </r>
  <r>
    <n v="4455"/>
    <s v="Greater Mumbai, India"/>
    <d v="2015-03-23T00:00:00"/>
    <x v="3"/>
    <x v="2"/>
    <x v="0"/>
    <n v="172444"/>
  </r>
  <r>
    <n v="4456"/>
    <s v="Ahmedabad, India"/>
    <d v="2014-04-17T00:00:00"/>
    <x v="0"/>
    <x v="1"/>
    <x v="1"/>
    <n v="53934"/>
  </r>
  <r>
    <n v="4457"/>
    <s v="Bengaluru, India"/>
    <d v="2014-09-06T00:00:00"/>
    <x v="3"/>
    <x v="3"/>
    <x v="0"/>
    <n v="260751"/>
  </r>
  <r>
    <n v="4458"/>
    <s v="Ahmedabad, India"/>
    <d v="2014-08-18T00:00:00"/>
    <x v="2"/>
    <x v="4"/>
    <x v="0"/>
    <n v="133027"/>
  </r>
  <r>
    <n v="4459"/>
    <s v="Bengaluru, India"/>
    <d v="2015-01-09T00:00:00"/>
    <x v="1"/>
    <x v="0"/>
    <x v="0"/>
    <n v="184915"/>
  </r>
  <r>
    <n v="4460"/>
    <s v="Delhi, India"/>
    <d v="2015-01-04T00:00:00"/>
    <x v="3"/>
    <x v="3"/>
    <x v="1"/>
    <n v="234569"/>
  </r>
  <r>
    <n v="4461"/>
    <s v="Greater Mumbai, India"/>
    <d v="2015-03-25T00:00:00"/>
    <x v="3"/>
    <x v="0"/>
    <x v="0"/>
    <n v="157971"/>
  </r>
  <r>
    <n v="4462"/>
    <s v="Bengaluru, India"/>
    <d v="2013-11-06T00:00:00"/>
    <x v="2"/>
    <x v="4"/>
    <x v="0"/>
    <n v="280870"/>
  </r>
  <r>
    <n v="4463"/>
    <s v="Delhi, India"/>
    <d v="2014-04-03T00:00:00"/>
    <x v="2"/>
    <x v="0"/>
    <x v="0"/>
    <n v="176785"/>
  </r>
  <r>
    <n v="4464"/>
    <s v="Bengaluru, India"/>
    <d v="2014-05-10T00:00:00"/>
    <x v="0"/>
    <x v="4"/>
    <x v="1"/>
    <n v="76781"/>
  </r>
  <r>
    <n v="4465"/>
    <s v="Bengaluru, India"/>
    <d v="2014-04-02T00:00:00"/>
    <x v="3"/>
    <x v="2"/>
    <x v="1"/>
    <n v="280054"/>
  </r>
  <r>
    <n v="4466"/>
    <s v="Bengaluru, India"/>
    <d v="2014-03-22T00:00:00"/>
    <x v="2"/>
    <x v="1"/>
    <x v="0"/>
    <n v="27234"/>
  </r>
  <r>
    <n v="4467"/>
    <s v="Ahmedabad, India"/>
    <d v="2014-02-27T00:00:00"/>
    <x v="3"/>
    <x v="3"/>
    <x v="0"/>
    <n v="11078"/>
  </r>
  <r>
    <n v="4468"/>
    <s v="Greater Mumbai, India"/>
    <d v="2014-08-20T00:00:00"/>
    <x v="0"/>
    <x v="4"/>
    <x v="1"/>
    <n v="36127"/>
  </r>
  <r>
    <n v="4469"/>
    <s v="Greater Mumbai, India"/>
    <d v="2014-10-04T00:00:00"/>
    <x v="3"/>
    <x v="1"/>
    <x v="1"/>
    <n v="223623"/>
  </r>
  <r>
    <n v="4470"/>
    <s v="Greater Mumbai, India"/>
    <d v="2014-01-09T00:00:00"/>
    <x v="3"/>
    <x v="3"/>
    <x v="0"/>
    <n v="26890"/>
  </r>
  <r>
    <n v="4471"/>
    <s v="Greater Mumbai, India"/>
    <d v="2014-01-03T00:00:00"/>
    <x v="0"/>
    <x v="3"/>
    <x v="1"/>
    <n v="105181"/>
  </r>
  <r>
    <n v="4472"/>
    <s v="Bengaluru, India"/>
    <d v="2013-12-21T00:00:00"/>
    <x v="3"/>
    <x v="3"/>
    <x v="1"/>
    <n v="42867"/>
  </r>
  <r>
    <n v="4473"/>
    <s v="Bengaluru, India"/>
    <d v="2014-11-30T00:00:00"/>
    <x v="0"/>
    <x v="3"/>
    <x v="0"/>
    <n v="151535"/>
  </r>
  <r>
    <n v="4474"/>
    <s v="Greater Mumbai, India"/>
    <d v="2013-10-09T00:00:00"/>
    <x v="1"/>
    <x v="4"/>
    <x v="0"/>
    <n v="278582"/>
  </r>
  <r>
    <n v="4475"/>
    <s v="Ahmedabad, India"/>
    <d v="2015-05-22T00:00:00"/>
    <x v="1"/>
    <x v="4"/>
    <x v="1"/>
    <n v="133372"/>
  </r>
  <r>
    <n v="4476"/>
    <s v="Delhi, India"/>
    <d v="2014-05-06T00:00:00"/>
    <x v="3"/>
    <x v="3"/>
    <x v="1"/>
    <n v="57585"/>
  </r>
  <r>
    <n v="4477"/>
    <s v="Greater Mumbai, India"/>
    <d v="2014-06-14T00:00:00"/>
    <x v="0"/>
    <x v="0"/>
    <x v="0"/>
    <n v="156138"/>
  </r>
  <r>
    <n v="4478"/>
    <s v="Delhi, India"/>
    <d v="2013-12-02T00:00:00"/>
    <x v="2"/>
    <x v="0"/>
    <x v="1"/>
    <n v="75764"/>
  </r>
  <r>
    <n v="4479"/>
    <s v="Greater Mumbai, India"/>
    <d v="2014-10-16T00:00:00"/>
    <x v="2"/>
    <x v="4"/>
    <x v="0"/>
    <n v="28176"/>
  </r>
  <r>
    <n v="4480"/>
    <s v="Greater Mumbai, India"/>
    <d v="2014-02-03T00:00:00"/>
    <x v="1"/>
    <x v="2"/>
    <x v="1"/>
    <n v="217322"/>
  </r>
  <r>
    <n v="4481"/>
    <s v="Delhi, India"/>
    <d v="2014-01-09T00:00:00"/>
    <x v="2"/>
    <x v="1"/>
    <x v="0"/>
    <n v="95261"/>
  </r>
  <r>
    <n v="4482"/>
    <s v="Ahmedabad, India"/>
    <d v="2014-12-03T00:00:00"/>
    <x v="0"/>
    <x v="0"/>
    <x v="0"/>
    <n v="222804"/>
  </r>
  <r>
    <n v="4483"/>
    <s v="Delhi, India"/>
    <d v="2014-08-20T00:00:00"/>
    <x v="2"/>
    <x v="1"/>
    <x v="1"/>
    <n v="154942"/>
  </r>
  <r>
    <n v="4484"/>
    <s v="Ahmedabad, India"/>
    <d v="2014-08-11T00:00:00"/>
    <x v="1"/>
    <x v="3"/>
    <x v="1"/>
    <n v="185278"/>
  </r>
  <r>
    <n v="4485"/>
    <s v="Delhi, India"/>
    <d v="2013-10-10T00:00:00"/>
    <x v="1"/>
    <x v="2"/>
    <x v="1"/>
    <n v="259740"/>
  </r>
  <r>
    <n v="4486"/>
    <s v="Delhi, India"/>
    <d v="2014-09-24T00:00:00"/>
    <x v="3"/>
    <x v="0"/>
    <x v="1"/>
    <n v="32612"/>
  </r>
  <r>
    <n v="4487"/>
    <s v="Ahmedabad, India"/>
    <d v="2015-03-14T00:00:00"/>
    <x v="2"/>
    <x v="2"/>
    <x v="1"/>
    <n v="223319"/>
  </r>
  <r>
    <n v="4488"/>
    <s v="Bengaluru, India"/>
    <d v="2014-05-29T00:00:00"/>
    <x v="3"/>
    <x v="0"/>
    <x v="1"/>
    <n v="239241"/>
  </r>
  <r>
    <n v="4489"/>
    <s v="Delhi, India"/>
    <d v="2015-04-13T00:00:00"/>
    <x v="2"/>
    <x v="2"/>
    <x v="1"/>
    <n v="133201"/>
  </r>
  <r>
    <n v="4490"/>
    <s v="Delhi, India"/>
    <d v="2015-01-08T00:00:00"/>
    <x v="2"/>
    <x v="0"/>
    <x v="1"/>
    <n v="270969"/>
  </r>
  <r>
    <n v="4491"/>
    <s v="Delhi, India"/>
    <d v="2014-08-31T00:00:00"/>
    <x v="3"/>
    <x v="3"/>
    <x v="1"/>
    <n v="171879"/>
  </r>
  <r>
    <n v="4492"/>
    <s v="Bengaluru, India"/>
    <d v="2013-11-21T00:00:00"/>
    <x v="3"/>
    <x v="0"/>
    <x v="0"/>
    <n v="71967"/>
  </r>
  <r>
    <n v="4493"/>
    <s v="Bengaluru, India"/>
    <d v="2014-10-13T00:00:00"/>
    <x v="0"/>
    <x v="0"/>
    <x v="0"/>
    <n v="86680"/>
  </r>
  <r>
    <n v="4494"/>
    <s v="Delhi, India"/>
    <d v="2013-12-10T00:00:00"/>
    <x v="2"/>
    <x v="3"/>
    <x v="1"/>
    <n v="139475"/>
  </r>
  <r>
    <n v="4495"/>
    <s v="Bengaluru, India"/>
    <d v="2014-10-29T00:00:00"/>
    <x v="0"/>
    <x v="3"/>
    <x v="0"/>
    <n v="61654"/>
  </r>
  <r>
    <n v="4496"/>
    <s v="Delhi, India"/>
    <d v="2014-09-11T00:00:00"/>
    <x v="2"/>
    <x v="3"/>
    <x v="0"/>
    <n v="29685"/>
  </r>
  <r>
    <n v="4497"/>
    <s v="Delhi, India"/>
    <d v="2013-11-10T00:00:00"/>
    <x v="1"/>
    <x v="2"/>
    <x v="0"/>
    <n v="51185"/>
  </r>
  <r>
    <n v="4498"/>
    <s v="Greater Mumbai, India"/>
    <d v="2014-03-28T00:00:00"/>
    <x v="2"/>
    <x v="4"/>
    <x v="1"/>
    <n v="42681"/>
  </r>
  <r>
    <n v="4499"/>
    <s v="Bengaluru, India"/>
    <d v="2014-10-27T00:00:00"/>
    <x v="3"/>
    <x v="2"/>
    <x v="0"/>
    <n v="126112"/>
  </r>
  <r>
    <n v="4500"/>
    <s v="Delhi, India"/>
    <d v="2015-04-04T00:00:00"/>
    <x v="0"/>
    <x v="0"/>
    <x v="1"/>
    <n v="140317"/>
  </r>
  <r>
    <n v="4501"/>
    <s v="Bengaluru, India"/>
    <d v="2014-10-29T00:00:00"/>
    <x v="1"/>
    <x v="4"/>
    <x v="0"/>
    <n v="92115"/>
  </r>
  <r>
    <n v="4502"/>
    <s v="Delhi, India"/>
    <d v="2014-02-02T00:00:00"/>
    <x v="2"/>
    <x v="1"/>
    <x v="1"/>
    <n v="17683"/>
  </r>
  <r>
    <n v="4503"/>
    <s v="Bengaluru, India"/>
    <d v="2015-02-22T00:00:00"/>
    <x v="2"/>
    <x v="1"/>
    <x v="0"/>
    <n v="29142"/>
  </r>
  <r>
    <n v="4504"/>
    <s v="Bengaluru, India"/>
    <d v="2015-01-24T00:00:00"/>
    <x v="2"/>
    <x v="1"/>
    <x v="0"/>
    <n v="290383"/>
  </r>
  <r>
    <n v="4505"/>
    <s v="Delhi, India"/>
    <d v="2013-10-09T00:00:00"/>
    <x v="0"/>
    <x v="4"/>
    <x v="0"/>
    <n v="299642"/>
  </r>
  <r>
    <n v="4506"/>
    <s v="Ahmedabad, India"/>
    <d v="2013-10-20T00:00:00"/>
    <x v="3"/>
    <x v="0"/>
    <x v="0"/>
    <n v="99631"/>
  </r>
  <r>
    <n v="4507"/>
    <s v="Delhi, India"/>
    <d v="2015-01-17T00:00:00"/>
    <x v="0"/>
    <x v="2"/>
    <x v="1"/>
    <n v="125123"/>
  </r>
  <r>
    <n v="4508"/>
    <s v="Ahmedabad, India"/>
    <d v="2014-07-19T00:00:00"/>
    <x v="0"/>
    <x v="1"/>
    <x v="0"/>
    <n v="187763"/>
  </r>
  <r>
    <n v="4509"/>
    <s v="Greater Mumbai, India"/>
    <d v="2013-12-28T00:00:00"/>
    <x v="0"/>
    <x v="0"/>
    <x v="1"/>
    <n v="248970"/>
  </r>
  <r>
    <n v="4510"/>
    <s v="Bengaluru, India"/>
    <d v="2015-02-11T00:00:00"/>
    <x v="1"/>
    <x v="0"/>
    <x v="1"/>
    <n v="34867"/>
  </r>
  <r>
    <n v="4511"/>
    <s v="Ahmedabad, India"/>
    <d v="2014-07-13T00:00:00"/>
    <x v="1"/>
    <x v="3"/>
    <x v="0"/>
    <n v="224138"/>
  </r>
  <r>
    <n v="4512"/>
    <s v="Delhi, India"/>
    <d v="2014-11-24T00:00:00"/>
    <x v="2"/>
    <x v="0"/>
    <x v="1"/>
    <n v="104689"/>
  </r>
  <r>
    <n v="4513"/>
    <s v="Bengaluru, India"/>
    <d v="2013-10-08T00:00:00"/>
    <x v="3"/>
    <x v="0"/>
    <x v="0"/>
    <n v="76267"/>
  </r>
  <r>
    <n v="4514"/>
    <s v="Ahmedabad, India"/>
    <d v="2014-02-02T00:00:00"/>
    <x v="3"/>
    <x v="4"/>
    <x v="0"/>
    <n v="291636"/>
  </r>
  <r>
    <n v="4515"/>
    <s v="Bengaluru, India"/>
    <d v="2014-05-22T00:00:00"/>
    <x v="3"/>
    <x v="3"/>
    <x v="0"/>
    <n v="255384"/>
  </r>
  <r>
    <n v="4516"/>
    <s v="Ahmedabad, India"/>
    <d v="2015-05-04T00:00:00"/>
    <x v="0"/>
    <x v="4"/>
    <x v="1"/>
    <n v="79296"/>
  </r>
  <r>
    <n v="4517"/>
    <s v="Ahmedabad, India"/>
    <d v="2014-10-07T00:00:00"/>
    <x v="1"/>
    <x v="2"/>
    <x v="0"/>
    <n v="185050"/>
  </r>
  <r>
    <n v="4518"/>
    <s v="Greater Mumbai, India"/>
    <d v="2015-01-06T00:00:00"/>
    <x v="3"/>
    <x v="2"/>
    <x v="0"/>
    <n v="275315"/>
  </r>
  <r>
    <n v="4519"/>
    <s v="Greater Mumbai, India"/>
    <d v="2013-10-19T00:00:00"/>
    <x v="1"/>
    <x v="2"/>
    <x v="1"/>
    <n v="191660"/>
  </r>
  <r>
    <n v="4520"/>
    <s v="Greater Mumbai, India"/>
    <d v="2014-01-25T00:00:00"/>
    <x v="3"/>
    <x v="1"/>
    <x v="0"/>
    <n v="198805"/>
  </r>
  <r>
    <n v="4521"/>
    <s v="Bengaluru, India"/>
    <d v="2014-08-17T00:00:00"/>
    <x v="3"/>
    <x v="1"/>
    <x v="0"/>
    <n v="286474"/>
  </r>
  <r>
    <n v="4522"/>
    <s v="Greater Mumbai, India"/>
    <d v="2014-01-16T00:00:00"/>
    <x v="3"/>
    <x v="1"/>
    <x v="0"/>
    <n v="153044"/>
  </r>
  <r>
    <n v="4523"/>
    <s v="Greater Mumbai, India"/>
    <d v="2014-08-30T00:00:00"/>
    <x v="1"/>
    <x v="0"/>
    <x v="1"/>
    <n v="169787"/>
  </r>
  <r>
    <n v="4524"/>
    <s v="Delhi, India"/>
    <d v="2015-04-20T00:00:00"/>
    <x v="2"/>
    <x v="2"/>
    <x v="0"/>
    <n v="150141"/>
  </r>
  <r>
    <n v="4525"/>
    <s v="Ahmedabad, India"/>
    <d v="2014-03-15T00:00:00"/>
    <x v="3"/>
    <x v="2"/>
    <x v="1"/>
    <n v="115464"/>
  </r>
  <r>
    <n v="4526"/>
    <s v="Greater Mumbai, India"/>
    <d v="2015-03-13T00:00:00"/>
    <x v="3"/>
    <x v="0"/>
    <x v="0"/>
    <n v="272039"/>
  </r>
  <r>
    <n v="4527"/>
    <s v="Greater Mumbai, India"/>
    <d v="2015-02-07T00:00:00"/>
    <x v="1"/>
    <x v="3"/>
    <x v="0"/>
    <n v="217841"/>
  </r>
  <r>
    <n v="4528"/>
    <s v="Delhi, India"/>
    <d v="2014-05-15T00:00:00"/>
    <x v="1"/>
    <x v="0"/>
    <x v="1"/>
    <n v="174421"/>
  </r>
  <r>
    <n v="4529"/>
    <s v="Greater Mumbai, India"/>
    <d v="2014-10-31T00:00:00"/>
    <x v="2"/>
    <x v="3"/>
    <x v="1"/>
    <n v="280490"/>
  </r>
  <r>
    <n v="4530"/>
    <s v="Greater Mumbai, India"/>
    <d v="2013-11-22T00:00:00"/>
    <x v="2"/>
    <x v="0"/>
    <x v="0"/>
    <n v="128746"/>
  </r>
  <r>
    <n v="4531"/>
    <s v="Greater Mumbai, India"/>
    <d v="2014-12-19T00:00:00"/>
    <x v="1"/>
    <x v="1"/>
    <x v="0"/>
    <n v="80189"/>
  </r>
  <r>
    <n v="4532"/>
    <s v="Bengaluru, India"/>
    <d v="2013-12-17T00:00:00"/>
    <x v="2"/>
    <x v="3"/>
    <x v="1"/>
    <n v="237114"/>
  </r>
  <r>
    <n v="4533"/>
    <s v="Bengaluru, India"/>
    <d v="2014-08-10T00:00:00"/>
    <x v="2"/>
    <x v="0"/>
    <x v="1"/>
    <n v="41993"/>
  </r>
  <r>
    <n v="4534"/>
    <s v="Bengaluru, India"/>
    <d v="2014-03-05T00:00:00"/>
    <x v="2"/>
    <x v="4"/>
    <x v="1"/>
    <n v="150636"/>
  </r>
  <r>
    <n v="4535"/>
    <s v="Greater Mumbai, India"/>
    <d v="2014-09-21T00:00:00"/>
    <x v="2"/>
    <x v="0"/>
    <x v="1"/>
    <n v="245265"/>
  </r>
  <r>
    <n v="4536"/>
    <s v="Ahmedabad, India"/>
    <d v="2014-07-17T00:00:00"/>
    <x v="1"/>
    <x v="4"/>
    <x v="1"/>
    <n v="291025"/>
  </r>
  <r>
    <n v="4537"/>
    <s v="Bengaluru, India"/>
    <d v="2015-02-21T00:00:00"/>
    <x v="3"/>
    <x v="2"/>
    <x v="1"/>
    <n v="170597"/>
  </r>
  <r>
    <n v="4538"/>
    <s v="Ahmedabad, India"/>
    <d v="2014-01-27T00:00:00"/>
    <x v="2"/>
    <x v="0"/>
    <x v="1"/>
    <n v="77118"/>
  </r>
  <r>
    <n v="4539"/>
    <s v="Bengaluru, India"/>
    <d v="2014-04-22T00:00:00"/>
    <x v="3"/>
    <x v="4"/>
    <x v="1"/>
    <n v="291274"/>
  </r>
  <r>
    <n v="4540"/>
    <s v="Ahmedabad, India"/>
    <d v="2013-11-24T00:00:00"/>
    <x v="2"/>
    <x v="2"/>
    <x v="0"/>
    <n v="15392"/>
  </r>
  <r>
    <n v="4541"/>
    <s v="Ahmedabad, India"/>
    <d v="2014-08-10T00:00:00"/>
    <x v="1"/>
    <x v="2"/>
    <x v="1"/>
    <n v="5468"/>
  </r>
  <r>
    <n v="4542"/>
    <s v="Greater Mumbai, India"/>
    <d v="2014-10-30T00:00:00"/>
    <x v="0"/>
    <x v="4"/>
    <x v="1"/>
    <n v="23665"/>
  </r>
  <r>
    <n v="4543"/>
    <s v="Greater Mumbai, India"/>
    <d v="2014-07-08T00:00:00"/>
    <x v="2"/>
    <x v="0"/>
    <x v="1"/>
    <n v="145141"/>
  </r>
  <r>
    <n v="4544"/>
    <s v="Bengaluru, India"/>
    <d v="2015-04-23T00:00:00"/>
    <x v="2"/>
    <x v="1"/>
    <x v="1"/>
    <n v="218195"/>
  </r>
  <r>
    <n v="4545"/>
    <s v="Ahmedabad, India"/>
    <d v="2014-10-10T00:00:00"/>
    <x v="2"/>
    <x v="2"/>
    <x v="0"/>
    <n v="121736"/>
  </r>
  <r>
    <n v="4546"/>
    <s v="Delhi, India"/>
    <d v="2015-05-23T00:00:00"/>
    <x v="2"/>
    <x v="4"/>
    <x v="0"/>
    <n v="180461"/>
  </r>
  <r>
    <n v="4547"/>
    <s v="Bengaluru, India"/>
    <d v="2013-10-30T00:00:00"/>
    <x v="0"/>
    <x v="3"/>
    <x v="1"/>
    <n v="57447"/>
  </r>
  <r>
    <n v="4548"/>
    <s v="Ahmedabad, India"/>
    <d v="2014-02-04T00:00:00"/>
    <x v="2"/>
    <x v="2"/>
    <x v="1"/>
    <n v="180235"/>
  </r>
  <r>
    <n v="4549"/>
    <s v="Greater Mumbai, India"/>
    <d v="2015-02-02T00:00:00"/>
    <x v="0"/>
    <x v="2"/>
    <x v="0"/>
    <n v="93930"/>
  </r>
  <r>
    <n v="4550"/>
    <s v="Greater Mumbai, India"/>
    <d v="2013-12-29T00:00:00"/>
    <x v="0"/>
    <x v="3"/>
    <x v="1"/>
    <n v="163867"/>
  </r>
  <r>
    <n v="4551"/>
    <s v="Bengaluru, India"/>
    <d v="2013-12-29T00:00:00"/>
    <x v="2"/>
    <x v="0"/>
    <x v="0"/>
    <n v="19575"/>
  </r>
  <r>
    <n v="4552"/>
    <s v="Ahmedabad, India"/>
    <d v="2014-07-21T00:00:00"/>
    <x v="2"/>
    <x v="0"/>
    <x v="0"/>
    <n v="289970"/>
  </r>
  <r>
    <n v="4553"/>
    <s v="Ahmedabad, India"/>
    <d v="2014-12-25T00:00:00"/>
    <x v="0"/>
    <x v="1"/>
    <x v="0"/>
    <n v="112482"/>
  </r>
  <r>
    <n v="4554"/>
    <s v="Ahmedabad, India"/>
    <d v="2014-08-18T00:00:00"/>
    <x v="2"/>
    <x v="2"/>
    <x v="0"/>
    <n v="298417"/>
  </r>
  <r>
    <n v="4555"/>
    <s v="Bengaluru, India"/>
    <d v="2014-01-14T00:00:00"/>
    <x v="3"/>
    <x v="0"/>
    <x v="1"/>
    <n v="148870"/>
  </r>
  <r>
    <n v="4556"/>
    <s v="Greater Mumbai, India"/>
    <d v="2015-01-04T00:00:00"/>
    <x v="0"/>
    <x v="2"/>
    <x v="1"/>
    <n v="119344"/>
  </r>
  <r>
    <n v="4557"/>
    <s v="Bengaluru, India"/>
    <d v="2014-04-28T00:00:00"/>
    <x v="2"/>
    <x v="3"/>
    <x v="0"/>
    <n v="62019"/>
  </r>
  <r>
    <n v="4558"/>
    <s v="Greater Mumbai, India"/>
    <d v="2015-02-11T00:00:00"/>
    <x v="1"/>
    <x v="0"/>
    <x v="1"/>
    <n v="82913"/>
  </r>
  <r>
    <n v="4559"/>
    <s v="Bengaluru, India"/>
    <d v="2015-01-10T00:00:00"/>
    <x v="3"/>
    <x v="1"/>
    <x v="0"/>
    <n v="117710"/>
  </r>
  <r>
    <n v="4560"/>
    <s v="Delhi, India"/>
    <d v="2013-11-20T00:00:00"/>
    <x v="0"/>
    <x v="2"/>
    <x v="0"/>
    <n v="210517"/>
  </r>
  <r>
    <n v="4561"/>
    <s v="Ahmedabad, India"/>
    <d v="2015-01-25T00:00:00"/>
    <x v="2"/>
    <x v="1"/>
    <x v="0"/>
    <n v="113890"/>
  </r>
  <r>
    <n v="4562"/>
    <s v="Bengaluru, India"/>
    <d v="2014-08-18T00:00:00"/>
    <x v="2"/>
    <x v="2"/>
    <x v="1"/>
    <n v="229737"/>
  </r>
  <r>
    <n v="4563"/>
    <s v="Ahmedabad, India"/>
    <d v="2015-01-05T00:00:00"/>
    <x v="1"/>
    <x v="2"/>
    <x v="0"/>
    <n v="265791"/>
  </r>
  <r>
    <n v="4564"/>
    <s v="Delhi, India"/>
    <d v="2015-01-07T00:00:00"/>
    <x v="0"/>
    <x v="3"/>
    <x v="0"/>
    <n v="130714"/>
  </r>
  <r>
    <n v="4565"/>
    <s v="Ahmedabad, India"/>
    <d v="2015-02-20T00:00:00"/>
    <x v="2"/>
    <x v="1"/>
    <x v="1"/>
    <n v="191165"/>
  </r>
  <r>
    <n v="4566"/>
    <s v="Bengaluru, India"/>
    <d v="2015-05-18T00:00:00"/>
    <x v="2"/>
    <x v="4"/>
    <x v="0"/>
    <n v="119664"/>
  </r>
  <r>
    <n v="4567"/>
    <s v="Greater Mumbai, India"/>
    <d v="2014-10-08T00:00:00"/>
    <x v="1"/>
    <x v="4"/>
    <x v="0"/>
    <n v="231014"/>
  </r>
  <r>
    <n v="4568"/>
    <s v="Delhi, India"/>
    <d v="2014-03-07T00:00:00"/>
    <x v="0"/>
    <x v="0"/>
    <x v="0"/>
    <n v="76018"/>
  </r>
  <r>
    <n v="4569"/>
    <s v="Bengaluru, India"/>
    <d v="2015-01-11T00:00:00"/>
    <x v="0"/>
    <x v="2"/>
    <x v="0"/>
    <n v="12766"/>
  </r>
  <r>
    <n v="4570"/>
    <s v="Greater Mumbai, India"/>
    <d v="2015-02-09T00:00:00"/>
    <x v="0"/>
    <x v="3"/>
    <x v="1"/>
    <n v="214247"/>
  </r>
  <r>
    <n v="4571"/>
    <s v="Bengaluru, India"/>
    <d v="2014-03-04T00:00:00"/>
    <x v="0"/>
    <x v="4"/>
    <x v="0"/>
    <n v="7966"/>
  </r>
  <r>
    <n v="4572"/>
    <s v="Delhi, India"/>
    <d v="2015-01-20T00:00:00"/>
    <x v="0"/>
    <x v="1"/>
    <x v="0"/>
    <n v="288805"/>
  </r>
  <r>
    <n v="4573"/>
    <s v="Bengaluru, India"/>
    <d v="2014-08-14T00:00:00"/>
    <x v="1"/>
    <x v="1"/>
    <x v="1"/>
    <n v="100163"/>
  </r>
  <r>
    <n v="4574"/>
    <s v="Bengaluru, India"/>
    <d v="2014-07-17T00:00:00"/>
    <x v="3"/>
    <x v="0"/>
    <x v="1"/>
    <n v="108240"/>
  </r>
  <r>
    <n v="4575"/>
    <s v="Ahmedabad, India"/>
    <d v="2013-12-19T00:00:00"/>
    <x v="3"/>
    <x v="4"/>
    <x v="1"/>
    <n v="118392"/>
  </r>
  <r>
    <n v="4576"/>
    <s v="Bengaluru, India"/>
    <d v="2015-01-03T00:00:00"/>
    <x v="1"/>
    <x v="3"/>
    <x v="0"/>
    <n v="73263"/>
  </r>
  <r>
    <n v="4577"/>
    <s v="Delhi, India"/>
    <d v="2015-02-09T00:00:00"/>
    <x v="2"/>
    <x v="0"/>
    <x v="1"/>
    <n v="138607"/>
  </r>
  <r>
    <n v="4578"/>
    <s v="Ahmedabad, India"/>
    <d v="2014-08-20T00:00:00"/>
    <x v="3"/>
    <x v="1"/>
    <x v="0"/>
    <n v="283746"/>
  </r>
  <r>
    <n v="4579"/>
    <s v="Bengaluru, India"/>
    <d v="2015-02-06T00:00:00"/>
    <x v="1"/>
    <x v="0"/>
    <x v="0"/>
    <n v="177031"/>
  </r>
  <r>
    <n v="4580"/>
    <s v="Ahmedabad, India"/>
    <d v="2014-10-06T00:00:00"/>
    <x v="2"/>
    <x v="0"/>
    <x v="0"/>
    <n v="192491"/>
  </r>
  <r>
    <n v="4581"/>
    <s v="Ahmedabad, India"/>
    <d v="2013-12-24T00:00:00"/>
    <x v="1"/>
    <x v="3"/>
    <x v="1"/>
    <n v="68065"/>
  </r>
  <r>
    <n v="4582"/>
    <s v="Greater Mumbai, India"/>
    <d v="2015-04-10T00:00:00"/>
    <x v="2"/>
    <x v="2"/>
    <x v="0"/>
    <n v="164033"/>
  </r>
  <r>
    <n v="4583"/>
    <s v="Ahmedabad, India"/>
    <d v="2014-11-26T00:00:00"/>
    <x v="1"/>
    <x v="1"/>
    <x v="0"/>
    <n v="281658"/>
  </r>
  <r>
    <n v="4584"/>
    <s v="Greater Mumbai, India"/>
    <d v="2015-01-21T00:00:00"/>
    <x v="3"/>
    <x v="2"/>
    <x v="1"/>
    <n v="295463"/>
  </r>
  <r>
    <n v="4585"/>
    <s v="Ahmedabad, India"/>
    <d v="2014-09-29T00:00:00"/>
    <x v="2"/>
    <x v="2"/>
    <x v="0"/>
    <n v="79202"/>
  </r>
  <r>
    <n v="4586"/>
    <s v="Ahmedabad, India"/>
    <d v="2013-11-17T00:00:00"/>
    <x v="1"/>
    <x v="1"/>
    <x v="0"/>
    <n v="12951"/>
  </r>
  <r>
    <n v="4587"/>
    <s v="Delhi, India"/>
    <d v="2013-11-21T00:00:00"/>
    <x v="0"/>
    <x v="0"/>
    <x v="1"/>
    <n v="267374"/>
  </r>
  <r>
    <n v="4588"/>
    <s v="Ahmedabad, India"/>
    <d v="2014-10-16T00:00:00"/>
    <x v="3"/>
    <x v="3"/>
    <x v="0"/>
    <n v="170471"/>
  </r>
  <r>
    <n v="4589"/>
    <s v="Greater Mumbai, India"/>
    <d v="2014-05-30T00:00:00"/>
    <x v="1"/>
    <x v="4"/>
    <x v="1"/>
    <n v="127338"/>
  </r>
  <r>
    <n v="4590"/>
    <s v="Greater Mumbai, India"/>
    <d v="2014-12-29T00:00:00"/>
    <x v="3"/>
    <x v="4"/>
    <x v="0"/>
    <n v="116195"/>
  </r>
  <r>
    <n v="4591"/>
    <s v="Delhi, India"/>
    <d v="2015-02-08T00:00:00"/>
    <x v="0"/>
    <x v="2"/>
    <x v="0"/>
    <n v="137119"/>
  </r>
  <r>
    <n v="4592"/>
    <s v="Greater Mumbai, India"/>
    <d v="2014-09-09T00:00:00"/>
    <x v="3"/>
    <x v="0"/>
    <x v="0"/>
    <n v="274492"/>
  </r>
  <r>
    <n v="4593"/>
    <s v="Ahmedabad, India"/>
    <d v="2014-09-06T00:00:00"/>
    <x v="2"/>
    <x v="3"/>
    <x v="0"/>
    <n v="268855"/>
  </r>
  <r>
    <n v="4594"/>
    <s v="Greater Mumbai, India"/>
    <d v="2014-06-17T00:00:00"/>
    <x v="2"/>
    <x v="1"/>
    <x v="0"/>
    <n v="199403"/>
  </r>
  <r>
    <n v="4595"/>
    <s v="Greater Mumbai, India"/>
    <d v="2015-02-15T00:00:00"/>
    <x v="0"/>
    <x v="4"/>
    <x v="1"/>
    <n v="232373"/>
  </r>
  <r>
    <n v="4596"/>
    <s v="Delhi, India"/>
    <d v="2014-09-18T00:00:00"/>
    <x v="1"/>
    <x v="2"/>
    <x v="0"/>
    <n v="151051"/>
  </r>
  <r>
    <n v="4597"/>
    <s v="Greater Mumbai, India"/>
    <d v="2014-11-29T00:00:00"/>
    <x v="3"/>
    <x v="2"/>
    <x v="1"/>
    <n v="248658"/>
  </r>
  <r>
    <n v="4598"/>
    <s v="Bengaluru, India"/>
    <d v="2014-03-07T00:00:00"/>
    <x v="1"/>
    <x v="1"/>
    <x v="1"/>
    <n v="209347"/>
  </r>
  <r>
    <n v="4599"/>
    <s v="Bengaluru, India"/>
    <d v="2014-04-29T00:00:00"/>
    <x v="3"/>
    <x v="3"/>
    <x v="0"/>
    <n v="175732"/>
  </r>
  <r>
    <n v="4600"/>
    <s v="Delhi, India"/>
    <d v="2015-05-12T00:00:00"/>
    <x v="3"/>
    <x v="0"/>
    <x v="1"/>
    <n v="103433"/>
  </r>
  <r>
    <n v="4601"/>
    <s v="Greater Mumbai, India"/>
    <d v="2014-09-24T00:00:00"/>
    <x v="1"/>
    <x v="2"/>
    <x v="0"/>
    <n v="285341"/>
  </r>
  <r>
    <n v="4602"/>
    <s v="Bengaluru, India"/>
    <d v="2014-03-11T00:00:00"/>
    <x v="1"/>
    <x v="3"/>
    <x v="1"/>
    <n v="125159"/>
  </r>
  <r>
    <n v="4603"/>
    <s v="Greater Mumbai, India"/>
    <d v="2014-10-18T00:00:00"/>
    <x v="2"/>
    <x v="2"/>
    <x v="0"/>
    <n v="264418"/>
  </r>
  <r>
    <n v="4604"/>
    <s v="Delhi, India"/>
    <d v="2013-11-17T00:00:00"/>
    <x v="1"/>
    <x v="4"/>
    <x v="1"/>
    <n v="91677"/>
  </r>
  <r>
    <n v="4605"/>
    <s v="Bengaluru, India"/>
    <d v="2014-06-26T00:00:00"/>
    <x v="3"/>
    <x v="2"/>
    <x v="0"/>
    <n v="150662"/>
  </r>
  <r>
    <n v="4606"/>
    <s v="Greater Mumbai, India"/>
    <d v="2015-02-09T00:00:00"/>
    <x v="0"/>
    <x v="4"/>
    <x v="1"/>
    <n v="45391"/>
  </r>
  <r>
    <n v="4607"/>
    <s v="Greater Mumbai, India"/>
    <d v="2014-12-07T00:00:00"/>
    <x v="1"/>
    <x v="1"/>
    <x v="0"/>
    <n v="61669"/>
  </r>
  <r>
    <n v="4608"/>
    <s v="Bengaluru, India"/>
    <d v="2014-10-21T00:00:00"/>
    <x v="0"/>
    <x v="4"/>
    <x v="1"/>
    <n v="232677"/>
  </r>
  <r>
    <n v="4609"/>
    <s v="Delhi, India"/>
    <d v="2015-05-21T00:00:00"/>
    <x v="3"/>
    <x v="4"/>
    <x v="1"/>
    <n v="87608"/>
  </r>
  <r>
    <n v="4610"/>
    <s v="Bengaluru, India"/>
    <d v="2014-11-08T00:00:00"/>
    <x v="3"/>
    <x v="2"/>
    <x v="1"/>
    <n v="180139"/>
  </r>
  <r>
    <n v="4611"/>
    <s v="Greater Mumbai, India"/>
    <d v="2015-03-11T00:00:00"/>
    <x v="1"/>
    <x v="2"/>
    <x v="1"/>
    <n v="74382"/>
  </r>
  <r>
    <n v="4612"/>
    <s v="Greater Mumbai, India"/>
    <d v="2014-09-13T00:00:00"/>
    <x v="0"/>
    <x v="1"/>
    <x v="0"/>
    <n v="229254"/>
  </r>
  <r>
    <n v="4613"/>
    <s v="Delhi, India"/>
    <d v="2014-01-03T00:00:00"/>
    <x v="1"/>
    <x v="2"/>
    <x v="1"/>
    <n v="232994"/>
  </r>
  <r>
    <n v="4614"/>
    <s v="Ahmedabad, India"/>
    <d v="2014-04-27T00:00:00"/>
    <x v="2"/>
    <x v="1"/>
    <x v="1"/>
    <n v="49600"/>
  </r>
  <r>
    <n v="4615"/>
    <s v="Ahmedabad, India"/>
    <d v="2014-04-04T00:00:00"/>
    <x v="1"/>
    <x v="3"/>
    <x v="0"/>
    <n v="268595"/>
  </r>
  <r>
    <n v="4616"/>
    <s v="Ahmedabad, India"/>
    <d v="2015-04-26T00:00:00"/>
    <x v="2"/>
    <x v="3"/>
    <x v="0"/>
    <n v="196094"/>
  </r>
  <r>
    <n v="4617"/>
    <s v="Ahmedabad, India"/>
    <d v="2014-11-13T00:00:00"/>
    <x v="3"/>
    <x v="4"/>
    <x v="0"/>
    <n v="127888"/>
  </r>
  <r>
    <n v="4618"/>
    <s v="Greater Mumbai, India"/>
    <d v="2014-11-25T00:00:00"/>
    <x v="0"/>
    <x v="3"/>
    <x v="0"/>
    <n v="47247"/>
  </r>
  <r>
    <n v="4619"/>
    <s v="Ahmedabad, India"/>
    <d v="2014-05-17T00:00:00"/>
    <x v="2"/>
    <x v="0"/>
    <x v="0"/>
    <n v="136478"/>
  </r>
  <r>
    <n v="4620"/>
    <s v="Ahmedabad, India"/>
    <d v="2014-05-27T00:00:00"/>
    <x v="0"/>
    <x v="0"/>
    <x v="0"/>
    <n v="297523"/>
  </r>
  <r>
    <n v="4621"/>
    <s v="Greater Mumbai, India"/>
    <d v="2014-03-29T00:00:00"/>
    <x v="3"/>
    <x v="4"/>
    <x v="0"/>
    <n v="139910"/>
  </r>
  <r>
    <n v="4622"/>
    <s v="Greater Mumbai, India"/>
    <d v="2013-12-02T00:00:00"/>
    <x v="0"/>
    <x v="2"/>
    <x v="0"/>
    <n v="49327"/>
  </r>
  <r>
    <n v="4623"/>
    <s v="Greater Mumbai, India"/>
    <d v="2014-12-12T00:00:00"/>
    <x v="1"/>
    <x v="4"/>
    <x v="0"/>
    <n v="6176"/>
  </r>
  <r>
    <n v="4624"/>
    <s v="Bengaluru, India"/>
    <d v="2015-02-18T00:00:00"/>
    <x v="3"/>
    <x v="1"/>
    <x v="1"/>
    <n v="287628"/>
  </r>
  <r>
    <n v="4625"/>
    <s v="Bengaluru, India"/>
    <d v="2014-09-07T00:00:00"/>
    <x v="2"/>
    <x v="3"/>
    <x v="0"/>
    <n v="177005"/>
  </r>
  <r>
    <n v="4626"/>
    <s v="Bengaluru, India"/>
    <d v="2014-02-06T00:00:00"/>
    <x v="0"/>
    <x v="2"/>
    <x v="1"/>
    <n v="4906"/>
  </r>
  <r>
    <n v="4627"/>
    <s v="Bengaluru, India"/>
    <d v="2014-12-26T00:00:00"/>
    <x v="1"/>
    <x v="2"/>
    <x v="1"/>
    <n v="246756"/>
  </r>
  <r>
    <n v="4628"/>
    <s v="Ahmedabad, India"/>
    <d v="2014-10-19T00:00:00"/>
    <x v="2"/>
    <x v="0"/>
    <x v="1"/>
    <n v="138511"/>
  </r>
  <r>
    <n v="4629"/>
    <s v="Bengaluru, India"/>
    <d v="2015-05-08T00:00:00"/>
    <x v="2"/>
    <x v="0"/>
    <x v="1"/>
    <n v="148552"/>
  </r>
  <r>
    <n v="4630"/>
    <s v="Ahmedabad, India"/>
    <d v="2015-04-11T00:00:00"/>
    <x v="1"/>
    <x v="3"/>
    <x v="1"/>
    <n v="158677"/>
  </r>
  <r>
    <n v="4631"/>
    <s v="Ahmedabad, India"/>
    <d v="2014-02-08T00:00:00"/>
    <x v="3"/>
    <x v="0"/>
    <x v="0"/>
    <n v="260920"/>
  </r>
  <r>
    <n v="4632"/>
    <s v="Bengaluru, India"/>
    <d v="2013-12-19T00:00:00"/>
    <x v="1"/>
    <x v="4"/>
    <x v="1"/>
    <n v="265988"/>
  </r>
  <r>
    <n v="4633"/>
    <s v="Ahmedabad, India"/>
    <d v="2014-02-12T00:00:00"/>
    <x v="3"/>
    <x v="4"/>
    <x v="0"/>
    <n v="27927"/>
  </r>
  <r>
    <n v="4634"/>
    <s v="Bengaluru, India"/>
    <d v="2015-01-17T00:00:00"/>
    <x v="0"/>
    <x v="1"/>
    <x v="0"/>
    <n v="188026"/>
  </r>
  <r>
    <n v="4635"/>
    <s v="Ahmedabad, India"/>
    <d v="2015-03-24T00:00:00"/>
    <x v="1"/>
    <x v="2"/>
    <x v="1"/>
    <n v="296977"/>
  </r>
  <r>
    <n v="4636"/>
    <s v="Bengaluru, India"/>
    <d v="2014-04-12T00:00:00"/>
    <x v="2"/>
    <x v="2"/>
    <x v="1"/>
    <n v="7789"/>
  </r>
  <r>
    <n v="4637"/>
    <s v="Ahmedabad, India"/>
    <d v="2014-11-30T00:00:00"/>
    <x v="1"/>
    <x v="2"/>
    <x v="1"/>
    <n v="47532"/>
  </r>
  <r>
    <n v="4638"/>
    <s v="Bengaluru, India"/>
    <d v="2014-07-10T00:00:00"/>
    <x v="2"/>
    <x v="2"/>
    <x v="1"/>
    <n v="246790"/>
  </r>
  <r>
    <n v="4639"/>
    <s v="Ahmedabad, India"/>
    <d v="2014-05-03T00:00:00"/>
    <x v="3"/>
    <x v="0"/>
    <x v="0"/>
    <n v="126049"/>
  </r>
  <r>
    <n v="4640"/>
    <s v="Greater Mumbai, India"/>
    <d v="2014-07-16T00:00:00"/>
    <x v="0"/>
    <x v="2"/>
    <x v="1"/>
    <n v="179541"/>
  </r>
  <r>
    <n v="4641"/>
    <s v="Bengaluru, India"/>
    <d v="2014-01-09T00:00:00"/>
    <x v="3"/>
    <x v="1"/>
    <x v="0"/>
    <n v="57591"/>
  </r>
  <r>
    <n v="4642"/>
    <s v="Delhi, India"/>
    <d v="2015-02-18T00:00:00"/>
    <x v="2"/>
    <x v="4"/>
    <x v="0"/>
    <n v="243074"/>
  </r>
  <r>
    <n v="4643"/>
    <s v="Ahmedabad, India"/>
    <d v="2013-11-04T00:00:00"/>
    <x v="2"/>
    <x v="4"/>
    <x v="0"/>
    <n v="244917"/>
  </r>
  <r>
    <n v="4644"/>
    <s v="Delhi, India"/>
    <d v="2014-10-31T00:00:00"/>
    <x v="1"/>
    <x v="1"/>
    <x v="1"/>
    <n v="24765"/>
  </r>
  <r>
    <n v="4645"/>
    <s v="Ahmedabad, India"/>
    <d v="2014-02-07T00:00:00"/>
    <x v="3"/>
    <x v="2"/>
    <x v="1"/>
    <n v="295553"/>
  </r>
  <r>
    <n v="4646"/>
    <s v="Delhi, India"/>
    <d v="2014-05-02T00:00:00"/>
    <x v="2"/>
    <x v="4"/>
    <x v="1"/>
    <n v="224591"/>
  </r>
  <r>
    <n v="4647"/>
    <s v="Ahmedabad, India"/>
    <d v="2013-12-02T00:00:00"/>
    <x v="0"/>
    <x v="4"/>
    <x v="1"/>
    <n v="257442"/>
  </r>
  <r>
    <n v="4648"/>
    <s v="Bengaluru, India"/>
    <d v="2014-05-14T00:00:00"/>
    <x v="3"/>
    <x v="1"/>
    <x v="1"/>
    <n v="71597"/>
  </r>
  <r>
    <n v="4649"/>
    <s v="Greater Mumbai, India"/>
    <d v="2015-05-04T00:00:00"/>
    <x v="1"/>
    <x v="0"/>
    <x v="0"/>
    <n v="204811"/>
  </r>
  <r>
    <n v="4650"/>
    <s v="Greater Mumbai, India"/>
    <d v="2013-12-13T00:00:00"/>
    <x v="1"/>
    <x v="1"/>
    <x v="1"/>
    <n v="119116"/>
  </r>
  <r>
    <n v="4651"/>
    <s v="Bengaluru, India"/>
    <d v="2015-03-29T00:00:00"/>
    <x v="3"/>
    <x v="3"/>
    <x v="0"/>
    <n v="270240"/>
  </r>
  <r>
    <n v="4652"/>
    <s v="Bengaluru, India"/>
    <d v="2014-08-31T00:00:00"/>
    <x v="3"/>
    <x v="3"/>
    <x v="0"/>
    <n v="172515"/>
  </r>
  <r>
    <n v="4653"/>
    <s v="Greater Mumbai, India"/>
    <d v="2014-02-14T00:00:00"/>
    <x v="1"/>
    <x v="4"/>
    <x v="0"/>
    <n v="132273"/>
  </r>
  <r>
    <n v="4654"/>
    <s v="Bengaluru, India"/>
    <d v="2014-07-11T00:00:00"/>
    <x v="0"/>
    <x v="0"/>
    <x v="1"/>
    <n v="18829"/>
  </r>
  <r>
    <n v="4655"/>
    <s v="Greater Mumbai, India"/>
    <d v="2013-10-09T00:00:00"/>
    <x v="3"/>
    <x v="3"/>
    <x v="1"/>
    <n v="37495"/>
  </r>
  <r>
    <n v="4656"/>
    <s v="Greater Mumbai, India"/>
    <d v="2015-04-11T00:00:00"/>
    <x v="2"/>
    <x v="4"/>
    <x v="1"/>
    <n v="209291"/>
  </r>
  <r>
    <n v="4657"/>
    <s v="Greater Mumbai, India"/>
    <d v="2015-05-16T00:00:00"/>
    <x v="0"/>
    <x v="2"/>
    <x v="1"/>
    <n v="22289"/>
  </r>
  <r>
    <n v="4658"/>
    <s v="Ahmedabad, India"/>
    <d v="2014-06-27T00:00:00"/>
    <x v="2"/>
    <x v="1"/>
    <x v="0"/>
    <n v="78379"/>
  </r>
  <r>
    <n v="4659"/>
    <s v="Ahmedabad, India"/>
    <d v="2013-12-31T00:00:00"/>
    <x v="3"/>
    <x v="1"/>
    <x v="1"/>
    <n v="198893"/>
  </r>
  <r>
    <n v="4660"/>
    <s v="Ahmedabad, India"/>
    <d v="2014-04-06T00:00:00"/>
    <x v="0"/>
    <x v="2"/>
    <x v="1"/>
    <n v="88507"/>
  </r>
  <r>
    <n v="4661"/>
    <s v="Greater Mumbai, India"/>
    <d v="2014-04-27T00:00:00"/>
    <x v="2"/>
    <x v="1"/>
    <x v="1"/>
    <n v="85667"/>
  </r>
  <r>
    <n v="4662"/>
    <s v="Ahmedabad, India"/>
    <d v="2014-01-10T00:00:00"/>
    <x v="2"/>
    <x v="3"/>
    <x v="1"/>
    <n v="13233"/>
  </r>
  <r>
    <n v="4663"/>
    <s v="Delhi, India"/>
    <d v="2015-04-05T00:00:00"/>
    <x v="0"/>
    <x v="0"/>
    <x v="0"/>
    <n v="58109"/>
  </r>
  <r>
    <n v="4664"/>
    <s v="Greater Mumbai, India"/>
    <d v="2015-04-06T00:00:00"/>
    <x v="3"/>
    <x v="0"/>
    <x v="0"/>
    <n v="284336"/>
  </r>
  <r>
    <n v="4665"/>
    <s v="Bengaluru, India"/>
    <d v="2015-01-08T00:00:00"/>
    <x v="1"/>
    <x v="1"/>
    <x v="1"/>
    <n v="177499"/>
  </r>
  <r>
    <n v="4666"/>
    <s v="Ahmedabad, India"/>
    <d v="2014-06-09T00:00:00"/>
    <x v="0"/>
    <x v="1"/>
    <x v="1"/>
    <n v="132135"/>
  </r>
  <r>
    <n v="4667"/>
    <s v="Delhi, India"/>
    <d v="2015-01-14T00:00:00"/>
    <x v="2"/>
    <x v="3"/>
    <x v="1"/>
    <n v="207310"/>
  </r>
  <r>
    <n v="4668"/>
    <s v="Ahmedabad, India"/>
    <d v="2014-08-23T00:00:00"/>
    <x v="0"/>
    <x v="2"/>
    <x v="1"/>
    <n v="257220"/>
  </r>
  <r>
    <n v="4669"/>
    <s v="Delhi, India"/>
    <d v="2014-05-06T00:00:00"/>
    <x v="3"/>
    <x v="2"/>
    <x v="1"/>
    <n v="247061"/>
  </r>
  <r>
    <n v="4670"/>
    <s v="Delhi, India"/>
    <d v="2013-12-13T00:00:00"/>
    <x v="0"/>
    <x v="3"/>
    <x v="0"/>
    <n v="269513"/>
  </r>
  <r>
    <n v="4671"/>
    <s v="Greater Mumbai, India"/>
    <d v="2014-09-06T00:00:00"/>
    <x v="0"/>
    <x v="4"/>
    <x v="1"/>
    <n v="252208"/>
  </r>
  <r>
    <n v="4672"/>
    <s v="Bengaluru, India"/>
    <d v="2015-02-05T00:00:00"/>
    <x v="1"/>
    <x v="4"/>
    <x v="1"/>
    <n v="198508"/>
  </r>
  <r>
    <n v="4673"/>
    <s v="Ahmedabad, India"/>
    <d v="2014-08-08T00:00:00"/>
    <x v="0"/>
    <x v="3"/>
    <x v="0"/>
    <n v="52611"/>
  </r>
  <r>
    <n v="4674"/>
    <s v="Ahmedabad, India"/>
    <d v="2014-04-02T00:00:00"/>
    <x v="1"/>
    <x v="3"/>
    <x v="1"/>
    <n v="129515"/>
  </r>
  <r>
    <n v="4675"/>
    <s v="Ahmedabad, India"/>
    <d v="2013-10-13T00:00:00"/>
    <x v="1"/>
    <x v="0"/>
    <x v="1"/>
    <n v="298523"/>
  </r>
  <r>
    <n v="4676"/>
    <s v="Bengaluru, India"/>
    <d v="2014-11-30T00:00:00"/>
    <x v="1"/>
    <x v="2"/>
    <x v="1"/>
    <n v="9906"/>
  </r>
  <r>
    <n v="4677"/>
    <s v="Bengaluru, India"/>
    <d v="2014-02-01T00:00:00"/>
    <x v="1"/>
    <x v="0"/>
    <x v="1"/>
    <n v="173744"/>
  </r>
  <r>
    <n v="4678"/>
    <s v="Ahmedabad, India"/>
    <d v="2014-07-03T00:00:00"/>
    <x v="1"/>
    <x v="2"/>
    <x v="0"/>
    <n v="200981"/>
  </r>
  <r>
    <n v="4679"/>
    <s v="Greater Mumbai, India"/>
    <d v="2015-02-01T00:00:00"/>
    <x v="1"/>
    <x v="3"/>
    <x v="0"/>
    <n v="221928"/>
  </r>
  <r>
    <n v="4680"/>
    <s v="Greater Mumbai, India"/>
    <d v="2014-03-04T00:00:00"/>
    <x v="3"/>
    <x v="4"/>
    <x v="1"/>
    <n v="8635"/>
  </r>
  <r>
    <n v="4681"/>
    <s v="Bengaluru, India"/>
    <d v="2013-11-24T00:00:00"/>
    <x v="1"/>
    <x v="2"/>
    <x v="0"/>
    <n v="222660"/>
  </r>
  <r>
    <n v="4682"/>
    <s v="Ahmedabad, India"/>
    <d v="2014-06-09T00:00:00"/>
    <x v="0"/>
    <x v="3"/>
    <x v="0"/>
    <n v="25069"/>
  </r>
  <r>
    <n v="4683"/>
    <s v="Greater Mumbai, India"/>
    <d v="2014-10-17T00:00:00"/>
    <x v="3"/>
    <x v="2"/>
    <x v="0"/>
    <n v="183026"/>
  </r>
  <r>
    <n v="4684"/>
    <s v="Ahmedabad, India"/>
    <d v="2014-04-26T00:00:00"/>
    <x v="2"/>
    <x v="0"/>
    <x v="0"/>
    <n v="37707"/>
  </r>
  <r>
    <n v="4685"/>
    <s v="Bengaluru, India"/>
    <d v="2014-06-02T00:00:00"/>
    <x v="3"/>
    <x v="0"/>
    <x v="1"/>
    <n v="115533"/>
  </r>
  <r>
    <n v="4686"/>
    <s v="Bengaluru, India"/>
    <d v="2013-11-26T00:00:00"/>
    <x v="3"/>
    <x v="2"/>
    <x v="0"/>
    <n v="128398"/>
  </r>
  <r>
    <n v="4687"/>
    <s v="Ahmedabad, India"/>
    <d v="2014-05-24T00:00:00"/>
    <x v="2"/>
    <x v="4"/>
    <x v="0"/>
    <n v="77385"/>
  </r>
  <r>
    <n v="4688"/>
    <s v="Bengaluru, India"/>
    <d v="2015-05-24T00:00:00"/>
    <x v="0"/>
    <x v="3"/>
    <x v="0"/>
    <n v="193919"/>
  </r>
  <r>
    <n v="4689"/>
    <s v="Greater Mumbai, India"/>
    <d v="2014-06-07T00:00:00"/>
    <x v="1"/>
    <x v="1"/>
    <x v="1"/>
    <n v="198721"/>
  </r>
  <r>
    <n v="4690"/>
    <s v="Greater Mumbai, India"/>
    <d v="2015-02-26T00:00:00"/>
    <x v="3"/>
    <x v="3"/>
    <x v="0"/>
    <n v="133894"/>
  </r>
  <r>
    <n v="4691"/>
    <s v="Bengaluru, India"/>
    <d v="2014-02-20T00:00:00"/>
    <x v="2"/>
    <x v="2"/>
    <x v="0"/>
    <n v="118670"/>
  </r>
  <r>
    <n v="4692"/>
    <s v="Bengaluru, India"/>
    <d v="2015-01-26T00:00:00"/>
    <x v="2"/>
    <x v="1"/>
    <x v="1"/>
    <n v="215961"/>
  </r>
  <r>
    <n v="4693"/>
    <s v="Delhi, India"/>
    <d v="2014-06-18T00:00:00"/>
    <x v="1"/>
    <x v="3"/>
    <x v="1"/>
    <n v="72088"/>
  </r>
  <r>
    <n v="4694"/>
    <s v="Greater Mumbai, India"/>
    <d v="2014-03-27T00:00:00"/>
    <x v="1"/>
    <x v="0"/>
    <x v="0"/>
    <n v="185707"/>
  </r>
  <r>
    <n v="4695"/>
    <s v="Delhi, India"/>
    <d v="2014-02-10T00:00:00"/>
    <x v="0"/>
    <x v="1"/>
    <x v="1"/>
    <n v="50926"/>
  </r>
  <r>
    <n v="4696"/>
    <s v="Bengaluru, India"/>
    <d v="2014-06-09T00:00:00"/>
    <x v="2"/>
    <x v="2"/>
    <x v="0"/>
    <n v="299379"/>
  </r>
  <r>
    <n v="4697"/>
    <s v="Delhi, India"/>
    <d v="2014-09-01T00:00:00"/>
    <x v="3"/>
    <x v="3"/>
    <x v="1"/>
    <n v="48704"/>
  </r>
  <r>
    <n v="4698"/>
    <s v="Delhi, India"/>
    <d v="2014-06-22T00:00:00"/>
    <x v="1"/>
    <x v="0"/>
    <x v="0"/>
    <n v="194055"/>
  </r>
  <r>
    <n v="4699"/>
    <s v="Delhi, India"/>
    <d v="2014-06-15T00:00:00"/>
    <x v="3"/>
    <x v="4"/>
    <x v="0"/>
    <n v="33096"/>
  </r>
  <r>
    <n v="4700"/>
    <s v="Greater Mumbai, India"/>
    <d v="2014-08-02T00:00:00"/>
    <x v="1"/>
    <x v="4"/>
    <x v="1"/>
    <n v="206948"/>
  </r>
  <r>
    <n v="4701"/>
    <s v="Ahmedabad, India"/>
    <d v="2014-03-20T00:00:00"/>
    <x v="2"/>
    <x v="2"/>
    <x v="0"/>
    <n v="130438"/>
  </r>
  <r>
    <n v="4702"/>
    <s v="Bengaluru, India"/>
    <d v="2014-12-10T00:00:00"/>
    <x v="3"/>
    <x v="0"/>
    <x v="1"/>
    <n v="236755"/>
  </r>
  <r>
    <n v="4703"/>
    <s v="Greater Mumbai, India"/>
    <d v="2014-11-20T00:00:00"/>
    <x v="3"/>
    <x v="1"/>
    <x v="0"/>
    <n v="129210"/>
  </r>
  <r>
    <n v="4704"/>
    <s v="Bengaluru, India"/>
    <d v="2014-03-31T00:00:00"/>
    <x v="1"/>
    <x v="2"/>
    <x v="0"/>
    <n v="206926"/>
  </r>
  <r>
    <n v="4705"/>
    <s v="Delhi, India"/>
    <d v="2014-07-21T00:00:00"/>
    <x v="0"/>
    <x v="3"/>
    <x v="0"/>
    <n v="101124"/>
  </r>
  <r>
    <n v="4706"/>
    <s v="Greater Mumbai, India"/>
    <d v="2014-09-14T00:00:00"/>
    <x v="3"/>
    <x v="4"/>
    <x v="1"/>
    <n v="85268"/>
  </r>
  <r>
    <n v="4707"/>
    <s v="Bengaluru, India"/>
    <d v="2014-06-08T00:00:00"/>
    <x v="3"/>
    <x v="2"/>
    <x v="1"/>
    <n v="19061"/>
  </r>
  <r>
    <n v="4708"/>
    <s v="Bengaluru, India"/>
    <d v="2014-09-08T00:00:00"/>
    <x v="3"/>
    <x v="3"/>
    <x v="0"/>
    <n v="91436"/>
  </r>
  <r>
    <n v="4709"/>
    <s v="Delhi, India"/>
    <d v="2014-02-20T00:00:00"/>
    <x v="0"/>
    <x v="4"/>
    <x v="0"/>
    <n v="17855"/>
  </r>
  <r>
    <n v="4710"/>
    <s v="Ahmedabad, India"/>
    <d v="2014-04-08T00:00:00"/>
    <x v="1"/>
    <x v="2"/>
    <x v="0"/>
    <n v="217337"/>
  </r>
  <r>
    <n v="4711"/>
    <s v="Ahmedabad, India"/>
    <d v="2013-12-24T00:00:00"/>
    <x v="0"/>
    <x v="2"/>
    <x v="0"/>
    <n v="297649"/>
  </r>
  <r>
    <n v="4712"/>
    <s v="Ahmedabad, India"/>
    <d v="2014-08-27T00:00:00"/>
    <x v="3"/>
    <x v="0"/>
    <x v="1"/>
    <n v="66629"/>
  </r>
  <r>
    <n v="4713"/>
    <s v="Bengaluru, India"/>
    <d v="2015-04-14T00:00:00"/>
    <x v="1"/>
    <x v="3"/>
    <x v="1"/>
    <n v="241330"/>
  </r>
  <r>
    <n v="4714"/>
    <s v="Delhi, India"/>
    <d v="2015-04-02T00:00:00"/>
    <x v="3"/>
    <x v="1"/>
    <x v="0"/>
    <n v="271424"/>
  </r>
  <r>
    <n v="4715"/>
    <s v="Bengaluru, India"/>
    <d v="2014-04-12T00:00:00"/>
    <x v="2"/>
    <x v="3"/>
    <x v="0"/>
    <n v="219156"/>
  </r>
  <r>
    <n v="4716"/>
    <s v="Ahmedabad, India"/>
    <d v="2015-03-18T00:00:00"/>
    <x v="3"/>
    <x v="3"/>
    <x v="0"/>
    <n v="201441"/>
  </r>
  <r>
    <n v="4717"/>
    <s v="Bengaluru, India"/>
    <d v="2013-11-28T00:00:00"/>
    <x v="3"/>
    <x v="2"/>
    <x v="1"/>
    <n v="133349"/>
  </r>
  <r>
    <n v="4718"/>
    <s v="Bengaluru, India"/>
    <d v="2015-04-12T00:00:00"/>
    <x v="2"/>
    <x v="1"/>
    <x v="1"/>
    <n v="299217"/>
  </r>
  <r>
    <n v="4719"/>
    <s v="Bengaluru, India"/>
    <d v="2013-10-28T00:00:00"/>
    <x v="3"/>
    <x v="3"/>
    <x v="1"/>
    <n v="8051"/>
  </r>
  <r>
    <n v="4720"/>
    <s v="Delhi, India"/>
    <d v="2014-09-30T00:00:00"/>
    <x v="0"/>
    <x v="1"/>
    <x v="0"/>
    <n v="161309"/>
  </r>
  <r>
    <n v="4721"/>
    <s v="Bengaluru, India"/>
    <d v="2014-04-11T00:00:00"/>
    <x v="2"/>
    <x v="1"/>
    <x v="0"/>
    <n v="157755"/>
  </r>
  <r>
    <n v="4722"/>
    <s v="Bengaluru, India"/>
    <d v="2014-03-29T00:00:00"/>
    <x v="2"/>
    <x v="2"/>
    <x v="1"/>
    <n v="279465"/>
  </r>
  <r>
    <n v="4723"/>
    <s v="Greater Mumbai, India"/>
    <d v="2014-01-30T00:00:00"/>
    <x v="2"/>
    <x v="0"/>
    <x v="0"/>
    <n v="216616"/>
  </r>
  <r>
    <n v="4724"/>
    <s v="Delhi, India"/>
    <d v="2013-12-06T00:00:00"/>
    <x v="3"/>
    <x v="2"/>
    <x v="0"/>
    <n v="237712"/>
  </r>
  <r>
    <n v="4725"/>
    <s v="Greater Mumbai, India"/>
    <d v="2014-12-31T00:00:00"/>
    <x v="1"/>
    <x v="2"/>
    <x v="0"/>
    <n v="192164"/>
  </r>
  <r>
    <n v="4726"/>
    <s v="Delhi, India"/>
    <d v="2013-12-09T00:00:00"/>
    <x v="0"/>
    <x v="3"/>
    <x v="0"/>
    <n v="183157"/>
  </r>
  <r>
    <n v="4727"/>
    <s v="Ahmedabad, India"/>
    <d v="2015-03-31T00:00:00"/>
    <x v="2"/>
    <x v="4"/>
    <x v="1"/>
    <n v="87529"/>
  </r>
  <r>
    <n v="4728"/>
    <s v="Ahmedabad, India"/>
    <d v="2015-03-06T00:00:00"/>
    <x v="0"/>
    <x v="4"/>
    <x v="0"/>
    <n v="131745"/>
  </r>
  <r>
    <n v="4729"/>
    <s v="Greater Mumbai, India"/>
    <d v="2014-07-02T00:00:00"/>
    <x v="3"/>
    <x v="1"/>
    <x v="0"/>
    <n v="197143"/>
  </r>
  <r>
    <n v="4730"/>
    <s v="Delhi, India"/>
    <d v="2014-05-12T00:00:00"/>
    <x v="1"/>
    <x v="4"/>
    <x v="1"/>
    <n v="262129"/>
  </r>
  <r>
    <n v="4731"/>
    <s v="Ahmedabad, India"/>
    <d v="2014-03-20T00:00:00"/>
    <x v="2"/>
    <x v="1"/>
    <x v="1"/>
    <n v="95689"/>
  </r>
  <r>
    <n v="4732"/>
    <s v="Ahmedabad, India"/>
    <d v="2014-05-30T00:00:00"/>
    <x v="1"/>
    <x v="1"/>
    <x v="1"/>
    <n v="68355"/>
  </r>
  <r>
    <n v="4733"/>
    <s v="Greater Mumbai, India"/>
    <d v="2014-01-11T00:00:00"/>
    <x v="3"/>
    <x v="3"/>
    <x v="1"/>
    <n v="166188"/>
  </r>
  <r>
    <n v="4734"/>
    <s v="Bengaluru, India"/>
    <d v="2014-12-25T00:00:00"/>
    <x v="1"/>
    <x v="3"/>
    <x v="0"/>
    <n v="36606"/>
  </r>
  <r>
    <n v="4735"/>
    <s v="Bengaluru, India"/>
    <d v="2014-01-08T00:00:00"/>
    <x v="1"/>
    <x v="3"/>
    <x v="1"/>
    <n v="91268"/>
  </r>
  <r>
    <n v="4736"/>
    <s v="Delhi, India"/>
    <d v="2014-08-30T00:00:00"/>
    <x v="2"/>
    <x v="2"/>
    <x v="0"/>
    <n v="204482"/>
  </r>
  <r>
    <n v="4737"/>
    <s v="Greater Mumbai, India"/>
    <d v="2014-07-19T00:00:00"/>
    <x v="2"/>
    <x v="0"/>
    <x v="1"/>
    <n v="31860"/>
  </r>
  <r>
    <n v="4738"/>
    <s v="Delhi, India"/>
    <d v="2015-05-04T00:00:00"/>
    <x v="1"/>
    <x v="4"/>
    <x v="0"/>
    <n v="67016"/>
  </r>
  <r>
    <n v="4739"/>
    <s v="Greater Mumbai, India"/>
    <d v="2014-11-19T00:00:00"/>
    <x v="1"/>
    <x v="2"/>
    <x v="0"/>
    <n v="92448"/>
  </r>
  <r>
    <n v="4740"/>
    <s v="Delhi, India"/>
    <d v="2014-01-01T00:00:00"/>
    <x v="3"/>
    <x v="4"/>
    <x v="1"/>
    <n v="78148"/>
  </r>
  <r>
    <n v="4741"/>
    <s v="Delhi, India"/>
    <d v="2014-07-02T00:00:00"/>
    <x v="1"/>
    <x v="4"/>
    <x v="1"/>
    <n v="12641"/>
  </r>
  <r>
    <n v="4742"/>
    <s v="Delhi, India"/>
    <d v="2015-03-26T00:00:00"/>
    <x v="2"/>
    <x v="0"/>
    <x v="0"/>
    <n v="160692"/>
  </r>
  <r>
    <n v="4743"/>
    <s v="Greater Mumbai, India"/>
    <d v="2015-05-14T00:00:00"/>
    <x v="3"/>
    <x v="0"/>
    <x v="1"/>
    <n v="252756"/>
  </r>
  <r>
    <n v="4744"/>
    <s v="Ahmedabad, India"/>
    <d v="2014-03-10T00:00:00"/>
    <x v="2"/>
    <x v="3"/>
    <x v="0"/>
    <n v="95394"/>
  </r>
  <r>
    <n v="4745"/>
    <s v="Ahmedabad, India"/>
    <d v="2014-04-16T00:00:00"/>
    <x v="2"/>
    <x v="2"/>
    <x v="0"/>
    <n v="227152"/>
  </r>
  <r>
    <n v="4746"/>
    <s v="Ahmedabad, India"/>
    <d v="2014-07-08T00:00:00"/>
    <x v="1"/>
    <x v="4"/>
    <x v="1"/>
    <n v="136820"/>
  </r>
  <r>
    <n v="4747"/>
    <s v="Bengaluru, India"/>
    <d v="2015-05-07T00:00:00"/>
    <x v="2"/>
    <x v="1"/>
    <x v="1"/>
    <n v="178041"/>
  </r>
  <r>
    <n v="4748"/>
    <s v="Bengaluru, India"/>
    <d v="2014-12-20T00:00:00"/>
    <x v="3"/>
    <x v="2"/>
    <x v="0"/>
    <n v="19598"/>
  </r>
  <r>
    <n v="4749"/>
    <s v="Greater Mumbai, India"/>
    <d v="2014-11-24T00:00:00"/>
    <x v="0"/>
    <x v="0"/>
    <x v="1"/>
    <n v="228215"/>
  </r>
  <r>
    <n v="4750"/>
    <s v="Greater Mumbai, India"/>
    <d v="2014-04-14T00:00:00"/>
    <x v="1"/>
    <x v="2"/>
    <x v="1"/>
    <n v="112891"/>
  </r>
  <r>
    <n v="4751"/>
    <s v="Ahmedabad, India"/>
    <d v="2013-10-09T00:00:00"/>
    <x v="2"/>
    <x v="4"/>
    <x v="1"/>
    <n v="27626"/>
  </r>
  <r>
    <n v="4752"/>
    <s v="Greater Mumbai, India"/>
    <d v="2015-05-11T00:00:00"/>
    <x v="3"/>
    <x v="4"/>
    <x v="1"/>
    <n v="229549"/>
  </r>
  <r>
    <n v="4753"/>
    <s v="Delhi, India"/>
    <d v="2014-04-16T00:00:00"/>
    <x v="3"/>
    <x v="3"/>
    <x v="0"/>
    <n v="280848"/>
  </r>
  <r>
    <n v="4754"/>
    <s v="Greater Mumbai, India"/>
    <d v="2014-03-10T00:00:00"/>
    <x v="2"/>
    <x v="4"/>
    <x v="0"/>
    <n v="268407"/>
  </r>
  <r>
    <n v="4755"/>
    <s v="Ahmedabad, India"/>
    <d v="2014-08-25T00:00:00"/>
    <x v="1"/>
    <x v="2"/>
    <x v="1"/>
    <n v="276418"/>
  </r>
  <r>
    <n v="4756"/>
    <s v="Bengaluru, India"/>
    <d v="2014-12-10T00:00:00"/>
    <x v="2"/>
    <x v="0"/>
    <x v="1"/>
    <n v="221788"/>
  </r>
  <r>
    <n v="4757"/>
    <s v="Ahmedabad, India"/>
    <d v="2014-11-16T00:00:00"/>
    <x v="2"/>
    <x v="2"/>
    <x v="0"/>
    <n v="62931"/>
  </r>
  <r>
    <n v="4758"/>
    <s v="Delhi, India"/>
    <d v="2013-12-28T00:00:00"/>
    <x v="3"/>
    <x v="2"/>
    <x v="1"/>
    <n v="239678"/>
  </r>
  <r>
    <n v="4759"/>
    <s v="Delhi, India"/>
    <d v="2015-01-06T00:00:00"/>
    <x v="0"/>
    <x v="3"/>
    <x v="0"/>
    <n v="9747"/>
  </r>
  <r>
    <n v="4760"/>
    <s v="Delhi, India"/>
    <d v="2014-09-03T00:00:00"/>
    <x v="2"/>
    <x v="2"/>
    <x v="1"/>
    <n v="27345"/>
  </r>
  <r>
    <n v="4761"/>
    <s v="Greater Mumbai, India"/>
    <d v="2014-05-01T00:00:00"/>
    <x v="0"/>
    <x v="4"/>
    <x v="1"/>
    <n v="53756"/>
  </r>
  <r>
    <n v="4762"/>
    <s v="Delhi, India"/>
    <d v="2014-03-04T00:00:00"/>
    <x v="3"/>
    <x v="2"/>
    <x v="1"/>
    <n v="24937"/>
  </r>
  <r>
    <n v="4763"/>
    <s v="Delhi, India"/>
    <d v="2014-02-27T00:00:00"/>
    <x v="2"/>
    <x v="0"/>
    <x v="1"/>
    <n v="28521"/>
  </r>
  <r>
    <n v="4764"/>
    <s v="Ahmedabad, India"/>
    <d v="2015-02-26T00:00:00"/>
    <x v="1"/>
    <x v="0"/>
    <x v="0"/>
    <n v="85339"/>
  </r>
  <r>
    <n v="4765"/>
    <s v="Bengaluru, India"/>
    <d v="2013-10-11T00:00:00"/>
    <x v="0"/>
    <x v="3"/>
    <x v="1"/>
    <n v="23448"/>
  </r>
  <r>
    <n v="4766"/>
    <s v="Delhi, India"/>
    <d v="2014-10-02T00:00:00"/>
    <x v="3"/>
    <x v="3"/>
    <x v="1"/>
    <n v="75033"/>
  </r>
  <r>
    <n v="4767"/>
    <s v="Greater Mumbai, India"/>
    <d v="2015-04-19T00:00:00"/>
    <x v="1"/>
    <x v="0"/>
    <x v="0"/>
    <n v="285254"/>
  </r>
  <r>
    <n v="4768"/>
    <s v="Greater Mumbai, India"/>
    <d v="2015-02-05T00:00:00"/>
    <x v="0"/>
    <x v="3"/>
    <x v="1"/>
    <n v="58887"/>
  </r>
  <r>
    <n v="4769"/>
    <s v="Greater Mumbai, India"/>
    <d v="2014-04-07T00:00:00"/>
    <x v="0"/>
    <x v="2"/>
    <x v="1"/>
    <n v="120546"/>
  </r>
  <r>
    <n v="4770"/>
    <s v="Ahmedabad, India"/>
    <d v="2014-04-28T00:00:00"/>
    <x v="0"/>
    <x v="1"/>
    <x v="1"/>
    <n v="39632"/>
  </r>
  <r>
    <n v="4771"/>
    <s v="Delhi, India"/>
    <d v="2014-08-18T00:00:00"/>
    <x v="0"/>
    <x v="2"/>
    <x v="0"/>
    <n v="241234"/>
  </r>
  <r>
    <n v="4772"/>
    <s v="Delhi, India"/>
    <d v="2014-07-16T00:00:00"/>
    <x v="0"/>
    <x v="1"/>
    <x v="0"/>
    <n v="276057"/>
  </r>
  <r>
    <n v="4773"/>
    <s v="Delhi, India"/>
    <d v="2014-05-23T00:00:00"/>
    <x v="1"/>
    <x v="0"/>
    <x v="1"/>
    <n v="68806"/>
  </r>
  <r>
    <n v="4774"/>
    <s v="Delhi, India"/>
    <d v="2014-01-19T00:00:00"/>
    <x v="3"/>
    <x v="3"/>
    <x v="0"/>
    <n v="188813"/>
  </r>
  <r>
    <n v="4775"/>
    <s v="Greater Mumbai, India"/>
    <d v="2014-07-16T00:00:00"/>
    <x v="1"/>
    <x v="4"/>
    <x v="1"/>
    <n v="68341"/>
  </r>
  <r>
    <n v="4776"/>
    <s v="Bengaluru, India"/>
    <d v="2013-10-15T00:00:00"/>
    <x v="1"/>
    <x v="3"/>
    <x v="1"/>
    <n v="265874"/>
  </r>
  <r>
    <n v="4777"/>
    <s v="Ahmedabad, India"/>
    <d v="2014-04-29T00:00:00"/>
    <x v="2"/>
    <x v="0"/>
    <x v="1"/>
    <n v="191477"/>
  </r>
  <r>
    <n v="4778"/>
    <s v="Ahmedabad, India"/>
    <d v="2014-02-14T00:00:00"/>
    <x v="1"/>
    <x v="2"/>
    <x v="0"/>
    <n v="268598"/>
  </r>
  <r>
    <n v="4779"/>
    <s v="Greater Mumbai, India"/>
    <d v="2014-04-01T00:00:00"/>
    <x v="2"/>
    <x v="2"/>
    <x v="0"/>
    <n v="225017"/>
  </r>
  <r>
    <n v="4780"/>
    <s v="Ahmedabad, India"/>
    <d v="2014-08-21T00:00:00"/>
    <x v="1"/>
    <x v="4"/>
    <x v="0"/>
    <n v="246212"/>
  </r>
  <r>
    <n v="4781"/>
    <s v="Bengaluru, India"/>
    <d v="2015-01-11T00:00:00"/>
    <x v="1"/>
    <x v="0"/>
    <x v="1"/>
    <n v="176941"/>
  </r>
  <r>
    <n v="4782"/>
    <s v="Bengaluru, India"/>
    <d v="2014-07-06T00:00:00"/>
    <x v="2"/>
    <x v="2"/>
    <x v="1"/>
    <n v="148660"/>
  </r>
  <r>
    <n v="4783"/>
    <s v="Delhi, India"/>
    <d v="2014-05-30T00:00:00"/>
    <x v="1"/>
    <x v="4"/>
    <x v="1"/>
    <n v="97664"/>
  </r>
  <r>
    <n v="4784"/>
    <s v="Greater Mumbai, India"/>
    <d v="2014-03-05T00:00:00"/>
    <x v="0"/>
    <x v="2"/>
    <x v="1"/>
    <n v="145684"/>
  </r>
  <r>
    <n v="4785"/>
    <s v="Bengaluru, India"/>
    <d v="2014-06-21T00:00:00"/>
    <x v="2"/>
    <x v="0"/>
    <x v="1"/>
    <n v="55894"/>
  </r>
  <r>
    <n v="4786"/>
    <s v="Greater Mumbai, India"/>
    <d v="2013-11-13T00:00:00"/>
    <x v="0"/>
    <x v="3"/>
    <x v="1"/>
    <n v="239149"/>
  </r>
  <r>
    <n v="4787"/>
    <s v="Greater Mumbai, India"/>
    <d v="2015-03-05T00:00:00"/>
    <x v="3"/>
    <x v="3"/>
    <x v="1"/>
    <n v="199950"/>
  </r>
  <r>
    <n v="4788"/>
    <s v="Greater Mumbai, India"/>
    <d v="2014-08-16T00:00:00"/>
    <x v="2"/>
    <x v="2"/>
    <x v="0"/>
    <n v="170835"/>
  </r>
  <r>
    <n v="4789"/>
    <s v="Bengaluru, India"/>
    <d v="2014-01-18T00:00:00"/>
    <x v="0"/>
    <x v="1"/>
    <x v="1"/>
    <n v="8328"/>
  </r>
  <r>
    <n v="4790"/>
    <s v="Bengaluru, India"/>
    <d v="2014-02-10T00:00:00"/>
    <x v="0"/>
    <x v="0"/>
    <x v="0"/>
    <n v="181271"/>
  </r>
  <r>
    <n v="4791"/>
    <s v="Bengaluru, India"/>
    <d v="2014-04-07T00:00:00"/>
    <x v="3"/>
    <x v="2"/>
    <x v="0"/>
    <n v="39247"/>
  </r>
  <r>
    <n v="4792"/>
    <s v="Bengaluru, India"/>
    <d v="2013-12-21T00:00:00"/>
    <x v="1"/>
    <x v="2"/>
    <x v="1"/>
    <n v="199288"/>
  </r>
  <r>
    <n v="4793"/>
    <s v="Delhi, India"/>
    <d v="2014-03-11T00:00:00"/>
    <x v="1"/>
    <x v="1"/>
    <x v="0"/>
    <n v="56606"/>
  </r>
  <r>
    <n v="4794"/>
    <s v="Ahmedabad, India"/>
    <d v="2014-05-11T00:00:00"/>
    <x v="3"/>
    <x v="2"/>
    <x v="1"/>
    <n v="288843"/>
  </r>
  <r>
    <n v="4795"/>
    <s v="Delhi, India"/>
    <d v="2014-05-04T00:00:00"/>
    <x v="0"/>
    <x v="4"/>
    <x v="0"/>
    <n v="178701"/>
  </r>
  <r>
    <n v="4796"/>
    <s v="Bengaluru, India"/>
    <d v="2015-05-03T00:00:00"/>
    <x v="1"/>
    <x v="1"/>
    <x v="1"/>
    <n v="223404"/>
  </r>
  <r>
    <n v="4797"/>
    <s v="Delhi, India"/>
    <d v="2015-05-11T00:00:00"/>
    <x v="3"/>
    <x v="1"/>
    <x v="1"/>
    <n v="292980"/>
  </r>
  <r>
    <n v="4798"/>
    <s v="Bengaluru, India"/>
    <d v="2015-04-24T00:00:00"/>
    <x v="0"/>
    <x v="1"/>
    <x v="0"/>
    <n v="224782"/>
  </r>
  <r>
    <n v="4799"/>
    <s v="Bengaluru, India"/>
    <d v="2014-07-02T00:00:00"/>
    <x v="0"/>
    <x v="2"/>
    <x v="1"/>
    <n v="27267"/>
  </r>
  <r>
    <n v="4800"/>
    <s v="Ahmedabad, India"/>
    <d v="2014-12-15T00:00:00"/>
    <x v="2"/>
    <x v="0"/>
    <x v="0"/>
    <n v="279110"/>
  </r>
  <r>
    <n v="4801"/>
    <s v="Delhi, India"/>
    <d v="2014-08-08T00:00:00"/>
    <x v="2"/>
    <x v="1"/>
    <x v="1"/>
    <n v="148733"/>
  </r>
  <r>
    <n v="4802"/>
    <s v="Delhi, India"/>
    <d v="2014-09-25T00:00:00"/>
    <x v="2"/>
    <x v="1"/>
    <x v="0"/>
    <n v="130664"/>
  </r>
  <r>
    <n v="4803"/>
    <s v="Greater Mumbai, India"/>
    <d v="2014-10-31T00:00:00"/>
    <x v="3"/>
    <x v="2"/>
    <x v="0"/>
    <n v="43616"/>
  </r>
  <r>
    <n v="4804"/>
    <s v="Delhi, India"/>
    <d v="2015-01-04T00:00:00"/>
    <x v="2"/>
    <x v="1"/>
    <x v="1"/>
    <n v="254028"/>
  </r>
  <r>
    <n v="4805"/>
    <s v="Bengaluru, India"/>
    <d v="2015-04-24T00:00:00"/>
    <x v="0"/>
    <x v="3"/>
    <x v="0"/>
    <n v="2628"/>
  </r>
  <r>
    <n v="4806"/>
    <s v="Bengaluru, India"/>
    <d v="2013-10-12T00:00:00"/>
    <x v="1"/>
    <x v="2"/>
    <x v="1"/>
    <n v="193522"/>
  </r>
  <r>
    <n v="4807"/>
    <s v="Bengaluru, India"/>
    <d v="2014-08-07T00:00:00"/>
    <x v="3"/>
    <x v="4"/>
    <x v="1"/>
    <n v="292066"/>
  </r>
  <r>
    <n v="4808"/>
    <s v="Ahmedabad, India"/>
    <d v="2014-07-29T00:00:00"/>
    <x v="2"/>
    <x v="2"/>
    <x v="1"/>
    <n v="270301"/>
  </r>
  <r>
    <n v="4809"/>
    <s v="Bengaluru, India"/>
    <d v="2015-02-05T00:00:00"/>
    <x v="3"/>
    <x v="2"/>
    <x v="1"/>
    <n v="23826"/>
  </r>
  <r>
    <n v="4810"/>
    <s v="Bengaluru, India"/>
    <d v="2015-05-07T00:00:00"/>
    <x v="0"/>
    <x v="4"/>
    <x v="0"/>
    <n v="167615"/>
  </r>
  <r>
    <n v="4811"/>
    <s v="Delhi, India"/>
    <d v="2014-03-02T00:00:00"/>
    <x v="2"/>
    <x v="2"/>
    <x v="1"/>
    <n v="193906"/>
  </r>
  <r>
    <n v="4812"/>
    <s v="Delhi, India"/>
    <d v="2014-08-18T00:00:00"/>
    <x v="1"/>
    <x v="1"/>
    <x v="0"/>
    <n v="244981"/>
  </r>
  <r>
    <n v="4813"/>
    <s v="Ahmedabad, India"/>
    <d v="2014-03-11T00:00:00"/>
    <x v="2"/>
    <x v="1"/>
    <x v="0"/>
    <n v="44908"/>
  </r>
  <r>
    <n v="4814"/>
    <s v="Greater Mumbai, India"/>
    <d v="2014-10-19T00:00:00"/>
    <x v="2"/>
    <x v="1"/>
    <x v="0"/>
    <n v="227797"/>
  </r>
  <r>
    <n v="4815"/>
    <s v="Bengaluru, India"/>
    <d v="2014-08-18T00:00:00"/>
    <x v="1"/>
    <x v="0"/>
    <x v="0"/>
    <n v="288011"/>
  </r>
  <r>
    <n v="4816"/>
    <s v="Greater Mumbai, India"/>
    <d v="2015-03-12T00:00:00"/>
    <x v="2"/>
    <x v="2"/>
    <x v="0"/>
    <n v="258791"/>
  </r>
  <r>
    <n v="4817"/>
    <s v="Delhi, India"/>
    <d v="2013-12-28T00:00:00"/>
    <x v="2"/>
    <x v="0"/>
    <x v="1"/>
    <n v="263323"/>
  </r>
  <r>
    <n v="4818"/>
    <s v="Delhi, India"/>
    <d v="2014-03-17T00:00:00"/>
    <x v="3"/>
    <x v="3"/>
    <x v="1"/>
    <n v="203094"/>
  </r>
  <r>
    <n v="4819"/>
    <s v="Greater Mumbai, India"/>
    <d v="2015-03-05T00:00:00"/>
    <x v="0"/>
    <x v="1"/>
    <x v="1"/>
    <n v="45106"/>
  </r>
  <r>
    <n v="4820"/>
    <s v="Bengaluru, India"/>
    <d v="2014-07-26T00:00:00"/>
    <x v="2"/>
    <x v="3"/>
    <x v="0"/>
    <n v="18351"/>
  </r>
  <r>
    <n v="4821"/>
    <s v="Greater Mumbai, India"/>
    <d v="2013-10-12T00:00:00"/>
    <x v="3"/>
    <x v="2"/>
    <x v="0"/>
    <n v="37103"/>
  </r>
  <r>
    <n v="4822"/>
    <s v="Bengaluru, India"/>
    <d v="2014-03-13T00:00:00"/>
    <x v="2"/>
    <x v="1"/>
    <x v="0"/>
    <n v="141036"/>
  </r>
  <r>
    <n v="4823"/>
    <s v="Greater Mumbai, India"/>
    <d v="2013-12-21T00:00:00"/>
    <x v="0"/>
    <x v="0"/>
    <x v="0"/>
    <n v="40116"/>
  </r>
  <r>
    <n v="4824"/>
    <s v="Greater Mumbai, India"/>
    <d v="2013-12-23T00:00:00"/>
    <x v="3"/>
    <x v="1"/>
    <x v="1"/>
    <n v="212380"/>
  </r>
  <r>
    <n v="4825"/>
    <s v="Ahmedabad, India"/>
    <d v="2015-03-21T00:00:00"/>
    <x v="2"/>
    <x v="0"/>
    <x v="1"/>
    <n v="174230"/>
  </r>
  <r>
    <n v="4826"/>
    <s v="Greater Mumbai, India"/>
    <d v="2015-03-29T00:00:00"/>
    <x v="1"/>
    <x v="4"/>
    <x v="0"/>
    <n v="109583"/>
  </r>
  <r>
    <n v="4827"/>
    <s v="Bengaluru, India"/>
    <d v="2014-01-06T00:00:00"/>
    <x v="0"/>
    <x v="4"/>
    <x v="1"/>
    <n v="158143"/>
  </r>
  <r>
    <n v="4828"/>
    <s v="Delhi, India"/>
    <d v="2013-12-27T00:00:00"/>
    <x v="1"/>
    <x v="1"/>
    <x v="1"/>
    <n v="207467"/>
  </r>
  <r>
    <n v="4829"/>
    <s v="Delhi, India"/>
    <d v="2013-11-18T00:00:00"/>
    <x v="2"/>
    <x v="0"/>
    <x v="0"/>
    <n v="249325"/>
  </r>
  <r>
    <n v="4830"/>
    <s v="Greater Mumbai, India"/>
    <d v="2013-11-27T00:00:00"/>
    <x v="0"/>
    <x v="4"/>
    <x v="0"/>
    <n v="1310"/>
  </r>
  <r>
    <n v="4831"/>
    <s v="Greater Mumbai, India"/>
    <d v="2014-11-05T00:00:00"/>
    <x v="3"/>
    <x v="0"/>
    <x v="0"/>
    <n v="222116"/>
  </r>
  <r>
    <n v="4832"/>
    <s v="Bengaluru, India"/>
    <d v="2014-09-23T00:00:00"/>
    <x v="1"/>
    <x v="0"/>
    <x v="0"/>
    <n v="207727"/>
  </r>
  <r>
    <n v="4833"/>
    <s v="Greater Mumbai, India"/>
    <d v="2014-09-22T00:00:00"/>
    <x v="3"/>
    <x v="0"/>
    <x v="1"/>
    <n v="136662"/>
  </r>
  <r>
    <n v="4834"/>
    <s v="Greater Mumbai, India"/>
    <d v="2014-12-12T00:00:00"/>
    <x v="1"/>
    <x v="2"/>
    <x v="0"/>
    <n v="86749"/>
  </r>
  <r>
    <n v="4835"/>
    <s v="Delhi, India"/>
    <d v="2015-01-20T00:00:00"/>
    <x v="0"/>
    <x v="1"/>
    <x v="1"/>
    <n v="51412"/>
  </r>
  <r>
    <n v="4836"/>
    <s v="Ahmedabad, India"/>
    <d v="2015-03-28T00:00:00"/>
    <x v="0"/>
    <x v="3"/>
    <x v="1"/>
    <n v="242667"/>
  </r>
  <r>
    <n v="4837"/>
    <s v="Ahmedabad, India"/>
    <d v="2013-11-16T00:00:00"/>
    <x v="2"/>
    <x v="2"/>
    <x v="0"/>
    <n v="101110"/>
  </r>
  <r>
    <n v="4838"/>
    <s v="Delhi, India"/>
    <d v="2014-02-04T00:00:00"/>
    <x v="1"/>
    <x v="4"/>
    <x v="0"/>
    <n v="78618"/>
  </r>
  <r>
    <n v="4839"/>
    <s v="Greater Mumbai, India"/>
    <d v="2014-02-21T00:00:00"/>
    <x v="1"/>
    <x v="1"/>
    <x v="1"/>
    <n v="280521"/>
  </r>
  <r>
    <n v="4840"/>
    <s v="Greater Mumbai, India"/>
    <d v="2014-09-22T00:00:00"/>
    <x v="0"/>
    <x v="2"/>
    <x v="0"/>
    <n v="93147"/>
  </r>
  <r>
    <n v="4841"/>
    <s v="Ahmedabad, India"/>
    <d v="2014-02-17T00:00:00"/>
    <x v="0"/>
    <x v="1"/>
    <x v="1"/>
    <n v="282094"/>
  </r>
  <r>
    <n v="4842"/>
    <s v="Bengaluru, India"/>
    <d v="2014-09-13T00:00:00"/>
    <x v="3"/>
    <x v="4"/>
    <x v="0"/>
    <n v="255815"/>
  </r>
  <r>
    <n v="4843"/>
    <s v="Greater Mumbai, India"/>
    <d v="2015-01-08T00:00:00"/>
    <x v="2"/>
    <x v="2"/>
    <x v="0"/>
    <n v="39195"/>
  </r>
  <r>
    <n v="4844"/>
    <s v="Delhi, India"/>
    <d v="2014-09-12T00:00:00"/>
    <x v="0"/>
    <x v="4"/>
    <x v="0"/>
    <n v="117316"/>
  </r>
  <r>
    <n v="4845"/>
    <s v="Delhi, India"/>
    <d v="2015-01-16T00:00:00"/>
    <x v="0"/>
    <x v="4"/>
    <x v="0"/>
    <n v="88930"/>
  </r>
  <r>
    <n v="4846"/>
    <s v="Bengaluru, India"/>
    <d v="2014-11-03T00:00:00"/>
    <x v="1"/>
    <x v="4"/>
    <x v="1"/>
    <n v="28865"/>
  </r>
  <r>
    <n v="4847"/>
    <s v="Ahmedabad, India"/>
    <d v="2014-08-19T00:00:00"/>
    <x v="1"/>
    <x v="3"/>
    <x v="1"/>
    <n v="272227"/>
  </r>
  <r>
    <n v="4848"/>
    <s v="Ahmedabad, India"/>
    <d v="2014-05-25T00:00:00"/>
    <x v="1"/>
    <x v="1"/>
    <x v="1"/>
    <n v="132373"/>
  </r>
  <r>
    <n v="4849"/>
    <s v="Greater Mumbai, India"/>
    <d v="2014-06-20T00:00:00"/>
    <x v="3"/>
    <x v="4"/>
    <x v="1"/>
    <n v="139309"/>
  </r>
  <r>
    <n v="4850"/>
    <s v="Bengaluru, India"/>
    <d v="2014-03-03T00:00:00"/>
    <x v="0"/>
    <x v="1"/>
    <x v="0"/>
    <n v="44328"/>
  </r>
  <r>
    <n v="4851"/>
    <s v="Greater Mumbai, India"/>
    <d v="2014-02-17T00:00:00"/>
    <x v="0"/>
    <x v="2"/>
    <x v="0"/>
    <n v="71398"/>
  </r>
  <r>
    <n v="4852"/>
    <s v="Ahmedabad, India"/>
    <d v="2013-12-22T00:00:00"/>
    <x v="1"/>
    <x v="3"/>
    <x v="0"/>
    <n v="198910"/>
  </r>
  <r>
    <n v="4853"/>
    <s v="Ahmedabad, India"/>
    <d v="2013-11-01T00:00:00"/>
    <x v="1"/>
    <x v="2"/>
    <x v="0"/>
    <n v="89550"/>
  </r>
  <r>
    <n v="4854"/>
    <s v="Greater Mumbai, India"/>
    <d v="2014-09-05T00:00:00"/>
    <x v="3"/>
    <x v="4"/>
    <x v="1"/>
    <n v="250356"/>
  </r>
  <r>
    <n v="4855"/>
    <s v="Bengaluru, India"/>
    <d v="2013-12-28T00:00:00"/>
    <x v="0"/>
    <x v="3"/>
    <x v="0"/>
    <n v="29531"/>
  </r>
  <r>
    <n v="4856"/>
    <s v="Bengaluru, India"/>
    <d v="2014-11-01T00:00:00"/>
    <x v="0"/>
    <x v="4"/>
    <x v="0"/>
    <n v="172440"/>
  </r>
  <r>
    <n v="4857"/>
    <s v="Greater Mumbai, India"/>
    <d v="2014-11-16T00:00:00"/>
    <x v="0"/>
    <x v="1"/>
    <x v="1"/>
    <n v="228387"/>
  </r>
  <r>
    <n v="4858"/>
    <s v="Delhi, India"/>
    <d v="2015-01-22T00:00:00"/>
    <x v="0"/>
    <x v="4"/>
    <x v="1"/>
    <n v="19193"/>
  </r>
  <r>
    <n v="4859"/>
    <s v="Ahmedabad, India"/>
    <d v="2013-12-07T00:00:00"/>
    <x v="0"/>
    <x v="4"/>
    <x v="1"/>
    <n v="74175"/>
  </r>
  <r>
    <n v="4860"/>
    <s v="Ahmedabad, India"/>
    <d v="2014-01-13T00:00:00"/>
    <x v="3"/>
    <x v="3"/>
    <x v="1"/>
    <n v="30857"/>
  </r>
  <r>
    <n v="4861"/>
    <s v="Delhi, India"/>
    <d v="2015-01-18T00:00:00"/>
    <x v="1"/>
    <x v="1"/>
    <x v="1"/>
    <n v="41731"/>
  </r>
  <r>
    <n v="4862"/>
    <s v="Ahmedabad, India"/>
    <d v="2014-08-01T00:00:00"/>
    <x v="1"/>
    <x v="2"/>
    <x v="1"/>
    <n v="283211"/>
  </r>
  <r>
    <n v="4863"/>
    <s v="Bengaluru, India"/>
    <d v="2013-11-05T00:00:00"/>
    <x v="1"/>
    <x v="2"/>
    <x v="1"/>
    <n v="111186"/>
  </r>
  <r>
    <n v="4864"/>
    <s v="Greater Mumbai, India"/>
    <d v="2014-04-21T00:00:00"/>
    <x v="3"/>
    <x v="1"/>
    <x v="1"/>
    <n v="12614"/>
  </r>
  <r>
    <n v="4865"/>
    <s v="Ahmedabad, India"/>
    <d v="2013-12-12T00:00:00"/>
    <x v="3"/>
    <x v="0"/>
    <x v="0"/>
    <n v="92284"/>
  </r>
  <r>
    <n v="4866"/>
    <s v="Ahmedabad, India"/>
    <d v="2013-10-29T00:00:00"/>
    <x v="3"/>
    <x v="2"/>
    <x v="0"/>
    <n v="125517"/>
  </r>
  <r>
    <n v="4867"/>
    <s v="Delhi, India"/>
    <d v="2014-10-28T00:00:00"/>
    <x v="1"/>
    <x v="3"/>
    <x v="0"/>
    <n v="2393"/>
  </r>
  <r>
    <n v="4868"/>
    <s v="Bengaluru, India"/>
    <d v="2014-06-07T00:00:00"/>
    <x v="3"/>
    <x v="3"/>
    <x v="0"/>
    <n v="115378"/>
  </r>
  <r>
    <n v="4869"/>
    <s v="Greater Mumbai, India"/>
    <d v="2014-03-11T00:00:00"/>
    <x v="0"/>
    <x v="2"/>
    <x v="1"/>
    <n v="200390"/>
  </r>
  <r>
    <n v="4870"/>
    <s v="Greater Mumbai, India"/>
    <d v="2014-08-17T00:00:00"/>
    <x v="1"/>
    <x v="2"/>
    <x v="0"/>
    <n v="190575"/>
  </r>
  <r>
    <n v="4871"/>
    <s v="Delhi, India"/>
    <d v="2015-02-16T00:00:00"/>
    <x v="0"/>
    <x v="2"/>
    <x v="1"/>
    <n v="192587"/>
  </r>
  <r>
    <n v="4872"/>
    <s v="Delhi, India"/>
    <d v="2015-04-05T00:00:00"/>
    <x v="0"/>
    <x v="1"/>
    <x v="0"/>
    <n v="240664"/>
  </r>
  <r>
    <n v="4873"/>
    <s v="Delhi, India"/>
    <d v="2014-12-24T00:00:00"/>
    <x v="2"/>
    <x v="4"/>
    <x v="1"/>
    <n v="108860"/>
  </r>
  <r>
    <n v="4874"/>
    <s v="Bengaluru, India"/>
    <d v="2015-03-10T00:00:00"/>
    <x v="2"/>
    <x v="1"/>
    <x v="1"/>
    <n v="19242"/>
  </r>
  <r>
    <n v="4875"/>
    <s v="Greater Mumbai, India"/>
    <d v="2013-12-02T00:00:00"/>
    <x v="3"/>
    <x v="2"/>
    <x v="1"/>
    <n v="120049"/>
  </r>
  <r>
    <n v="4876"/>
    <s v="Ahmedabad, India"/>
    <d v="2015-01-08T00:00:00"/>
    <x v="1"/>
    <x v="3"/>
    <x v="0"/>
    <n v="121893"/>
  </r>
  <r>
    <n v="4877"/>
    <s v="Delhi, India"/>
    <d v="2015-02-06T00:00:00"/>
    <x v="2"/>
    <x v="0"/>
    <x v="0"/>
    <n v="260347"/>
  </r>
  <r>
    <n v="4878"/>
    <s v="Greater Mumbai, India"/>
    <d v="2014-08-08T00:00:00"/>
    <x v="0"/>
    <x v="0"/>
    <x v="1"/>
    <n v="241478"/>
  </r>
  <r>
    <n v="4879"/>
    <s v="Greater Mumbai, India"/>
    <d v="2015-03-04T00:00:00"/>
    <x v="0"/>
    <x v="0"/>
    <x v="1"/>
    <n v="71949"/>
  </r>
  <r>
    <n v="4880"/>
    <s v="Delhi, India"/>
    <d v="2014-07-27T00:00:00"/>
    <x v="2"/>
    <x v="1"/>
    <x v="0"/>
    <n v="170945"/>
  </r>
  <r>
    <n v="4881"/>
    <s v="Delhi, India"/>
    <d v="2013-12-22T00:00:00"/>
    <x v="3"/>
    <x v="1"/>
    <x v="1"/>
    <n v="223891"/>
  </r>
  <r>
    <n v="4882"/>
    <s v="Ahmedabad, India"/>
    <d v="2014-04-29T00:00:00"/>
    <x v="0"/>
    <x v="2"/>
    <x v="1"/>
    <n v="245856"/>
  </r>
  <r>
    <n v="4883"/>
    <s v="Greater Mumbai, India"/>
    <d v="2014-09-11T00:00:00"/>
    <x v="2"/>
    <x v="2"/>
    <x v="0"/>
    <n v="82021"/>
  </r>
  <r>
    <n v="4884"/>
    <s v="Greater Mumbai, India"/>
    <d v="2014-11-22T00:00:00"/>
    <x v="2"/>
    <x v="3"/>
    <x v="1"/>
    <n v="221221"/>
  </r>
  <r>
    <n v="4885"/>
    <s v="Greater Mumbai, India"/>
    <d v="2015-03-19T00:00:00"/>
    <x v="0"/>
    <x v="1"/>
    <x v="0"/>
    <n v="284273"/>
  </r>
  <r>
    <n v="4886"/>
    <s v="Greater Mumbai, India"/>
    <d v="2015-04-10T00:00:00"/>
    <x v="2"/>
    <x v="0"/>
    <x v="1"/>
    <n v="54814"/>
  </r>
  <r>
    <n v="4887"/>
    <s v="Greater Mumbai, India"/>
    <d v="2014-09-16T00:00:00"/>
    <x v="1"/>
    <x v="3"/>
    <x v="0"/>
    <n v="219649"/>
  </r>
  <r>
    <n v="4888"/>
    <s v="Greater Mumbai, India"/>
    <d v="2014-12-10T00:00:00"/>
    <x v="2"/>
    <x v="4"/>
    <x v="0"/>
    <n v="62964"/>
  </r>
  <r>
    <n v="4889"/>
    <s v="Ahmedabad, India"/>
    <d v="2013-12-01T00:00:00"/>
    <x v="0"/>
    <x v="1"/>
    <x v="0"/>
    <n v="261391"/>
  </r>
  <r>
    <n v="4890"/>
    <s v="Greater Mumbai, India"/>
    <d v="2014-03-15T00:00:00"/>
    <x v="1"/>
    <x v="3"/>
    <x v="1"/>
    <n v="27395"/>
  </r>
  <r>
    <n v="4891"/>
    <s v="Ahmedabad, India"/>
    <d v="2015-05-16T00:00:00"/>
    <x v="3"/>
    <x v="3"/>
    <x v="0"/>
    <n v="212709"/>
  </r>
  <r>
    <n v="4892"/>
    <s v="Delhi, India"/>
    <d v="2014-03-17T00:00:00"/>
    <x v="2"/>
    <x v="3"/>
    <x v="0"/>
    <n v="294934"/>
  </r>
  <r>
    <n v="4893"/>
    <s v="Ahmedabad, India"/>
    <d v="2014-06-28T00:00:00"/>
    <x v="2"/>
    <x v="2"/>
    <x v="1"/>
    <n v="191608"/>
  </r>
  <r>
    <n v="4894"/>
    <s v="Greater Mumbai, India"/>
    <d v="2014-03-20T00:00:00"/>
    <x v="0"/>
    <x v="2"/>
    <x v="1"/>
    <n v="93385"/>
  </r>
  <r>
    <n v="4895"/>
    <s v="Ahmedabad, India"/>
    <d v="2014-05-16T00:00:00"/>
    <x v="1"/>
    <x v="4"/>
    <x v="1"/>
    <n v="43924"/>
  </r>
  <r>
    <n v="4896"/>
    <s v="Greater Mumbai, India"/>
    <d v="2014-11-30T00:00:00"/>
    <x v="3"/>
    <x v="1"/>
    <x v="1"/>
    <n v="270596"/>
  </r>
  <r>
    <n v="4897"/>
    <s v="Greater Mumbai, India"/>
    <d v="2015-04-26T00:00:00"/>
    <x v="1"/>
    <x v="3"/>
    <x v="1"/>
    <n v="234231"/>
  </r>
  <r>
    <n v="4898"/>
    <s v="Greater Mumbai, India"/>
    <d v="2015-05-15T00:00:00"/>
    <x v="2"/>
    <x v="2"/>
    <x v="0"/>
    <n v="73287"/>
  </r>
  <r>
    <n v="4899"/>
    <s v="Delhi, India"/>
    <d v="2014-06-09T00:00:00"/>
    <x v="2"/>
    <x v="2"/>
    <x v="1"/>
    <n v="170609"/>
  </r>
  <r>
    <n v="4900"/>
    <s v="Greater Mumbai, India"/>
    <d v="2014-11-29T00:00:00"/>
    <x v="1"/>
    <x v="2"/>
    <x v="0"/>
    <n v="35146"/>
  </r>
  <r>
    <n v="4901"/>
    <s v="Ahmedabad, India"/>
    <d v="2014-04-27T00:00:00"/>
    <x v="2"/>
    <x v="1"/>
    <x v="1"/>
    <n v="93599"/>
  </r>
  <r>
    <n v="4902"/>
    <s v="Bengaluru, India"/>
    <d v="2014-03-06T00:00:00"/>
    <x v="0"/>
    <x v="4"/>
    <x v="0"/>
    <n v="59344"/>
  </r>
  <r>
    <n v="4903"/>
    <s v="Delhi, India"/>
    <d v="2014-08-22T00:00:00"/>
    <x v="0"/>
    <x v="3"/>
    <x v="0"/>
    <n v="178041"/>
  </r>
  <r>
    <n v="4904"/>
    <s v="Delhi, India"/>
    <d v="2014-06-23T00:00:00"/>
    <x v="2"/>
    <x v="2"/>
    <x v="0"/>
    <n v="60881"/>
  </r>
  <r>
    <n v="4905"/>
    <s v="Delhi, India"/>
    <d v="2014-09-18T00:00:00"/>
    <x v="0"/>
    <x v="1"/>
    <x v="1"/>
    <n v="122674"/>
  </r>
  <r>
    <n v="4906"/>
    <s v="Delhi, India"/>
    <d v="2015-02-16T00:00:00"/>
    <x v="2"/>
    <x v="4"/>
    <x v="0"/>
    <n v="293919"/>
  </r>
  <r>
    <n v="4907"/>
    <s v="Delhi, India"/>
    <d v="2014-04-19T00:00:00"/>
    <x v="1"/>
    <x v="1"/>
    <x v="1"/>
    <n v="90633"/>
  </r>
  <r>
    <n v="4908"/>
    <s v="Delhi, India"/>
    <d v="2014-04-15T00:00:00"/>
    <x v="2"/>
    <x v="2"/>
    <x v="1"/>
    <n v="105623"/>
  </r>
  <r>
    <n v="4909"/>
    <s v="Delhi, India"/>
    <d v="2014-05-11T00:00:00"/>
    <x v="3"/>
    <x v="1"/>
    <x v="0"/>
    <n v="200092"/>
  </r>
  <r>
    <n v="4910"/>
    <s v="Bengaluru, India"/>
    <d v="2014-06-16T00:00:00"/>
    <x v="0"/>
    <x v="4"/>
    <x v="1"/>
    <n v="164101"/>
  </r>
  <r>
    <n v="4911"/>
    <s v="Delhi, India"/>
    <d v="2015-02-28T00:00:00"/>
    <x v="0"/>
    <x v="4"/>
    <x v="0"/>
    <n v="277295"/>
  </r>
  <r>
    <n v="4912"/>
    <s v="Bengaluru, India"/>
    <d v="2013-11-01T00:00:00"/>
    <x v="0"/>
    <x v="3"/>
    <x v="0"/>
    <n v="250112"/>
  </r>
  <r>
    <n v="4913"/>
    <s v="Delhi, India"/>
    <d v="2015-01-08T00:00:00"/>
    <x v="1"/>
    <x v="1"/>
    <x v="1"/>
    <n v="130761"/>
  </r>
  <r>
    <n v="4914"/>
    <s v="Greater Mumbai, India"/>
    <d v="2013-10-16T00:00:00"/>
    <x v="1"/>
    <x v="4"/>
    <x v="1"/>
    <n v="36807"/>
  </r>
  <r>
    <n v="4915"/>
    <s v="Bengaluru, India"/>
    <d v="2014-06-20T00:00:00"/>
    <x v="1"/>
    <x v="0"/>
    <x v="0"/>
    <n v="177903"/>
  </r>
  <r>
    <n v="4916"/>
    <s v="Delhi, India"/>
    <d v="2014-09-25T00:00:00"/>
    <x v="2"/>
    <x v="4"/>
    <x v="1"/>
    <n v="223932"/>
  </r>
  <r>
    <n v="4917"/>
    <s v="Delhi, India"/>
    <d v="2014-12-07T00:00:00"/>
    <x v="0"/>
    <x v="3"/>
    <x v="1"/>
    <n v="123862"/>
  </r>
  <r>
    <n v="4918"/>
    <s v="Delhi, India"/>
    <d v="2014-02-07T00:00:00"/>
    <x v="1"/>
    <x v="0"/>
    <x v="1"/>
    <n v="280491"/>
  </r>
  <r>
    <n v="4919"/>
    <s v="Delhi, India"/>
    <d v="2014-01-04T00:00:00"/>
    <x v="2"/>
    <x v="4"/>
    <x v="0"/>
    <n v="255777"/>
  </r>
  <r>
    <n v="4920"/>
    <s v="Ahmedabad, India"/>
    <d v="2014-09-02T00:00:00"/>
    <x v="1"/>
    <x v="3"/>
    <x v="1"/>
    <n v="96297"/>
  </r>
  <r>
    <n v="4921"/>
    <s v="Greater Mumbai, India"/>
    <d v="2014-08-27T00:00:00"/>
    <x v="2"/>
    <x v="4"/>
    <x v="1"/>
    <n v="38697"/>
  </r>
  <r>
    <n v="4922"/>
    <s v="Delhi, India"/>
    <d v="2014-05-24T00:00:00"/>
    <x v="2"/>
    <x v="0"/>
    <x v="0"/>
    <n v="272424"/>
  </r>
  <r>
    <n v="4923"/>
    <s v="Bengaluru, India"/>
    <d v="2014-06-03T00:00:00"/>
    <x v="1"/>
    <x v="0"/>
    <x v="1"/>
    <n v="40611"/>
  </r>
  <r>
    <n v="4924"/>
    <s v="Bengaluru, India"/>
    <d v="2015-02-26T00:00:00"/>
    <x v="0"/>
    <x v="2"/>
    <x v="0"/>
    <n v="256924"/>
  </r>
  <r>
    <n v="4925"/>
    <s v="Delhi, India"/>
    <d v="2013-12-15T00:00:00"/>
    <x v="0"/>
    <x v="4"/>
    <x v="1"/>
    <n v="73518"/>
  </r>
  <r>
    <n v="4926"/>
    <s v="Delhi, India"/>
    <d v="2014-12-13T00:00:00"/>
    <x v="3"/>
    <x v="0"/>
    <x v="1"/>
    <n v="245045"/>
  </r>
  <r>
    <n v="4927"/>
    <s v="Delhi, India"/>
    <d v="2014-03-19T00:00:00"/>
    <x v="3"/>
    <x v="1"/>
    <x v="0"/>
    <n v="65381"/>
  </r>
  <r>
    <n v="4928"/>
    <s v="Ahmedabad, India"/>
    <d v="2013-11-02T00:00:00"/>
    <x v="3"/>
    <x v="3"/>
    <x v="0"/>
    <n v="247502"/>
  </r>
  <r>
    <n v="4929"/>
    <s v="Bengaluru, India"/>
    <d v="2015-03-30T00:00:00"/>
    <x v="2"/>
    <x v="4"/>
    <x v="0"/>
    <n v="178209"/>
  </r>
  <r>
    <n v="4930"/>
    <s v="Bengaluru, India"/>
    <d v="2014-11-03T00:00:00"/>
    <x v="0"/>
    <x v="3"/>
    <x v="1"/>
    <n v="298449"/>
  </r>
  <r>
    <n v="4931"/>
    <s v="Delhi, India"/>
    <d v="2014-06-09T00:00:00"/>
    <x v="1"/>
    <x v="1"/>
    <x v="1"/>
    <n v="242837"/>
  </r>
  <r>
    <n v="4932"/>
    <s v="Ahmedabad, India"/>
    <d v="2015-01-16T00:00:00"/>
    <x v="3"/>
    <x v="2"/>
    <x v="0"/>
    <n v="278868"/>
  </r>
  <r>
    <n v="4933"/>
    <s v="Delhi, India"/>
    <d v="2014-08-03T00:00:00"/>
    <x v="0"/>
    <x v="0"/>
    <x v="1"/>
    <n v="191799"/>
  </r>
  <r>
    <n v="4934"/>
    <s v="Ahmedabad, India"/>
    <d v="2014-05-02T00:00:00"/>
    <x v="1"/>
    <x v="0"/>
    <x v="0"/>
    <n v="144913"/>
  </r>
  <r>
    <n v="4935"/>
    <s v="Bengaluru, India"/>
    <d v="2013-12-07T00:00:00"/>
    <x v="1"/>
    <x v="2"/>
    <x v="1"/>
    <n v="177448"/>
  </r>
  <r>
    <n v="4936"/>
    <s v="Delhi, India"/>
    <d v="2015-02-13T00:00:00"/>
    <x v="1"/>
    <x v="2"/>
    <x v="0"/>
    <n v="89855"/>
  </r>
  <r>
    <n v="4937"/>
    <s v="Bengaluru, India"/>
    <d v="2015-01-31T00:00:00"/>
    <x v="0"/>
    <x v="1"/>
    <x v="0"/>
    <n v="55295"/>
  </r>
  <r>
    <n v="4938"/>
    <s v="Greater Mumbai, India"/>
    <d v="2014-11-18T00:00:00"/>
    <x v="0"/>
    <x v="2"/>
    <x v="0"/>
    <n v="190805"/>
  </r>
  <r>
    <n v="4939"/>
    <s v="Ahmedabad, India"/>
    <d v="2014-10-24T00:00:00"/>
    <x v="2"/>
    <x v="3"/>
    <x v="0"/>
    <n v="47324"/>
  </r>
  <r>
    <n v="4940"/>
    <s v="Greater Mumbai, India"/>
    <d v="2014-06-28T00:00:00"/>
    <x v="1"/>
    <x v="1"/>
    <x v="1"/>
    <n v="257336"/>
  </r>
  <r>
    <n v="4941"/>
    <s v="Ahmedabad, India"/>
    <d v="2014-10-30T00:00:00"/>
    <x v="3"/>
    <x v="3"/>
    <x v="0"/>
    <n v="202073"/>
  </r>
  <r>
    <n v="4942"/>
    <s v="Ahmedabad, India"/>
    <d v="2014-10-06T00:00:00"/>
    <x v="3"/>
    <x v="2"/>
    <x v="0"/>
    <n v="145357"/>
  </r>
  <r>
    <n v="4943"/>
    <s v="Delhi, India"/>
    <d v="2014-05-02T00:00:00"/>
    <x v="1"/>
    <x v="3"/>
    <x v="1"/>
    <n v="169172"/>
  </r>
  <r>
    <n v="4944"/>
    <s v="Delhi, India"/>
    <d v="2014-11-24T00:00:00"/>
    <x v="0"/>
    <x v="0"/>
    <x v="0"/>
    <n v="30953"/>
  </r>
  <r>
    <n v="4945"/>
    <s v="Delhi, India"/>
    <d v="2015-04-22T00:00:00"/>
    <x v="1"/>
    <x v="2"/>
    <x v="1"/>
    <n v="250258"/>
  </r>
  <r>
    <n v="4946"/>
    <s v="Ahmedabad, India"/>
    <d v="2014-09-08T00:00:00"/>
    <x v="1"/>
    <x v="0"/>
    <x v="0"/>
    <n v="149847"/>
  </r>
  <r>
    <n v="4947"/>
    <s v="Greater Mumbai, India"/>
    <d v="2014-03-08T00:00:00"/>
    <x v="1"/>
    <x v="0"/>
    <x v="0"/>
    <n v="130409"/>
  </r>
  <r>
    <n v="4948"/>
    <s v="Ahmedabad, India"/>
    <d v="2014-11-07T00:00:00"/>
    <x v="1"/>
    <x v="0"/>
    <x v="0"/>
    <n v="70170"/>
  </r>
  <r>
    <n v="4949"/>
    <s v="Ahmedabad, India"/>
    <d v="2014-08-29T00:00:00"/>
    <x v="3"/>
    <x v="4"/>
    <x v="0"/>
    <n v="57415"/>
  </r>
  <r>
    <n v="4950"/>
    <s v="Greater Mumbai, India"/>
    <d v="2015-05-04T00:00:00"/>
    <x v="2"/>
    <x v="3"/>
    <x v="1"/>
    <n v="50293"/>
  </r>
  <r>
    <n v="4951"/>
    <s v="Ahmedabad, India"/>
    <d v="2014-08-21T00:00:00"/>
    <x v="1"/>
    <x v="4"/>
    <x v="0"/>
    <n v="220119"/>
  </r>
  <r>
    <n v="4952"/>
    <s v="Greater Mumbai, India"/>
    <d v="2014-06-22T00:00:00"/>
    <x v="2"/>
    <x v="3"/>
    <x v="1"/>
    <n v="288617"/>
  </r>
  <r>
    <n v="4953"/>
    <s v="Delhi, India"/>
    <d v="2014-05-27T00:00:00"/>
    <x v="1"/>
    <x v="4"/>
    <x v="1"/>
    <n v="240869"/>
  </r>
  <r>
    <n v="4954"/>
    <s v="Ahmedabad, India"/>
    <d v="2014-05-23T00:00:00"/>
    <x v="3"/>
    <x v="1"/>
    <x v="1"/>
    <n v="287744"/>
  </r>
  <r>
    <n v="4955"/>
    <s v="Ahmedabad, India"/>
    <d v="2014-08-31T00:00:00"/>
    <x v="3"/>
    <x v="0"/>
    <x v="0"/>
    <n v="130845"/>
  </r>
  <r>
    <n v="4956"/>
    <s v="Ahmedabad, India"/>
    <d v="2015-01-24T00:00:00"/>
    <x v="3"/>
    <x v="3"/>
    <x v="1"/>
    <n v="178220"/>
  </r>
  <r>
    <n v="4957"/>
    <s v="Ahmedabad, India"/>
    <d v="2014-12-08T00:00:00"/>
    <x v="1"/>
    <x v="3"/>
    <x v="0"/>
    <n v="127041"/>
  </r>
  <r>
    <n v="4958"/>
    <s v="Delhi, India"/>
    <d v="2014-09-19T00:00:00"/>
    <x v="3"/>
    <x v="1"/>
    <x v="1"/>
    <n v="66725"/>
  </r>
  <r>
    <n v="4959"/>
    <s v="Bengaluru, India"/>
    <d v="2015-02-20T00:00:00"/>
    <x v="0"/>
    <x v="4"/>
    <x v="1"/>
    <n v="228471"/>
  </r>
  <r>
    <n v="4960"/>
    <s v="Ahmedabad, India"/>
    <d v="2014-04-26T00:00:00"/>
    <x v="1"/>
    <x v="0"/>
    <x v="1"/>
    <n v="134958"/>
  </r>
  <r>
    <n v="4961"/>
    <s v="Delhi, India"/>
    <d v="2014-08-13T00:00:00"/>
    <x v="0"/>
    <x v="2"/>
    <x v="1"/>
    <n v="240656"/>
  </r>
  <r>
    <n v="4962"/>
    <s v="Greater Mumbai, India"/>
    <d v="2014-09-03T00:00:00"/>
    <x v="0"/>
    <x v="1"/>
    <x v="1"/>
    <n v="27506"/>
  </r>
  <r>
    <n v="4963"/>
    <s v="Greater Mumbai, India"/>
    <d v="2014-07-10T00:00:00"/>
    <x v="3"/>
    <x v="3"/>
    <x v="0"/>
    <n v="71711"/>
  </r>
  <r>
    <n v="4964"/>
    <s v="Delhi, India"/>
    <d v="2015-03-26T00:00:00"/>
    <x v="0"/>
    <x v="1"/>
    <x v="0"/>
    <n v="243426"/>
  </r>
  <r>
    <n v="4965"/>
    <s v="Bengaluru, India"/>
    <d v="2014-03-14T00:00:00"/>
    <x v="3"/>
    <x v="3"/>
    <x v="1"/>
    <n v="24097"/>
  </r>
  <r>
    <n v="4966"/>
    <s v="Delhi, India"/>
    <d v="2015-01-28T00:00:00"/>
    <x v="1"/>
    <x v="2"/>
    <x v="0"/>
    <n v="266618"/>
  </r>
  <r>
    <n v="4967"/>
    <s v="Delhi, India"/>
    <d v="2014-11-10T00:00:00"/>
    <x v="3"/>
    <x v="1"/>
    <x v="1"/>
    <n v="261855"/>
  </r>
  <r>
    <n v="4968"/>
    <s v="Delhi, India"/>
    <d v="2015-01-09T00:00:00"/>
    <x v="2"/>
    <x v="2"/>
    <x v="1"/>
    <n v="216995"/>
  </r>
  <r>
    <n v="4969"/>
    <s v="Ahmedabad, India"/>
    <d v="2014-01-07T00:00:00"/>
    <x v="1"/>
    <x v="2"/>
    <x v="0"/>
    <n v="137538"/>
  </r>
  <r>
    <n v="4970"/>
    <s v="Ahmedabad, India"/>
    <d v="2013-10-04T00:00:00"/>
    <x v="2"/>
    <x v="2"/>
    <x v="0"/>
    <n v="17168"/>
  </r>
  <r>
    <n v="4971"/>
    <s v="Delhi, India"/>
    <d v="2014-12-13T00:00:00"/>
    <x v="0"/>
    <x v="0"/>
    <x v="0"/>
    <n v="105312"/>
  </r>
  <r>
    <n v="4972"/>
    <s v="Bengaluru, India"/>
    <d v="2014-09-28T00:00:00"/>
    <x v="2"/>
    <x v="3"/>
    <x v="0"/>
    <n v="259884"/>
  </r>
  <r>
    <n v="4973"/>
    <s v="Greater Mumbai, India"/>
    <d v="2015-01-22T00:00:00"/>
    <x v="3"/>
    <x v="3"/>
    <x v="0"/>
    <n v="144410"/>
  </r>
  <r>
    <n v="4974"/>
    <s v="Ahmedabad, India"/>
    <d v="2013-11-10T00:00:00"/>
    <x v="1"/>
    <x v="4"/>
    <x v="1"/>
    <n v="45027"/>
  </r>
  <r>
    <n v="4975"/>
    <s v="Delhi, India"/>
    <d v="2014-08-05T00:00:00"/>
    <x v="0"/>
    <x v="1"/>
    <x v="1"/>
    <n v="172168"/>
  </r>
  <r>
    <n v="4976"/>
    <s v="Delhi, India"/>
    <d v="2014-02-26T00:00:00"/>
    <x v="3"/>
    <x v="1"/>
    <x v="0"/>
    <n v="270921"/>
  </r>
  <r>
    <n v="4977"/>
    <s v="Bengaluru, India"/>
    <d v="2014-04-07T00:00:00"/>
    <x v="3"/>
    <x v="0"/>
    <x v="0"/>
    <n v="57907"/>
  </r>
  <r>
    <n v="4978"/>
    <s v="Delhi, India"/>
    <d v="2013-10-20T00:00:00"/>
    <x v="0"/>
    <x v="4"/>
    <x v="1"/>
    <n v="218541"/>
  </r>
  <r>
    <n v="4979"/>
    <s v="Bengaluru, India"/>
    <d v="2014-11-15T00:00:00"/>
    <x v="1"/>
    <x v="4"/>
    <x v="1"/>
    <n v="189598"/>
  </r>
  <r>
    <n v="4980"/>
    <s v="Greater Mumbai, India"/>
    <d v="2014-05-26T00:00:00"/>
    <x v="0"/>
    <x v="2"/>
    <x v="1"/>
    <n v="64509"/>
  </r>
  <r>
    <n v="4981"/>
    <s v="Delhi, India"/>
    <d v="2015-05-16T00:00:00"/>
    <x v="3"/>
    <x v="0"/>
    <x v="1"/>
    <n v="96674"/>
  </r>
  <r>
    <n v="4982"/>
    <s v="Ahmedabad, India"/>
    <d v="2014-10-30T00:00:00"/>
    <x v="1"/>
    <x v="3"/>
    <x v="1"/>
    <n v="2998"/>
  </r>
  <r>
    <n v="4983"/>
    <s v="Greater Mumbai, India"/>
    <d v="2014-10-01T00:00:00"/>
    <x v="0"/>
    <x v="3"/>
    <x v="0"/>
    <n v="3135"/>
  </r>
  <r>
    <n v="4984"/>
    <s v="Ahmedabad, India"/>
    <d v="2015-04-27T00:00:00"/>
    <x v="0"/>
    <x v="1"/>
    <x v="1"/>
    <n v="203247"/>
  </r>
  <r>
    <n v="4985"/>
    <s v="Greater Mumbai, India"/>
    <d v="2015-03-13T00:00:00"/>
    <x v="0"/>
    <x v="2"/>
    <x v="1"/>
    <n v="149575"/>
  </r>
  <r>
    <n v="4986"/>
    <s v="Ahmedabad, India"/>
    <d v="2014-08-02T00:00:00"/>
    <x v="1"/>
    <x v="0"/>
    <x v="0"/>
    <n v="223853"/>
  </r>
  <r>
    <n v="4987"/>
    <s v="Delhi, India"/>
    <d v="2015-03-04T00:00:00"/>
    <x v="1"/>
    <x v="2"/>
    <x v="0"/>
    <n v="95386"/>
  </r>
  <r>
    <n v="4988"/>
    <s v="Ahmedabad, India"/>
    <d v="2013-10-14T00:00:00"/>
    <x v="3"/>
    <x v="4"/>
    <x v="1"/>
    <n v="237189"/>
  </r>
  <r>
    <n v="4989"/>
    <s v="Greater Mumbai, India"/>
    <d v="2014-02-11T00:00:00"/>
    <x v="0"/>
    <x v="2"/>
    <x v="0"/>
    <n v="259064"/>
  </r>
  <r>
    <n v="4990"/>
    <s v="Greater Mumbai, India"/>
    <d v="2014-05-02T00:00:00"/>
    <x v="2"/>
    <x v="2"/>
    <x v="0"/>
    <n v="35528"/>
  </r>
  <r>
    <n v="4991"/>
    <s v="Greater Mumbai, India"/>
    <d v="2015-05-24T00:00:00"/>
    <x v="3"/>
    <x v="2"/>
    <x v="0"/>
    <n v="162669"/>
  </r>
  <r>
    <n v="4992"/>
    <s v="Delhi, India"/>
    <d v="2014-08-23T00:00:00"/>
    <x v="2"/>
    <x v="2"/>
    <x v="1"/>
    <n v="9645"/>
  </r>
  <r>
    <n v="4993"/>
    <s v="Bengaluru, India"/>
    <d v="2013-11-07T00:00:00"/>
    <x v="2"/>
    <x v="3"/>
    <x v="1"/>
    <n v="233078"/>
  </r>
  <r>
    <n v="4994"/>
    <s v="Bengaluru, India"/>
    <d v="2014-11-07T00:00:00"/>
    <x v="2"/>
    <x v="3"/>
    <x v="0"/>
    <n v="189477"/>
  </r>
  <r>
    <n v="4995"/>
    <s v="Bengaluru, India"/>
    <d v="2015-03-23T00:00:00"/>
    <x v="2"/>
    <x v="3"/>
    <x v="1"/>
    <n v="8292"/>
  </r>
  <r>
    <n v="4996"/>
    <s v="Greater Mumbai, India"/>
    <d v="2014-01-21T00:00:00"/>
    <x v="1"/>
    <x v="1"/>
    <x v="0"/>
    <n v="265978"/>
  </r>
  <r>
    <n v="4997"/>
    <s v="Bengaluru, India"/>
    <d v="2014-06-29T00:00:00"/>
    <x v="3"/>
    <x v="0"/>
    <x v="1"/>
    <n v="221562"/>
  </r>
  <r>
    <n v="4998"/>
    <s v="Bengaluru, India"/>
    <d v="2014-01-26T00:00:00"/>
    <x v="2"/>
    <x v="0"/>
    <x v="0"/>
    <n v="287543"/>
  </r>
  <r>
    <n v="4999"/>
    <s v="Greater Mumbai, India"/>
    <d v="2014-10-02T00:00:00"/>
    <x v="3"/>
    <x v="1"/>
    <x v="1"/>
    <n v="126063"/>
  </r>
  <r>
    <n v="5000"/>
    <s v="Bengaluru, India"/>
    <d v="2013-11-29T00:00:00"/>
    <x v="2"/>
    <x v="2"/>
    <x v="1"/>
    <n v="76361"/>
  </r>
  <r>
    <n v="5001"/>
    <s v="Ahmedabad, India"/>
    <d v="2014-03-09T00:00:00"/>
    <x v="1"/>
    <x v="2"/>
    <x v="0"/>
    <n v="138749"/>
  </r>
  <r>
    <n v="5002"/>
    <s v="Delhi, India"/>
    <d v="2013-12-10T00:00:00"/>
    <x v="1"/>
    <x v="0"/>
    <x v="1"/>
    <n v="142276"/>
  </r>
  <r>
    <n v="5003"/>
    <s v="Greater Mumbai, India"/>
    <d v="2014-04-17T00:00:00"/>
    <x v="1"/>
    <x v="2"/>
    <x v="1"/>
    <n v="29971"/>
  </r>
  <r>
    <n v="5004"/>
    <s v="Bengaluru, India"/>
    <d v="2014-05-22T00:00:00"/>
    <x v="2"/>
    <x v="0"/>
    <x v="0"/>
    <n v="45639"/>
  </r>
  <r>
    <n v="5005"/>
    <s v="Ahmedabad, India"/>
    <d v="2015-02-07T00:00:00"/>
    <x v="0"/>
    <x v="4"/>
    <x v="0"/>
    <n v="284056"/>
  </r>
  <r>
    <n v="5006"/>
    <s v="Bengaluru, India"/>
    <d v="2014-09-03T00:00:00"/>
    <x v="3"/>
    <x v="1"/>
    <x v="1"/>
    <n v="174570"/>
  </r>
  <r>
    <n v="5007"/>
    <s v="Greater Mumbai, India"/>
    <d v="2014-10-14T00:00:00"/>
    <x v="0"/>
    <x v="1"/>
    <x v="0"/>
    <n v="200073"/>
  </r>
  <r>
    <n v="5008"/>
    <s v="Ahmedabad, India"/>
    <d v="2014-12-18T00:00:00"/>
    <x v="1"/>
    <x v="4"/>
    <x v="1"/>
    <n v="67531"/>
  </r>
  <r>
    <n v="5009"/>
    <s v="Delhi, India"/>
    <d v="2014-06-20T00:00:00"/>
    <x v="2"/>
    <x v="4"/>
    <x v="1"/>
    <n v="2215"/>
  </r>
  <r>
    <n v="5010"/>
    <s v="Delhi, India"/>
    <d v="2015-02-22T00:00:00"/>
    <x v="3"/>
    <x v="2"/>
    <x v="0"/>
    <n v="251907"/>
  </r>
  <r>
    <n v="5011"/>
    <s v="Delhi, India"/>
    <d v="2014-04-01T00:00:00"/>
    <x v="3"/>
    <x v="4"/>
    <x v="0"/>
    <n v="32975"/>
  </r>
  <r>
    <n v="5012"/>
    <s v="Bengaluru, India"/>
    <d v="2015-01-07T00:00:00"/>
    <x v="0"/>
    <x v="0"/>
    <x v="0"/>
    <n v="291275"/>
  </r>
  <r>
    <n v="5013"/>
    <s v="Bengaluru, India"/>
    <d v="2015-04-29T00:00:00"/>
    <x v="3"/>
    <x v="1"/>
    <x v="1"/>
    <n v="40861"/>
  </r>
  <r>
    <n v="5014"/>
    <s v="Ahmedabad, India"/>
    <d v="2014-01-15T00:00:00"/>
    <x v="3"/>
    <x v="0"/>
    <x v="1"/>
    <n v="239456"/>
  </r>
  <r>
    <n v="5015"/>
    <s v="Delhi, India"/>
    <d v="2014-02-06T00:00:00"/>
    <x v="1"/>
    <x v="3"/>
    <x v="1"/>
    <n v="127893"/>
  </r>
  <r>
    <n v="5016"/>
    <s v="Delhi, India"/>
    <d v="2015-01-02T00:00:00"/>
    <x v="3"/>
    <x v="1"/>
    <x v="0"/>
    <n v="154073"/>
  </r>
  <r>
    <n v="5017"/>
    <s v="Greater Mumbai, India"/>
    <d v="2013-10-30T00:00:00"/>
    <x v="2"/>
    <x v="2"/>
    <x v="1"/>
    <n v="38504"/>
  </r>
  <r>
    <n v="5018"/>
    <s v="Greater Mumbai, India"/>
    <d v="2013-11-20T00:00:00"/>
    <x v="0"/>
    <x v="2"/>
    <x v="0"/>
    <n v="64282"/>
  </r>
  <r>
    <n v="5019"/>
    <s v="Greater Mumbai, India"/>
    <d v="2014-03-11T00:00:00"/>
    <x v="1"/>
    <x v="4"/>
    <x v="0"/>
    <n v="164200"/>
  </r>
  <r>
    <n v="5020"/>
    <s v="Ahmedabad, India"/>
    <d v="2013-12-17T00:00:00"/>
    <x v="0"/>
    <x v="0"/>
    <x v="1"/>
    <n v="3386"/>
  </r>
  <r>
    <n v="5021"/>
    <s v="Delhi, India"/>
    <d v="2015-02-07T00:00:00"/>
    <x v="0"/>
    <x v="2"/>
    <x v="0"/>
    <n v="255680"/>
  </r>
  <r>
    <n v="5022"/>
    <s v="Greater Mumbai, India"/>
    <d v="2014-11-23T00:00:00"/>
    <x v="0"/>
    <x v="1"/>
    <x v="1"/>
    <n v="200007"/>
  </r>
  <r>
    <n v="5023"/>
    <s v="Bengaluru, India"/>
    <d v="2015-03-10T00:00:00"/>
    <x v="0"/>
    <x v="4"/>
    <x v="1"/>
    <n v="173553"/>
  </r>
  <r>
    <n v="5024"/>
    <s v="Greater Mumbai, India"/>
    <d v="2014-02-13T00:00:00"/>
    <x v="3"/>
    <x v="0"/>
    <x v="0"/>
    <n v="264936"/>
  </r>
  <r>
    <n v="5025"/>
    <s v="Delhi, India"/>
    <d v="2015-03-27T00:00:00"/>
    <x v="1"/>
    <x v="0"/>
    <x v="0"/>
    <n v="33272"/>
  </r>
  <r>
    <n v="5026"/>
    <s v="Bengaluru, India"/>
    <d v="2014-12-27T00:00:00"/>
    <x v="3"/>
    <x v="4"/>
    <x v="1"/>
    <n v="78442"/>
  </r>
  <r>
    <n v="5027"/>
    <s v="Delhi, India"/>
    <d v="2014-07-13T00:00:00"/>
    <x v="2"/>
    <x v="3"/>
    <x v="0"/>
    <n v="129130"/>
  </r>
  <r>
    <n v="5028"/>
    <s v="Ahmedabad, India"/>
    <d v="2014-05-15T00:00:00"/>
    <x v="3"/>
    <x v="3"/>
    <x v="0"/>
    <n v="296168"/>
  </r>
  <r>
    <n v="5029"/>
    <s v="Greater Mumbai, India"/>
    <d v="2013-11-23T00:00:00"/>
    <x v="1"/>
    <x v="1"/>
    <x v="1"/>
    <n v="58915"/>
  </r>
  <r>
    <n v="5030"/>
    <s v="Delhi, India"/>
    <d v="2013-11-01T00:00:00"/>
    <x v="2"/>
    <x v="2"/>
    <x v="0"/>
    <n v="254156"/>
  </r>
  <r>
    <n v="5031"/>
    <s v="Ahmedabad, India"/>
    <d v="2013-10-09T00:00:00"/>
    <x v="3"/>
    <x v="1"/>
    <x v="0"/>
    <n v="20408"/>
  </r>
  <r>
    <n v="5032"/>
    <s v="Bengaluru, India"/>
    <d v="2015-05-25T00:00:00"/>
    <x v="1"/>
    <x v="4"/>
    <x v="1"/>
    <n v="167042"/>
  </r>
  <r>
    <n v="5033"/>
    <s v="Ahmedabad, India"/>
    <d v="2014-09-15T00:00:00"/>
    <x v="0"/>
    <x v="0"/>
    <x v="1"/>
    <n v="173818"/>
  </r>
  <r>
    <n v="5034"/>
    <s v="Delhi, India"/>
    <d v="2014-05-19T00:00:00"/>
    <x v="1"/>
    <x v="2"/>
    <x v="0"/>
    <n v="242394"/>
  </r>
  <r>
    <n v="5035"/>
    <s v="Delhi, India"/>
    <d v="2013-12-22T00:00:00"/>
    <x v="3"/>
    <x v="3"/>
    <x v="0"/>
    <n v="32441"/>
  </r>
  <r>
    <n v="5036"/>
    <s v="Bengaluru, India"/>
    <d v="2013-11-18T00:00:00"/>
    <x v="0"/>
    <x v="0"/>
    <x v="0"/>
    <n v="242288"/>
  </r>
  <r>
    <n v="5037"/>
    <s v="Ahmedabad, India"/>
    <d v="2014-06-27T00:00:00"/>
    <x v="0"/>
    <x v="0"/>
    <x v="1"/>
    <n v="47509"/>
  </r>
  <r>
    <n v="5038"/>
    <s v="Ahmedabad, India"/>
    <d v="2013-12-04T00:00:00"/>
    <x v="2"/>
    <x v="3"/>
    <x v="0"/>
    <n v="83531"/>
  </r>
  <r>
    <n v="5039"/>
    <s v="Delhi, India"/>
    <d v="2015-01-16T00:00:00"/>
    <x v="1"/>
    <x v="0"/>
    <x v="1"/>
    <n v="200728"/>
  </r>
  <r>
    <n v="5040"/>
    <s v="Bengaluru, India"/>
    <d v="2014-09-08T00:00:00"/>
    <x v="3"/>
    <x v="2"/>
    <x v="1"/>
    <n v="78691"/>
  </r>
  <r>
    <n v="5041"/>
    <s v="Bengaluru, India"/>
    <d v="2015-02-02T00:00:00"/>
    <x v="3"/>
    <x v="2"/>
    <x v="0"/>
    <n v="88156"/>
  </r>
  <r>
    <n v="5042"/>
    <s v="Delhi, India"/>
    <d v="2013-12-24T00:00:00"/>
    <x v="3"/>
    <x v="3"/>
    <x v="0"/>
    <n v="142698"/>
  </r>
  <r>
    <n v="5043"/>
    <s v="Bengaluru, India"/>
    <d v="2015-02-12T00:00:00"/>
    <x v="0"/>
    <x v="1"/>
    <x v="1"/>
    <n v="297842"/>
  </r>
  <r>
    <n v="5044"/>
    <s v="Bengaluru, India"/>
    <d v="2015-03-07T00:00:00"/>
    <x v="1"/>
    <x v="2"/>
    <x v="1"/>
    <n v="233099"/>
  </r>
  <r>
    <n v="5045"/>
    <s v="Greater Mumbai, India"/>
    <d v="2015-02-03T00:00:00"/>
    <x v="3"/>
    <x v="3"/>
    <x v="1"/>
    <n v="11516"/>
  </r>
  <r>
    <n v="5046"/>
    <s v="Ahmedabad, India"/>
    <d v="2014-09-21T00:00:00"/>
    <x v="0"/>
    <x v="3"/>
    <x v="0"/>
    <n v="38521"/>
  </r>
  <r>
    <n v="5047"/>
    <s v="Greater Mumbai, India"/>
    <d v="2014-12-06T00:00:00"/>
    <x v="1"/>
    <x v="4"/>
    <x v="0"/>
    <n v="205539"/>
  </r>
  <r>
    <n v="5048"/>
    <s v="Delhi, India"/>
    <d v="2014-10-04T00:00:00"/>
    <x v="0"/>
    <x v="3"/>
    <x v="0"/>
    <n v="11379"/>
  </r>
  <r>
    <n v="5049"/>
    <s v="Greater Mumbai, India"/>
    <d v="2013-12-25T00:00:00"/>
    <x v="3"/>
    <x v="4"/>
    <x v="0"/>
    <n v="262459"/>
  </r>
  <r>
    <n v="5050"/>
    <s v="Delhi, India"/>
    <d v="2015-01-23T00:00:00"/>
    <x v="1"/>
    <x v="2"/>
    <x v="0"/>
    <n v="163604"/>
  </r>
  <r>
    <n v="5051"/>
    <s v="Delhi, India"/>
    <d v="2014-07-31T00:00:00"/>
    <x v="2"/>
    <x v="4"/>
    <x v="0"/>
    <n v="236202"/>
  </r>
  <r>
    <n v="5052"/>
    <s v="Delhi, India"/>
    <d v="2014-07-04T00:00:00"/>
    <x v="3"/>
    <x v="0"/>
    <x v="0"/>
    <n v="229937"/>
  </r>
  <r>
    <n v="5053"/>
    <s v="Delhi, India"/>
    <d v="2014-12-10T00:00:00"/>
    <x v="3"/>
    <x v="0"/>
    <x v="0"/>
    <n v="263528"/>
  </r>
  <r>
    <n v="5054"/>
    <s v="Bengaluru, India"/>
    <d v="2014-11-04T00:00:00"/>
    <x v="3"/>
    <x v="3"/>
    <x v="1"/>
    <n v="177198"/>
  </r>
  <r>
    <n v="5055"/>
    <s v="Ahmedabad, India"/>
    <d v="2015-01-08T00:00:00"/>
    <x v="0"/>
    <x v="0"/>
    <x v="1"/>
    <n v="245460"/>
  </r>
  <r>
    <n v="5056"/>
    <s v="Greater Mumbai, India"/>
    <d v="2015-01-12T00:00:00"/>
    <x v="3"/>
    <x v="2"/>
    <x v="1"/>
    <n v="203309"/>
  </r>
  <r>
    <n v="5057"/>
    <s v="Bengaluru, India"/>
    <d v="2013-10-11T00:00:00"/>
    <x v="3"/>
    <x v="0"/>
    <x v="0"/>
    <n v="182330"/>
  </r>
  <r>
    <n v="5058"/>
    <s v="Ahmedabad, India"/>
    <d v="2014-12-16T00:00:00"/>
    <x v="0"/>
    <x v="1"/>
    <x v="0"/>
    <n v="274624"/>
  </r>
  <r>
    <n v="5059"/>
    <s v="Delhi, India"/>
    <d v="2015-04-26T00:00:00"/>
    <x v="0"/>
    <x v="1"/>
    <x v="0"/>
    <n v="223541"/>
  </r>
  <r>
    <n v="5060"/>
    <s v="Ahmedabad, India"/>
    <d v="2015-03-04T00:00:00"/>
    <x v="1"/>
    <x v="1"/>
    <x v="1"/>
    <n v="175059"/>
  </r>
  <r>
    <n v="5061"/>
    <s v="Greater Mumbai, India"/>
    <d v="2015-04-15T00:00:00"/>
    <x v="3"/>
    <x v="3"/>
    <x v="1"/>
    <n v="68618"/>
  </r>
  <r>
    <n v="5062"/>
    <s v="Ahmedabad, India"/>
    <d v="2014-07-18T00:00:00"/>
    <x v="3"/>
    <x v="1"/>
    <x v="1"/>
    <n v="101495"/>
  </r>
  <r>
    <n v="5063"/>
    <s v="Delhi, India"/>
    <d v="2013-11-11T00:00:00"/>
    <x v="0"/>
    <x v="4"/>
    <x v="1"/>
    <n v="258034"/>
  </r>
  <r>
    <n v="5064"/>
    <s v="Greater Mumbai, India"/>
    <d v="2013-12-08T00:00:00"/>
    <x v="0"/>
    <x v="3"/>
    <x v="1"/>
    <n v="93823"/>
  </r>
  <r>
    <n v="5065"/>
    <s v="Greater Mumbai, India"/>
    <d v="2013-12-31T00:00:00"/>
    <x v="1"/>
    <x v="1"/>
    <x v="1"/>
    <n v="256335"/>
  </r>
  <r>
    <n v="5066"/>
    <s v="Ahmedabad, India"/>
    <d v="2014-12-12T00:00:00"/>
    <x v="1"/>
    <x v="4"/>
    <x v="1"/>
    <n v="43230"/>
  </r>
  <r>
    <n v="5067"/>
    <s v="Greater Mumbai, India"/>
    <d v="2013-12-08T00:00:00"/>
    <x v="0"/>
    <x v="1"/>
    <x v="0"/>
    <n v="27156"/>
  </r>
  <r>
    <n v="5068"/>
    <s v="Delhi, India"/>
    <d v="2014-08-11T00:00:00"/>
    <x v="1"/>
    <x v="2"/>
    <x v="1"/>
    <n v="263221"/>
  </r>
  <r>
    <n v="5069"/>
    <s v="Delhi, India"/>
    <d v="2013-10-15T00:00:00"/>
    <x v="1"/>
    <x v="3"/>
    <x v="1"/>
    <n v="137925"/>
  </r>
  <r>
    <n v="5070"/>
    <s v="Greater Mumbai, India"/>
    <d v="2014-01-07T00:00:00"/>
    <x v="0"/>
    <x v="1"/>
    <x v="1"/>
    <n v="63211"/>
  </r>
  <r>
    <n v="5071"/>
    <s v="Delhi, India"/>
    <d v="2014-01-20T00:00:00"/>
    <x v="0"/>
    <x v="3"/>
    <x v="1"/>
    <n v="54337"/>
  </r>
  <r>
    <n v="5072"/>
    <s v="Delhi, India"/>
    <d v="2013-10-14T00:00:00"/>
    <x v="2"/>
    <x v="0"/>
    <x v="1"/>
    <n v="185861"/>
  </r>
  <r>
    <n v="5073"/>
    <s v="Greater Mumbai, India"/>
    <d v="2015-05-06T00:00:00"/>
    <x v="0"/>
    <x v="0"/>
    <x v="0"/>
    <n v="92895"/>
  </r>
  <r>
    <n v="5074"/>
    <s v="Greater Mumbai, India"/>
    <d v="2014-07-02T00:00:00"/>
    <x v="2"/>
    <x v="2"/>
    <x v="0"/>
    <n v="225595"/>
  </r>
  <r>
    <n v="5075"/>
    <s v="Delhi, India"/>
    <d v="2014-01-28T00:00:00"/>
    <x v="3"/>
    <x v="2"/>
    <x v="0"/>
    <n v="114523"/>
  </r>
  <r>
    <n v="5076"/>
    <s v="Greater Mumbai, India"/>
    <d v="2015-01-10T00:00:00"/>
    <x v="2"/>
    <x v="0"/>
    <x v="1"/>
    <n v="67576"/>
  </r>
  <r>
    <n v="5077"/>
    <s v="Delhi, India"/>
    <d v="2015-04-15T00:00:00"/>
    <x v="3"/>
    <x v="4"/>
    <x v="1"/>
    <n v="69333"/>
  </r>
  <r>
    <n v="5078"/>
    <s v="Greater Mumbai, India"/>
    <d v="2014-08-28T00:00:00"/>
    <x v="2"/>
    <x v="3"/>
    <x v="0"/>
    <n v="124896"/>
  </r>
  <r>
    <n v="5079"/>
    <s v="Bengaluru, India"/>
    <d v="2014-02-08T00:00:00"/>
    <x v="2"/>
    <x v="0"/>
    <x v="0"/>
    <n v="92794"/>
  </r>
  <r>
    <n v="5080"/>
    <s v="Greater Mumbai, India"/>
    <d v="2014-02-08T00:00:00"/>
    <x v="0"/>
    <x v="4"/>
    <x v="1"/>
    <n v="130982"/>
  </r>
  <r>
    <n v="5081"/>
    <s v="Delhi, India"/>
    <d v="2015-04-05T00:00:00"/>
    <x v="3"/>
    <x v="3"/>
    <x v="1"/>
    <n v="116802"/>
  </r>
  <r>
    <n v="5082"/>
    <s v="Greater Mumbai, India"/>
    <d v="2015-04-16T00:00:00"/>
    <x v="0"/>
    <x v="3"/>
    <x v="1"/>
    <n v="181921"/>
  </r>
  <r>
    <n v="5083"/>
    <s v="Delhi, India"/>
    <d v="2014-07-19T00:00:00"/>
    <x v="3"/>
    <x v="0"/>
    <x v="1"/>
    <n v="248399"/>
  </r>
  <r>
    <n v="5084"/>
    <s v="Greater Mumbai, India"/>
    <d v="2014-02-19T00:00:00"/>
    <x v="2"/>
    <x v="2"/>
    <x v="1"/>
    <n v="278038"/>
  </r>
  <r>
    <n v="5085"/>
    <s v="Bengaluru, India"/>
    <d v="2013-10-21T00:00:00"/>
    <x v="0"/>
    <x v="4"/>
    <x v="0"/>
    <n v="150431"/>
  </r>
  <r>
    <n v="5086"/>
    <s v="Ahmedabad, India"/>
    <d v="2015-01-04T00:00:00"/>
    <x v="2"/>
    <x v="3"/>
    <x v="0"/>
    <n v="69556"/>
  </r>
  <r>
    <n v="5087"/>
    <s v="Bengaluru, India"/>
    <d v="2015-02-03T00:00:00"/>
    <x v="1"/>
    <x v="0"/>
    <x v="0"/>
    <n v="298870"/>
  </r>
  <r>
    <n v="5088"/>
    <s v="Greater Mumbai, India"/>
    <d v="2014-06-02T00:00:00"/>
    <x v="0"/>
    <x v="3"/>
    <x v="0"/>
    <n v="4732"/>
  </r>
  <r>
    <n v="5089"/>
    <s v="Bengaluru, India"/>
    <d v="2014-11-13T00:00:00"/>
    <x v="2"/>
    <x v="4"/>
    <x v="1"/>
    <n v="263803"/>
  </r>
  <r>
    <n v="5090"/>
    <s v="Bengaluru, India"/>
    <d v="2014-09-27T00:00:00"/>
    <x v="2"/>
    <x v="0"/>
    <x v="0"/>
    <n v="168736"/>
  </r>
  <r>
    <n v="5091"/>
    <s v="Ahmedabad, India"/>
    <d v="2013-12-19T00:00:00"/>
    <x v="2"/>
    <x v="1"/>
    <x v="0"/>
    <n v="15694"/>
  </r>
  <r>
    <n v="5092"/>
    <s v="Bengaluru, India"/>
    <d v="2015-03-19T00:00:00"/>
    <x v="2"/>
    <x v="0"/>
    <x v="0"/>
    <n v="153334"/>
  </r>
  <r>
    <n v="5093"/>
    <s v="Greater Mumbai, India"/>
    <d v="2013-12-01T00:00:00"/>
    <x v="0"/>
    <x v="2"/>
    <x v="1"/>
    <n v="129822"/>
  </r>
  <r>
    <n v="5094"/>
    <s v="Ahmedabad, India"/>
    <d v="2014-05-21T00:00:00"/>
    <x v="2"/>
    <x v="0"/>
    <x v="0"/>
    <n v="216543"/>
  </r>
  <r>
    <n v="5095"/>
    <s v="Delhi, India"/>
    <d v="2014-12-06T00:00:00"/>
    <x v="0"/>
    <x v="4"/>
    <x v="1"/>
    <n v="296286"/>
  </r>
  <r>
    <n v="5096"/>
    <s v="Ahmedabad, India"/>
    <d v="2014-01-07T00:00:00"/>
    <x v="0"/>
    <x v="1"/>
    <x v="1"/>
    <n v="263785"/>
  </r>
  <r>
    <n v="5097"/>
    <s v="Greater Mumbai, India"/>
    <d v="2014-03-03T00:00:00"/>
    <x v="3"/>
    <x v="1"/>
    <x v="0"/>
    <n v="149618"/>
  </r>
  <r>
    <n v="5098"/>
    <s v="Greater Mumbai, India"/>
    <d v="2015-02-20T00:00:00"/>
    <x v="2"/>
    <x v="0"/>
    <x v="1"/>
    <n v="229431"/>
  </r>
  <r>
    <n v="5099"/>
    <s v="Bengaluru, India"/>
    <d v="2014-02-27T00:00:00"/>
    <x v="1"/>
    <x v="3"/>
    <x v="1"/>
    <n v="148330"/>
  </r>
  <r>
    <n v="5100"/>
    <s v="Bengaluru, India"/>
    <d v="2014-04-15T00:00:00"/>
    <x v="2"/>
    <x v="2"/>
    <x v="1"/>
    <n v="249348"/>
  </r>
  <r>
    <n v="5101"/>
    <s v="Greater Mumbai, India"/>
    <d v="2014-05-06T00:00:00"/>
    <x v="0"/>
    <x v="0"/>
    <x v="1"/>
    <n v="169990"/>
  </r>
  <r>
    <n v="5102"/>
    <s v="Bengaluru, India"/>
    <d v="2014-09-30T00:00:00"/>
    <x v="2"/>
    <x v="2"/>
    <x v="1"/>
    <n v="109721"/>
  </r>
  <r>
    <n v="5103"/>
    <s v="Bengaluru, India"/>
    <d v="2014-09-14T00:00:00"/>
    <x v="2"/>
    <x v="1"/>
    <x v="1"/>
    <n v="206115"/>
  </r>
  <r>
    <n v="5104"/>
    <s v="Ahmedabad, India"/>
    <d v="2015-03-25T00:00:00"/>
    <x v="3"/>
    <x v="2"/>
    <x v="1"/>
    <n v="115117"/>
  </r>
  <r>
    <n v="5105"/>
    <s v="Ahmedabad, India"/>
    <d v="2014-04-02T00:00:00"/>
    <x v="1"/>
    <x v="3"/>
    <x v="1"/>
    <n v="182098"/>
  </r>
  <r>
    <n v="5106"/>
    <s v="Greater Mumbai, India"/>
    <d v="2015-01-09T00:00:00"/>
    <x v="0"/>
    <x v="4"/>
    <x v="1"/>
    <n v="292654"/>
  </r>
  <r>
    <n v="5107"/>
    <s v="Delhi, India"/>
    <d v="2014-03-20T00:00:00"/>
    <x v="1"/>
    <x v="1"/>
    <x v="1"/>
    <n v="99446"/>
  </r>
  <r>
    <n v="5108"/>
    <s v="Bengaluru, India"/>
    <d v="2014-10-10T00:00:00"/>
    <x v="3"/>
    <x v="4"/>
    <x v="0"/>
    <n v="209564"/>
  </r>
  <r>
    <n v="5109"/>
    <s v="Delhi, India"/>
    <d v="2013-10-29T00:00:00"/>
    <x v="3"/>
    <x v="0"/>
    <x v="0"/>
    <n v="48176"/>
  </r>
  <r>
    <n v="5110"/>
    <s v="Greater Mumbai, India"/>
    <d v="2013-11-28T00:00:00"/>
    <x v="1"/>
    <x v="3"/>
    <x v="0"/>
    <n v="133180"/>
  </r>
  <r>
    <n v="5111"/>
    <s v="Greater Mumbai, India"/>
    <d v="2014-04-23T00:00:00"/>
    <x v="1"/>
    <x v="2"/>
    <x v="1"/>
    <n v="46361"/>
  </r>
  <r>
    <n v="5112"/>
    <s v="Ahmedabad, India"/>
    <d v="2015-01-30T00:00:00"/>
    <x v="2"/>
    <x v="3"/>
    <x v="0"/>
    <n v="94948"/>
  </r>
  <r>
    <n v="5113"/>
    <s v="Ahmedabad, India"/>
    <d v="2015-01-11T00:00:00"/>
    <x v="3"/>
    <x v="1"/>
    <x v="1"/>
    <n v="39908"/>
  </r>
  <r>
    <n v="5114"/>
    <s v="Ahmedabad, India"/>
    <d v="2015-01-13T00:00:00"/>
    <x v="1"/>
    <x v="2"/>
    <x v="1"/>
    <n v="37350"/>
  </r>
  <r>
    <n v="5115"/>
    <s v="Bengaluru, India"/>
    <d v="2014-12-02T00:00:00"/>
    <x v="0"/>
    <x v="3"/>
    <x v="0"/>
    <n v="165928"/>
  </r>
  <r>
    <n v="5116"/>
    <s v="Delhi, India"/>
    <d v="2014-11-27T00:00:00"/>
    <x v="2"/>
    <x v="3"/>
    <x v="0"/>
    <n v="125764"/>
  </r>
  <r>
    <n v="5117"/>
    <s v="Delhi, India"/>
    <d v="2013-10-25T00:00:00"/>
    <x v="2"/>
    <x v="2"/>
    <x v="1"/>
    <n v="233984"/>
  </r>
  <r>
    <n v="5118"/>
    <s v="Greater Mumbai, India"/>
    <d v="2013-12-23T00:00:00"/>
    <x v="1"/>
    <x v="2"/>
    <x v="1"/>
    <n v="264802"/>
  </r>
  <r>
    <n v="5119"/>
    <s v="Bengaluru, India"/>
    <d v="2014-05-21T00:00:00"/>
    <x v="2"/>
    <x v="4"/>
    <x v="0"/>
    <n v="140221"/>
  </r>
  <r>
    <n v="5120"/>
    <s v="Delhi, India"/>
    <d v="2014-01-18T00:00:00"/>
    <x v="2"/>
    <x v="2"/>
    <x v="1"/>
    <n v="293272"/>
  </r>
  <r>
    <n v="5121"/>
    <s v="Greater Mumbai, India"/>
    <d v="2014-07-26T00:00:00"/>
    <x v="2"/>
    <x v="2"/>
    <x v="1"/>
    <n v="179924"/>
  </r>
  <r>
    <n v="5122"/>
    <s v="Greater Mumbai, India"/>
    <d v="2014-12-21T00:00:00"/>
    <x v="1"/>
    <x v="1"/>
    <x v="1"/>
    <n v="152109"/>
  </r>
  <r>
    <n v="5123"/>
    <s v="Greater Mumbai, India"/>
    <d v="2014-03-11T00:00:00"/>
    <x v="0"/>
    <x v="1"/>
    <x v="0"/>
    <n v="294381"/>
  </r>
  <r>
    <n v="5124"/>
    <s v="Greater Mumbai, India"/>
    <d v="2014-07-23T00:00:00"/>
    <x v="2"/>
    <x v="4"/>
    <x v="1"/>
    <n v="110778"/>
  </r>
  <r>
    <n v="5125"/>
    <s v="Delhi, India"/>
    <d v="2015-04-04T00:00:00"/>
    <x v="0"/>
    <x v="4"/>
    <x v="1"/>
    <n v="152157"/>
  </r>
  <r>
    <n v="5126"/>
    <s v="Greater Mumbai, India"/>
    <d v="2014-02-07T00:00:00"/>
    <x v="2"/>
    <x v="1"/>
    <x v="1"/>
    <n v="182214"/>
  </r>
  <r>
    <n v="5127"/>
    <s v="Greater Mumbai, India"/>
    <d v="2014-07-06T00:00:00"/>
    <x v="0"/>
    <x v="2"/>
    <x v="1"/>
    <n v="108199"/>
  </r>
  <r>
    <n v="5128"/>
    <s v="Greater Mumbai, India"/>
    <d v="2013-11-05T00:00:00"/>
    <x v="3"/>
    <x v="1"/>
    <x v="1"/>
    <n v="288390"/>
  </r>
  <r>
    <n v="5129"/>
    <s v="Ahmedabad, India"/>
    <d v="2015-04-27T00:00:00"/>
    <x v="0"/>
    <x v="3"/>
    <x v="0"/>
    <n v="118176"/>
  </r>
  <r>
    <n v="5130"/>
    <s v="Delhi, India"/>
    <d v="2014-03-23T00:00:00"/>
    <x v="2"/>
    <x v="1"/>
    <x v="1"/>
    <n v="204604"/>
  </r>
  <r>
    <n v="5131"/>
    <s v="Delhi, India"/>
    <d v="2013-12-06T00:00:00"/>
    <x v="3"/>
    <x v="3"/>
    <x v="1"/>
    <n v="239209"/>
  </r>
  <r>
    <n v="5132"/>
    <s v="Ahmedabad, India"/>
    <d v="2015-01-29T00:00:00"/>
    <x v="1"/>
    <x v="0"/>
    <x v="1"/>
    <n v="226908"/>
  </r>
  <r>
    <n v="5133"/>
    <s v="Delhi, India"/>
    <d v="2014-06-06T00:00:00"/>
    <x v="1"/>
    <x v="1"/>
    <x v="0"/>
    <n v="89742"/>
  </r>
  <r>
    <n v="5134"/>
    <s v="Bengaluru, India"/>
    <d v="2014-04-11T00:00:00"/>
    <x v="3"/>
    <x v="2"/>
    <x v="0"/>
    <n v="2469"/>
  </r>
  <r>
    <n v="5135"/>
    <s v="Ahmedabad, India"/>
    <d v="2013-12-24T00:00:00"/>
    <x v="0"/>
    <x v="1"/>
    <x v="0"/>
    <n v="298250"/>
  </r>
  <r>
    <n v="5136"/>
    <s v="Delhi, India"/>
    <d v="2015-02-10T00:00:00"/>
    <x v="1"/>
    <x v="0"/>
    <x v="1"/>
    <n v="143828"/>
  </r>
  <r>
    <n v="5137"/>
    <s v="Ahmedabad, India"/>
    <d v="2014-02-18T00:00:00"/>
    <x v="1"/>
    <x v="3"/>
    <x v="1"/>
    <n v="21337"/>
  </r>
  <r>
    <n v="5138"/>
    <s v="Bengaluru, India"/>
    <d v="2014-10-16T00:00:00"/>
    <x v="3"/>
    <x v="2"/>
    <x v="1"/>
    <n v="44937"/>
  </r>
  <r>
    <n v="5139"/>
    <s v="Greater Mumbai, India"/>
    <d v="2014-02-09T00:00:00"/>
    <x v="2"/>
    <x v="0"/>
    <x v="1"/>
    <n v="205380"/>
  </r>
  <r>
    <n v="5140"/>
    <s v="Ahmedabad, India"/>
    <d v="2014-05-21T00:00:00"/>
    <x v="0"/>
    <x v="1"/>
    <x v="0"/>
    <n v="14277"/>
  </r>
  <r>
    <n v="5141"/>
    <s v="Greater Mumbai, India"/>
    <d v="2014-11-05T00:00:00"/>
    <x v="0"/>
    <x v="0"/>
    <x v="1"/>
    <n v="226017"/>
  </r>
  <r>
    <n v="5142"/>
    <s v="Delhi, India"/>
    <d v="2013-10-14T00:00:00"/>
    <x v="3"/>
    <x v="0"/>
    <x v="0"/>
    <n v="290065"/>
  </r>
  <r>
    <n v="5143"/>
    <s v="Ahmedabad, India"/>
    <d v="2015-03-30T00:00:00"/>
    <x v="1"/>
    <x v="3"/>
    <x v="1"/>
    <n v="93015"/>
  </r>
  <r>
    <n v="5144"/>
    <s v="Greater Mumbai, India"/>
    <d v="2014-09-03T00:00:00"/>
    <x v="0"/>
    <x v="2"/>
    <x v="0"/>
    <n v="133234"/>
  </r>
  <r>
    <n v="5145"/>
    <s v="Delhi, India"/>
    <d v="2014-10-24T00:00:00"/>
    <x v="2"/>
    <x v="4"/>
    <x v="0"/>
    <n v="31694"/>
  </r>
  <r>
    <n v="5146"/>
    <s v="Delhi, India"/>
    <d v="2013-10-08T00:00:00"/>
    <x v="3"/>
    <x v="0"/>
    <x v="0"/>
    <n v="117144"/>
  </r>
  <r>
    <n v="5147"/>
    <s v="Bengaluru, India"/>
    <d v="2014-03-24T00:00:00"/>
    <x v="3"/>
    <x v="2"/>
    <x v="1"/>
    <n v="214433"/>
  </r>
  <r>
    <n v="5148"/>
    <s v="Ahmedabad, India"/>
    <d v="2014-03-04T00:00:00"/>
    <x v="2"/>
    <x v="0"/>
    <x v="0"/>
    <n v="250085"/>
  </r>
  <r>
    <n v="5149"/>
    <s v="Ahmedabad, India"/>
    <d v="2013-12-01T00:00:00"/>
    <x v="3"/>
    <x v="1"/>
    <x v="0"/>
    <n v="237938"/>
  </r>
  <r>
    <n v="5150"/>
    <s v="Greater Mumbai, India"/>
    <d v="2014-08-18T00:00:00"/>
    <x v="0"/>
    <x v="0"/>
    <x v="1"/>
    <n v="169137"/>
  </r>
  <r>
    <n v="5151"/>
    <s v="Bengaluru, India"/>
    <d v="2014-04-20T00:00:00"/>
    <x v="1"/>
    <x v="4"/>
    <x v="1"/>
    <n v="27278"/>
  </r>
  <r>
    <n v="5152"/>
    <s v="Delhi, India"/>
    <d v="2013-11-07T00:00:00"/>
    <x v="1"/>
    <x v="0"/>
    <x v="1"/>
    <n v="156518"/>
  </r>
  <r>
    <n v="5153"/>
    <s v="Greater Mumbai, India"/>
    <d v="2014-12-02T00:00:00"/>
    <x v="2"/>
    <x v="1"/>
    <x v="0"/>
    <n v="184570"/>
  </r>
  <r>
    <n v="5154"/>
    <s v="Greater Mumbai, India"/>
    <d v="2014-05-14T00:00:00"/>
    <x v="3"/>
    <x v="0"/>
    <x v="1"/>
    <n v="207000"/>
  </r>
  <r>
    <n v="5155"/>
    <s v="Bengaluru, India"/>
    <d v="2014-07-16T00:00:00"/>
    <x v="0"/>
    <x v="2"/>
    <x v="0"/>
    <n v="106923"/>
  </r>
  <r>
    <n v="5156"/>
    <s v="Bengaluru, India"/>
    <d v="2015-02-04T00:00:00"/>
    <x v="2"/>
    <x v="1"/>
    <x v="1"/>
    <n v="139427"/>
  </r>
  <r>
    <n v="5157"/>
    <s v="Delhi, India"/>
    <d v="2014-01-05T00:00:00"/>
    <x v="3"/>
    <x v="3"/>
    <x v="1"/>
    <n v="274026"/>
  </r>
  <r>
    <n v="5158"/>
    <s v="Bengaluru, India"/>
    <d v="2014-04-07T00:00:00"/>
    <x v="1"/>
    <x v="4"/>
    <x v="1"/>
    <n v="105993"/>
  </r>
  <r>
    <n v="5159"/>
    <s v="Delhi, India"/>
    <d v="2014-02-09T00:00:00"/>
    <x v="1"/>
    <x v="0"/>
    <x v="0"/>
    <n v="121012"/>
  </r>
  <r>
    <n v="5160"/>
    <s v="Greater Mumbai, India"/>
    <d v="2015-01-22T00:00:00"/>
    <x v="3"/>
    <x v="0"/>
    <x v="1"/>
    <n v="14334"/>
  </r>
  <r>
    <n v="5161"/>
    <s v="Bengaluru, India"/>
    <d v="2014-12-16T00:00:00"/>
    <x v="1"/>
    <x v="0"/>
    <x v="0"/>
    <n v="286820"/>
  </r>
  <r>
    <n v="5162"/>
    <s v="Ahmedabad, India"/>
    <d v="2014-09-28T00:00:00"/>
    <x v="3"/>
    <x v="3"/>
    <x v="1"/>
    <n v="231234"/>
  </r>
  <r>
    <n v="5163"/>
    <s v="Delhi, India"/>
    <d v="2013-12-26T00:00:00"/>
    <x v="3"/>
    <x v="1"/>
    <x v="0"/>
    <n v="80059"/>
  </r>
  <r>
    <n v="5164"/>
    <s v="Greater Mumbai, India"/>
    <d v="2014-02-27T00:00:00"/>
    <x v="0"/>
    <x v="4"/>
    <x v="0"/>
    <n v="16604"/>
  </r>
  <r>
    <n v="5165"/>
    <s v="Greater Mumbai, India"/>
    <d v="2015-02-26T00:00:00"/>
    <x v="1"/>
    <x v="1"/>
    <x v="1"/>
    <n v="219062"/>
  </r>
  <r>
    <n v="5166"/>
    <s v="Ahmedabad, India"/>
    <d v="2014-09-28T00:00:00"/>
    <x v="2"/>
    <x v="1"/>
    <x v="1"/>
    <n v="18215"/>
  </r>
  <r>
    <n v="5167"/>
    <s v="Bengaluru, India"/>
    <d v="2015-03-14T00:00:00"/>
    <x v="2"/>
    <x v="1"/>
    <x v="0"/>
    <n v="265386"/>
  </r>
  <r>
    <n v="5168"/>
    <s v="Ahmedabad, India"/>
    <d v="2014-05-05T00:00:00"/>
    <x v="2"/>
    <x v="1"/>
    <x v="1"/>
    <n v="142417"/>
  </r>
  <r>
    <n v="5169"/>
    <s v="Ahmedabad, India"/>
    <d v="2014-08-24T00:00:00"/>
    <x v="3"/>
    <x v="1"/>
    <x v="0"/>
    <n v="167931"/>
  </r>
  <r>
    <n v="5170"/>
    <s v="Bengaluru, India"/>
    <d v="2013-10-25T00:00:00"/>
    <x v="0"/>
    <x v="3"/>
    <x v="0"/>
    <n v="271783"/>
  </r>
  <r>
    <n v="5171"/>
    <s v="Bengaluru, India"/>
    <d v="2015-01-14T00:00:00"/>
    <x v="0"/>
    <x v="1"/>
    <x v="1"/>
    <n v="99507"/>
  </r>
  <r>
    <n v="5172"/>
    <s v="Delhi, India"/>
    <d v="2015-03-23T00:00:00"/>
    <x v="1"/>
    <x v="2"/>
    <x v="1"/>
    <n v="231213"/>
  </r>
  <r>
    <n v="5173"/>
    <s v="Bengaluru, India"/>
    <d v="2014-06-26T00:00:00"/>
    <x v="2"/>
    <x v="0"/>
    <x v="0"/>
    <n v="188504"/>
  </r>
  <r>
    <n v="5174"/>
    <s v="Greater Mumbai, India"/>
    <d v="2015-04-21T00:00:00"/>
    <x v="1"/>
    <x v="0"/>
    <x v="0"/>
    <n v="183125"/>
  </r>
  <r>
    <n v="5175"/>
    <s v="Delhi, India"/>
    <d v="2013-12-18T00:00:00"/>
    <x v="2"/>
    <x v="3"/>
    <x v="0"/>
    <n v="146001"/>
  </r>
  <r>
    <n v="5176"/>
    <s v="Ahmedabad, India"/>
    <d v="2014-07-09T00:00:00"/>
    <x v="2"/>
    <x v="3"/>
    <x v="1"/>
    <n v="258089"/>
  </r>
  <r>
    <n v="5177"/>
    <s v="Greater Mumbai, India"/>
    <d v="2013-11-03T00:00:00"/>
    <x v="1"/>
    <x v="2"/>
    <x v="1"/>
    <n v="83076"/>
  </r>
  <r>
    <n v="5178"/>
    <s v="Delhi, India"/>
    <d v="2014-11-29T00:00:00"/>
    <x v="2"/>
    <x v="1"/>
    <x v="1"/>
    <n v="151476"/>
  </r>
  <r>
    <n v="5179"/>
    <s v="Bengaluru, India"/>
    <d v="2015-01-23T00:00:00"/>
    <x v="1"/>
    <x v="1"/>
    <x v="1"/>
    <n v="173769"/>
  </r>
  <r>
    <n v="5180"/>
    <s v="Greater Mumbai, India"/>
    <d v="2014-10-10T00:00:00"/>
    <x v="0"/>
    <x v="0"/>
    <x v="0"/>
    <n v="104397"/>
  </r>
  <r>
    <n v="5181"/>
    <s v="Delhi, India"/>
    <d v="2014-04-22T00:00:00"/>
    <x v="2"/>
    <x v="0"/>
    <x v="1"/>
    <n v="156269"/>
  </r>
  <r>
    <n v="5182"/>
    <s v="Bengaluru, India"/>
    <d v="2015-04-14T00:00:00"/>
    <x v="3"/>
    <x v="2"/>
    <x v="1"/>
    <n v="257298"/>
  </r>
  <r>
    <n v="5183"/>
    <s v="Ahmedabad, India"/>
    <d v="2014-10-11T00:00:00"/>
    <x v="0"/>
    <x v="3"/>
    <x v="1"/>
    <n v="218367"/>
  </r>
  <r>
    <n v="5184"/>
    <s v="Delhi, India"/>
    <d v="2014-12-16T00:00:00"/>
    <x v="3"/>
    <x v="4"/>
    <x v="1"/>
    <n v="147691"/>
  </r>
  <r>
    <n v="5185"/>
    <s v="Delhi, India"/>
    <d v="2014-06-27T00:00:00"/>
    <x v="0"/>
    <x v="1"/>
    <x v="1"/>
    <n v="262967"/>
  </r>
  <r>
    <n v="5186"/>
    <s v="Bengaluru, India"/>
    <d v="2014-05-03T00:00:00"/>
    <x v="0"/>
    <x v="0"/>
    <x v="0"/>
    <n v="51737"/>
  </r>
  <r>
    <n v="5187"/>
    <s v="Greater Mumbai, India"/>
    <d v="2014-08-17T00:00:00"/>
    <x v="2"/>
    <x v="3"/>
    <x v="0"/>
    <n v="262366"/>
  </r>
  <r>
    <n v="5188"/>
    <s v="Bengaluru, India"/>
    <d v="2013-10-12T00:00:00"/>
    <x v="2"/>
    <x v="4"/>
    <x v="1"/>
    <n v="260855"/>
  </r>
  <r>
    <n v="5189"/>
    <s v="Delhi, India"/>
    <d v="2015-02-22T00:00:00"/>
    <x v="1"/>
    <x v="0"/>
    <x v="1"/>
    <n v="263045"/>
  </r>
  <r>
    <n v="5190"/>
    <s v="Greater Mumbai, India"/>
    <d v="2014-05-29T00:00:00"/>
    <x v="0"/>
    <x v="4"/>
    <x v="1"/>
    <n v="126328"/>
  </r>
  <r>
    <n v="5191"/>
    <s v="Delhi, India"/>
    <d v="2014-04-23T00:00:00"/>
    <x v="0"/>
    <x v="4"/>
    <x v="0"/>
    <n v="6513"/>
  </r>
  <r>
    <n v="5192"/>
    <s v="Bengaluru, India"/>
    <d v="2015-05-19T00:00:00"/>
    <x v="2"/>
    <x v="1"/>
    <x v="1"/>
    <n v="165868"/>
  </r>
  <r>
    <n v="5193"/>
    <s v="Delhi, India"/>
    <d v="2014-08-03T00:00:00"/>
    <x v="3"/>
    <x v="3"/>
    <x v="0"/>
    <n v="83353"/>
  </r>
  <r>
    <n v="5194"/>
    <s v="Greater Mumbai, India"/>
    <d v="2014-04-30T00:00:00"/>
    <x v="0"/>
    <x v="0"/>
    <x v="0"/>
    <n v="1056"/>
  </r>
  <r>
    <n v="5195"/>
    <s v="Ahmedabad, India"/>
    <d v="2014-01-31T00:00:00"/>
    <x v="0"/>
    <x v="1"/>
    <x v="1"/>
    <n v="270988"/>
  </r>
  <r>
    <n v="5196"/>
    <s v="Ahmedabad, India"/>
    <d v="2014-05-03T00:00:00"/>
    <x v="3"/>
    <x v="0"/>
    <x v="1"/>
    <n v="38040"/>
  </r>
  <r>
    <n v="5197"/>
    <s v="Delhi, India"/>
    <d v="2014-11-24T00:00:00"/>
    <x v="2"/>
    <x v="4"/>
    <x v="1"/>
    <n v="16049"/>
  </r>
  <r>
    <n v="5198"/>
    <s v="Ahmedabad, India"/>
    <d v="2013-12-20T00:00:00"/>
    <x v="3"/>
    <x v="1"/>
    <x v="1"/>
    <n v="100310"/>
  </r>
  <r>
    <n v="5199"/>
    <s v="Ahmedabad, India"/>
    <d v="2013-12-31T00:00:00"/>
    <x v="1"/>
    <x v="4"/>
    <x v="0"/>
    <n v="227672"/>
  </r>
  <r>
    <n v="5200"/>
    <s v="Delhi, India"/>
    <d v="2015-05-14T00:00:00"/>
    <x v="1"/>
    <x v="2"/>
    <x v="0"/>
    <n v="158767"/>
  </r>
  <r>
    <n v="5201"/>
    <s v="Delhi, India"/>
    <d v="2014-10-16T00:00:00"/>
    <x v="3"/>
    <x v="4"/>
    <x v="1"/>
    <n v="288390"/>
  </r>
  <r>
    <n v="5202"/>
    <s v="Bengaluru, India"/>
    <d v="2014-11-06T00:00:00"/>
    <x v="0"/>
    <x v="1"/>
    <x v="1"/>
    <n v="74125"/>
  </r>
  <r>
    <n v="5203"/>
    <s v="Ahmedabad, India"/>
    <d v="2014-06-01T00:00:00"/>
    <x v="3"/>
    <x v="0"/>
    <x v="1"/>
    <n v="36240"/>
  </r>
  <r>
    <n v="5204"/>
    <s v="Delhi, India"/>
    <d v="2015-05-09T00:00:00"/>
    <x v="3"/>
    <x v="2"/>
    <x v="0"/>
    <n v="119126"/>
  </r>
  <r>
    <n v="5205"/>
    <s v="Delhi, India"/>
    <d v="2014-04-12T00:00:00"/>
    <x v="2"/>
    <x v="2"/>
    <x v="1"/>
    <n v="84161"/>
  </r>
  <r>
    <n v="5206"/>
    <s v="Bengaluru, India"/>
    <d v="2014-09-02T00:00:00"/>
    <x v="3"/>
    <x v="2"/>
    <x v="0"/>
    <n v="94093"/>
  </r>
  <r>
    <n v="5207"/>
    <s v="Bengaluru, India"/>
    <d v="2014-04-12T00:00:00"/>
    <x v="3"/>
    <x v="0"/>
    <x v="0"/>
    <n v="84189"/>
  </r>
  <r>
    <n v="5208"/>
    <s v="Bengaluru, India"/>
    <d v="2015-04-18T00:00:00"/>
    <x v="0"/>
    <x v="2"/>
    <x v="1"/>
    <n v="156016"/>
  </r>
  <r>
    <n v="5209"/>
    <s v="Ahmedabad, India"/>
    <d v="2013-11-03T00:00:00"/>
    <x v="0"/>
    <x v="3"/>
    <x v="0"/>
    <n v="178941"/>
  </r>
  <r>
    <n v="5210"/>
    <s v="Ahmedabad, India"/>
    <d v="2014-04-09T00:00:00"/>
    <x v="1"/>
    <x v="1"/>
    <x v="0"/>
    <n v="138852"/>
  </r>
  <r>
    <n v="5211"/>
    <s v="Greater Mumbai, India"/>
    <d v="2014-11-26T00:00:00"/>
    <x v="0"/>
    <x v="2"/>
    <x v="0"/>
    <n v="167149"/>
  </r>
  <r>
    <n v="5212"/>
    <s v="Delhi, India"/>
    <d v="2013-12-31T00:00:00"/>
    <x v="2"/>
    <x v="0"/>
    <x v="0"/>
    <n v="31202"/>
  </r>
  <r>
    <n v="5213"/>
    <s v="Greater Mumbai, India"/>
    <d v="2014-07-11T00:00:00"/>
    <x v="0"/>
    <x v="4"/>
    <x v="0"/>
    <n v="177232"/>
  </r>
  <r>
    <n v="5214"/>
    <s v="Ahmedabad, India"/>
    <d v="2015-02-24T00:00:00"/>
    <x v="0"/>
    <x v="4"/>
    <x v="0"/>
    <n v="93822"/>
  </r>
  <r>
    <n v="5215"/>
    <s v="Greater Mumbai, India"/>
    <d v="2013-10-29T00:00:00"/>
    <x v="1"/>
    <x v="3"/>
    <x v="1"/>
    <n v="124882"/>
  </r>
  <r>
    <n v="5216"/>
    <s v="Delhi, India"/>
    <d v="2014-12-21T00:00:00"/>
    <x v="0"/>
    <x v="0"/>
    <x v="0"/>
    <n v="59689"/>
  </r>
  <r>
    <n v="5217"/>
    <s v="Delhi, India"/>
    <d v="2014-07-02T00:00:00"/>
    <x v="3"/>
    <x v="4"/>
    <x v="1"/>
    <n v="84127"/>
  </r>
  <r>
    <n v="5218"/>
    <s v="Ahmedabad, India"/>
    <d v="2014-03-01T00:00:00"/>
    <x v="0"/>
    <x v="2"/>
    <x v="0"/>
    <n v="211532"/>
  </r>
  <r>
    <n v="5219"/>
    <s v="Delhi, India"/>
    <d v="2014-12-21T00:00:00"/>
    <x v="2"/>
    <x v="3"/>
    <x v="1"/>
    <n v="189659"/>
  </r>
  <r>
    <n v="5220"/>
    <s v="Greater Mumbai, India"/>
    <d v="2015-04-17T00:00:00"/>
    <x v="2"/>
    <x v="4"/>
    <x v="1"/>
    <n v="119541"/>
  </r>
  <r>
    <n v="5221"/>
    <s v="Bengaluru, India"/>
    <d v="2014-01-07T00:00:00"/>
    <x v="2"/>
    <x v="3"/>
    <x v="0"/>
    <n v="103709"/>
  </r>
  <r>
    <n v="5222"/>
    <s v="Ahmedabad, India"/>
    <d v="2014-10-22T00:00:00"/>
    <x v="1"/>
    <x v="3"/>
    <x v="0"/>
    <n v="178746"/>
  </r>
  <r>
    <n v="5223"/>
    <s v="Ahmedabad, India"/>
    <d v="2014-05-16T00:00:00"/>
    <x v="0"/>
    <x v="4"/>
    <x v="0"/>
    <n v="111732"/>
  </r>
  <r>
    <n v="5224"/>
    <s v="Ahmedabad, India"/>
    <d v="2014-03-12T00:00:00"/>
    <x v="2"/>
    <x v="3"/>
    <x v="0"/>
    <n v="261416"/>
  </r>
  <r>
    <n v="5225"/>
    <s v="Greater Mumbai, India"/>
    <d v="2014-11-08T00:00:00"/>
    <x v="3"/>
    <x v="2"/>
    <x v="1"/>
    <n v="165775"/>
  </r>
  <r>
    <n v="5226"/>
    <s v="Bengaluru, India"/>
    <d v="2014-09-19T00:00:00"/>
    <x v="3"/>
    <x v="3"/>
    <x v="1"/>
    <n v="241039"/>
  </r>
  <r>
    <n v="5227"/>
    <s v="Delhi, India"/>
    <d v="2014-04-15T00:00:00"/>
    <x v="2"/>
    <x v="0"/>
    <x v="0"/>
    <n v="4467"/>
  </r>
  <r>
    <n v="5228"/>
    <s v="Ahmedabad, India"/>
    <d v="2013-12-14T00:00:00"/>
    <x v="2"/>
    <x v="4"/>
    <x v="1"/>
    <n v="183722"/>
  </r>
  <r>
    <n v="5229"/>
    <s v="Bengaluru, India"/>
    <d v="2014-02-27T00:00:00"/>
    <x v="3"/>
    <x v="3"/>
    <x v="1"/>
    <n v="132275"/>
  </r>
  <r>
    <n v="5230"/>
    <s v="Delhi, India"/>
    <d v="2014-02-06T00:00:00"/>
    <x v="1"/>
    <x v="0"/>
    <x v="1"/>
    <n v="162517"/>
  </r>
  <r>
    <n v="5231"/>
    <s v="Bengaluru, India"/>
    <d v="2014-10-28T00:00:00"/>
    <x v="1"/>
    <x v="3"/>
    <x v="0"/>
    <n v="200238"/>
  </r>
  <r>
    <n v="5232"/>
    <s v="Ahmedabad, India"/>
    <d v="2014-08-08T00:00:00"/>
    <x v="3"/>
    <x v="3"/>
    <x v="1"/>
    <n v="181311"/>
  </r>
  <r>
    <n v="5233"/>
    <s v="Ahmedabad, India"/>
    <d v="2014-03-24T00:00:00"/>
    <x v="1"/>
    <x v="2"/>
    <x v="0"/>
    <n v="167964"/>
  </r>
  <r>
    <n v="5234"/>
    <s v="Ahmedabad, India"/>
    <d v="2014-11-26T00:00:00"/>
    <x v="0"/>
    <x v="0"/>
    <x v="0"/>
    <n v="24893"/>
  </r>
  <r>
    <n v="5235"/>
    <s v="Delhi, India"/>
    <d v="2015-02-15T00:00:00"/>
    <x v="3"/>
    <x v="4"/>
    <x v="1"/>
    <n v="35233"/>
  </r>
  <r>
    <n v="5236"/>
    <s v="Greater Mumbai, India"/>
    <d v="2014-10-22T00:00:00"/>
    <x v="1"/>
    <x v="2"/>
    <x v="1"/>
    <n v="79097"/>
  </r>
  <r>
    <n v="5237"/>
    <s v="Bengaluru, India"/>
    <d v="2015-03-23T00:00:00"/>
    <x v="2"/>
    <x v="2"/>
    <x v="1"/>
    <n v="274120"/>
  </r>
  <r>
    <n v="5238"/>
    <s v="Bengaluru, India"/>
    <d v="2014-02-15T00:00:00"/>
    <x v="3"/>
    <x v="3"/>
    <x v="0"/>
    <n v="169003"/>
  </r>
  <r>
    <n v="5239"/>
    <s v="Delhi, India"/>
    <d v="2014-04-12T00:00:00"/>
    <x v="2"/>
    <x v="0"/>
    <x v="0"/>
    <n v="204842"/>
  </r>
  <r>
    <n v="5240"/>
    <s v="Delhi, India"/>
    <d v="2015-02-18T00:00:00"/>
    <x v="0"/>
    <x v="1"/>
    <x v="1"/>
    <n v="69712"/>
  </r>
  <r>
    <n v="5241"/>
    <s v="Greater Mumbai, India"/>
    <d v="2015-01-29T00:00:00"/>
    <x v="1"/>
    <x v="2"/>
    <x v="0"/>
    <n v="54937"/>
  </r>
  <r>
    <n v="5242"/>
    <s v="Delhi, India"/>
    <d v="2014-02-01T00:00:00"/>
    <x v="2"/>
    <x v="4"/>
    <x v="0"/>
    <n v="263493"/>
  </r>
  <r>
    <n v="5243"/>
    <s v="Bengaluru, India"/>
    <d v="2014-10-31T00:00:00"/>
    <x v="0"/>
    <x v="4"/>
    <x v="1"/>
    <n v="56533"/>
  </r>
  <r>
    <n v="5244"/>
    <s v="Bengaluru, India"/>
    <d v="2014-04-02T00:00:00"/>
    <x v="0"/>
    <x v="1"/>
    <x v="1"/>
    <n v="268451"/>
  </r>
  <r>
    <n v="5245"/>
    <s v="Ahmedabad, India"/>
    <d v="2014-04-25T00:00:00"/>
    <x v="3"/>
    <x v="1"/>
    <x v="0"/>
    <n v="88575"/>
  </r>
  <r>
    <n v="5246"/>
    <s v="Bengaluru, India"/>
    <d v="2014-12-17T00:00:00"/>
    <x v="2"/>
    <x v="2"/>
    <x v="1"/>
    <n v="164258"/>
  </r>
  <r>
    <n v="5247"/>
    <s v="Delhi, India"/>
    <d v="2015-02-24T00:00:00"/>
    <x v="2"/>
    <x v="1"/>
    <x v="1"/>
    <n v="15121"/>
  </r>
  <r>
    <n v="5248"/>
    <s v="Delhi, India"/>
    <d v="2015-04-25T00:00:00"/>
    <x v="3"/>
    <x v="0"/>
    <x v="0"/>
    <n v="244345"/>
  </r>
  <r>
    <n v="5249"/>
    <s v="Greater Mumbai, India"/>
    <d v="2014-07-06T00:00:00"/>
    <x v="3"/>
    <x v="3"/>
    <x v="0"/>
    <n v="179801"/>
  </r>
  <r>
    <n v="5250"/>
    <s v="Bengaluru, India"/>
    <d v="2014-01-31T00:00:00"/>
    <x v="0"/>
    <x v="2"/>
    <x v="0"/>
    <n v="254756"/>
  </r>
  <r>
    <n v="5251"/>
    <s v="Ahmedabad, India"/>
    <d v="2014-04-22T00:00:00"/>
    <x v="2"/>
    <x v="1"/>
    <x v="0"/>
    <n v="38016"/>
  </r>
  <r>
    <n v="5252"/>
    <s v="Delhi, India"/>
    <d v="2014-04-14T00:00:00"/>
    <x v="0"/>
    <x v="1"/>
    <x v="1"/>
    <n v="22473"/>
  </r>
  <r>
    <n v="5253"/>
    <s v="Greater Mumbai, India"/>
    <d v="2014-07-23T00:00:00"/>
    <x v="3"/>
    <x v="2"/>
    <x v="0"/>
    <n v="263260"/>
  </r>
  <r>
    <n v="5254"/>
    <s v="Greater Mumbai, India"/>
    <d v="2013-11-05T00:00:00"/>
    <x v="0"/>
    <x v="0"/>
    <x v="1"/>
    <n v="15314"/>
  </r>
  <r>
    <n v="5255"/>
    <s v="Delhi, India"/>
    <d v="2014-05-15T00:00:00"/>
    <x v="2"/>
    <x v="2"/>
    <x v="0"/>
    <n v="242764"/>
  </r>
  <r>
    <n v="5256"/>
    <s v="Bengaluru, India"/>
    <d v="2013-12-02T00:00:00"/>
    <x v="2"/>
    <x v="2"/>
    <x v="0"/>
    <n v="1074"/>
  </r>
  <r>
    <n v="5257"/>
    <s v="Greater Mumbai, India"/>
    <d v="2013-12-25T00:00:00"/>
    <x v="2"/>
    <x v="2"/>
    <x v="0"/>
    <n v="299602"/>
  </r>
  <r>
    <n v="5258"/>
    <s v="Ahmedabad, India"/>
    <d v="2015-03-11T00:00:00"/>
    <x v="1"/>
    <x v="4"/>
    <x v="1"/>
    <n v="131136"/>
  </r>
  <r>
    <n v="5259"/>
    <s v="Delhi, India"/>
    <d v="2015-03-01T00:00:00"/>
    <x v="3"/>
    <x v="3"/>
    <x v="1"/>
    <n v="237429"/>
  </r>
  <r>
    <n v="5260"/>
    <s v="Ahmedabad, India"/>
    <d v="2014-05-25T00:00:00"/>
    <x v="3"/>
    <x v="0"/>
    <x v="0"/>
    <n v="189227"/>
  </r>
  <r>
    <n v="5261"/>
    <s v="Bengaluru, India"/>
    <d v="2014-03-23T00:00:00"/>
    <x v="2"/>
    <x v="2"/>
    <x v="1"/>
    <n v="285600"/>
  </r>
  <r>
    <n v="5262"/>
    <s v="Delhi, India"/>
    <d v="2014-03-11T00:00:00"/>
    <x v="3"/>
    <x v="3"/>
    <x v="1"/>
    <n v="184864"/>
  </r>
  <r>
    <n v="5263"/>
    <s v="Ahmedabad, India"/>
    <d v="2014-09-03T00:00:00"/>
    <x v="3"/>
    <x v="0"/>
    <x v="0"/>
    <n v="169870"/>
  </r>
  <r>
    <n v="5264"/>
    <s v="Ahmedabad, India"/>
    <d v="2014-09-15T00:00:00"/>
    <x v="1"/>
    <x v="1"/>
    <x v="1"/>
    <n v="43023"/>
  </r>
  <r>
    <n v="5265"/>
    <s v="Ahmedabad, India"/>
    <d v="2015-04-07T00:00:00"/>
    <x v="3"/>
    <x v="0"/>
    <x v="1"/>
    <n v="112875"/>
  </r>
  <r>
    <n v="5266"/>
    <s v="Ahmedabad, India"/>
    <d v="2015-01-28T00:00:00"/>
    <x v="0"/>
    <x v="4"/>
    <x v="0"/>
    <n v="259750"/>
  </r>
  <r>
    <n v="5267"/>
    <s v="Greater Mumbai, India"/>
    <d v="2014-04-23T00:00:00"/>
    <x v="2"/>
    <x v="4"/>
    <x v="1"/>
    <n v="193861"/>
  </r>
  <r>
    <n v="5268"/>
    <s v="Delhi, India"/>
    <d v="2015-05-16T00:00:00"/>
    <x v="1"/>
    <x v="0"/>
    <x v="0"/>
    <n v="130026"/>
  </r>
  <r>
    <n v="5269"/>
    <s v="Delhi, India"/>
    <d v="2014-05-10T00:00:00"/>
    <x v="0"/>
    <x v="4"/>
    <x v="1"/>
    <n v="126162"/>
  </r>
  <r>
    <n v="5270"/>
    <s v="Delhi, India"/>
    <d v="2014-10-23T00:00:00"/>
    <x v="2"/>
    <x v="4"/>
    <x v="0"/>
    <n v="106499"/>
  </r>
  <r>
    <n v="5271"/>
    <s v="Bengaluru, India"/>
    <d v="2014-10-17T00:00:00"/>
    <x v="3"/>
    <x v="2"/>
    <x v="0"/>
    <n v="240451"/>
  </r>
  <r>
    <n v="5272"/>
    <s v="Bengaluru, India"/>
    <d v="2014-09-29T00:00:00"/>
    <x v="3"/>
    <x v="0"/>
    <x v="1"/>
    <n v="25009"/>
  </r>
  <r>
    <n v="5273"/>
    <s v="Delhi, India"/>
    <d v="2014-02-05T00:00:00"/>
    <x v="0"/>
    <x v="1"/>
    <x v="0"/>
    <n v="35383"/>
  </r>
  <r>
    <n v="5274"/>
    <s v="Ahmedabad, India"/>
    <d v="2014-09-23T00:00:00"/>
    <x v="2"/>
    <x v="0"/>
    <x v="0"/>
    <n v="260429"/>
  </r>
  <r>
    <n v="5275"/>
    <s v="Bengaluru, India"/>
    <d v="2014-04-29T00:00:00"/>
    <x v="2"/>
    <x v="1"/>
    <x v="1"/>
    <n v="260176"/>
  </r>
  <r>
    <n v="5276"/>
    <s v="Bengaluru, India"/>
    <d v="2014-03-23T00:00:00"/>
    <x v="1"/>
    <x v="1"/>
    <x v="0"/>
    <n v="259357"/>
  </r>
  <r>
    <n v="5277"/>
    <s v="Delhi, India"/>
    <d v="2014-06-26T00:00:00"/>
    <x v="0"/>
    <x v="2"/>
    <x v="0"/>
    <n v="61646"/>
  </r>
  <r>
    <n v="5278"/>
    <s v="Delhi, India"/>
    <d v="2014-12-21T00:00:00"/>
    <x v="1"/>
    <x v="1"/>
    <x v="0"/>
    <n v="231143"/>
  </r>
  <r>
    <n v="5279"/>
    <s v="Ahmedabad, India"/>
    <d v="2014-01-22T00:00:00"/>
    <x v="2"/>
    <x v="4"/>
    <x v="1"/>
    <n v="199098"/>
  </r>
  <r>
    <n v="5280"/>
    <s v="Bengaluru, India"/>
    <d v="2014-08-15T00:00:00"/>
    <x v="1"/>
    <x v="4"/>
    <x v="0"/>
    <n v="29472"/>
  </r>
  <r>
    <n v="5281"/>
    <s v="Delhi, India"/>
    <d v="2014-03-26T00:00:00"/>
    <x v="3"/>
    <x v="3"/>
    <x v="0"/>
    <n v="288615"/>
  </r>
  <r>
    <n v="5282"/>
    <s v="Ahmedabad, India"/>
    <d v="2014-10-11T00:00:00"/>
    <x v="2"/>
    <x v="4"/>
    <x v="1"/>
    <n v="47164"/>
  </r>
  <r>
    <n v="5283"/>
    <s v="Delhi, India"/>
    <d v="2014-01-20T00:00:00"/>
    <x v="3"/>
    <x v="2"/>
    <x v="1"/>
    <n v="94777"/>
  </r>
  <r>
    <n v="5284"/>
    <s v="Bengaluru, India"/>
    <d v="2014-04-04T00:00:00"/>
    <x v="0"/>
    <x v="1"/>
    <x v="1"/>
    <n v="270008"/>
  </r>
  <r>
    <n v="5285"/>
    <s v="Greater Mumbai, India"/>
    <d v="2013-10-15T00:00:00"/>
    <x v="1"/>
    <x v="0"/>
    <x v="1"/>
    <n v="229198"/>
  </r>
  <r>
    <n v="5286"/>
    <s v="Ahmedabad, India"/>
    <d v="2014-01-13T00:00:00"/>
    <x v="1"/>
    <x v="0"/>
    <x v="1"/>
    <n v="59010"/>
  </r>
  <r>
    <n v="5287"/>
    <s v="Bengaluru, India"/>
    <d v="2014-05-20T00:00:00"/>
    <x v="2"/>
    <x v="4"/>
    <x v="0"/>
    <n v="192017"/>
  </r>
  <r>
    <n v="5288"/>
    <s v="Ahmedabad, India"/>
    <d v="2014-03-06T00:00:00"/>
    <x v="0"/>
    <x v="1"/>
    <x v="1"/>
    <n v="106653"/>
  </r>
  <r>
    <n v="5289"/>
    <s v="Greater Mumbai, India"/>
    <d v="2013-11-26T00:00:00"/>
    <x v="3"/>
    <x v="1"/>
    <x v="1"/>
    <n v="28996"/>
  </r>
  <r>
    <n v="5290"/>
    <s v="Greater Mumbai, India"/>
    <d v="2014-07-26T00:00:00"/>
    <x v="1"/>
    <x v="1"/>
    <x v="0"/>
    <n v="184279"/>
  </r>
  <r>
    <n v="5291"/>
    <s v="Greater Mumbai, India"/>
    <d v="2015-05-26T00:00:00"/>
    <x v="3"/>
    <x v="2"/>
    <x v="0"/>
    <n v="28616"/>
  </r>
  <r>
    <n v="5292"/>
    <s v="Ahmedabad, India"/>
    <d v="2014-03-30T00:00:00"/>
    <x v="3"/>
    <x v="2"/>
    <x v="1"/>
    <n v="247876"/>
  </r>
  <r>
    <n v="5293"/>
    <s v="Bengaluru, India"/>
    <d v="2014-06-22T00:00:00"/>
    <x v="3"/>
    <x v="2"/>
    <x v="0"/>
    <n v="283678"/>
  </r>
  <r>
    <n v="5294"/>
    <s v="Greater Mumbai, India"/>
    <d v="2014-10-27T00:00:00"/>
    <x v="1"/>
    <x v="1"/>
    <x v="1"/>
    <n v="297657"/>
  </r>
  <r>
    <n v="5295"/>
    <s v="Ahmedabad, India"/>
    <d v="2015-03-21T00:00:00"/>
    <x v="1"/>
    <x v="1"/>
    <x v="0"/>
    <n v="125570"/>
  </r>
  <r>
    <n v="5296"/>
    <s v="Greater Mumbai, India"/>
    <d v="2013-11-26T00:00:00"/>
    <x v="1"/>
    <x v="0"/>
    <x v="0"/>
    <n v="251563"/>
  </r>
  <r>
    <n v="5297"/>
    <s v="Greater Mumbai, India"/>
    <d v="2014-08-30T00:00:00"/>
    <x v="0"/>
    <x v="4"/>
    <x v="1"/>
    <n v="104840"/>
  </r>
  <r>
    <n v="5298"/>
    <s v="Ahmedabad, India"/>
    <d v="2013-11-23T00:00:00"/>
    <x v="1"/>
    <x v="0"/>
    <x v="1"/>
    <n v="202135"/>
  </r>
  <r>
    <n v="5299"/>
    <s v="Delhi, India"/>
    <d v="2014-11-22T00:00:00"/>
    <x v="3"/>
    <x v="1"/>
    <x v="0"/>
    <n v="77711"/>
  </r>
  <r>
    <n v="5300"/>
    <s v="Delhi, India"/>
    <d v="2014-12-30T00:00:00"/>
    <x v="0"/>
    <x v="0"/>
    <x v="0"/>
    <n v="14863"/>
  </r>
  <r>
    <n v="5301"/>
    <s v="Greater Mumbai, India"/>
    <d v="2014-12-13T00:00:00"/>
    <x v="2"/>
    <x v="3"/>
    <x v="1"/>
    <n v="288098"/>
  </r>
  <r>
    <n v="5302"/>
    <s v="Bengaluru, India"/>
    <d v="2014-08-20T00:00:00"/>
    <x v="2"/>
    <x v="1"/>
    <x v="1"/>
    <n v="94600"/>
  </r>
  <r>
    <n v="5303"/>
    <s v="Greater Mumbai, India"/>
    <d v="2013-10-06T00:00:00"/>
    <x v="2"/>
    <x v="2"/>
    <x v="1"/>
    <n v="223491"/>
  </r>
  <r>
    <n v="5304"/>
    <s v="Bengaluru, India"/>
    <d v="2015-03-26T00:00:00"/>
    <x v="2"/>
    <x v="1"/>
    <x v="1"/>
    <n v="204546"/>
  </r>
  <r>
    <n v="5305"/>
    <s v="Bengaluru, India"/>
    <d v="2014-02-05T00:00:00"/>
    <x v="0"/>
    <x v="4"/>
    <x v="1"/>
    <n v="71739"/>
  </r>
  <r>
    <n v="5306"/>
    <s v="Bengaluru, India"/>
    <d v="2014-02-09T00:00:00"/>
    <x v="0"/>
    <x v="1"/>
    <x v="0"/>
    <n v="236393"/>
  </r>
  <r>
    <n v="5307"/>
    <s v="Greater Mumbai, India"/>
    <d v="2015-03-23T00:00:00"/>
    <x v="0"/>
    <x v="2"/>
    <x v="0"/>
    <n v="148784"/>
  </r>
  <r>
    <n v="5308"/>
    <s v="Bengaluru, India"/>
    <d v="2015-03-15T00:00:00"/>
    <x v="0"/>
    <x v="1"/>
    <x v="1"/>
    <n v="50734"/>
  </r>
  <r>
    <n v="5309"/>
    <s v="Bengaluru, India"/>
    <d v="2015-02-28T00:00:00"/>
    <x v="0"/>
    <x v="0"/>
    <x v="1"/>
    <n v="154059"/>
  </r>
  <r>
    <n v="5310"/>
    <s v="Delhi, India"/>
    <d v="2015-02-21T00:00:00"/>
    <x v="0"/>
    <x v="0"/>
    <x v="1"/>
    <n v="26140"/>
  </r>
  <r>
    <n v="5311"/>
    <s v="Bengaluru, India"/>
    <d v="2015-02-01T00:00:00"/>
    <x v="0"/>
    <x v="0"/>
    <x v="1"/>
    <n v="70524"/>
  </r>
  <r>
    <n v="5312"/>
    <s v="Bengaluru, India"/>
    <d v="2015-04-03T00:00:00"/>
    <x v="1"/>
    <x v="4"/>
    <x v="1"/>
    <n v="86861"/>
  </r>
  <r>
    <n v="5313"/>
    <s v="Greater Mumbai, India"/>
    <d v="2015-05-16T00:00:00"/>
    <x v="3"/>
    <x v="2"/>
    <x v="1"/>
    <n v="142768"/>
  </r>
  <r>
    <n v="5314"/>
    <s v="Ahmedabad, India"/>
    <d v="2014-08-30T00:00:00"/>
    <x v="2"/>
    <x v="4"/>
    <x v="0"/>
    <n v="2927"/>
  </r>
  <r>
    <n v="5315"/>
    <s v="Ahmedabad, India"/>
    <d v="2014-08-04T00:00:00"/>
    <x v="2"/>
    <x v="3"/>
    <x v="0"/>
    <n v="86445"/>
  </r>
  <r>
    <n v="5316"/>
    <s v="Bengaluru, India"/>
    <d v="2015-04-11T00:00:00"/>
    <x v="3"/>
    <x v="4"/>
    <x v="1"/>
    <n v="127105"/>
  </r>
  <r>
    <n v="5317"/>
    <s v="Ahmedabad, India"/>
    <d v="2015-02-19T00:00:00"/>
    <x v="1"/>
    <x v="3"/>
    <x v="0"/>
    <n v="288609"/>
  </r>
  <r>
    <n v="5318"/>
    <s v="Bengaluru, India"/>
    <d v="2014-01-20T00:00:00"/>
    <x v="2"/>
    <x v="1"/>
    <x v="1"/>
    <n v="57826"/>
  </r>
  <r>
    <n v="5319"/>
    <s v="Delhi, India"/>
    <d v="2014-03-07T00:00:00"/>
    <x v="1"/>
    <x v="0"/>
    <x v="0"/>
    <n v="179306"/>
  </r>
  <r>
    <n v="5320"/>
    <s v="Greater Mumbai, India"/>
    <d v="2015-03-10T00:00:00"/>
    <x v="2"/>
    <x v="0"/>
    <x v="0"/>
    <n v="223918"/>
  </r>
  <r>
    <n v="5321"/>
    <s v="Greater Mumbai, India"/>
    <d v="2014-05-09T00:00:00"/>
    <x v="1"/>
    <x v="4"/>
    <x v="0"/>
    <n v="260232"/>
  </r>
  <r>
    <n v="5322"/>
    <s v="Greater Mumbai, India"/>
    <d v="2015-02-17T00:00:00"/>
    <x v="3"/>
    <x v="2"/>
    <x v="0"/>
    <n v="272727"/>
  </r>
  <r>
    <n v="5323"/>
    <s v="Delhi, India"/>
    <d v="2013-10-09T00:00:00"/>
    <x v="2"/>
    <x v="2"/>
    <x v="0"/>
    <n v="70818"/>
  </r>
  <r>
    <n v="5324"/>
    <s v="Delhi, India"/>
    <d v="2014-07-29T00:00:00"/>
    <x v="1"/>
    <x v="4"/>
    <x v="0"/>
    <n v="69598"/>
  </r>
  <r>
    <n v="5325"/>
    <s v="Greater Mumbai, India"/>
    <d v="2015-05-07T00:00:00"/>
    <x v="2"/>
    <x v="4"/>
    <x v="0"/>
    <n v="47031"/>
  </r>
  <r>
    <n v="5326"/>
    <s v="Delhi, India"/>
    <d v="2015-03-24T00:00:00"/>
    <x v="0"/>
    <x v="0"/>
    <x v="1"/>
    <n v="225544"/>
  </r>
  <r>
    <n v="5327"/>
    <s v="Greater Mumbai, India"/>
    <d v="2014-04-15T00:00:00"/>
    <x v="3"/>
    <x v="1"/>
    <x v="1"/>
    <n v="119945"/>
  </r>
  <r>
    <n v="5328"/>
    <s v="Greater Mumbai, India"/>
    <d v="2014-01-31T00:00:00"/>
    <x v="3"/>
    <x v="4"/>
    <x v="1"/>
    <n v="268683"/>
  </r>
  <r>
    <n v="5329"/>
    <s v="Delhi, India"/>
    <d v="2014-12-29T00:00:00"/>
    <x v="2"/>
    <x v="0"/>
    <x v="1"/>
    <n v="1921"/>
  </r>
  <r>
    <n v="5330"/>
    <s v="Ahmedabad, India"/>
    <d v="2014-06-25T00:00:00"/>
    <x v="2"/>
    <x v="4"/>
    <x v="0"/>
    <n v="200435"/>
  </r>
  <r>
    <n v="5331"/>
    <s v="Ahmedabad, India"/>
    <d v="2015-02-12T00:00:00"/>
    <x v="0"/>
    <x v="4"/>
    <x v="0"/>
    <n v="1038"/>
  </r>
  <r>
    <n v="5332"/>
    <s v="Greater Mumbai, India"/>
    <d v="2015-05-11T00:00:00"/>
    <x v="1"/>
    <x v="1"/>
    <x v="1"/>
    <n v="221277"/>
  </r>
  <r>
    <n v="5333"/>
    <s v="Delhi, India"/>
    <d v="2014-05-07T00:00:00"/>
    <x v="3"/>
    <x v="2"/>
    <x v="1"/>
    <n v="279437"/>
  </r>
  <r>
    <n v="5334"/>
    <s v="Greater Mumbai, India"/>
    <d v="2014-11-03T00:00:00"/>
    <x v="2"/>
    <x v="4"/>
    <x v="1"/>
    <n v="294413"/>
  </r>
  <r>
    <n v="5335"/>
    <s v="Delhi, India"/>
    <d v="2014-01-22T00:00:00"/>
    <x v="3"/>
    <x v="2"/>
    <x v="1"/>
    <n v="134130"/>
  </r>
  <r>
    <n v="5336"/>
    <s v="Greater Mumbai, India"/>
    <d v="2015-02-04T00:00:00"/>
    <x v="1"/>
    <x v="3"/>
    <x v="1"/>
    <n v="59330"/>
  </r>
  <r>
    <n v="5337"/>
    <s v="Greater Mumbai, India"/>
    <d v="2014-09-02T00:00:00"/>
    <x v="2"/>
    <x v="2"/>
    <x v="1"/>
    <n v="77510"/>
  </r>
  <r>
    <n v="5338"/>
    <s v="Bengaluru, India"/>
    <d v="2013-10-05T00:00:00"/>
    <x v="0"/>
    <x v="2"/>
    <x v="1"/>
    <n v="264301"/>
  </r>
  <r>
    <n v="5339"/>
    <s v="Bengaluru, India"/>
    <d v="2015-05-11T00:00:00"/>
    <x v="0"/>
    <x v="2"/>
    <x v="0"/>
    <n v="124384"/>
  </r>
  <r>
    <n v="5340"/>
    <s v="Delhi, India"/>
    <d v="2014-03-12T00:00:00"/>
    <x v="0"/>
    <x v="4"/>
    <x v="0"/>
    <n v="176366"/>
  </r>
  <r>
    <n v="5341"/>
    <s v="Delhi, India"/>
    <d v="2014-10-30T00:00:00"/>
    <x v="3"/>
    <x v="4"/>
    <x v="0"/>
    <n v="158155"/>
  </r>
  <r>
    <n v="5342"/>
    <s v="Ahmedabad, India"/>
    <d v="2015-01-09T00:00:00"/>
    <x v="0"/>
    <x v="4"/>
    <x v="0"/>
    <n v="295383"/>
  </r>
  <r>
    <n v="5343"/>
    <s v="Delhi, India"/>
    <d v="2014-06-04T00:00:00"/>
    <x v="1"/>
    <x v="4"/>
    <x v="1"/>
    <n v="235046"/>
  </r>
  <r>
    <n v="5344"/>
    <s v="Greater Mumbai, India"/>
    <d v="2014-12-19T00:00:00"/>
    <x v="2"/>
    <x v="4"/>
    <x v="0"/>
    <n v="63304"/>
  </r>
  <r>
    <n v="5345"/>
    <s v="Ahmedabad, India"/>
    <d v="2015-03-15T00:00:00"/>
    <x v="2"/>
    <x v="1"/>
    <x v="1"/>
    <n v="80962"/>
  </r>
  <r>
    <n v="5346"/>
    <s v="Delhi, India"/>
    <d v="2014-02-20T00:00:00"/>
    <x v="2"/>
    <x v="1"/>
    <x v="1"/>
    <n v="98978"/>
  </r>
  <r>
    <n v="5347"/>
    <s v="Bengaluru, India"/>
    <d v="2014-06-12T00:00:00"/>
    <x v="1"/>
    <x v="2"/>
    <x v="1"/>
    <n v="74176"/>
  </r>
  <r>
    <n v="5348"/>
    <s v="Ahmedabad, India"/>
    <d v="2014-03-22T00:00:00"/>
    <x v="2"/>
    <x v="2"/>
    <x v="0"/>
    <n v="122419"/>
  </r>
  <r>
    <n v="5349"/>
    <s v="Bengaluru, India"/>
    <d v="2015-05-15T00:00:00"/>
    <x v="0"/>
    <x v="4"/>
    <x v="0"/>
    <n v="294497"/>
  </r>
  <r>
    <n v="5350"/>
    <s v="Ahmedabad, India"/>
    <d v="2014-02-20T00:00:00"/>
    <x v="0"/>
    <x v="0"/>
    <x v="1"/>
    <n v="24108"/>
  </r>
  <r>
    <n v="5351"/>
    <s v="Ahmedabad, India"/>
    <d v="2015-01-12T00:00:00"/>
    <x v="2"/>
    <x v="3"/>
    <x v="0"/>
    <n v="135275"/>
  </r>
  <r>
    <n v="5352"/>
    <s v="Greater Mumbai, India"/>
    <d v="2015-03-11T00:00:00"/>
    <x v="2"/>
    <x v="2"/>
    <x v="0"/>
    <n v="267109"/>
  </r>
  <r>
    <n v="5353"/>
    <s v="Greater Mumbai, India"/>
    <d v="2014-12-28T00:00:00"/>
    <x v="2"/>
    <x v="1"/>
    <x v="1"/>
    <n v="213380"/>
  </r>
  <r>
    <n v="5354"/>
    <s v="Greater Mumbai, India"/>
    <d v="2015-03-25T00:00:00"/>
    <x v="3"/>
    <x v="3"/>
    <x v="0"/>
    <n v="56677"/>
  </r>
  <r>
    <n v="5355"/>
    <s v="Greater Mumbai, India"/>
    <d v="2014-10-11T00:00:00"/>
    <x v="2"/>
    <x v="2"/>
    <x v="1"/>
    <n v="148897"/>
  </r>
  <r>
    <n v="5356"/>
    <s v="Bengaluru, India"/>
    <d v="2014-05-01T00:00:00"/>
    <x v="2"/>
    <x v="3"/>
    <x v="1"/>
    <n v="7076"/>
  </r>
  <r>
    <n v="5357"/>
    <s v="Ahmedabad, India"/>
    <d v="2015-03-29T00:00:00"/>
    <x v="0"/>
    <x v="0"/>
    <x v="1"/>
    <n v="215477"/>
  </r>
  <r>
    <n v="5358"/>
    <s v="Greater Mumbai, India"/>
    <d v="2015-03-09T00:00:00"/>
    <x v="2"/>
    <x v="4"/>
    <x v="0"/>
    <n v="163670"/>
  </r>
  <r>
    <n v="5359"/>
    <s v="Delhi, India"/>
    <d v="2014-10-23T00:00:00"/>
    <x v="1"/>
    <x v="3"/>
    <x v="0"/>
    <n v="21699"/>
  </r>
  <r>
    <n v="5360"/>
    <s v="Ahmedabad, India"/>
    <d v="2013-12-21T00:00:00"/>
    <x v="3"/>
    <x v="1"/>
    <x v="1"/>
    <n v="131453"/>
  </r>
  <r>
    <n v="5361"/>
    <s v="Delhi, India"/>
    <d v="2014-11-08T00:00:00"/>
    <x v="3"/>
    <x v="3"/>
    <x v="0"/>
    <n v="206680"/>
  </r>
  <r>
    <n v="5362"/>
    <s v="Ahmedabad, India"/>
    <d v="2013-12-17T00:00:00"/>
    <x v="3"/>
    <x v="3"/>
    <x v="0"/>
    <n v="11689"/>
  </r>
  <r>
    <n v="5363"/>
    <s v="Greater Mumbai, India"/>
    <d v="2014-02-12T00:00:00"/>
    <x v="1"/>
    <x v="1"/>
    <x v="0"/>
    <n v="63166"/>
  </r>
  <r>
    <n v="5364"/>
    <s v="Bengaluru, India"/>
    <d v="2014-12-18T00:00:00"/>
    <x v="1"/>
    <x v="0"/>
    <x v="1"/>
    <n v="46238"/>
  </r>
  <r>
    <n v="5365"/>
    <s v="Bengaluru, India"/>
    <d v="2015-05-04T00:00:00"/>
    <x v="1"/>
    <x v="2"/>
    <x v="0"/>
    <n v="107596"/>
  </r>
  <r>
    <n v="5366"/>
    <s v="Bengaluru, India"/>
    <d v="2015-02-06T00:00:00"/>
    <x v="0"/>
    <x v="4"/>
    <x v="0"/>
    <n v="173517"/>
  </r>
  <r>
    <n v="5367"/>
    <s v="Ahmedabad, India"/>
    <d v="2013-12-11T00:00:00"/>
    <x v="3"/>
    <x v="3"/>
    <x v="0"/>
    <n v="227745"/>
  </r>
  <r>
    <n v="5368"/>
    <s v="Delhi, India"/>
    <d v="2013-12-26T00:00:00"/>
    <x v="1"/>
    <x v="4"/>
    <x v="1"/>
    <n v="32960"/>
  </r>
  <r>
    <n v="5369"/>
    <s v="Ahmedabad, India"/>
    <d v="2015-03-10T00:00:00"/>
    <x v="3"/>
    <x v="3"/>
    <x v="1"/>
    <n v="232224"/>
  </r>
  <r>
    <n v="5370"/>
    <s v="Bengaluru, India"/>
    <d v="2014-05-10T00:00:00"/>
    <x v="2"/>
    <x v="0"/>
    <x v="1"/>
    <n v="70587"/>
  </r>
  <r>
    <n v="5371"/>
    <s v="Bengaluru, India"/>
    <d v="2014-05-18T00:00:00"/>
    <x v="0"/>
    <x v="0"/>
    <x v="0"/>
    <n v="66180"/>
  </r>
  <r>
    <n v="5372"/>
    <s v="Ahmedabad, India"/>
    <d v="2013-11-24T00:00:00"/>
    <x v="1"/>
    <x v="0"/>
    <x v="1"/>
    <n v="242557"/>
  </r>
  <r>
    <n v="5373"/>
    <s v="Ahmedabad, India"/>
    <d v="2013-10-23T00:00:00"/>
    <x v="2"/>
    <x v="1"/>
    <x v="0"/>
    <n v="259535"/>
  </r>
  <r>
    <n v="5374"/>
    <s v="Bengaluru, India"/>
    <d v="2014-06-25T00:00:00"/>
    <x v="2"/>
    <x v="1"/>
    <x v="1"/>
    <n v="77264"/>
  </r>
  <r>
    <n v="5375"/>
    <s v="Delhi, India"/>
    <d v="2014-08-25T00:00:00"/>
    <x v="2"/>
    <x v="2"/>
    <x v="1"/>
    <n v="148690"/>
  </r>
  <r>
    <n v="5376"/>
    <s v="Ahmedabad, India"/>
    <d v="2014-01-12T00:00:00"/>
    <x v="0"/>
    <x v="2"/>
    <x v="1"/>
    <n v="229828"/>
  </r>
  <r>
    <n v="5377"/>
    <s v="Delhi, India"/>
    <d v="2014-12-09T00:00:00"/>
    <x v="3"/>
    <x v="1"/>
    <x v="1"/>
    <n v="164737"/>
  </r>
  <r>
    <n v="5378"/>
    <s v="Greater Mumbai, India"/>
    <d v="2014-12-08T00:00:00"/>
    <x v="1"/>
    <x v="3"/>
    <x v="1"/>
    <n v="190142"/>
  </r>
  <r>
    <n v="5379"/>
    <s v="Bengaluru, India"/>
    <d v="2013-12-28T00:00:00"/>
    <x v="0"/>
    <x v="1"/>
    <x v="1"/>
    <n v="287542"/>
  </r>
  <r>
    <n v="5380"/>
    <s v="Greater Mumbai, India"/>
    <d v="2014-06-08T00:00:00"/>
    <x v="3"/>
    <x v="0"/>
    <x v="1"/>
    <n v="137778"/>
  </r>
  <r>
    <n v="5381"/>
    <s v="Delhi, India"/>
    <d v="2014-05-10T00:00:00"/>
    <x v="0"/>
    <x v="2"/>
    <x v="1"/>
    <n v="143158"/>
  </r>
  <r>
    <n v="5382"/>
    <s v="Greater Mumbai, India"/>
    <d v="2014-01-05T00:00:00"/>
    <x v="3"/>
    <x v="0"/>
    <x v="0"/>
    <n v="49523"/>
  </r>
  <r>
    <n v="5383"/>
    <s v="Ahmedabad, India"/>
    <d v="2015-04-28T00:00:00"/>
    <x v="1"/>
    <x v="0"/>
    <x v="1"/>
    <n v="114982"/>
  </r>
  <r>
    <n v="5384"/>
    <s v="Bengaluru, India"/>
    <d v="2015-03-17T00:00:00"/>
    <x v="3"/>
    <x v="2"/>
    <x v="1"/>
    <n v="179755"/>
  </r>
  <r>
    <n v="5385"/>
    <s v="Ahmedabad, India"/>
    <d v="2013-12-01T00:00:00"/>
    <x v="1"/>
    <x v="0"/>
    <x v="0"/>
    <n v="190943"/>
  </r>
  <r>
    <n v="5386"/>
    <s v="Bengaluru, India"/>
    <d v="2014-08-02T00:00:00"/>
    <x v="1"/>
    <x v="3"/>
    <x v="0"/>
    <n v="133270"/>
  </r>
  <r>
    <n v="5387"/>
    <s v="Bengaluru, India"/>
    <d v="2015-05-17T00:00:00"/>
    <x v="1"/>
    <x v="3"/>
    <x v="0"/>
    <n v="278444"/>
  </r>
  <r>
    <n v="5388"/>
    <s v="Bengaluru, India"/>
    <d v="2014-05-04T00:00:00"/>
    <x v="2"/>
    <x v="2"/>
    <x v="0"/>
    <n v="76216"/>
  </r>
  <r>
    <n v="5389"/>
    <s v="Greater Mumbai, India"/>
    <d v="2014-02-16T00:00:00"/>
    <x v="3"/>
    <x v="4"/>
    <x v="0"/>
    <n v="82924"/>
  </r>
  <r>
    <n v="5390"/>
    <s v="Bengaluru, India"/>
    <d v="2014-04-28T00:00:00"/>
    <x v="0"/>
    <x v="0"/>
    <x v="0"/>
    <n v="79125"/>
  </r>
  <r>
    <n v="5391"/>
    <s v="Greater Mumbai, India"/>
    <d v="2014-03-15T00:00:00"/>
    <x v="3"/>
    <x v="2"/>
    <x v="0"/>
    <n v="245169"/>
  </r>
  <r>
    <n v="5392"/>
    <s v="Delhi, India"/>
    <d v="2014-07-24T00:00:00"/>
    <x v="2"/>
    <x v="0"/>
    <x v="0"/>
    <n v="205940"/>
  </r>
  <r>
    <n v="5393"/>
    <s v="Ahmedabad, India"/>
    <d v="2014-02-07T00:00:00"/>
    <x v="1"/>
    <x v="1"/>
    <x v="0"/>
    <n v="104816"/>
  </r>
  <r>
    <n v="5394"/>
    <s v="Ahmedabad, India"/>
    <d v="2014-05-12T00:00:00"/>
    <x v="1"/>
    <x v="2"/>
    <x v="0"/>
    <n v="7460"/>
  </r>
  <r>
    <n v="5395"/>
    <s v="Bengaluru, India"/>
    <d v="2015-03-28T00:00:00"/>
    <x v="0"/>
    <x v="1"/>
    <x v="1"/>
    <n v="75859"/>
  </r>
  <r>
    <n v="5396"/>
    <s v="Delhi, India"/>
    <d v="2014-12-16T00:00:00"/>
    <x v="0"/>
    <x v="0"/>
    <x v="0"/>
    <n v="88457"/>
  </r>
  <r>
    <n v="5397"/>
    <s v="Ahmedabad, India"/>
    <d v="2015-05-15T00:00:00"/>
    <x v="2"/>
    <x v="3"/>
    <x v="0"/>
    <n v="98814"/>
  </r>
  <r>
    <n v="5398"/>
    <s v="Ahmedabad, India"/>
    <d v="2015-04-24T00:00:00"/>
    <x v="1"/>
    <x v="0"/>
    <x v="0"/>
    <n v="91320"/>
  </r>
  <r>
    <n v="5399"/>
    <s v="Ahmedabad, India"/>
    <d v="2015-01-07T00:00:00"/>
    <x v="1"/>
    <x v="3"/>
    <x v="0"/>
    <n v="121503"/>
  </r>
  <r>
    <n v="5400"/>
    <s v="Greater Mumbai, India"/>
    <d v="2014-12-16T00:00:00"/>
    <x v="1"/>
    <x v="1"/>
    <x v="1"/>
    <n v="119817"/>
  </r>
  <r>
    <n v="5401"/>
    <s v="Delhi, India"/>
    <d v="2014-08-26T00:00:00"/>
    <x v="3"/>
    <x v="0"/>
    <x v="0"/>
    <n v="49676"/>
  </r>
  <r>
    <n v="5402"/>
    <s v="Ahmedabad, India"/>
    <d v="2013-12-16T00:00:00"/>
    <x v="2"/>
    <x v="4"/>
    <x v="1"/>
    <n v="60266"/>
  </r>
  <r>
    <n v="5403"/>
    <s v="Ahmedabad, India"/>
    <d v="2014-03-03T00:00:00"/>
    <x v="2"/>
    <x v="3"/>
    <x v="1"/>
    <n v="252859"/>
  </r>
  <r>
    <n v="5404"/>
    <s v="Delhi, India"/>
    <d v="2013-11-05T00:00:00"/>
    <x v="0"/>
    <x v="2"/>
    <x v="1"/>
    <n v="135165"/>
  </r>
  <r>
    <n v="5405"/>
    <s v="Bengaluru, India"/>
    <d v="2015-04-24T00:00:00"/>
    <x v="1"/>
    <x v="2"/>
    <x v="0"/>
    <n v="176742"/>
  </r>
  <r>
    <n v="5406"/>
    <s v="Delhi, India"/>
    <d v="2014-05-31T00:00:00"/>
    <x v="2"/>
    <x v="4"/>
    <x v="1"/>
    <n v="70308"/>
  </r>
  <r>
    <n v="5407"/>
    <s v="Ahmedabad, India"/>
    <d v="2014-03-01T00:00:00"/>
    <x v="2"/>
    <x v="2"/>
    <x v="0"/>
    <n v="67253"/>
  </r>
  <r>
    <n v="5408"/>
    <s v="Greater Mumbai, India"/>
    <d v="2014-10-15T00:00:00"/>
    <x v="1"/>
    <x v="2"/>
    <x v="1"/>
    <n v="123744"/>
  </r>
  <r>
    <n v="5409"/>
    <s v="Greater Mumbai, India"/>
    <d v="2014-04-26T00:00:00"/>
    <x v="0"/>
    <x v="4"/>
    <x v="1"/>
    <n v="216295"/>
  </r>
  <r>
    <n v="5410"/>
    <s v="Bengaluru, India"/>
    <d v="2014-11-07T00:00:00"/>
    <x v="0"/>
    <x v="3"/>
    <x v="0"/>
    <n v="299920"/>
  </r>
  <r>
    <n v="5411"/>
    <s v="Greater Mumbai, India"/>
    <d v="2014-09-26T00:00:00"/>
    <x v="3"/>
    <x v="2"/>
    <x v="1"/>
    <n v="208640"/>
  </r>
  <r>
    <n v="5412"/>
    <s v="Bengaluru, India"/>
    <d v="2014-03-09T00:00:00"/>
    <x v="0"/>
    <x v="1"/>
    <x v="0"/>
    <n v="169681"/>
  </r>
  <r>
    <n v="5413"/>
    <s v="Ahmedabad, India"/>
    <d v="2013-11-05T00:00:00"/>
    <x v="1"/>
    <x v="2"/>
    <x v="0"/>
    <n v="244384"/>
  </r>
  <r>
    <n v="5414"/>
    <s v="Ahmedabad, India"/>
    <d v="2014-08-15T00:00:00"/>
    <x v="2"/>
    <x v="3"/>
    <x v="1"/>
    <n v="256534"/>
  </r>
  <r>
    <n v="5415"/>
    <s v="Bengaluru, India"/>
    <d v="2014-12-26T00:00:00"/>
    <x v="1"/>
    <x v="4"/>
    <x v="0"/>
    <n v="230798"/>
  </r>
  <r>
    <n v="5416"/>
    <s v="Greater Mumbai, India"/>
    <d v="2014-10-18T00:00:00"/>
    <x v="0"/>
    <x v="1"/>
    <x v="0"/>
    <n v="216961"/>
  </r>
  <r>
    <n v="5417"/>
    <s v="Greater Mumbai, India"/>
    <d v="2014-03-10T00:00:00"/>
    <x v="2"/>
    <x v="3"/>
    <x v="0"/>
    <n v="86778"/>
  </r>
  <r>
    <n v="5418"/>
    <s v="Greater Mumbai, India"/>
    <d v="2014-03-24T00:00:00"/>
    <x v="3"/>
    <x v="0"/>
    <x v="0"/>
    <n v="168061"/>
  </r>
  <r>
    <n v="5419"/>
    <s v="Greater Mumbai, India"/>
    <d v="2014-09-18T00:00:00"/>
    <x v="0"/>
    <x v="2"/>
    <x v="1"/>
    <n v="225892"/>
  </r>
  <r>
    <n v="5420"/>
    <s v="Delhi, India"/>
    <d v="2013-10-31T00:00:00"/>
    <x v="0"/>
    <x v="3"/>
    <x v="0"/>
    <n v="166138"/>
  </r>
  <r>
    <n v="5421"/>
    <s v="Greater Mumbai, India"/>
    <d v="2014-10-06T00:00:00"/>
    <x v="3"/>
    <x v="1"/>
    <x v="1"/>
    <n v="76550"/>
  </r>
  <r>
    <n v="5422"/>
    <s v="Delhi, India"/>
    <d v="2014-10-10T00:00:00"/>
    <x v="0"/>
    <x v="1"/>
    <x v="1"/>
    <n v="26285"/>
  </r>
  <r>
    <n v="5423"/>
    <s v="Delhi, India"/>
    <d v="2014-04-22T00:00:00"/>
    <x v="2"/>
    <x v="3"/>
    <x v="0"/>
    <n v="130604"/>
  </r>
  <r>
    <n v="5424"/>
    <s v="Ahmedabad, India"/>
    <d v="2013-11-06T00:00:00"/>
    <x v="0"/>
    <x v="1"/>
    <x v="1"/>
    <n v="151934"/>
  </r>
  <r>
    <n v="5425"/>
    <s v="Bengaluru, India"/>
    <d v="2015-01-11T00:00:00"/>
    <x v="1"/>
    <x v="1"/>
    <x v="1"/>
    <n v="119832"/>
  </r>
  <r>
    <n v="5426"/>
    <s v="Bengaluru, India"/>
    <d v="2015-05-03T00:00:00"/>
    <x v="2"/>
    <x v="1"/>
    <x v="0"/>
    <n v="98571"/>
  </r>
  <r>
    <n v="5427"/>
    <s v="Bengaluru, India"/>
    <d v="2013-11-11T00:00:00"/>
    <x v="1"/>
    <x v="3"/>
    <x v="0"/>
    <n v="177645"/>
  </r>
  <r>
    <n v="5428"/>
    <s v="Bengaluru, India"/>
    <d v="2014-12-13T00:00:00"/>
    <x v="0"/>
    <x v="3"/>
    <x v="1"/>
    <n v="64885"/>
  </r>
  <r>
    <n v="5429"/>
    <s v="Ahmedabad, India"/>
    <d v="2014-06-20T00:00:00"/>
    <x v="2"/>
    <x v="3"/>
    <x v="0"/>
    <n v="218942"/>
  </r>
  <r>
    <n v="5430"/>
    <s v="Greater Mumbai, India"/>
    <d v="2014-09-03T00:00:00"/>
    <x v="3"/>
    <x v="3"/>
    <x v="1"/>
    <n v="143938"/>
  </r>
  <r>
    <n v="5431"/>
    <s v="Bengaluru, India"/>
    <d v="2015-04-15T00:00:00"/>
    <x v="0"/>
    <x v="2"/>
    <x v="1"/>
    <n v="95120"/>
  </r>
  <r>
    <n v="5432"/>
    <s v="Greater Mumbai, India"/>
    <d v="2015-04-20T00:00:00"/>
    <x v="3"/>
    <x v="1"/>
    <x v="0"/>
    <n v="50736"/>
  </r>
  <r>
    <n v="5433"/>
    <s v="Ahmedabad, India"/>
    <d v="2014-05-15T00:00:00"/>
    <x v="0"/>
    <x v="0"/>
    <x v="0"/>
    <n v="269192"/>
  </r>
  <r>
    <n v="5434"/>
    <s v="Delhi, India"/>
    <d v="2014-09-15T00:00:00"/>
    <x v="0"/>
    <x v="1"/>
    <x v="1"/>
    <n v="184935"/>
  </r>
  <r>
    <n v="5435"/>
    <s v="Delhi, India"/>
    <d v="2014-10-17T00:00:00"/>
    <x v="1"/>
    <x v="4"/>
    <x v="0"/>
    <n v="218760"/>
  </r>
  <r>
    <n v="5436"/>
    <s v="Greater Mumbai, India"/>
    <d v="2013-10-12T00:00:00"/>
    <x v="0"/>
    <x v="1"/>
    <x v="0"/>
    <n v="45191"/>
  </r>
  <r>
    <n v="5437"/>
    <s v="Ahmedabad, India"/>
    <d v="2014-04-20T00:00:00"/>
    <x v="2"/>
    <x v="2"/>
    <x v="0"/>
    <n v="49660"/>
  </r>
  <r>
    <n v="5438"/>
    <s v="Bengaluru, India"/>
    <d v="2013-12-25T00:00:00"/>
    <x v="2"/>
    <x v="4"/>
    <x v="0"/>
    <n v="49988"/>
  </r>
  <r>
    <n v="5439"/>
    <s v="Greater Mumbai, India"/>
    <d v="2014-06-18T00:00:00"/>
    <x v="3"/>
    <x v="3"/>
    <x v="1"/>
    <n v="103572"/>
  </r>
  <r>
    <n v="5440"/>
    <s v="Bengaluru, India"/>
    <d v="2014-09-20T00:00:00"/>
    <x v="1"/>
    <x v="0"/>
    <x v="0"/>
    <n v="248257"/>
  </r>
  <r>
    <n v="5441"/>
    <s v="Bengaluru, India"/>
    <d v="2014-10-25T00:00:00"/>
    <x v="1"/>
    <x v="1"/>
    <x v="1"/>
    <n v="288269"/>
  </r>
  <r>
    <n v="5442"/>
    <s v="Greater Mumbai, India"/>
    <d v="2015-03-02T00:00:00"/>
    <x v="1"/>
    <x v="1"/>
    <x v="0"/>
    <n v="170297"/>
  </r>
  <r>
    <n v="5443"/>
    <s v="Delhi, India"/>
    <d v="2013-10-09T00:00:00"/>
    <x v="0"/>
    <x v="1"/>
    <x v="0"/>
    <n v="295917"/>
  </r>
  <r>
    <n v="5444"/>
    <s v="Greater Mumbai, India"/>
    <d v="2014-11-12T00:00:00"/>
    <x v="1"/>
    <x v="4"/>
    <x v="1"/>
    <n v="50416"/>
  </r>
  <r>
    <n v="5445"/>
    <s v="Delhi, India"/>
    <d v="2013-10-06T00:00:00"/>
    <x v="3"/>
    <x v="1"/>
    <x v="0"/>
    <n v="156519"/>
  </r>
  <r>
    <n v="5446"/>
    <s v="Ahmedabad, India"/>
    <d v="2013-11-30T00:00:00"/>
    <x v="1"/>
    <x v="0"/>
    <x v="1"/>
    <n v="122906"/>
  </r>
  <r>
    <n v="5447"/>
    <s v="Ahmedabad, India"/>
    <d v="2014-04-08T00:00:00"/>
    <x v="3"/>
    <x v="2"/>
    <x v="0"/>
    <n v="231969"/>
  </r>
  <r>
    <n v="5448"/>
    <s v="Bengaluru, India"/>
    <d v="2013-10-21T00:00:00"/>
    <x v="0"/>
    <x v="0"/>
    <x v="0"/>
    <n v="290022"/>
  </r>
  <r>
    <n v="5449"/>
    <s v="Delhi, India"/>
    <d v="2015-03-18T00:00:00"/>
    <x v="1"/>
    <x v="1"/>
    <x v="0"/>
    <n v="63691"/>
  </r>
  <r>
    <n v="5450"/>
    <s v="Greater Mumbai, India"/>
    <d v="2014-06-06T00:00:00"/>
    <x v="2"/>
    <x v="4"/>
    <x v="0"/>
    <n v="193602"/>
  </r>
  <r>
    <n v="5451"/>
    <s v="Ahmedabad, India"/>
    <d v="2014-04-03T00:00:00"/>
    <x v="0"/>
    <x v="4"/>
    <x v="0"/>
    <n v="176859"/>
  </r>
  <r>
    <n v="5452"/>
    <s v="Delhi, India"/>
    <d v="2015-02-17T00:00:00"/>
    <x v="0"/>
    <x v="2"/>
    <x v="1"/>
    <n v="196037"/>
  </r>
  <r>
    <n v="5453"/>
    <s v="Ahmedabad, India"/>
    <d v="2014-08-16T00:00:00"/>
    <x v="0"/>
    <x v="3"/>
    <x v="1"/>
    <n v="246068"/>
  </r>
  <r>
    <n v="5454"/>
    <s v="Greater Mumbai, India"/>
    <d v="2014-12-01T00:00:00"/>
    <x v="2"/>
    <x v="3"/>
    <x v="1"/>
    <n v="28122"/>
  </r>
  <r>
    <n v="5455"/>
    <s v="Ahmedabad, India"/>
    <d v="2015-01-07T00:00:00"/>
    <x v="2"/>
    <x v="2"/>
    <x v="1"/>
    <n v="170937"/>
  </r>
  <r>
    <n v="5456"/>
    <s v="Ahmedabad, India"/>
    <d v="2014-10-06T00:00:00"/>
    <x v="0"/>
    <x v="0"/>
    <x v="1"/>
    <n v="127798"/>
  </r>
  <r>
    <n v="5457"/>
    <s v="Ahmedabad, India"/>
    <d v="2014-01-08T00:00:00"/>
    <x v="3"/>
    <x v="4"/>
    <x v="1"/>
    <n v="282235"/>
  </r>
  <r>
    <n v="5458"/>
    <s v="Delhi, India"/>
    <d v="2014-12-23T00:00:00"/>
    <x v="0"/>
    <x v="1"/>
    <x v="1"/>
    <n v="40837"/>
  </r>
  <r>
    <n v="5459"/>
    <s v="Bengaluru, India"/>
    <d v="2013-10-28T00:00:00"/>
    <x v="1"/>
    <x v="1"/>
    <x v="1"/>
    <n v="222217"/>
  </r>
  <r>
    <n v="5460"/>
    <s v="Bengaluru, India"/>
    <d v="2014-04-20T00:00:00"/>
    <x v="2"/>
    <x v="1"/>
    <x v="1"/>
    <n v="253161"/>
  </r>
  <r>
    <n v="5461"/>
    <s v="Ahmedabad, India"/>
    <d v="2014-10-02T00:00:00"/>
    <x v="3"/>
    <x v="1"/>
    <x v="1"/>
    <n v="76255"/>
  </r>
  <r>
    <n v="5462"/>
    <s v="Ahmedabad, India"/>
    <d v="2014-07-19T00:00:00"/>
    <x v="1"/>
    <x v="2"/>
    <x v="0"/>
    <n v="123724"/>
  </r>
  <r>
    <n v="5463"/>
    <s v="Greater Mumbai, India"/>
    <d v="2014-10-20T00:00:00"/>
    <x v="3"/>
    <x v="0"/>
    <x v="0"/>
    <n v="172093"/>
  </r>
  <r>
    <n v="5464"/>
    <s v="Ahmedabad, India"/>
    <d v="2014-05-02T00:00:00"/>
    <x v="3"/>
    <x v="3"/>
    <x v="1"/>
    <n v="93499"/>
  </r>
  <r>
    <n v="5465"/>
    <s v="Ahmedabad, India"/>
    <d v="2014-02-22T00:00:00"/>
    <x v="2"/>
    <x v="4"/>
    <x v="0"/>
    <n v="31353"/>
  </r>
  <r>
    <n v="5466"/>
    <s v="Greater Mumbai, India"/>
    <d v="2014-10-24T00:00:00"/>
    <x v="2"/>
    <x v="4"/>
    <x v="0"/>
    <n v="205830"/>
  </r>
  <r>
    <n v="5467"/>
    <s v="Ahmedabad, India"/>
    <d v="2014-08-06T00:00:00"/>
    <x v="0"/>
    <x v="2"/>
    <x v="1"/>
    <n v="223444"/>
  </r>
  <r>
    <n v="5468"/>
    <s v="Greater Mumbai, India"/>
    <d v="2013-12-23T00:00:00"/>
    <x v="2"/>
    <x v="1"/>
    <x v="1"/>
    <n v="218498"/>
  </r>
  <r>
    <n v="5469"/>
    <s v="Delhi, India"/>
    <d v="2014-03-10T00:00:00"/>
    <x v="3"/>
    <x v="2"/>
    <x v="1"/>
    <n v="8844"/>
  </r>
  <r>
    <n v="5470"/>
    <s v="Bengaluru, India"/>
    <d v="2015-01-06T00:00:00"/>
    <x v="3"/>
    <x v="1"/>
    <x v="1"/>
    <n v="30206"/>
  </r>
  <r>
    <n v="5471"/>
    <s v="Delhi, India"/>
    <d v="2015-02-07T00:00:00"/>
    <x v="0"/>
    <x v="4"/>
    <x v="0"/>
    <n v="220520"/>
  </r>
  <r>
    <n v="5472"/>
    <s v="Ahmedabad, India"/>
    <d v="2014-05-28T00:00:00"/>
    <x v="3"/>
    <x v="2"/>
    <x v="0"/>
    <n v="155034"/>
  </r>
  <r>
    <n v="5473"/>
    <s v="Ahmedabad, India"/>
    <d v="2014-03-27T00:00:00"/>
    <x v="3"/>
    <x v="3"/>
    <x v="0"/>
    <n v="118490"/>
  </r>
  <r>
    <n v="5474"/>
    <s v="Ahmedabad, India"/>
    <d v="2013-11-26T00:00:00"/>
    <x v="1"/>
    <x v="2"/>
    <x v="0"/>
    <n v="198752"/>
  </r>
  <r>
    <n v="5475"/>
    <s v="Greater Mumbai, India"/>
    <d v="2014-09-17T00:00:00"/>
    <x v="0"/>
    <x v="4"/>
    <x v="0"/>
    <n v="253590"/>
  </r>
  <r>
    <n v="5476"/>
    <s v="Ahmedabad, India"/>
    <d v="2014-02-08T00:00:00"/>
    <x v="2"/>
    <x v="2"/>
    <x v="1"/>
    <n v="10590"/>
  </r>
  <r>
    <n v="5477"/>
    <s v="Delhi, India"/>
    <d v="2014-01-22T00:00:00"/>
    <x v="0"/>
    <x v="1"/>
    <x v="0"/>
    <n v="125162"/>
  </r>
  <r>
    <n v="5478"/>
    <s v="Bengaluru, India"/>
    <d v="2014-01-31T00:00:00"/>
    <x v="0"/>
    <x v="1"/>
    <x v="0"/>
    <n v="189867"/>
  </r>
  <r>
    <n v="5479"/>
    <s v="Greater Mumbai, India"/>
    <d v="2014-12-25T00:00:00"/>
    <x v="1"/>
    <x v="1"/>
    <x v="0"/>
    <n v="19194"/>
  </r>
  <r>
    <n v="5480"/>
    <s v="Bengaluru, India"/>
    <d v="2015-05-24T00:00:00"/>
    <x v="1"/>
    <x v="2"/>
    <x v="0"/>
    <n v="35372"/>
  </r>
  <r>
    <n v="5481"/>
    <s v="Greater Mumbai, India"/>
    <d v="2014-06-03T00:00:00"/>
    <x v="1"/>
    <x v="4"/>
    <x v="0"/>
    <n v="55506"/>
  </r>
  <r>
    <n v="5482"/>
    <s v="Ahmedabad, India"/>
    <d v="2014-02-14T00:00:00"/>
    <x v="2"/>
    <x v="4"/>
    <x v="0"/>
    <n v="195702"/>
  </r>
  <r>
    <n v="5483"/>
    <s v="Ahmedabad, India"/>
    <d v="2014-01-25T00:00:00"/>
    <x v="0"/>
    <x v="2"/>
    <x v="0"/>
    <n v="251030"/>
  </r>
  <r>
    <n v="5484"/>
    <s v="Ahmedabad, India"/>
    <d v="2014-03-10T00:00:00"/>
    <x v="2"/>
    <x v="1"/>
    <x v="0"/>
    <n v="26647"/>
  </r>
  <r>
    <n v="5485"/>
    <s v="Delhi, India"/>
    <d v="2014-07-25T00:00:00"/>
    <x v="1"/>
    <x v="2"/>
    <x v="1"/>
    <n v="158973"/>
  </r>
  <r>
    <n v="5486"/>
    <s v="Ahmedabad, India"/>
    <d v="2015-02-12T00:00:00"/>
    <x v="0"/>
    <x v="1"/>
    <x v="1"/>
    <n v="193286"/>
  </r>
  <r>
    <n v="5487"/>
    <s v="Delhi, India"/>
    <d v="2014-01-19T00:00:00"/>
    <x v="3"/>
    <x v="0"/>
    <x v="1"/>
    <n v="220673"/>
  </r>
  <r>
    <n v="5488"/>
    <s v="Bengaluru, India"/>
    <d v="2014-05-04T00:00:00"/>
    <x v="0"/>
    <x v="1"/>
    <x v="0"/>
    <n v="77839"/>
  </r>
  <r>
    <n v="5489"/>
    <s v="Greater Mumbai, India"/>
    <d v="2015-02-19T00:00:00"/>
    <x v="1"/>
    <x v="1"/>
    <x v="1"/>
    <n v="119741"/>
  </r>
  <r>
    <n v="5490"/>
    <s v="Greater Mumbai, India"/>
    <d v="2015-05-13T00:00:00"/>
    <x v="3"/>
    <x v="4"/>
    <x v="0"/>
    <n v="234689"/>
  </r>
  <r>
    <n v="5491"/>
    <s v="Delhi, India"/>
    <d v="2014-01-22T00:00:00"/>
    <x v="3"/>
    <x v="2"/>
    <x v="1"/>
    <n v="148983"/>
  </r>
  <r>
    <n v="5492"/>
    <s v="Bengaluru, India"/>
    <d v="2014-03-19T00:00:00"/>
    <x v="3"/>
    <x v="3"/>
    <x v="0"/>
    <n v="205574"/>
  </r>
  <r>
    <n v="5493"/>
    <s v="Delhi, India"/>
    <d v="2013-12-20T00:00:00"/>
    <x v="1"/>
    <x v="3"/>
    <x v="0"/>
    <n v="207347"/>
  </r>
  <r>
    <n v="5494"/>
    <s v="Ahmedabad, India"/>
    <d v="2014-10-21T00:00:00"/>
    <x v="0"/>
    <x v="4"/>
    <x v="0"/>
    <n v="121717"/>
  </r>
  <r>
    <n v="5495"/>
    <s v="Bengaluru, India"/>
    <d v="2013-10-07T00:00:00"/>
    <x v="0"/>
    <x v="0"/>
    <x v="1"/>
    <n v="152070"/>
  </r>
  <r>
    <n v="5496"/>
    <s v="Bengaluru, India"/>
    <d v="2014-10-05T00:00:00"/>
    <x v="0"/>
    <x v="1"/>
    <x v="1"/>
    <n v="106635"/>
  </r>
  <r>
    <n v="5497"/>
    <s v="Greater Mumbai, India"/>
    <d v="2014-02-14T00:00:00"/>
    <x v="1"/>
    <x v="3"/>
    <x v="1"/>
    <n v="129505"/>
  </r>
  <r>
    <n v="5498"/>
    <s v="Ahmedabad, India"/>
    <d v="2014-10-12T00:00:00"/>
    <x v="0"/>
    <x v="4"/>
    <x v="1"/>
    <n v="4473"/>
  </r>
  <r>
    <n v="5499"/>
    <s v="Delhi, India"/>
    <d v="2013-11-04T00:00:00"/>
    <x v="3"/>
    <x v="2"/>
    <x v="1"/>
    <n v="253025"/>
  </r>
  <r>
    <n v="5500"/>
    <s v="Ahmedabad, India"/>
    <d v="2013-10-18T00:00:00"/>
    <x v="0"/>
    <x v="4"/>
    <x v="0"/>
    <n v="12595"/>
  </r>
  <r>
    <n v="5501"/>
    <s v="Delhi, India"/>
    <d v="2015-02-09T00:00:00"/>
    <x v="1"/>
    <x v="2"/>
    <x v="1"/>
    <n v="198327"/>
  </r>
  <r>
    <n v="5502"/>
    <s v="Bengaluru, India"/>
    <d v="2014-02-19T00:00:00"/>
    <x v="0"/>
    <x v="1"/>
    <x v="0"/>
    <n v="34901"/>
  </r>
  <r>
    <n v="5503"/>
    <s v="Ahmedabad, India"/>
    <d v="2014-04-26T00:00:00"/>
    <x v="0"/>
    <x v="0"/>
    <x v="1"/>
    <n v="261919"/>
  </r>
  <r>
    <n v="5504"/>
    <s v="Bengaluru, India"/>
    <d v="2013-10-10T00:00:00"/>
    <x v="2"/>
    <x v="3"/>
    <x v="1"/>
    <n v="291694"/>
  </r>
  <r>
    <n v="5505"/>
    <s v="Ahmedabad, India"/>
    <d v="2014-09-27T00:00:00"/>
    <x v="1"/>
    <x v="0"/>
    <x v="1"/>
    <n v="7005"/>
  </r>
  <r>
    <n v="5506"/>
    <s v="Greater Mumbai, India"/>
    <d v="2014-04-09T00:00:00"/>
    <x v="2"/>
    <x v="4"/>
    <x v="0"/>
    <n v="250063"/>
  </r>
  <r>
    <n v="5507"/>
    <s v="Greater Mumbai, India"/>
    <d v="2015-03-12T00:00:00"/>
    <x v="1"/>
    <x v="0"/>
    <x v="0"/>
    <n v="7651"/>
  </r>
  <r>
    <n v="5508"/>
    <s v="Ahmedabad, India"/>
    <d v="2014-06-24T00:00:00"/>
    <x v="1"/>
    <x v="2"/>
    <x v="1"/>
    <n v="81687"/>
  </r>
  <r>
    <n v="5509"/>
    <s v="Bengaluru, India"/>
    <d v="2014-07-16T00:00:00"/>
    <x v="2"/>
    <x v="2"/>
    <x v="1"/>
    <n v="193468"/>
  </r>
  <r>
    <n v="5510"/>
    <s v="Greater Mumbai, India"/>
    <d v="2014-05-24T00:00:00"/>
    <x v="1"/>
    <x v="3"/>
    <x v="0"/>
    <n v="246966"/>
  </r>
  <r>
    <n v="5511"/>
    <s v="Ahmedabad, India"/>
    <d v="2014-12-04T00:00:00"/>
    <x v="2"/>
    <x v="0"/>
    <x v="0"/>
    <n v="231689"/>
  </r>
  <r>
    <n v="5512"/>
    <s v="Delhi, India"/>
    <d v="2015-01-24T00:00:00"/>
    <x v="2"/>
    <x v="2"/>
    <x v="1"/>
    <n v="234732"/>
  </r>
  <r>
    <n v="5513"/>
    <s v="Delhi, India"/>
    <d v="2014-04-10T00:00:00"/>
    <x v="2"/>
    <x v="2"/>
    <x v="1"/>
    <n v="219872"/>
  </r>
  <r>
    <n v="5514"/>
    <s v="Delhi, India"/>
    <d v="2015-02-01T00:00:00"/>
    <x v="1"/>
    <x v="1"/>
    <x v="0"/>
    <n v="270076"/>
  </r>
  <r>
    <n v="5515"/>
    <s v="Delhi, India"/>
    <d v="2014-07-16T00:00:00"/>
    <x v="0"/>
    <x v="4"/>
    <x v="0"/>
    <n v="151781"/>
  </r>
  <r>
    <n v="5516"/>
    <s v="Ahmedabad, India"/>
    <d v="2014-11-26T00:00:00"/>
    <x v="2"/>
    <x v="1"/>
    <x v="0"/>
    <n v="298885"/>
  </r>
  <r>
    <n v="5517"/>
    <s v="Greater Mumbai, India"/>
    <d v="2014-04-18T00:00:00"/>
    <x v="3"/>
    <x v="0"/>
    <x v="0"/>
    <n v="58875"/>
  </r>
  <r>
    <n v="5518"/>
    <s v="Greater Mumbai, India"/>
    <d v="2014-04-14T00:00:00"/>
    <x v="3"/>
    <x v="0"/>
    <x v="1"/>
    <n v="22806"/>
  </r>
  <r>
    <n v="5519"/>
    <s v="Bengaluru, India"/>
    <d v="2015-01-10T00:00:00"/>
    <x v="3"/>
    <x v="4"/>
    <x v="1"/>
    <n v="29264"/>
  </r>
  <r>
    <n v="5520"/>
    <s v="Delhi, India"/>
    <d v="2015-04-14T00:00:00"/>
    <x v="1"/>
    <x v="0"/>
    <x v="0"/>
    <n v="297594"/>
  </r>
  <r>
    <n v="5521"/>
    <s v="Greater Mumbai, India"/>
    <d v="2014-12-30T00:00:00"/>
    <x v="0"/>
    <x v="0"/>
    <x v="1"/>
    <n v="38496"/>
  </r>
  <r>
    <n v="5522"/>
    <s v="Ahmedabad, India"/>
    <d v="2014-07-22T00:00:00"/>
    <x v="2"/>
    <x v="1"/>
    <x v="0"/>
    <n v="115647"/>
  </r>
  <r>
    <n v="5523"/>
    <s v="Greater Mumbai, India"/>
    <d v="2014-05-15T00:00:00"/>
    <x v="2"/>
    <x v="1"/>
    <x v="0"/>
    <n v="149343"/>
  </r>
  <r>
    <n v="5524"/>
    <s v="Greater Mumbai, India"/>
    <d v="2015-04-09T00:00:00"/>
    <x v="0"/>
    <x v="4"/>
    <x v="1"/>
    <n v="270207"/>
  </r>
  <r>
    <n v="5525"/>
    <s v="Delhi, India"/>
    <d v="2014-05-05T00:00:00"/>
    <x v="1"/>
    <x v="0"/>
    <x v="0"/>
    <n v="186358"/>
  </r>
  <r>
    <n v="5526"/>
    <s v="Ahmedabad, India"/>
    <d v="2015-05-01T00:00:00"/>
    <x v="2"/>
    <x v="4"/>
    <x v="1"/>
    <n v="263095"/>
  </r>
  <r>
    <n v="5527"/>
    <s v="Delhi, India"/>
    <d v="2014-11-05T00:00:00"/>
    <x v="1"/>
    <x v="2"/>
    <x v="0"/>
    <n v="232431"/>
  </r>
  <r>
    <n v="5528"/>
    <s v="Delhi, India"/>
    <d v="2014-11-18T00:00:00"/>
    <x v="1"/>
    <x v="4"/>
    <x v="0"/>
    <n v="244009"/>
  </r>
  <r>
    <n v="5529"/>
    <s v="Delhi, India"/>
    <d v="2014-04-13T00:00:00"/>
    <x v="2"/>
    <x v="4"/>
    <x v="0"/>
    <n v="79325"/>
  </r>
  <r>
    <n v="5530"/>
    <s v="Bengaluru, India"/>
    <d v="2014-07-12T00:00:00"/>
    <x v="0"/>
    <x v="1"/>
    <x v="1"/>
    <n v="293135"/>
  </r>
  <r>
    <n v="5531"/>
    <s v="Greater Mumbai, India"/>
    <d v="2014-12-29T00:00:00"/>
    <x v="2"/>
    <x v="0"/>
    <x v="1"/>
    <n v="119718"/>
  </r>
  <r>
    <n v="5532"/>
    <s v="Delhi, India"/>
    <d v="2015-02-18T00:00:00"/>
    <x v="3"/>
    <x v="3"/>
    <x v="1"/>
    <n v="104974"/>
  </r>
  <r>
    <n v="5533"/>
    <s v="Greater Mumbai, India"/>
    <d v="2014-09-08T00:00:00"/>
    <x v="3"/>
    <x v="0"/>
    <x v="0"/>
    <n v="75066"/>
  </r>
  <r>
    <n v="5534"/>
    <s v="Delhi, India"/>
    <d v="2015-05-19T00:00:00"/>
    <x v="3"/>
    <x v="0"/>
    <x v="1"/>
    <n v="188614"/>
  </r>
  <r>
    <n v="5535"/>
    <s v="Greater Mumbai, India"/>
    <d v="2013-11-21T00:00:00"/>
    <x v="2"/>
    <x v="0"/>
    <x v="1"/>
    <n v="42528"/>
  </r>
  <r>
    <n v="5536"/>
    <s v="Ahmedabad, India"/>
    <d v="2013-11-12T00:00:00"/>
    <x v="1"/>
    <x v="2"/>
    <x v="1"/>
    <n v="128597"/>
  </r>
  <r>
    <n v="5537"/>
    <s v="Bengaluru, India"/>
    <d v="2014-05-06T00:00:00"/>
    <x v="3"/>
    <x v="3"/>
    <x v="1"/>
    <n v="211054"/>
  </r>
  <r>
    <n v="5538"/>
    <s v="Ahmedabad, India"/>
    <d v="2015-04-02T00:00:00"/>
    <x v="1"/>
    <x v="1"/>
    <x v="1"/>
    <n v="62692"/>
  </r>
  <r>
    <n v="5539"/>
    <s v="Greater Mumbai, India"/>
    <d v="2015-04-11T00:00:00"/>
    <x v="3"/>
    <x v="4"/>
    <x v="1"/>
    <n v="269088"/>
  </r>
  <r>
    <n v="5540"/>
    <s v="Ahmedabad, India"/>
    <d v="2013-11-28T00:00:00"/>
    <x v="1"/>
    <x v="0"/>
    <x v="0"/>
    <n v="243298"/>
  </r>
  <r>
    <n v="5541"/>
    <s v="Greater Mumbai, India"/>
    <d v="2015-05-25T00:00:00"/>
    <x v="3"/>
    <x v="4"/>
    <x v="1"/>
    <n v="7550"/>
  </r>
  <r>
    <n v="5542"/>
    <s v="Ahmedabad, India"/>
    <d v="2015-01-20T00:00:00"/>
    <x v="3"/>
    <x v="1"/>
    <x v="0"/>
    <n v="1265"/>
  </r>
  <r>
    <n v="5543"/>
    <s v="Bengaluru, India"/>
    <d v="2014-10-30T00:00:00"/>
    <x v="0"/>
    <x v="2"/>
    <x v="1"/>
    <n v="151670"/>
  </r>
  <r>
    <n v="5544"/>
    <s v="Greater Mumbai, India"/>
    <d v="2014-02-09T00:00:00"/>
    <x v="3"/>
    <x v="4"/>
    <x v="1"/>
    <n v="73379"/>
  </r>
  <r>
    <n v="5545"/>
    <s v="Bengaluru, India"/>
    <d v="2014-11-22T00:00:00"/>
    <x v="1"/>
    <x v="4"/>
    <x v="1"/>
    <n v="252255"/>
  </r>
  <r>
    <n v="5546"/>
    <s v="Greater Mumbai, India"/>
    <d v="2014-03-29T00:00:00"/>
    <x v="2"/>
    <x v="0"/>
    <x v="1"/>
    <n v="38740"/>
  </r>
  <r>
    <n v="5547"/>
    <s v="Bengaluru, India"/>
    <d v="2014-08-31T00:00:00"/>
    <x v="1"/>
    <x v="2"/>
    <x v="0"/>
    <n v="110968"/>
  </r>
  <r>
    <n v="5548"/>
    <s v="Bengaluru, India"/>
    <d v="2015-03-26T00:00:00"/>
    <x v="2"/>
    <x v="2"/>
    <x v="1"/>
    <n v="33371"/>
  </r>
  <r>
    <n v="5549"/>
    <s v="Ahmedabad, India"/>
    <d v="2014-12-09T00:00:00"/>
    <x v="2"/>
    <x v="0"/>
    <x v="1"/>
    <n v="182309"/>
  </r>
  <r>
    <n v="5550"/>
    <s v="Delhi, India"/>
    <d v="2014-07-22T00:00:00"/>
    <x v="0"/>
    <x v="1"/>
    <x v="1"/>
    <n v="112558"/>
  </r>
  <r>
    <n v="5551"/>
    <s v="Bengaluru, India"/>
    <d v="2014-01-02T00:00:00"/>
    <x v="3"/>
    <x v="3"/>
    <x v="0"/>
    <n v="299040"/>
  </r>
  <r>
    <n v="5552"/>
    <s v="Greater Mumbai, India"/>
    <d v="2015-03-31T00:00:00"/>
    <x v="3"/>
    <x v="2"/>
    <x v="0"/>
    <n v="159141"/>
  </r>
  <r>
    <n v="5553"/>
    <s v="Bengaluru, India"/>
    <d v="2014-01-20T00:00:00"/>
    <x v="1"/>
    <x v="4"/>
    <x v="1"/>
    <n v="207078"/>
  </r>
  <r>
    <n v="5554"/>
    <s v="Bengaluru, India"/>
    <d v="2015-01-06T00:00:00"/>
    <x v="3"/>
    <x v="1"/>
    <x v="1"/>
    <n v="232635"/>
  </r>
  <r>
    <n v="5555"/>
    <s v="Delhi, India"/>
    <d v="2014-02-04T00:00:00"/>
    <x v="1"/>
    <x v="0"/>
    <x v="1"/>
    <n v="144398"/>
  </r>
  <r>
    <n v="5556"/>
    <s v="Bengaluru, India"/>
    <d v="2014-01-31T00:00:00"/>
    <x v="1"/>
    <x v="4"/>
    <x v="1"/>
    <n v="265531"/>
  </r>
  <r>
    <n v="5557"/>
    <s v="Delhi, India"/>
    <d v="2015-02-02T00:00:00"/>
    <x v="0"/>
    <x v="3"/>
    <x v="0"/>
    <n v="188143"/>
  </r>
  <r>
    <n v="5558"/>
    <s v="Ahmedabad, India"/>
    <d v="2014-12-28T00:00:00"/>
    <x v="3"/>
    <x v="2"/>
    <x v="1"/>
    <n v="79970"/>
  </r>
  <r>
    <n v="5559"/>
    <s v="Bengaluru, India"/>
    <d v="2014-01-05T00:00:00"/>
    <x v="0"/>
    <x v="2"/>
    <x v="1"/>
    <n v="207831"/>
  </r>
  <r>
    <n v="5560"/>
    <s v="Bengaluru, India"/>
    <d v="2014-07-06T00:00:00"/>
    <x v="3"/>
    <x v="4"/>
    <x v="1"/>
    <n v="226486"/>
  </r>
  <r>
    <n v="5561"/>
    <s v="Greater Mumbai, India"/>
    <d v="2013-12-22T00:00:00"/>
    <x v="2"/>
    <x v="1"/>
    <x v="1"/>
    <n v="47247"/>
  </r>
  <r>
    <n v="5562"/>
    <s v="Ahmedabad, India"/>
    <d v="2014-06-15T00:00:00"/>
    <x v="3"/>
    <x v="1"/>
    <x v="1"/>
    <n v="198530"/>
  </r>
  <r>
    <n v="5563"/>
    <s v="Bengaluru, India"/>
    <d v="2014-09-06T00:00:00"/>
    <x v="3"/>
    <x v="0"/>
    <x v="0"/>
    <n v="88293"/>
  </r>
  <r>
    <n v="5564"/>
    <s v="Bengaluru, India"/>
    <d v="2015-03-03T00:00:00"/>
    <x v="1"/>
    <x v="0"/>
    <x v="1"/>
    <n v="257118"/>
  </r>
  <r>
    <n v="5565"/>
    <s v="Ahmedabad, India"/>
    <d v="2014-05-04T00:00:00"/>
    <x v="1"/>
    <x v="4"/>
    <x v="0"/>
    <n v="176991"/>
  </r>
  <r>
    <n v="5566"/>
    <s v="Delhi, India"/>
    <d v="2015-03-06T00:00:00"/>
    <x v="3"/>
    <x v="4"/>
    <x v="0"/>
    <n v="15025"/>
  </r>
  <r>
    <n v="5567"/>
    <s v="Ahmedabad, India"/>
    <d v="2013-11-19T00:00:00"/>
    <x v="1"/>
    <x v="0"/>
    <x v="0"/>
    <n v="239453"/>
  </r>
  <r>
    <n v="5568"/>
    <s v="Delhi, India"/>
    <d v="2015-04-27T00:00:00"/>
    <x v="0"/>
    <x v="4"/>
    <x v="0"/>
    <n v="98236"/>
  </r>
  <r>
    <n v="5569"/>
    <s v="Delhi, India"/>
    <d v="2014-01-23T00:00:00"/>
    <x v="3"/>
    <x v="4"/>
    <x v="0"/>
    <n v="144517"/>
  </r>
  <r>
    <n v="5570"/>
    <s v="Ahmedabad, India"/>
    <d v="2014-05-16T00:00:00"/>
    <x v="0"/>
    <x v="3"/>
    <x v="0"/>
    <n v="278516"/>
  </r>
  <r>
    <n v="5571"/>
    <s v="Greater Mumbai, India"/>
    <d v="2013-12-11T00:00:00"/>
    <x v="2"/>
    <x v="0"/>
    <x v="1"/>
    <n v="213719"/>
  </r>
  <r>
    <n v="5572"/>
    <s v="Ahmedabad, India"/>
    <d v="2015-03-16T00:00:00"/>
    <x v="2"/>
    <x v="3"/>
    <x v="0"/>
    <n v="167523"/>
  </r>
  <r>
    <n v="5573"/>
    <s v="Greater Mumbai, India"/>
    <d v="2015-05-10T00:00:00"/>
    <x v="2"/>
    <x v="3"/>
    <x v="0"/>
    <n v="44230"/>
  </r>
  <r>
    <n v="5574"/>
    <s v="Ahmedabad, India"/>
    <d v="2014-11-23T00:00:00"/>
    <x v="3"/>
    <x v="0"/>
    <x v="1"/>
    <n v="182212"/>
  </r>
  <r>
    <n v="5575"/>
    <s v="Greater Mumbai, India"/>
    <d v="2014-09-24T00:00:00"/>
    <x v="2"/>
    <x v="2"/>
    <x v="1"/>
    <n v="43419"/>
  </r>
  <r>
    <n v="5576"/>
    <s v="Ahmedabad, India"/>
    <d v="2015-02-06T00:00:00"/>
    <x v="1"/>
    <x v="1"/>
    <x v="0"/>
    <n v="117563"/>
  </r>
  <r>
    <n v="5577"/>
    <s v="Bengaluru, India"/>
    <d v="2015-02-02T00:00:00"/>
    <x v="1"/>
    <x v="4"/>
    <x v="1"/>
    <n v="114853"/>
  </r>
  <r>
    <n v="5578"/>
    <s v="Delhi, India"/>
    <d v="2015-02-24T00:00:00"/>
    <x v="2"/>
    <x v="4"/>
    <x v="0"/>
    <n v="54894"/>
  </r>
  <r>
    <n v="5579"/>
    <s v="Delhi, India"/>
    <d v="2015-01-04T00:00:00"/>
    <x v="0"/>
    <x v="2"/>
    <x v="0"/>
    <n v="93929"/>
  </r>
  <r>
    <n v="5580"/>
    <s v="Ahmedabad, India"/>
    <d v="2014-03-21T00:00:00"/>
    <x v="3"/>
    <x v="0"/>
    <x v="0"/>
    <n v="161580"/>
  </r>
  <r>
    <n v="5581"/>
    <s v="Ahmedabad, India"/>
    <d v="2013-11-08T00:00:00"/>
    <x v="1"/>
    <x v="0"/>
    <x v="0"/>
    <n v="54090"/>
  </r>
  <r>
    <n v="5582"/>
    <s v="Greater Mumbai, India"/>
    <d v="2013-10-24T00:00:00"/>
    <x v="0"/>
    <x v="1"/>
    <x v="1"/>
    <n v="9201"/>
  </r>
  <r>
    <n v="5583"/>
    <s v="Delhi, India"/>
    <d v="2013-12-27T00:00:00"/>
    <x v="0"/>
    <x v="4"/>
    <x v="1"/>
    <n v="18133"/>
  </r>
  <r>
    <n v="5584"/>
    <s v="Ahmedabad, India"/>
    <d v="2015-03-07T00:00:00"/>
    <x v="3"/>
    <x v="0"/>
    <x v="0"/>
    <n v="39007"/>
  </r>
  <r>
    <n v="5585"/>
    <s v="Bengaluru, India"/>
    <d v="2013-12-12T00:00:00"/>
    <x v="3"/>
    <x v="3"/>
    <x v="1"/>
    <n v="188819"/>
  </r>
  <r>
    <n v="5586"/>
    <s v="Bengaluru, India"/>
    <d v="2015-02-11T00:00:00"/>
    <x v="3"/>
    <x v="0"/>
    <x v="1"/>
    <n v="217968"/>
  </r>
  <r>
    <n v="5587"/>
    <s v="Ahmedabad, India"/>
    <d v="2014-11-12T00:00:00"/>
    <x v="3"/>
    <x v="3"/>
    <x v="1"/>
    <n v="228427"/>
  </r>
  <r>
    <n v="5588"/>
    <s v="Delhi, India"/>
    <d v="2014-08-12T00:00:00"/>
    <x v="1"/>
    <x v="0"/>
    <x v="0"/>
    <n v="154256"/>
  </r>
  <r>
    <n v="5589"/>
    <s v="Greater Mumbai, India"/>
    <d v="2015-03-15T00:00:00"/>
    <x v="2"/>
    <x v="2"/>
    <x v="0"/>
    <n v="254603"/>
  </r>
  <r>
    <n v="5590"/>
    <s v="Ahmedabad, India"/>
    <d v="2014-08-13T00:00:00"/>
    <x v="3"/>
    <x v="1"/>
    <x v="0"/>
    <n v="103568"/>
  </r>
  <r>
    <n v="5591"/>
    <s v="Delhi, India"/>
    <d v="2013-11-06T00:00:00"/>
    <x v="1"/>
    <x v="4"/>
    <x v="1"/>
    <n v="12638"/>
  </r>
  <r>
    <n v="5592"/>
    <s v="Ahmedabad, India"/>
    <d v="2014-02-08T00:00:00"/>
    <x v="0"/>
    <x v="1"/>
    <x v="1"/>
    <n v="4737"/>
  </r>
  <r>
    <n v="5593"/>
    <s v="Greater Mumbai, India"/>
    <d v="2014-04-24T00:00:00"/>
    <x v="0"/>
    <x v="0"/>
    <x v="0"/>
    <n v="152667"/>
  </r>
  <r>
    <n v="5594"/>
    <s v="Ahmedabad, India"/>
    <d v="2015-03-15T00:00:00"/>
    <x v="0"/>
    <x v="3"/>
    <x v="1"/>
    <n v="58143"/>
  </r>
  <r>
    <n v="5595"/>
    <s v="Bengaluru, India"/>
    <d v="2015-04-26T00:00:00"/>
    <x v="2"/>
    <x v="1"/>
    <x v="0"/>
    <n v="173178"/>
  </r>
  <r>
    <n v="5596"/>
    <s v="Bengaluru, India"/>
    <d v="2015-01-11T00:00:00"/>
    <x v="1"/>
    <x v="4"/>
    <x v="1"/>
    <n v="126079"/>
  </r>
  <r>
    <n v="5597"/>
    <s v="Bengaluru, India"/>
    <d v="2014-03-20T00:00:00"/>
    <x v="2"/>
    <x v="2"/>
    <x v="1"/>
    <n v="49976"/>
  </r>
  <r>
    <n v="5598"/>
    <s v="Greater Mumbai, India"/>
    <d v="2013-10-23T00:00:00"/>
    <x v="3"/>
    <x v="1"/>
    <x v="0"/>
    <n v="183818"/>
  </r>
  <r>
    <n v="5599"/>
    <s v="Ahmedabad, India"/>
    <d v="2015-01-18T00:00:00"/>
    <x v="2"/>
    <x v="3"/>
    <x v="1"/>
    <n v="202671"/>
  </r>
  <r>
    <n v="5600"/>
    <s v="Greater Mumbai, India"/>
    <d v="2014-07-11T00:00:00"/>
    <x v="3"/>
    <x v="3"/>
    <x v="1"/>
    <n v="19014"/>
  </r>
  <r>
    <n v="5601"/>
    <s v="Greater Mumbai, India"/>
    <d v="2014-04-02T00:00:00"/>
    <x v="1"/>
    <x v="3"/>
    <x v="0"/>
    <n v="136271"/>
  </r>
  <r>
    <n v="5602"/>
    <s v="Greater Mumbai, India"/>
    <d v="2015-05-14T00:00:00"/>
    <x v="1"/>
    <x v="1"/>
    <x v="0"/>
    <n v="61427"/>
  </r>
  <r>
    <n v="5603"/>
    <s v="Ahmedabad, India"/>
    <d v="2014-03-23T00:00:00"/>
    <x v="0"/>
    <x v="0"/>
    <x v="1"/>
    <n v="226543"/>
  </r>
  <r>
    <n v="5604"/>
    <s v="Ahmedabad, India"/>
    <d v="2014-02-13T00:00:00"/>
    <x v="2"/>
    <x v="2"/>
    <x v="0"/>
    <n v="85013"/>
  </r>
  <r>
    <n v="5605"/>
    <s v="Ahmedabad, India"/>
    <d v="2015-03-25T00:00:00"/>
    <x v="1"/>
    <x v="1"/>
    <x v="0"/>
    <n v="44844"/>
  </r>
  <r>
    <n v="5606"/>
    <s v="Greater Mumbai, India"/>
    <d v="2014-01-28T00:00:00"/>
    <x v="2"/>
    <x v="3"/>
    <x v="0"/>
    <n v="127077"/>
  </r>
  <r>
    <n v="5607"/>
    <s v="Bengaluru, India"/>
    <d v="2013-12-28T00:00:00"/>
    <x v="0"/>
    <x v="3"/>
    <x v="0"/>
    <n v="18848"/>
  </r>
  <r>
    <n v="5608"/>
    <s v="Delhi, India"/>
    <d v="2015-04-16T00:00:00"/>
    <x v="0"/>
    <x v="3"/>
    <x v="0"/>
    <n v="36672"/>
  </r>
  <r>
    <n v="5609"/>
    <s v="Bengaluru, India"/>
    <d v="2015-01-16T00:00:00"/>
    <x v="1"/>
    <x v="1"/>
    <x v="1"/>
    <n v="282707"/>
  </r>
  <r>
    <n v="5610"/>
    <s v="Ahmedabad, India"/>
    <d v="2015-02-01T00:00:00"/>
    <x v="0"/>
    <x v="4"/>
    <x v="1"/>
    <n v="233207"/>
  </r>
  <r>
    <n v="5611"/>
    <s v="Delhi, India"/>
    <d v="2014-12-18T00:00:00"/>
    <x v="0"/>
    <x v="0"/>
    <x v="1"/>
    <n v="59017"/>
  </r>
  <r>
    <n v="5612"/>
    <s v="Delhi, India"/>
    <d v="2013-12-24T00:00:00"/>
    <x v="0"/>
    <x v="1"/>
    <x v="1"/>
    <n v="146258"/>
  </r>
  <r>
    <n v="5613"/>
    <s v="Ahmedabad, India"/>
    <d v="2014-11-28T00:00:00"/>
    <x v="2"/>
    <x v="2"/>
    <x v="1"/>
    <n v="56636"/>
  </r>
  <r>
    <n v="5614"/>
    <s v="Ahmedabad, India"/>
    <d v="2014-04-18T00:00:00"/>
    <x v="3"/>
    <x v="2"/>
    <x v="0"/>
    <n v="257567"/>
  </r>
  <r>
    <n v="5615"/>
    <s v="Ahmedabad, India"/>
    <d v="2014-05-27T00:00:00"/>
    <x v="0"/>
    <x v="1"/>
    <x v="1"/>
    <n v="292393"/>
  </r>
  <r>
    <n v="5616"/>
    <s v="Bengaluru, India"/>
    <d v="2013-11-24T00:00:00"/>
    <x v="0"/>
    <x v="1"/>
    <x v="0"/>
    <n v="96794"/>
  </r>
  <r>
    <n v="5617"/>
    <s v="Bengaluru, India"/>
    <d v="2015-02-19T00:00:00"/>
    <x v="1"/>
    <x v="3"/>
    <x v="1"/>
    <n v="100624"/>
  </r>
  <r>
    <n v="5618"/>
    <s v="Greater Mumbai, India"/>
    <d v="2013-11-18T00:00:00"/>
    <x v="0"/>
    <x v="2"/>
    <x v="0"/>
    <n v="192109"/>
  </r>
  <r>
    <n v="5619"/>
    <s v="Ahmedabad, India"/>
    <d v="2014-10-07T00:00:00"/>
    <x v="1"/>
    <x v="3"/>
    <x v="1"/>
    <n v="191123"/>
  </r>
  <r>
    <n v="5620"/>
    <s v="Ahmedabad, India"/>
    <d v="2014-06-13T00:00:00"/>
    <x v="1"/>
    <x v="3"/>
    <x v="0"/>
    <n v="57211"/>
  </r>
  <r>
    <n v="5621"/>
    <s v="Bengaluru, India"/>
    <d v="2015-03-26T00:00:00"/>
    <x v="0"/>
    <x v="4"/>
    <x v="1"/>
    <n v="49831"/>
  </r>
  <r>
    <n v="5622"/>
    <s v="Bengaluru, India"/>
    <d v="2014-02-21T00:00:00"/>
    <x v="3"/>
    <x v="0"/>
    <x v="1"/>
    <n v="212005"/>
  </r>
  <r>
    <n v="5623"/>
    <s v="Greater Mumbai, India"/>
    <d v="2014-11-07T00:00:00"/>
    <x v="3"/>
    <x v="2"/>
    <x v="0"/>
    <n v="51790"/>
  </r>
  <r>
    <n v="5624"/>
    <s v="Delhi, India"/>
    <d v="2014-07-30T00:00:00"/>
    <x v="3"/>
    <x v="2"/>
    <x v="0"/>
    <n v="108940"/>
  </r>
  <r>
    <n v="5625"/>
    <s v="Bengaluru, India"/>
    <d v="2014-04-15T00:00:00"/>
    <x v="0"/>
    <x v="1"/>
    <x v="0"/>
    <n v="102525"/>
  </r>
  <r>
    <n v="5626"/>
    <s v="Greater Mumbai, India"/>
    <d v="2014-11-11T00:00:00"/>
    <x v="3"/>
    <x v="2"/>
    <x v="1"/>
    <n v="134427"/>
  </r>
  <r>
    <n v="5627"/>
    <s v="Bengaluru, India"/>
    <d v="2014-10-09T00:00:00"/>
    <x v="2"/>
    <x v="0"/>
    <x v="0"/>
    <n v="41516"/>
  </r>
  <r>
    <n v="5628"/>
    <s v="Bengaluru, India"/>
    <d v="2015-05-04T00:00:00"/>
    <x v="0"/>
    <x v="3"/>
    <x v="0"/>
    <n v="267301"/>
  </r>
  <r>
    <n v="5629"/>
    <s v="Ahmedabad, India"/>
    <d v="2014-08-03T00:00:00"/>
    <x v="1"/>
    <x v="1"/>
    <x v="0"/>
    <n v="116820"/>
  </r>
  <r>
    <n v="5630"/>
    <s v="Delhi, India"/>
    <d v="2014-12-19T00:00:00"/>
    <x v="1"/>
    <x v="3"/>
    <x v="1"/>
    <n v="27737"/>
  </r>
  <r>
    <n v="5631"/>
    <s v="Greater Mumbai, India"/>
    <d v="2014-12-05T00:00:00"/>
    <x v="0"/>
    <x v="4"/>
    <x v="0"/>
    <n v="209099"/>
  </r>
  <r>
    <n v="5632"/>
    <s v="Greater Mumbai, India"/>
    <d v="2013-12-02T00:00:00"/>
    <x v="2"/>
    <x v="0"/>
    <x v="1"/>
    <n v="121028"/>
  </r>
  <r>
    <n v="5633"/>
    <s v="Ahmedabad, India"/>
    <d v="2013-12-19T00:00:00"/>
    <x v="1"/>
    <x v="1"/>
    <x v="1"/>
    <n v="213569"/>
  </r>
  <r>
    <n v="5634"/>
    <s v="Bengaluru, India"/>
    <d v="2013-12-08T00:00:00"/>
    <x v="3"/>
    <x v="0"/>
    <x v="1"/>
    <n v="90354"/>
  </r>
  <r>
    <n v="5635"/>
    <s v="Delhi, India"/>
    <d v="2014-07-19T00:00:00"/>
    <x v="1"/>
    <x v="1"/>
    <x v="1"/>
    <n v="147537"/>
  </r>
  <r>
    <n v="5636"/>
    <s v="Greater Mumbai, India"/>
    <d v="2014-08-07T00:00:00"/>
    <x v="2"/>
    <x v="3"/>
    <x v="1"/>
    <n v="216726"/>
  </r>
  <r>
    <n v="5637"/>
    <s v="Bengaluru, India"/>
    <d v="2014-08-07T00:00:00"/>
    <x v="0"/>
    <x v="4"/>
    <x v="0"/>
    <n v="122681"/>
  </r>
  <r>
    <n v="5638"/>
    <s v="Bengaluru, India"/>
    <d v="2014-09-20T00:00:00"/>
    <x v="1"/>
    <x v="2"/>
    <x v="1"/>
    <n v="267612"/>
  </r>
  <r>
    <n v="5639"/>
    <s v="Ahmedabad, India"/>
    <d v="2015-03-21T00:00:00"/>
    <x v="1"/>
    <x v="1"/>
    <x v="1"/>
    <n v="229864"/>
  </r>
  <r>
    <n v="5640"/>
    <s v="Ahmedabad, India"/>
    <d v="2014-01-01T00:00:00"/>
    <x v="1"/>
    <x v="4"/>
    <x v="0"/>
    <n v="24200"/>
  </r>
  <r>
    <n v="5641"/>
    <s v="Delhi, India"/>
    <d v="2014-05-25T00:00:00"/>
    <x v="0"/>
    <x v="4"/>
    <x v="1"/>
    <n v="122144"/>
  </r>
  <r>
    <n v="5642"/>
    <s v="Ahmedabad, India"/>
    <d v="2015-02-24T00:00:00"/>
    <x v="2"/>
    <x v="4"/>
    <x v="1"/>
    <n v="112789"/>
  </r>
  <r>
    <n v="5643"/>
    <s v="Bengaluru, India"/>
    <d v="2014-01-29T00:00:00"/>
    <x v="2"/>
    <x v="4"/>
    <x v="0"/>
    <n v="172814"/>
  </r>
  <r>
    <n v="5644"/>
    <s v="Bengaluru, India"/>
    <d v="2013-11-05T00:00:00"/>
    <x v="2"/>
    <x v="2"/>
    <x v="0"/>
    <n v="246465"/>
  </r>
  <r>
    <n v="5645"/>
    <s v="Bengaluru, India"/>
    <d v="2014-11-22T00:00:00"/>
    <x v="0"/>
    <x v="1"/>
    <x v="0"/>
    <n v="199156"/>
  </r>
  <r>
    <n v="5646"/>
    <s v="Bengaluru, India"/>
    <d v="2014-09-15T00:00:00"/>
    <x v="2"/>
    <x v="1"/>
    <x v="0"/>
    <n v="285661"/>
  </r>
  <r>
    <n v="5647"/>
    <s v="Greater Mumbai, India"/>
    <d v="2014-08-06T00:00:00"/>
    <x v="0"/>
    <x v="3"/>
    <x v="1"/>
    <n v="188349"/>
  </r>
  <r>
    <n v="5648"/>
    <s v="Bengaluru, India"/>
    <d v="2014-12-02T00:00:00"/>
    <x v="1"/>
    <x v="0"/>
    <x v="0"/>
    <n v="232774"/>
  </r>
  <r>
    <n v="5649"/>
    <s v="Ahmedabad, India"/>
    <d v="2014-09-01T00:00:00"/>
    <x v="3"/>
    <x v="3"/>
    <x v="1"/>
    <n v="136601"/>
  </r>
  <r>
    <n v="5650"/>
    <s v="Delhi, India"/>
    <d v="2014-11-14T00:00:00"/>
    <x v="0"/>
    <x v="3"/>
    <x v="0"/>
    <n v="119657"/>
  </r>
  <r>
    <n v="5651"/>
    <s v="Bengaluru, India"/>
    <d v="2014-08-06T00:00:00"/>
    <x v="3"/>
    <x v="4"/>
    <x v="0"/>
    <n v="64742"/>
  </r>
  <r>
    <n v="5652"/>
    <s v="Delhi, India"/>
    <d v="2013-10-11T00:00:00"/>
    <x v="1"/>
    <x v="2"/>
    <x v="1"/>
    <n v="44863"/>
  </r>
  <r>
    <n v="5653"/>
    <s v="Bengaluru, India"/>
    <d v="2014-07-27T00:00:00"/>
    <x v="3"/>
    <x v="4"/>
    <x v="1"/>
    <n v="39444"/>
  </r>
  <r>
    <n v="5654"/>
    <s v="Bengaluru, India"/>
    <d v="2014-04-13T00:00:00"/>
    <x v="0"/>
    <x v="2"/>
    <x v="1"/>
    <n v="180453"/>
  </r>
  <r>
    <n v="5655"/>
    <s v="Delhi, India"/>
    <d v="2014-07-01T00:00:00"/>
    <x v="1"/>
    <x v="2"/>
    <x v="0"/>
    <n v="260518"/>
  </r>
  <r>
    <n v="5656"/>
    <s v="Delhi, India"/>
    <d v="2014-01-08T00:00:00"/>
    <x v="2"/>
    <x v="1"/>
    <x v="0"/>
    <n v="100623"/>
  </r>
  <r>
    <n v="5657"/>
    <s v="Ahmedabad, India"/>
    <d v="2014-08-31T00:00:00"/>
    <x v="1"/>
    <x v="1"/>
    <x v="1"/>
    <n v="278519"/>
  </r>
  <r>
    <n v="5658"/>
    <s v="Greater Mumbai, India"/>
    <d v="2014-05-06T00:00:00"/>
    <x v="1"/>
    <x v="2"/>
    <x v="0"/>
    <n v="277363"/>
  </r>
  <r>
    <n v="5659"/>
    <s v="Bengaluru, India"/>
    <d v="2015-05-26T00:00:00"/>
    <x v="3"/>
    <x v="1"/>
    <x v="1"/>
    <n v="268608"/>
  </r>
  <r>
    <n v="5660"/>
    <s v="Ahmedabad, India"/>
    <d v="2015-04-09T00:00:00"/>
    <x v="2"/>
    <x v="2"/>
    <x v="0"/>
    <n v="61315"/>
  </r>
  <r>
    <n v="5661"/>
    <s v="Greater Mumbai, India"/>
    <d v="2014-03-16T00:00:00"/>
    <x v="0"/>
    <x v="2"/>
    <x v="0"/>
    <n v="78371"/>
  </r>
  <r>
    <n v="5662"/>
    <s v="Ahmedabad, India"/>
    <d v="2014-06-01T00:00:00"/>
    <x v="1"/>
    <x v="3"/>
    <x v="1"/>
    <n v="252284"/>
  </r>
  <r>
    <n v="5663"/>
    <s v="Greater Mumbai, India"/>
    <d v="2014-04-17T00:00:00"/>
    <x v="3"/>
    <x v="0"/>
    <x v="0"/>
    <n v="80553"/>
  </r>
  <r>
    <n v="5664"/>
    <s v="Greater Mumbai, India"/>
    <d v="2015-05-10T00:00:00"/>
    <x v="1"/>
    <x v="4"/>
    <x v="1"/>
    <n v="260680"/>
  </r>
  <r>
    <n v="5665"/>
    <s v="Ahmedabad, India"/>
    <d v="2013-10-31T00:00:00"/>
    <x v="2"/>
    <x v="4"/>
    <x v="1"/>
    <n v="292832"/>
  </r>
  <r>
    <n v="5666"/>
    <s v="Bengaluru, India"/>
    <d v="2014-07-15T00:00:00"/>
    <x v="3"/>
    <x v="4"/>
    <x v="0"/>
    <n v="30808"/>
  </r>
  <r>
    <n v="5667"/>
    <s v="Ahmedabad, India"/>
    <d v="2014-01-05T00:00:00"/>
    <x v="3"/>
    <x v="2"/>
    <x v="1"/>
    <n v="72559"/>
  </r>
  <r>
    <n v="5668"/>
    <s v="Ahmedabad, India"/>
    <d v="2014-07-28T00:00:00"/>
    <x v="1"/>
    <x v="3"/>
    <x v="0"/>
    <n v="67804"/>
  </r>
  <r>
    <n v="5669"/>
    <s v="Delhi, India"/>
    <d v="2013-12-28T00:00:00"/>
    <x v="1"/>
    <x v="1"/>
    <x v="0"/>
    <n v="230609"/>
  </r>
  <r>
    <n v="5670"/>
    <s v="Greater Mumbai, India"/>
    <d v="2013-10-23T00:00:00"/>
    <x v="1"/>
    <x v="2"/>
    <x v="1"/>
    <n v="58406"/>
  </r>
  <r>
    <n v="5671"/>
    <s v="Ahmedabad, India"/>
    <d v="2015-05-06T00:00:00"/>
    <x v="2"/>
    <x v="2"/>
    <x v="1"/>
    <n v="208720"/>
  </r>
  <r>
    <n v="5672"/>
    <s v="Delhi, India"/>
    <d v="2014-02-15T00:00:00"/>
    <x v="0"/>
    <x v="1"/>
    <x v="1"/>
    <n v="116407"/>
  </r>
  <r>
    <n v="5673"/>
    <s v="Greater Mumbai, India"/>
    <d v="2014-03-23T00:00:00"/>
    <x v="1"/>
    <x v="2"/>
    <x v="1"/>
    <n v="214301"/>
  </r>
  <r>
    <n v="5674"/>
    <s v="Ahmedabad, India"/>
    <d v="2014-07-21T00:00:00"/>
    <x v="1"/>
    <x v="3"/>
    <x v="1"/>
    <n v="156919"/>
  </r>
  <r>
    <n v="5675"/>
    <s v="Delhi, India"/>
    <d v="2014-07-08T00:00:00"/>
    <x v="3"/>
    <x v="4"/>
    <x v="0"/>
    <n v="192912"/>
  </r>
  <r>
    <n v="5676"/>
    <s v="Bengaluru, India"/>
    <d v="2014-07-17T00:00:00"/>
    <x v="1"/>
    <x v="0"/>
    <x v="0"/>
    <n v="12036"/>
  </r>
  <r>
    <n v="5677"/>
    <s v="Delhi, India"/>
    <d v="2014-09-20T00:00:00"/>
    <x v="1"/>
    <x v="4"/>
    <x v="1"/>
    <n v="187757"/>
  </r>
  <r>
    <n v="5678"/>
    <s v="Greater Mumbai, India"/>
    <d v="2014-01-05T00:00:00"/>
    <x v="1"/>
    <x v="3"/>
    <x v="0"/>
    <n v="130139"/>
  </r>
  <r>
    <n v="5679"/>
    <s v="Delhi, India"/>
    <d v="2015-02-27T00:00:00"/>
    <x v="2"/>
    <x v="1"/>
    <x v="1"/>
    <n v="163953"/>
  </r>
  <r>
    <n v="5680"/>
    <s v="Ahmedabad, India"/>
    <d v="2014-11-11T00:00:00"/>
    <x v="2"/>
    <x v="1"/>
    <x v="0"/>
    <n v="215613"/>
  </r>
  <r>
    <n v="5681"/>
    <s v="Ahmedabad, India"/>
    <d v="2015-03-13T00:00:00"/>
    <x v="3"/>
    <x v="3"/>
    <x v="0"/>
    <n v="64185"/>
  </r>
  <r>
    <n v="5682"/>
    <s v="Bengaluru, India"/>
    <d v="2015-02-06T00:00:00"/>
    <x v="0"/>
    <x v="4"/>
    <x v="0"/>
    <n v="247978"/>
  </r>
  <r>
    <n v="5683"/>
    <s v="Ahmedabad, India"/>
    <d v="2014-04-02T00:00:00"/>
    <x v="3"/>
    <x v="3"/>
    <x v="0"/>
    <n v="173006"/>
  </r>
  <r>
    <n v="5684"/>
    <s v="Greater Mumbai, India"/>
    <d v="2013-12-21T00:00:00"/>
    <x v="1"/>
    <x v="0"/>
    <x v="0"/>
    <n v="45125"/>
  </r>
  <r>
    <n v="5685"/>
    <s v="Bengaluru, India"/>
    <d v="2015-01-18T00:00:00"/>
    <x v="0"/>
    <x v="1"/>
    <x v="1"/>
    <n v="218973"/>
  </r>
  <r>
    <n v="5686"/>
    <s v="Bengaluru, India"/>
    <d v="2014-12-13T00:00:00"/>
    <x v="2"/>
    <x v="2"/>
    <x v="0"/>
    <n v="222179"/>
  </r>
  <r>
    <n v="5687"/>
    <s v="Delhi, India"/>
    <d v="2014-11-20T00:00:00"/>
    <x v="0"/>
    <x v="2"/>
    <x v="0"/>
    <n v="37579"/>
  </r>
  <r>
    <n v="5688"/>
    <s v="Greater Mumbai, India"/>
    <d v="2015-03-24T00:00:00"/>
    <x v="1"/>
    <x v="2"/>
    <x v="0"/>
    <n v="29612"/>
  </r>
  <r>
    <n v="5689"/>
    <s v="Bengaluru, India"/>
    <d v="2014-10-12T00:00:00"/>
    <x v="3"/>
    <x v="4"/>
    <x v="1"/>
    <n v="109274"/>
  </r>
  <r>
    <n v="5690"/>
    <s v="Greater Mumbai, India"/>
    <d v="2015-03-10T00:00:00"/>
    <x v="3"/>
    <x v="1"/>
    <x v="0"/>
    <n v="205497"/>
  </r>
  <r>
    <n v="5691"/>
    <s v="Bengaluru, India"/>
    <d v="2015-03-27T00:00:00"/>
    <x v="1"/>
    <x v="4"/>
    <x v="0"/>
    <n v="252230"/>
  </r>
  <r>
    <n v="5692"/>
    <s v="Ahmedabad, India"/>
    <d v="2014-10-30T00:00:00"/>
    <x v="2"/>
    <x v="1"/>
    <x v="0"/>
    <n v="54606"/>
  </r>
  <r>
    <n v="5693"/>
    <s v="Delhi, India"/>
    <d v="2015-04-19T00:00:00"/>
    <x v="3"/>
    <x v="2"/>
    <x v="1"/>
    <n v="294363"/>
  </r>
  <r>
    <n v="5694"/>
    <s v="Ahmedabad, India"/>
    <d v="2015-03-28T00:00:00"/>
    <x v="1"/>
    <x v="4"/>
    <x v="0"/>
    <n v="29896"/>
  </r>
  <r>
    <n v="5695"/>
    <s v="Delhi, India"/>
    <d v="2014-12-24T00:00:00"/>
    <x v="0"/>
    <x v="4"/>
    <x v="0"/>
    <n v="16609"/>
  </r>
  <r>
    <n v="5696"/>
    <s v="Delhi, India"/>
    <d v="2013-12-23T00:00:00"/>
    <x v="1"/>
    <x v="2"/>
    <x v="1"/>
    <n v="290008"/>
  </r>
  <r>
    <n v="5697"/>
    <s v="Ahmedabad, India"/>
    <d v="2014-08-13T00:00:00"/>
    <x v="0"/>
    <x v="3"/>
    <x v="0"/>
    <n v="230433"/>
  </r>
  <r>
    <n v="5698"/>
    <s v="Greater Mumbai, India"/>
    <d v="2014-08-11T00:00:00"/>
    <x v="2"/>
    <x v="0"/>
    <x v="0"/>
    <n v="117259"/>
  </r>
  <r>
    <n v="5699"/>
    <s v="Bengaluru, India"/>
    <d v="2015-03-12T00:00:00"/>
    <x v="0"/>
    <x v="2"/>
    <x v="0"/>
    <n v="207417"/>
  </r>
  <r>
    <n v="5700"/>
    <s v="Greater Mumbai, India"/>
    <d v="2015-01-17T00:00:00"/>
    <x v="3"/>
    <x v="4"/>
    <x v="0"/>
    <n v="152348"/>
  </r>
  <r>
    <n v="5701"/>
    <s v="Delhi, India"/>
    <d v="2015-02-17T00:00:00"/>
    <x v="0"/>
    <x v="0"/>
    <x v="0"/>
    <n v="148210"/>
  </r>
  <r>
    <n v="5702"/>
    <s v="Ahmedabad, India"/>
    <d v="2013-10-30T00:00:00"/>
    <x v="1"/>
    <x v="3"/>
    <x v="0"/>
    <n v="219139"/>
  </r>
  <r>
    <n v="5703"/>
    <s v="Ahmedabad, India"/>
    <d v="2015-03-17T00:00:00"/>
    <x v="1"/>
    <x v="3"/>
    <x v="1"/>
    <n v="264515"/>
  </r>
  <r>
    <n v="5704"/>
    <s v="Greater Mumbai, India"/>
    <d v="2014-10-12T00:00:00"/>
    <x v="1"/>
    <x v="3"/>
    <x v="1"/>
    <n v="202187"/>
  </r>
  <r>
    <n v="5705"/>
    <s v="Greater Mumbai, India"/>
    <d v="2015-02-17T00:00:00"/>
    <x v="3"/>
    <x v="0"/>
    <x v="1"/>
    <n v="253220"/>
  </r>
  <r>
    <n v="5706"/>
    <s v="Delhi, India"/>
    <d v="2013-10-10T00:00:00"/>
    <x v="1"/>
    <x v="4"/>
    <x v="0"/>
    <n v="240018"/>
  </r>
  <r>
    <n v="5707"/>
    <s v="Greater Mumbai, India"/>
    <d v="2014-07-13T00:00:00"/>
    <x v="2"/>
    <x v="1"/>
    <x v="1"/>
    <n v="169103"/>
  </r>
  <r>
    <n v="5708"/>
    <s v="Delhi, India"/>
    <d v="2014-07-27T00:00:00"/>
    <x v="2"/>
    <x v="2"/>
    <x v="1"/>
    <n v="141670"/>
  </r>
  <r>
    <n v="5709"/>
    <s v="Greater Mumbai, India"/>
    <d v="2013-11-29T00:00:00"/>
    <x v="3"/>
    <x v="3"/>
    <x v="1"/>
    <n v="146163"/>
  </r>
  <r>
    <n v="5710"/>
    <s v="Delhi, India"/>
    <d v="2015-02-17T00:00:00"/>
    <x v="0"/>
    <x v="4"/>
    <x v="1"/>
    <n v="260966"/>
  </r>
  <r>
    <n v="5711"/>
    <s v="Delhi, India"/>
    <d v="2015-05-08T00:00:00"/>
    <x v="0"/>
    <x v="0"/>
    <x v="0"/>
    <n v="238611"/>
  </r>
  <r>
    <n v="5712"/>
    <s v="Delhi, India"/>
    <d v="2015-01-16T00:00:00"/>
    <x v="1"/>
    <x v="0"/>
    <x v="1"/>
    <n v="74810"/>
  </r>
  <r>
    <n v="5713"/>
    <s v="Ahmedabad, India"/>
    <d v="2015-03-18T00:00:00"/>
    <x v="2"/>
    <x v="1"/>
    <x v="0"/>
    <n v="147047"/>
  </r>
  <r>
    <n v="5714"/>
    <s v="Bengaluru, India"/>
    <d v="2014-07-15T00:00:00"/>
    <x v="3"/>
    <x v="1"/>
    <x v="1"/>
    <n v="261637"/>
  </r>
  <r>
    <n v="5715"/>
    <s v="Greater Mumbai, India"/>
    <d v="2015-01-22T00:00:00"/>
    <x v="2"/>
    <x v="1"/>
    <x v="1"/>
    <n v="131323"/>
  </r>
  <r>
    <n v="5716"/>
    <s v="Delhi, India"/>
    <d v="2014-06-05T00:00:00"/>
    <x v="3"/>
    <x v="1"/>
    <x v="0"/>
    <n v="263176"/>
  </r>
  <r>
    <n v="5717"/>
    <s v="Delhi, India"/>
    <d v="2013-12-04T00:00:00"/>
    <x v="3"/>
    <x v="0"/>
    <x v="0"/>
    <n v="46000"/>
  </r>
  <r>
    <n v="5718"/>
    <s v="Delhi, India"/>
    <d v="2015-03-11T00:00:00"/>
    <x v="0"/>
    <x v="0"/>
    <x v="1"/>
    <n v="79638"/>
  </r>
  <r>
    <n v="5719"/>
    <s v="Delhi, India"/>
    <d v="2014-03-04T00:00:00"/>
    <x v="2"/>
    <x v="3"/>
    <x v="0"/>
    <n v="158421"/>
  </r>
  <r>
    <n v="5720"/>
    <s v="Ahmedabad, India"/>
    <d v="2015-01-07T00:00:00"/>
    <x v="1"/>
    <x v="2"/>
    <x v="0"/>
    <n v="266375"/>
  </r>
  <r>
    <n v="5721"/>
    <s v="Greater Mumbai, India"/>
    <d v="2014-09-27T00:00:00"/>
    <x v="0"/>
    <x v="0"/>
    <x v="1"/>
    <n v="182002"/>
  </r>
  <r>
    <n v="5722"/>
    <s v="Bengaluru, India"/>
    <d v="2014-05-11T00:00:00"/>
    <x v="3"/>
    <x v="1"/>
    <x v="0"/>
    <n v="218630"/>
  </r>
  <r>
    <n v="5723"/>
    <s v="Bengaluru, India"/>
    <d v="2013-10-19T00:00:00"/>
    <x v="2"/>
    <x v="2"/>
    <x v="0"/>
    <n v="38908"/>
  </r>
  <r>
    <n v="5724"/>
    <s v="Ahmedabad, India"/>
    <d v="2015-05-09T00:00:00"/>
    <x v="3"/>
    <x v="0"/>
    <x v="1"/>
    <n v="14029"/>
  </r>
  <r>
    <n v="5725"/>
    <s v="Greater Mumbai, India"/>
    <d v="2013-12-06T00:00:00"/>
    <x v="0"/>
    <x v="4"/>
    <x v="0"/>
    <n v="50719"/>
  </r>
  <r>
    <n v="5726"/>
    <s v="Greater Mumbai, India"/>
    <d v="2014-01-24T00:00:00"/>
    <x v="0"/>
    <x v="2"/>
    <x v="1"/>
    <n v="108457"/>
  </r>
  <r>
    <n v="5727"/>
    <s v="Delhi, India"/>
    <d v="2015-03-17T00:00:00"/>
    <x v="2"/>
    <x v="0"/>
    <x v="1"/>
    <n v="225285"/>
  </r>
  <r>
    <n v="5728"/>
    <s v="Ahmedabad, India"/>
    <d v="2014-10-14T00:00:00"/>
    <x v="1"/>
    <x v="0"/>
    <x v="0"/>
    <n v="231493"/>
  </r>
  <r>
    <n v="5729"/>
    <s v="Greater Mumbai, India"/>
    <d v="2014-04-25T00:00:00"/>
    <x v="2"/>
    <x v="4"/>
    <x v="1"/>
    <n v="215851"/>
  </r>
  <r>
    <n v="5730"/>
    <s v="Ahmedabad, India"/>
    <d v="2014-02-06T00:00:00"/>
    <x v="2"/>
    <x v="4"/>
    <x v="0"/>
    <n v="37311"/>
  </r>
  <r>
    <n v="5731"/>
    <s v="Bengaluru, India"/>
    <d v="2014-06-11T00:00:00"/>
    <x v="3"/>
    <x v="0"/>
    <x v="0"/>
    <n v="109370"/>
  </r>
  <r>
    <n v="5732"/>
    <s v="Delhi, India"/>
    <d v="2014-07-09T00:00:00"/>
    <x v="1"/>
    <x v="4"/>
    <x v="0"/>
    <n v="226908"/>
  </r>
  <r>
    <n v="5733"/>
    <s v="Ahmedabad, India"/>
    <d v="2013-10-12T00:00:00"/>
    <x v="2"/>
    <x v="3"/>
    <x v="0"/>
    <n v="252655"/>
  </r>
  <r>
    <n v="5734"/>
    <s v="Greater Mumbai, India"/>
    <d v="2014-04-07T00:00:00"/>
    <x v="1"/>
    <x v="4"/>
    <x v="0"/>
    <n v="249152"/>
  </r>
  <r>
    <n v="5735"/>
    <s v="Delhi, India"/>
    <d v="2014-12-20T00:00:00"/>
    <x v="0"/>
    <x v="2"/>
    <x v="0"/>
    <n v="169872"/>
  </r>
  <r>
    <n v="5736"/>
    <s v="Bengaluru, India"/>
    <d v="2015-01-31T00:00:00"/>
    <x v="3"/>
    <x v="4"/>
    <x v="1"/>
    <n v="176187"/>
  </r>
  <r>
    <n v="5737"/>
    <s v="Bengaluru, India"/>
    <d v="2014-02-17T00:00:00"/>
    <x v="2"/>
    <x v="4"/>
    <x v="1"/>
    <n v="241143"/>
  </r>
  <r>
    <n v="5738"/>
    <s v="Greater Mumbai, India"/>
    <d v="2014-07-11T00:00:00"/>
    <x v="0"/>
    <x v="0"/>
    <x v="0"/>
    <n v="148011"/>
  </r>
  <r>
    <n v="5739"/>
    <s v="Ahmedabad, India"/>
    <d v="2015-04-01T00:00:00"/>
    <x v="1"/>
    <x v="1"/>
    <x v="0"/>
    <n v="225527"/>
  </r>
  <r>
    <n v="5740"/>
    <s v="Ahmedabad, India"/>
    <d v="2015-01-26T00:00:00"/>
    <x v="1"/>
    <x v="3"/>
    <x v="0"/>
    <n v="178944"/>
  </r>
  <r>
    <n v="5741"/>
    <s v="Delhi, India"/>
    <d v="2013-11-13T00:00:00"/>
    <x v="3"/>
    <x v="4"/>
    <x v="0"/>
    <n v="152771"/>
  </r>
  <r>
    <n v="5742"/>
    <s v="Bengaluru, India"/>
    <d v="2015-02-17T00:00:00"/>
    <x v="1"/>
    <x v="2"/>
    <x v="0"/>
    <n v="115312"/>
  </r>
  <r>
    <n v="5743"/>
    <s v="Ahmedabad, India"/>
    <d v="2013-12-25T00:00:00"/>
    <x v="0"/>
    <x v="2"/>
    <x v="0"/>
    <n v="137061"/>
  </r>
  <r>
    <n v="5744"/>
    <s v="Delhi, India"/>
    <d v="2014-03-19T00:00:00"/>
    <x v="1"/>
    <x v="0"/>
    <x v="0"/>
    <n v="214242"/>
  </r>
  <r>
    <n v="5745"/>
    <s v="Greater Mumbai, India"/>
    <d v="2015-02-16T00:00:00"/>
    <x v="2"/>
    <x v="1"/>
    <x v="0"/>
    <n v="49810"/>
  </r>
  <r>
    <n v="5746"/>
    <s v="Bengaluru, India"/>
    <d v="2013-11-14T00:00:00"/>
    <x v="2"/>
    <x v="3"/>
    <x v="1"/>
    <n v="167054"/>
  </r>
  <r>
    <n v="5747"/>
    <s v="Ahmedabad, India"/>
    <d v="2013-10-20T00:00:00"/>
    <x v="1"/>
    <x v="4"/>
    <x v="1"/>
    <n v="127914"/>
  </r>
  <r>
    <n v="5748"/>
    <s v="Greater Mumbai, India"/>
    <d v="2015-04-24T00:00:00"/>
    <x v="3"/>
    <x v="4"/>
    <x v="0"/>
    <n v="287518"/>
  </r>
  <r>
    <n v="5749"/>
    <s v="Ahmedabad, India"/>
    <d v="2014-09-29T00:00:00"/>
    <x v="2"/>
    <x v="0"/>
    <x v="0"/>
    <n v="267192"/>
  </r>
  <r>
    <n v="5750"/>
    <s v="Delhi, India"/>
    <d v="2014-02-17T00:00:00"/>
    <x v="2"/>
    <x v="2"/>
    <x v="0"/>
    <n v="289592"/>
  </r>
  <r>
    <n v="5751"/>
    <s v="Greater Mumbai, India"/>
    <d v="2013-10-23T00:00:00"/>
    <x v="3"/>
    <x v="3"/>
    <x v="1"/>
    <n v="59382"/>
  </r>
  <r>
    <n v="5752"/>
    <s v="Bengaluru, India"/>
    <d v="2013-11-02T00:00:00"/>
    <x v="0"/>
    <x v="1"/>
    <x v="0"/>
    <n v="251404"/>
  </r>
  <r>
    <n v="5753"/>
    <s v="Bengaluru, India"/>
    <d v="2015-01-01T00:00:00"/>
    <x v="0"/>
    <x v="4"/>
    <x v="1"/>
    <n v="287672"/>
  </r>
  <r>
    <n v="5754"/>
    <s v="Bengaluru, India"/>
    <d v="2014-06-03T00:00:00"/>
    <x v="2"/>
    <x v="1"/>
    <x v="1"/>
    <n v="70620"/>
  </r>
  <r>
    <n v="5755"/>
    <s v="Delhi, India"/>
    <d v="2014-02-08T00:00:00"/>
    <x v="1"/>
    <x v="4"/>
    <x v="0"/>
    <n v="276476"/>
  </r>
  <r>
    <n v="5756"/>
    <s v="Bengaluru, India"/>
    <d v="2014-02-01T00:00:00"/>
    <x v="3"/>
    <x v="3"/>
    <x v="1"/>
    <n v="132157"/>
  </r>
  <r>
    <n v="5757"/>
    <s v="Greater Mumbai, India"/>
    <d v="2013-12-20T00:00:00"/>
    <x v="1"/>
    <x v="1"/>
    <x v="0"/>
    <n v="87369"/>
  </r>
  <r>
    <n v="5758"/>
    <s v="Greater Mumbai, India"/>
    <d v="2014-05-18T00:00:00"/>
    <x v="1"/>
    <x v="3"/>
    <x v="1"/>
    <n v="151549"/>
  </r>
  <r>
    <n v="5759"/>
    <s v="Ahmedabad, India"/>
    <d v="2014-11-02T00:00:00"/>
    <x v="2"/>
    <x v="2"/>
    <x v="0"/>
    <n v="43417"/>
  </r>
  <r>
    <n v="5760"/>
    <s v="Bengaluru, India"/>
    <d v="2015-03-15T00:00:00"/>
    <x v="3"/>
    <x v="2"/>
    <x v="1"/>
    <n v="54004"/>
  </r>
  <r>
    <n v="5761"/>
    <s v="Bengaluru, India"/>
    <d v="2014-08-25T00:00:00"/>
    <x v="3"/>
    <x v="2"/>
    <x v="0"/>
    <n v="201939"/>
  </r>
  <r>
    <n v="5762"/>
    <s v="Delhi, India"/>
    <d v="2014-07-05T00:00:00"/>
    <x v="2"/>
    <x v="2"/>
    <x v="1"/>
    <n v="18110"/>
  </r>
  <r>
    <n v="5763"/>
    <s v="Ahmedabad, India"/>
    <d v="2014-11-07T00:00:00"/>
    <x v="2"/>
    <x v="4"/>
    <x v="0"/>
    <n v="113164"/>
  </r>
  <r>
    <n v="5764"/>
    <s v="Bengaluru, India"/>
    <d v="2015-02-10T00:00:00"/>
    <x v="0"/>
    <x v="4"/>
    <x v="0"/>
    <n v="281134"/>
  </r>
  <r>
    <n v="5765"/>
    <s v="Bengaluru, India"/>
    <d v="2013-12-31T00:00:00"/>
    <x v="2"/>
    <x v="0"/>
    <x v="0"/>
    <n v="69678"/>
  </r>
  <r>
    <n v="5766"/>
    <s v="Delhi, India"/>
    <d v="2014-05-13T00:00:00"/>
    <x v="2"/>
    <x v="3"/>
    <x v="1"/>
    <n v="280679"/>
  </r>
  <r>
    <n v="5767"/>
    <s v="Greater Mumbai, India"/>
    <d v="2015-02-15T00:00:00"/>
    <x v="1"/>
    <x v="1"/>
    <x v="0"/>
    <n v="174612"/>
  </r>
  <r>
    <n v="5768"/>
    <s v="Greater Mumbai, India"/>
    <d v="2014-10-11T00:00:00"/>
    <x v="3"/>
    <x v="4"/>
    <x v="0"/>
    <n v="156046"/>
  </r>
  <r>
    <n v="5769"/>
    <s v="Greater Mumbai, India"/>
    <d v="2015-03-26T00:00:00"/>
    <x v="0"/>
    <x v="3"/>
    <x v="1"/>
    <n v="174093"/>
  </r>
  <r>
    <n v="5770"/>
    <s v="Delhi, India"/>
    <d v="2013-12-27T00:00:00"/>
    <x v="3"/>
    <x v="4"/>
    <x v="1"/>
    <n v="70444"/>
  </r>
  <r>
    <n v="5771"/>
    <s v="Delhi, India"/>
    <d v="2013-11-05T00:00:00"/>
    <x v="1"/>
    <x v="4"/>
    <x v="1"/>
    <n v="56482"/>
  </r>
  <r>
    <n v="5772"/>
    <s v="Ahmedabad, India"/>
    <d v="2015-04-23T00:00:00"/>
    <x v="1"/>
    <x v="4"/>
    <x v="0"/>
    <n v="196617"/>
  </r>
  <r>
    <n v="5773"/>
    <s v="Delhi, India"/>
    <d v="2015-05-26T00:00:00"/>
    <x v="1"/>
    <x v="1"/>
    <x v="1"/>
    <n v="299056"/>
  </r>
  <r>
    <n v="5774"/>
    <s v="Bengaluru, India"/>
    <d v="2014-02-24T00:00:00"/>
    <x v="0"/>
    <x v="1"/>
    <x v="0"/>
    <n v="122332"/>
  </r>
  <r>
    <n v="5775"/>
    <s v="Ahmedabad, India"/>
    <d v="2014-01-27T00:00:00"/>
    <x v="0"/>
    <x v="1"/>
    <x v="1"/>
    <n v="264200"/>
  </r>
  <r>
    <n v="5776"/>
    <s v="Greater Mumbai, India"/>
    <d v="2014-04-21T00:00:00"/>
    <x v="0"/>
    <x v="3"/>
    <x v="0"/>
    <n v="277276"/>
  </r>
  <r>
    <n v="5777"/>
    <s v="Ahmedabad, India"/>
    <d v="2015-01-22T00:00:00"/>
    <x v="1"/>
    <x v="4"/>
    <x v="1"/>
    <n v="261143"/>
  </r>
  <r>
    <n v="5778"/>
    <s v="Bengaluru, India"/>
    <d v="2014-09-17T00:00:00"/>
    <x v="1"/>
    <x v="4"/>
    <x v="0"/>
    <n v="44951"/>
  </r>
  <r>
    <n v="5779"/>
    <s v="Greater Mumbai, India"/>
    <d v="2014-05-11T00:00:00"/>
    <x v="1"/>
    <x v="1"/>
    <x v="0"/>
    <n v="220832"/>
  </r>
  <r>
    <n v="5780"/>
    <s v="Ahmedabad, India"/>
    <d v="2014-09-28T00:00:00"/>
    <x v="3"/>
    <x v="1"/>
    <x v="1"/>
    <n v="198478"/>
  </r>
  <r>
    <n v="5781"/>
    <s v="Delhi, India"/>
    <d v="2013-12-29T00:00:00"/>
    <x v="0"/>
    <x v="0"/>
    <x v="1"/>
    <n v="111614"/>
  </r>
  <r>
    <n v="5782"/>
    <s v="Bengaluru, India"/>
    <d v="2014-07-18T00:00:00"/>
    <x v="1"/>
    <x v="2"/>
    <x v="1"/>
    <n v="248026"/>
  </r>
  <r>
    <n v="5783"/>
    <s v="Ahmedabad, India"/>
    <d v="2015-01-03T00:00:00"/>
    <x v="3"/>
    <x v="1"/>
    <x v="1"/>
    <n v="294580"/>
  </r>
  <r>
    <n v="5784"/>
    <s v="Bengaluru, India"/>
    <d v="2014-10-13T00:00:00"/>
    <x v="2"/>
    <x v="4"/>
    <x v="0"/>
    <n v="10521"/>
  </r>
  <r>
    <n v="5785"/>
    <s v="Delhi, India"/>
    <d v="2014-10-19T00:00:00"/>
    <x v="2"/>
    <x v="2"/>
    <x v="0"/>
    <n v="295309"/>
  </r>
  <r>
    <n v="5786"/>
    <s v="Bengaluru, India"/>
    <d v="2015-03-24T00:00:00"/>
    <x v="2"/>
    <x v="2"/>
    <x v="1"/>
    <n v="241198"/>
  </r>
  <r>
    <n v="5787"/>
    <s v="Bengaluru, India"/>
    <d v="2013-11-28T00:00:00"/>
    <x v="1"/>
    <x v="0"/>
    <x v="1"/>
    <n v="65104"/>
  </r>
  <r>
    <n v="5788"/>
    <s v="Bengaluru, India"/>
    <d v="2015-05-24T00:00:00"/>
    <x v="0"/>
    <x v="4"/>
    <x v="1"/>
    <n v="30995"/>
  </r>
  <r>
    <n v="5789"/>
    <s v="Ahmedabad, India"/>
    <d v="2014-08-27T00:00:00"/>
    <x v="1"/>
    <x v="0"/>
    <x v="1"/>
    <n v="120076"/>
  </r>
  <r>
    <n v="5790"/>
    <s v="Greater Mumbai, India"/>
    <d v="2014-12-13T00:00:00"/>
    <x v="1"/>
    <x v="2"/>
    <x v="1"/>
    <n v="283204"/>
  </r>
  <r>
    <n v="5791"/>
    <s v="Delhi, India"/>
    <d v="2014-11-26T00:00:00"/>
    <x v="2"/>
    <x v="2"/>
    <x v="1"/>
    <n v="210074"/>
  </r>
  <r>
    <n v="5792"/>
    <s v="Delhi, India"/>
    <d v="2014-01-28T00:00:00"/>
    <x v="1"/>
    <x v="0"/>
    <x v="1"/>
    <n v="194524"/>
  </r>
  <r>
    <n v="5793"/>
    <s v="Greater Mumbai, India"/>
    <d v="2015-01-16T00:00:00"/>
    <x v="3"/>
    <x v="0"/>
    <x v="1"/>
    <n v="62524"/>
  </r>
  <r>
    <n v="5794"/>
    <s v="Delhi, India"/>
    <d v="2014-06-05T00:00:00"/>
    <x v="2"/>
    <x v="3"/>
    <x v="0"/>
    <n v="223594"/>
  </r>
  <r>
    <n v="5795"/>
    <s v="Ahmedabad, India"/>
    <d v="2015-04-07T00:00:00"/>
    <x v="3"/>
    <x v="2"/>
    <x v="1"/>
    <n v="166405"/>
  </r>
  <r>
    <n v="5796"/>
    <s v="Ahmedabad, India"/>
    <d v="2014-01-02T00:00:00"/>
    <x v="1"/>
    <x v="0"/>
    <x v="0"/>
    <n v="208786"/>
  </r>
  <r>
    <n v="5797"/>
    <s v="Delhi, India"/>
    <d v="2014-09-11T00:00:00"/>
    <x v="0"/>
    <x v="3"/>
    <x v="1"/>
    <n v="244563"/>
  </r>
  <r>
    <n v="5798"/>
    <s v="Greater Mumbai, India"/>
    <d v="2013-10-04T00:00:00"/>
    <x v="1"/>
    <x v="3"/>
    <x v="0"/>
    <n v="52423"/>
  </r>
  <r>
    <n v="5799"/>
    <s v="Bengaluru, India"/>
    <d v="2014-08-16T00:00:00"/>
    <x v="2"/>
    <x v="2"/>
    <x v="1"/>
    <n v="20195"/>
  </r>
  <r>
    <n v="5800"/>
    <s v="Greater Mumbai, India"/>
    <d v="2014-10-28T00:00:00"/>
    <x v="2"/>
    <x v="0"/>
    <x v="1"/>
    <n v="88410"/>
  </r>
  <r>
    <n v="5801"/>
    <s v="Delhi, India"/>
    <d v="2014-06-09T00:00:00"/>
    <x v="0"/>
    <x v="2"/>
    <x v="1"/>
    <n v="103845"/>
  </r>
  <r>
    <n v="5802"/>
    <s v="Bengaluru, India"/>
    <d v="2014-03-28T00:00:00"/>
    <x v="1"/>
    <x v="2"/>
    <x v="0"/>
    <n v="33708"/>
  </r>
  <r>
    <n v="5803"/>
    <s v="Delhi, India"/>
    <d v="2015-05-16T00:00:00"/>
    <x v="1"/>
    <x v="0"/>
    <x v="0"/>
    <n v="147289"/>
  </r>
  <r>
    <n v="5804"/>
    <s v="Delhi, India"/>
    <d v="2014-01-29T00:00:00"/>
    <x v="3"/>
    <x v="0"/>
    <x v="0"/>
    <n v="76388"/>
  </r>
  <r>
    <n v="5805"/>
    <s v="Greater Mumbai, India"/>
    <d v="2014-08-27T00:00:00"/>
    <x v="2"/>
    <x v="4"/>
    <x v="1"/>
    <n v="116355"/>
  </r>
  <r>
    <n v="5806"/>
    <s v="Ahmedabad, India"/>
    <d v="2015-03-07T00:00:00"/>
    <x v="3"/>
    <x v="0"/>
    <x v="1"/>
    <n v="201433"/>
  </r>
  <r>
    <n v="5807"/>
    <s v="Greater Mumbai, India"/>
    <d v="2014-02-07T00:00:00"/>
    <x v="3"/>
    <x v="0"/>
    <x v="1"/>
    <n v="77802"/>
  </r>
  <r>
    <n v="5808"/>
    <s v="Greater Mumbai, India"/>
    <d v="2014-03-14T00:00:00"/>
    <x v="1"/>
    <x v="2"/>
    <x v="0"/>
    <n v="174403"/>
  </r>
  <r>
    <n v="5809"/>
    <s v="Bengaluru, India"/>
    <d v="2015-01-14T00:00:00"/>
    <x v="2"/>
    <x v="2"/>
    <x v="0"/>
    <n v="251908"/>
  </r>
  <r>
    <n v="5810"/>
    <s v="Delhi, India"/>
    <d v="2015-01-19T00:00:00"/>
    <x v="0"/>
    <x v="0"/>
    <x v="0"/>
    <n v="116792"/>
  </r>
  <r>
    <n v="5811"/>
    <s v="Delhi, India"/>
    <d v="2015-02-27T00:00:00"/>
    <x v="1"/>
    <x v="0"/>
    <x v="0"/>
    <n v="109739"/>
  </r>
  <r>
    <n v="5812"/>
    <s v="Greater Mumbai, India"/>
    <d v="2015-01-11T00:00:00"/>
    <x v="2"/>
    <x v="1"/>
    <x v="1"/>
    <n v="73828"/>
  </r>
  <r>
    <n v="5813"/>
    <s v="Delhi, India"/>
    <d v="2014-02-20T00:00:00"/>
    <x v="2"/>
    <x v="0"/>
    <x v="0"/>
    <n v="282352"/>
  </r>
  <r>
    <n v="5814"/>
    <s v="Ahmedabad, India"/>
    <d v="2014-10-12T00:00:00"/>
    <x v="2"/>
    <x v="1"/>
    <x v="1"/>
    <n v="256172"/>
  </r>
  <r>
    <n v="5815"/>
    <s v="Greater Mumbai, India"/>
    <d v="2014-10-05T00:00:00"/>
    <x v="3"/>
    <x v="2"/>
    <x v="0"/>
    <n v="47154"/>
  </r>
  <r>
    <n v="5816"/>
    <s v="Bengaluru, India"/>
    <d v="2015-04-02T00:00:00"/>
    <x v="1"/>
    <x v="1"/>
    <x v="0"/>
    <n v="180334"/>
  </r>
  <r>
    <n v="5817"/>
    <s v="Greater Mumbai, India"/>
    <d v="2014-04-14T00:00:00"/>
    <x v="3"/>
    <x v="2"/>
    <x v="0"/>
    <n v="172935"/>
  </r>
  <r>
    <n v="5818"/>
    <s v="Ahmedabad, India"/>
    <d v="2014-11-17T00:00:00"/>
    <x v="3"/>
    <x v="4"/>
    <x v="0"/>
    <n v="38079"/>
  </r>
  <r>
    <n v="5819"/>
    <s v="Greater Mumbai, India"/>
    <d v="2014-07-29T00:00:00"/>
    <x v="0"/>
    <x v="4"/>
    <x v="1"/>
    <n v="247823"/>
  </r>
  <r>
    <n v="5820"/>
    <s v="Delhi, India"/>
    <d v="2014-08-19T00:00:00"/>
    <x v="2"/>
    <x v="0"/>
    <x v="0"/>
    <n v="44916"/>
  </r>
  <r>
    <n v="5821"/>
    <s v="Delhi, India"/>
    <d v="2014-03-14T00:00:00"/>
    <x v="1"/>
    <x v="0"/>
    <x v="0"/>
    <n v="19797"/>
  </r>
  <r>
    <n v="5822"/>
    <s v="Bengaluru, India"/>
    <d v="2014-10-27T00:00:00"/>
    <x v="2"/>
    <x v="3"/>
    <x v="1"/>
    <n v="130969"/>
  </r>
  <r>
    <n v="5823"/>
    <s v="Ahmedabad, India"/>
    <d v="2014-05-15T00:00:00"/>
    <x v="2"/>
    <x v="3"/>
    <x v="1"/>
    <n v="85110"/>
  </r>
  <r>
    <n v="5824"/>
    <s v="Ahmedabad, India"/>
    <d v="2015-04-29T00:00:00"/>
    <x v="3"/>
    <x v="1"/>
    <x v="0"/>
    <n v="49404"/>
  </r>
  <r>
    <n v="5825"/>
    <s v="Greater Mumbai, India"/>
    <d v="2014-04-18T00:00:00"/>
    <x v="0"/>
    <x v="3"/>
    <x v="1"/>
    <n v="196334"/>
  </r>
  <r>
    <n v="5826"/>
    <s v="Greater Mumbai, India"/>
    <d v="2013-10-26T00:00:00"/>
    <x v="1"/>
    <x v="1"/>
    <x v="1"/>
    <n v="60841"/>
  </r>
  <r>
    <n v="5827"/>
    <s v="Bengaluru, India"/>
    <d v="2015-03-21T00:00:00"/>
    <x v="3"/>
    <x v="1"/>
    <x v="0"/>
    <n v="11517"/>
  </r>
  <r>
    <n v="5828"/>
    <s v="Greater Mumbai, India"/>
    <d v="2014-12-07T00:00:00"/>
    <x v="1"/>
    <x v="2"/>
    <x v="1"/>
    <n v="205090"/>
  </r>
  <r>
    <n v="5829"/>
    <s v="Delhi, India"/>
    <d v="2014-02-12T00:00:00"/>
    <x v="1"/>
    <x v="2"/>
    <x v="1"/>
    <n v="159208"/>
  </r>
  <r>
    <n v="5830"/>
    <s v="Greater Mumbai, India"/>
    <d v="2015-05-03T00:00:00"/>
    <x v="2"/>
    <x v="4"/>
    <x v="1"/>
    <n v="57070"/>
  </r>
  <r>
    <n v="5831"/>
    <s v="Bengaluru, India"/>
    <d v="2014-11-09T00:00:00"/>
    <x v="0"/>
    <x v="2"/>
    <x v="0"/>
    <n v="147920"/>
  </r>
  <r>
    <n v="5832"/>
    <s v="Bengaluru, India"/>
    <d v="2014-03-23T00:00:00"/>
    <x v="1"/>
    <x v="3"/>
    <x v="1"/>
    <n v="228214"/>
  </r>
  <r>
    <n v="5833"/>
    <s v="Bengaluru, India"/>
    <d v="2014-01-19T00:00:00"/>
    <x v="1"/>
    <x v="1"/>
    <x v="1"/>
    <n v="71124"/>
  </r>
  <r>
    <n v="5834"/>
    <s v="Ahmedabad, India"/>
    <d v="2014-04-04T00:00:00"/>
    <x v="2"/>
    <x v="4"/>
    <x v="0"/>
    <n v="201668"/>
  </r>
  <r>
    <n v="5835"/>
    <s v="Delhi, India"/>
    <d v="2014-11-27T00:00:00"/>
    <x v="3"/>
    <x v="3"/>
    <x v="0"/>
    <n v="190844"/>
  </r>
  <r>
    <n v="5836"/>
    <s v="Greater Mumbai, India"/>
    <d v="2014-01-05T00:00:00"/>
    <x v="3"/>
    <x v="3"/>
    <x v="1"/>
    <n v="73746"/>
  </r>
  <r>
    <n v="5837"/>
    <s v="Ahmedabad, India"/>
    <d v="2014-01-01T00:00:00"/>
    <x v="3"/>
    <x v="0"/>
    <x v="1"/>
    <n v="73692"/>
  </r>
  <r>
    <n v="5838"/>
    <s v="Bengaluru, India"/>
    <d v="2014-09-29T00:00:00"/>
    <x v="3"/>
    <x v="0"/>
    <x v="1"/>
    <n v="277289"/>
  </r>
  <r>
    <n v="5839"/>
    <s v="Delhi, India"/>
    <d v="2015-02-26T00:00:00"/>
    <x v="2"/>
    <x v="1"/>
    <x v="0"/>
    <n v="179085"/>
  </r>
  <r>
    <n v="5840"/>
    <s v="Ahmedabad, India"/>
    <d v="2015-01-05T00:00:00"/>
    <x v="2"/>
    <x v="2"/>
    <x v="1"/>
    <n v="189228"/>
  </r>
  <r>
    <n v="5841"/>
    <s v="Greater Mumbai, India"/>
    <d v="2015-03-01T00:00:00"/>
    <x v="2"/>
    <x v="3"/>
    <x v="0"/>
    <n v="136410"/>
  </r>
  <r>
    <n v="5842"/>
    <s v="Ahmedabad, India"/>
    <d v="2014-10-08T00:00:00"/>
    <x v="2"/>
    <x v="3"/>
    <x v="1"/>
    <n v="18931"/>
  </r>
  <r>
    <n v="5843"/>
    <s v="Delhi, India"/>
    <d v="2013-10-15T00:00:00"/>
    <x v="3"/>
    <x v="0"/>
    <x v="0"/>
    <n v="81072"/>
  </r>
  <r>
    <n v="5844"/>
    <s v="Ahmedabad, India"/>
    <d v="2014-04-19T00:00:00"/>
    <x v="2"/>
    <x v="3"/>
    <x v="0"/>
    <n v="115482"/>
  </r>
  <r>
    <n v="5845"/>
    <s v="Greater Mumbai, India"/>
    <d v="2015-03-01T00:00:00"/>
    <x v="0"/>
    <x v="2"/>
    <x v="1"/>
    <n v="114579"/>
  </r>
  <r>
    <n v="5846"/>
    <s v="Delhi, India"/>
    <d v="2014-07-10T00:00:00"/>
    <x v="3"/>
    <x v="1"/>
    <x v="0"/>
    <n v="271216"/>
  </r>
  <r>
    <n v="5847"/>
    <s v="Ahmedabad, India"/>
    <d v="2014-07-27T00:00:00"/>
    <x v="2"/>
    <x v="0"/>
    <x v="0"/>
    <n v="165086"/>
  </r>
  <r>
    <n v="5848"/>
    <s v="Ahmedabad, India"/>
    <d v="2014-09-26T00:00:00"/>
    <x v="2"/>
    <x v="4"/>
    <x v="0"/>
    <n v="260265"/>
  </r>
  <r>
    <n v="5849"/>
    <s v="Bengaluru, India"/>
    <d v="2014-10-11T00:00:00"/>
    <x v="2"/>
    <x v="0"/>
    <x v="1"/>
    <n v="97611"/>
  </r>
  <r>
    <n v="5850"/>
    <s v="Delhi, India"/>
    <d v="2014-04-01T00:00:00"/>
    <x v="2"/>
    <x v="3"/>
    <x v="1"/>
    <n v="72581"/>
  </r>
  <r>
    <n v="5851"/>
    <s v="Bengaluru, India"/>
    <d v="2014-07-12T00:00:00"/>
    <x v="3"/>
    <x v="1"/>
    <x v="1"/>
    <n v="198893"/>
  </r>
  <r>
    <n v="5852"/>
    <s v="Ahmedabad, India"/>
    <d v="2013-11-14T00:00:00"/>
    <x v="3"/>
    <x v="4"/>
    <x v="1"/>
    <n v="170975"/>
  </r>
  <r>
    <n v="5853"/>
    <s v="Greater Mumbai, India"/>
    <d v="2015-02-02T00:00:00"/>
    <x v="3"/>
    <x v="3"/>
    <x v="1"/>
    <n v="215296"/>
  </r>
  <r>
    <n v="5854"/>
    <s v="Bengaluru, India"/>
    <d v="2014-04-30T00:00:00"/>
    <x v="3"/>
    <x v="2"/>
    <x v="0"/>
    <n v="278718"/>
  </r>
  <r>
    <n v="5855"/>
    <s v="Greater Mumbai, India"/>
    <d v="2014-09-14T00:00:00"/>
    <x v="1"/>
    <x v="1"/>
    <x v="1"/>
    <n v="216271"/>
  </r>
  <r>
    <n v="5856"/>
    <s v="Ahmedabad, India"/>
    <d v="2015-05-21T00:00:00"/>
    <x v="1"/>
    <x v="2"/>
    <x v="0"/>
    <n v="236808"/>
  </r>
  <r>
    <n v="5857"/>
    <s v="Greater Mumbai, India"/>
    <d v="2014-06-13T00:00:00"/>
    <x v="1"/>
    <x v="0"/>
    <x v="1"/>
    <n v="118644"/>
  </r>
  <r>
    <n v="5858"/>
    <s v="Greater Mumbai, India"/>
    <d v="2015-01-19T00:00:00"/>
    <x v="2"/>
    <x v="4"/>
    <x v="1"/>
    <n v="20292"/>
  </r>
  <r>
    <n v="5859"/>
    <s v="Ahmedabad, India"/>
    <d v="2014-04-03T00:00:00"/>
    <x v="1"/>
    <x v="4"/>
    <x v="1"/>
    <n v="143739"/>
  </r>
  <r>
    <n v="5860"/>
    <s v="Delhi, India"/>
    <d v="2013-10-08T00:00:00"/>
    <x v="1"/>
    <x v="0"/>
    <x v="0"/>
    <n v="136828"/>
  </r>
  <r>
    <n v="5861"/>
    <s v="Greater Mumbai, India"/>
    <d v="2014-11-04T00:00:00"/>
    <x v="1"/>
    <x v="0"/>
    <x v="0"/>
    <n v="46391"/>
  </r>
  <r>
    <n v="5862"/>
    <s v="Greater Mumbai, India"/>
    <d v="2013-11-23T00:00:00"/>
    <x v="3"/>
    <x v="3"/>
    <x v="0"/>
    <n v="270421"/>
  </r>
  <r>
    <n v="5863"/>
    <s v="Ahmedabad, India"/>
    <d v="2015-02-07T00:00:00"/>
    <x v="1"/>
    <x v="4"/>
    <x v="1"/>
    <n v="77683"/>
  </r>
  <r>
    <n v="5864"/>
    <s v="Greater Mumbai, India"/>
    <d v="2013-12-10T00:00:00"/>
    <x v="3"/>
    <x v="2"/>
    <x v="0"/>
    <n v="214789"/>
  </r>
  <r>
    <n v="5865"/>
    <s v="Ahmedabad, India"/>
    <d v="2013-11-20T00:00:00"/>
    <x v="3"/>
    <x v="4"/>
    <x v="0"/>
    <n v="268450"/>
  </r>
  <r>
    <n v="5866"/>
    <s v="Ahmedabad, India"/>
    <d v="2014-11-26T00:00:00"/>
    <x v="3"/>
    <x v="0"/>
    <x v="1"/>
    <n v="163904"/>
  </r>
  <r>
    <n v="5867"/>
    <s v="Delhi, India"/>
    <d v="2014-07-09T00:00:00"/>
    <x v="1"/>
    <x v="2"/>
    <x v="1"/>
    <n v="226314"/>
  </r>
  <r>
    <n v="5868"/>
    <s v="Bengaluru, India"/>
    <d v="2014-06-07T00:00:00"/>
    <x v="1"/>
    <x v="4"/>
    <x v="1"/>
    <n v="32557"/>
  </r>
  <r>
    <n v="5869"/>
    <s v="Bengaluru, India"/>
    <d v="2014-02-11T00:00:00"/>
    <x v="1"/>
    <x v="0"/>
    <x v="1"/>
    <n v="8174"/>
  </r>
  <r>
    <n v="5870"/>
    <s v="Bengaluru, India"/>
    <d v="2013-10-24T00:00:00"/>
    <x v="2"/>
    <x v="4"/>
    <x v="0"/>
    <n v="111010"/>
  </r>
  <r>
    <n v="5871"/>
    <s v="Ahmedabad, India"/>
    <d v="2014-07-21T00:00:00"/>
    <x v="1"/>
    <x v="4"/>
    <x v="0"/>
    <n v="38088"/>
  </r>
  <r>
    <n v="5872"/>
    <s v="Greater Mumbai, India"/>
    <d v="2014-09-18T00:00:00"/>
    <x v="2"/>
    <x v="1"/>
    <x v="0"/>
    <n v="65961"/>
  </r>
  <r>
    <n v="5873"/>
    <s v="Ahmedabad, India"/>
    <d v="2015-01-10T00:00:00"/>
    <x v="2"/>
    <x v="1"/>
    <x v="1"/>
    <n v="182686"/>
  </r>
  <r>
    <n v="5874"/>
    <s v="Delhi, India"/>
    <d v="2015-05-14T00:00:00"/>
    <x v="0"/>
    <x v="1"/>
    <x v="0"/>
    <n v="219763"/>
  </r>
  <r>
    <n v="5875"/>
    <s v="Delhi, India"/>
    <d v="2013-11-12T00:00:00"/>
    <x v="2"/>
    <x v="4"/>
    <x v="1"/>
    <n v="100951"/>
  </r>
  <r>
    <n v="5876"/>
    <s v="Delhi, India"/>
    <d v="2013-12-05T00:00:00"/>
    <x v="2"/>
    <x v="2"/>
    <x v="0"/>
    <n v="176495"/>
  </r>
  <r>
    <n v="5877"/>
    <s v="Ahmedabad, India"/>
    <d v="2015-04-08T00:00:00"/>
    <x v="2"/>
    <x v="4"/>
    <x v="1"/>
    <n v="35984"/>
  </r>
  <r>
    <n v="5878"/>
    <s v="Greater Mumbai, India"/>
    <d v="2014-01-17T00:00:00"/>
    <x v="1"/>
    <x v="1"/>
    <x v="0"/>
    <n v="128488"/>
  </r>
  <r>
    <n v="5879"/>
    <s v="Ahmedabad, India"/>
    <d v="2015-01-15T00:00:00"/>
    <x v="0"/>
    <x v="2"/>
    <x v="1"/>
    <n v="129893"/>
  </r>
  <r>
    <n v="5880"/>
    <s v="Bengaluru, India"/>
    <d v="2014-11-08T00:00:00"/>
    <x v="1"/>
    <x v="2"/>
    <x v="1"/>
    <n v="242005"/>
  </r>
  <r>
    <n v="5881"/>
    <s v="Ahmedabad, India"/>
    <d v="2015-03-30T00:00:00"/>
    <x v="2"/>
    <x v="2"/>
    <x v="1"/>
    <n v="298112"/>
  </r>
  <r>
    <n v="5882"/>
    <s v="Bengaluru, India"/>
    <d v="2015-04-07T00:00:00"/>
    <x v="3"/>
    <x v="4"/>
    <x v="1"/>
    <n v="81121"/>
  </r>
  <r>
    <n v="5883"/>
    <s v="Bengaluru, India"/>
    <d v="2014-12-06T00:00:00"/>
    <x v="3"/>
    <x v="4"/>
    <x v="0"/>
    <n v="152225"/>
  </r>
  <r>
    <n v="5884"/>
    <s v="Greater Mumbai, India"/>
    <d v="2013-11-19T00:00:00"/>
    <x v="1"/>
    <x v="3"/>
    <x v="0"/>
    <n v="273383"/>
  </r>
  <r>
    <n v="5885"/>
    <s v="Greater Mumbai, India"/>
    <d v="2013-10-25T00:00:00"/>
    <x v="2"/>
    <x v="0"/>
    <x v="0"/>
    <n v="154879"/>
  </r>
  <r>
    <n v="5886"/>
    <s v="Greater Mumbai, India"/>
    <d v="2013-12-01T00:00:00"/>
    <x v="1"/>
    <x v="4"/>
    <x v="1"/>
    <n v="23427"/>
  </r>
  <r>
    <n v="5887"/>
    <s v="Greater Mumbai, India"/>
    <d v="2013-11-05T00:00:00"/>
    <x v="0"/>
    <x v="1"/>
    <x v="0"/>
    <n v="52417"/>
  </r>
  <r>
    <n v="5888"/>
    <s v="Bengaluru, India"/>
    <d v="2014-10-21T00:00:00"/>
    <x v="0"/>
    <x v="3"/>
    <x v="0"/>
    <n v="218306"/>
  </r>
  <r>
    <n v="5889"/>
    <s v="Ahmedabad, India"/>
    <d v="2014-06-17T00:00:00"/>
    <x v="0"/>
    <x v="3"/>
    <x v="1"/>
    <n v="240454"/>
  </r>
  <r>
    <n v="5890"/>
    <s v="Greater Mumbai, India"/>
    <d v="2015-01-14T00:00:00"/>
    <x v="0"/>
    <x v="4"/>
    <x v="1"/>
    <n v="51258"/>
  </r>
  <r>
    <n v="5891"/>
    <s v="Ahmedabad, India"/>
    <d v="2015-01-03T00:00:00"/>
    <x v="3"/>
    <x v="2"/>
    <x v="0"/>
    <n v="132760"/>
  </r>
  <r>
    <n v="5892"/>
    <s v="Ahmedabad, India"/>
    <d v="2014-11-03T00:00:00"/>
    <x v="1"/>
    <x v="3"/>
    <x v="0"/>
    <n v="123482"/>
  </r>
  <r>
    <n v="5893"/>
    <s v="Bengaluru, India"/>
    <d v="2013-12-18T00:00:00"/>
    <x v="1"/>
    <x v="1"/>
    <x v="1"/>
    <n v="289610"/>
  </r>
  <r>
    <n v="5894"/>
    <s v="Greater Mumbai, India"/>
    <d v="2014-07-01T00:00:00"/>
    <x v="0"/>
    <x v="2"/>
    <x v="1"/>
    <n v="248849"/>
  </r>
  <r>
    <n v="5895"/>
    <s v="Greater Mumbai, India"/>
    <d v="2015-03-02T00:00:00"/>
    <x v="0"/>
    <x v="1"/>
    <x v="0"/>
    <n v="38655"/>
  </r>
  <r>
    <n v="5896"/>
    <s v="Ahmedabad, India"/>
    <d v="2014-04-05T00:00:00"/>
    <x v="2"/>
    <x v="4"/>
    <x v="0"/>
    <n v="192357"/>
  </r>
  <r>
    <n v="5897"/>
    <s v="Ahmedabad, India"/>
    <d v="2013-11-23T00:00:00"/>
    <x v="2"/>
    <x v="4"/>
    <x v="0"/>
    <n v="142874"/>
  </r>
  <r>
    <n v="5898"/>
    <s v="Greater Mumbai, India"/>
    <d v="2014-12-15T00:00:00"/>
    <x v="2"/>
    <x v="2"/>
    <x v="1"/>
    <n v="232906"/>
  </r>
  <r>
    <n v="5899"/>
    <s v="Delhi, India"/>
    <d v="2014-10-17T00:00:00"/>
    <x v="1"/>
    <x v="4"/>
    <x v="1"/>
    <n v="151112"/>
  </r>
  <r>
    <n v="5900"/>
    <s v="Delhi, India"/>
    <d v="2014-03-31T00:00:00"/>
    <x v="0"/>
    <x v="2"/>
    <x v="1"/>
    <n v="273365"/>
  </r>
  <r>
    <n v="5901"/>
    <s v="Greater Mumbai, India"/>
    <d v="2014-03-31T00:00:00"/>
    <x v="2"/>
    <x v="3"/>
    <x v="0"/>
    <n v="71137"/>
  </r>
  <r>
    <n v="5902"/>
    <s v="Bengaluru, India"/>
    <d v="2014-11-11T00:00:00"/>
    <x v="3"/>
    <x v="3"/>
    <x v="1"/>
    <n v="246486"/>
  </r>
  <r>
    <n v="5903"/>
    <s v="Bengaluru, India"/>
    <d v="2014-05-24T00:00:00"/>
    <x v="2"/>
    <x v="2"/>
    <x v="0"/>
    <n v="106251"/>
  </r>
  <r>
    <n v="5904"/>
    <s v="Bengaluru, India"/>
    <d v="2015-02-11T00:00:00"/>
    <x v="0"/>
    <x v="0"/>
    <x v="1"/>
    <n v="146502"/>
  </r>
  <r>
    <n v="5905"/>
    <s v="Delhi, India"/>
    <d v="2013-11-19T00:00:00"/>
    <x v="0"/>
    <x v="0"/>
    <x v="0"/>
    <n v="259680"/>
  </r>
  <r>
    <n v="5906"/>
    <s v="Bengaluru, India"/>
    <d v="2015-02-10T00:00:00"/>
    <x v="2"/>
    <x v="1"/>
    <x v="1"/>
    <n v="203404"/>
  </r>
  <r>
    <n v="5907"/>
    <s v="Delhi, India"/>
    <d v="2014-02-16T00:00:00"/>
    <x v="2"/>
    <x v="1"/>
    <x v="0"/>
    <n v="134457"/>
  </r>
  <r>
    <n v="5908"/>
    <s v="Greater Mumbai, India"/>
    <d v="2015-03-09T00:00:00"/>
    <x v="3"/>
    <x v="1"/>
    <x v="1"/>
    <n v="165037"/>
  </r>
  <r>
    <n v="5909"/>
    <s v="Greater Mumbai, India"/>
    <d v="2014-02-28T00:00:00"/>
    <x v="2"/>
    <x v="3"/>
    <x v="0"/>
    <n v="133304"/>
  </r>
  <r>
    <n v="5910"/>
    <s v="Delhi, India"/>
    <d v="2014-04-22T00:00:00"/>
    <x v="3"/>
    <x v="0"/>
    <x v="1"/>
    <n v="16154"/>
  </r>
  <r>
    <n v="5911"/>
    <s v="Bengaluru, India"/>
    <d v="2013-11-10T00:00:00"/>
    <x v="3"/>
    <x v="1"/>
    <x v="0"/>
    <n v="26796"/>
  </r>
  <r>
    <n v="5912"/>
    <s v="Bengaluru, India"/>
    <d v="2014-08-10T00:00:00"/>
    <x v="1"/>
    <x v="4"/>
    <x v="1"/>
    <n v="84033"/>
  </r>
  <r>
    <n v="5913"/>
    <s v="Greater Mumbai, India"/>
    <d v="2014-01-29T00:00:00"/>
    <x v="1"/>
    <x v="1"/>
    <x v="1"/>
    <n v="55689"/>
  </r>
  <r>
    <n v="5914"/>
    <s v="Delhi, India"/>
    <d v="2014-05-22T00:00:00"/>
    <x v="2"/>
    <x v="4"/>
    <x v="1"/>
    <n v="85398"/>
  </r>
  <r>
    <n v="5915"/>
    <s v="Ahmedabad, India"/>
    <d v="2014-11-25T00:00:00"/>
    <x v="0"/>
    <x v="2"/>
    <x v="1"/>
    <n v="66656"/>
  </r>
  <r>
    <n v="5916"/>
    <s v="Ahmedabad, India"/>
    <d v="2015-05-18T00:00:00"/>
    <x v="1"/>
    <x v="4"/>
    <x v="1"/>
    <n v="95552"/>
  </r>
  <r>
    <n v="5917"/>
    <s v="Bengaluru, India"/>
    <d v="2014-07-26T00:00:00"/>
    <x v="2"/>
    <x v="0"/>
    <x v="1"/>
    <n v="167036"/>
  </r>
  <r>
    <n v="5918"/>
    <s v="Bengaluru, India"/>
    <d v="2015-02-24T00:00:00"/>
    <x v="2"/>
    <x v="3"/>
    <x v="1"/>
    <n v="254790"/>
  </r>
  <r>
    <n v="5919"/>
    <s v="Greater Mumbai, India"/>
    <d v="2014-05-31T00:00:00"/>
    <x v="2"/>
    <x v="1"/>
    <x v="0"/>
    <n v="240696"/>
  </r>
  <r>
    <n v="5920"/>
    <s v="Ahmedabad, India"/>
    <d v="2013-10-05T00:00:00"/>
    <x v="3"/>
    <x v="2"/>
    <x v="1"/>
    <n v="261523"/>
  </r>
  <r>
    <n v="5921"/>
    <s v="Ahmedabad, India"/>
    <d v="2013-11-28T00:00:00"/>
    <x v="3"/>
    <x v="2"/>
    <x v="1"/>
    <n v="160680"/>
  </r>
  <r>
    <n v="5922"/>
    <s v="Greater Mumbai, India"/>
    <d v="2014-08-14T00:00:00"/>
    <x v="3"/>
    <x v="4"/>
    <x v="0"/>
    <n v="100748"/>
  </r>
  <r>
    <n v="5923"/>
    <s v="Ahmedabad, India"/>
    <d v="2014-03-16T00:00:00"/>
    <x v="0"/>
    <x v="2"/>
    <x v="1"/>
    <n v="237689"/>
  </r>
  <r>
    <n v="5924"/>
    <s v="Ahmedabad, India"/>
    <d v="2014-12-21T00:00:00"/>
    <x v="0"/>
    <x v="3"/>
    <x v="1"/>
    <n v="243058"/>
  </r>
  <r>
    <n v="5925"/>
    <s v="Delhi, India"/>
    <d v="2014-11-23T00:00:00"/>
    <x v="3"/>
    <x v="2"/>
    <x v="1"/>
    <n v="250415"/>
  </r>
  <r>
    <n v="5926"/>
    <s v="Greater Mumbai, India"/>
    <d v="2013-12-21T00:00:00"/>
    <x v="0"/>
    <x v="2"/>
    <x v="1"/>
    <n v="118163"/>
  </r>
  <r>
    <n v="5927"/>
    <s v="Delhi, India"/>
    <d v="2014-07-28T00:00:00"/>
    <x v="2"/>
    <x v="3"/>
    <x v="0"/>
    <n v="106556"/>
  </r>
  <r>
    <n v="5928"/>
    <s v="Ahmedabad, India"/>
    <d v="2015-03-30T00:00:00"/>
    <x v="3"/>
    <x v="1"/>
    <x v="0"/>
    <n v="104254"/>
  </r>
  <r>
    <n v="5929"/>
    <s v="Delhi, India"/>
    <d v="2014-10-22T00:00:00"/>
    <x v="1"/>
    <x v="0"/>
    <x v="1"/>
    <n v="123452"/>
  </r>
  <r>
    <n v="5930"/>
    <s v="Greater Mumbai, India"/>
    <d v="2014-06-18T00:00:00"/>
    <x v="0"/>
    <x v="0"/>
    <x v="0"/>
    <n v="55221"/>
  </r>
  <r>
    <n v="5931"/>
    <s v="Delhi, India"/>
    <d v="2013-12-21T00:00:00"/>
    <x v="3"/>
    <x v="1"/>
    <x v="0"/>
    <n v="257426"/>
  </r>
  <r>
    <n v="5932"/>
    <s v="Bengaluru, India"/>
    <d v="2015-03-10T00:00:00"/>
    <x v="1"/>
    <x v="4"/>
    <x v="0"/>
    <n v="165467"/>
  </r>
  <r>
    <n v="5933"/>
    <s v="Bengaluru, India"/>
    <d v="2014-03-18T00:00:00"/>
    <x v="3"/>
    <x v="1"/>
    <x v="1"/>
    <n v="248403"/>
  </r>
  <r>
    <n v="5934"/>
    <s v="Bengaluru, India"/>
    <d v="2014-06-28T00:00:00"/>
    <x v="2"/>
    <x v="4"/>
    <x v="1"/>
    <n v="93943"/>
  </r>
  <r>
    <n v="5935"/>
    <s v="Ahmedabad, India"/>
    <d v="2015-05-10T00:00:00"/>
    <x v="1"/>
    <x v="2"/>
    <x v="1"/>
    <n v="141839"/>
  </r>
  <r>
    <n v="5936"/>
    <s v="Ahmedabad, India"/>
    <d v="2014-04-14T00:00:00"/>
    <x v="0"/>
    <x v="0"/>
    <x v="0"/>
    <n v="135442"/>
  </r>
  <r>
    <n v="5937"/>
    <s v="Delhi, India"/>
    <d v="2014-07-13T00:00:00"/>
    <x v="3"/>
    <x v="3"/>
    <x v="1"/>
    <n v="143138"/>
  </r>
  <r>
    <n v="5938"/>
    <s v="Greater Mumbai, India"/>
    <d v="2015-01-16T00:00:00"/>
    <x v="0"/>
    <x v="1"/>
    <x v="0"/>
    <n v="9706"/>
  </r>
  <r>
    <n v="5939"/>
    <s v="Ahmedabad, India"/>
    <d v="2013-10-31T00:00:00"/>
    <x v="2"/>
    <x v="4"/>
    <x v="0"/>
    <n v="118753"/>
  </r>
  <r>
    <n v="5940"/>
    <s v="Greater Mumbai, India"/>
    <d v="2014-12-23T00:00:00"/>
    <x v="2"/>
    <x v="0"/>
    <x v="0"/>
    <n v="177990"/>
  </r>
  <r>
    <n v="5941"/>
    <s v="Delhi, India"/>
    <d v="2015-02-03T00:00:00"/>
    <x v="1"/>
    <x v="2"/>
    <x v="1"/>
    <n v="248907"/>
  </r>
  <r>
    <n v="5942"/>
    <s v="Bengaluru, India"/>
    <d v="2015-01-13T00:00:00"/>
    <x v="1"/>
    <x v="1"/>
    <x v="1"/>
    <n v="267270"/>
  </r>
  <r>
    <n v="5943"/>
    <s v="Bengaluru, India"/>
    <d v="2014-10-30T00:00:00"/>
    <x v="0"/>
    <x v="0"/>
    <x v="0"/>
    <n v="112654"/>
  </r>
  <r>
    <n v="5944"/>
    <s v="Bengaluru, India"/>
    <d v="2014-12-23T00:00:00"/>
    <x v="0"/>
    <x v="4"/>
    <x v="1"/>
    <n v="142153"/>
  </r>
  <r>
    <n v="5945"/>
    <s v="Delhi, India"/>
    <d v="2015-04-01T00:00:00"/>
    <x v="2"/>
    <x v="2"/>
    <x v="1"/>
    <n v="17680"/>
  </r>
  <r>
    <n v="5946"/>
    <s v="Bengaluru, India"/>
    <d v="2015-05-03T00:00:00"/>
    <x v="0"/>
    <x v="3"/>
    <x v="1"/>
    <n v="74387"/>
  </r>
  <r>
    <n v="5947"/>
    <s v="Bengaluru, India"/>
    <d v="2015-04-16T00:00:00"/>
    <x v="0"/>
    <x v="0"/>
    <x v="0"/>
    <n v="217924"/>
  </r>
  <r>
    <n v="5948"/>
    <s v="Ahmedabad, India"/>
    <d v="2014-08-23T00:00:00"/>
    <x v="1"/>
    <x v="1"/>
    <x v="0"/>
    <n v="58449"/>
  </r>
  <r>
    <n v="5949"/>
    <s v="Greater Mumbai, India"/>
    <d v="2015-02-13T00:00:00"/>
    <x v="2"/>
    <x v="2"/>
    <x v="0"/>
    <n v="176193"/>
  </r>
  <r>
    <n v="5950"/>
    <s v="Bengaluru, India"/>
    <d v="2013-11-05T00:00:00"/>
    <x v="2"/>
    <x v="3"/>
    <x v="0"/>
    <n v="273139"/>
  </r>
  <r>
    <n v="5951"/>
    <s v="Delhi, India"/>
    <d v="2014-03-07T00:00:00"/>
    <x v="3"/>
    <x v="4"/>
    <x v="0"/>
    <n v="100880"/>
  </r>
  <r>
    <n v="5952"/>
    <s v="Ahmedabad, India"/>
    <d v="2014-08-18T00:00:00"/>
    <x v="1"/>
    <x v="4"/>
    <x v="1"/>
    <n v="71360"/>
  </r>
  <r>
    <n v="5953"/>
    <s v="Greater Mumbai, India"/>
    <d v="2014-12-26T00:00:00"/>
    <x v="0"/>
    <x v="3"/>
    <x v="0"/>
    <n v="81157"/>
  </r>
  <r>
    <n v="5954"/>
    <s v="Ahmedabad, India"/>
    <d v="2015-02-11T00:00:00"/>
    <x v="0"/>
    <x v="1"/>
    <x v="0"/>
    <n v="192414"/>
  </r>
  <r>
    <n v="5955"/>
    <s v="Delhi, India"/>
    <d v="2015-04-05T00:00:00"/>
    <x v="1"/>
    <x v="2"/>
    <x v="0"/>
    <n v="85403"/>
  </r>
  <r>
    <n v="5956"/>
    <s v="Delhi, India"/>
    <d v="2015-05-21T00:00:00"/>
    <x v="1"/>
    <x v="2"/>
    <x v="1"/>
    <n v="27147"/>
  </r>
  <r>
    <n v="5957"/>
    <s v="Delhi, India"/>
    <d v="2015-03-06T00:00:00"/>
    <x v="1"/>
    <x v="4"/>
    <x v="1"/>
    <n v="95877"/>
  </r>
  <r>
    <n v="5958"/>
    <s v="Bengaluru, India"/>
    <d v="2014-12-25T00:00:00"/>
    <x v="1"/>
    <x v="1"/>
    <x v="0"/>
    <n v="292838"/>
  </r>
  <r>
    <n v="5959"/>
    <s v="Delhi, India"/>
    <d v="2015-03-29T00:00:00"/>
    <x v="1"/>
    <x v="0"/>
    <x v="1"/>
    <n v="181191"/>
  </r>
  <r>
    <n v="5960"/>
    <s v="Bengaluru, India"/>
    <d v="2014-11-02T00:00:00"/>
    <x v="1"/>
    <x v="0"/>
    <x v="1"/>
    <n v="13919"/>
  </r>
  <r>
    <n v="5961"/>
    <s v="Ahmedabad, India"/>
    <d v="2014-05-17T00:00:00"/>
    <x v="2"/>
    <x v="4"/>
    <x v="0"/>
    <n v="89928"/>
  </r>
  <r>
    <n v="5962"/>
    <s v="Greater Mumbai, India"/>
    <d v="2014-08-15T00:00:00"/>
    <x v="1"/>
    <x v="1"/>
    <x v="0"/>
    <n v="191752"/>
  </r>
  <r>
    <n v="5963"/>
    <s v="Ahmedabad, India"/>
    <d v="2015-03-11T00:00:00"/>
    <x v="0"/>
    <x v="0"/>
    <x v="0"/>
    <n v="41080"/>
  </r>
  <r>
    <n v="5964"/>
    <s v="Ahmedabad, India"/>
    <d v="2013-12-14T00:00:00"/>
    <x v="0"/>
    <x v="0"/>
    <x v="0"/>
    <n v="137282"/>
  </r>
  <r>
    <n v="5965"/>
    <s v="Ahmedabad, India"/>
    <d v="2014-10-12T00:00:00"/>
    <x v="0"/>
    <x v="2"/>
    <x v="1"/>
    <n v="219812"/>
  </r>
  <r>
    <n v="5966"/>
    <s v="Greater Mumbai, India"/>
    <d v="2014-01-23T00:00:00"/>
    <x v="2"/>
    <x v="2"/>
    <x v="1"/>
    <n v="244321"/>
  </r>
  <r>
    <n v="5967"/>
    <s v="Delhi, India"/>
    <d v="2015-04-17T00:00:00"/>
    <x v="0"/>
    <x v="0"/>
    <x v="1"/>
    <n v="115674"/>
  </r>
  <r>
    <n v="5968"/>
    <s v="Greater Mumbai, India"/>
    <d v="2014-08-29T00:00:00"/>
    <x v="3"/>
    <x v="1"/>
    <x v="1"/>
    <n v="88965"/>
  </r>
  <r>
    <n v="5969"/>
    <s v="Bengaluru, India"/>
    <d v="2013-12-11T00:00:00"/>
    <x v="2"/>
    <x v="4"/>
    <x v="1"/>
    <n v="134551"/>
  </r>
  <r>
    <n v="5970"/>
    <s v="Ahmedabad, India"/>
    <d v="2015-04-03T00:00:00"/>
    <x v="2"/>
    <x v="1"/>
    <x v="0"/>
    <n v="138823"/>
  </r>
  <r>
    <n v="5971"/>
    <s v="Ahmedabad, India"/>
    <d v="2014-02-12T00:00:00"/>
    <x v="1"/>
    <x v="4"/>
    <x v="1"/>
    <n v="209163"/>
  </r>
  <r>
    <n v="5972"/>
    <s v="Bengaluru, India"/>
    <d v="2014-05-05T00:00:00"/>
    <x v="1"/>
    <x v="4"/>
    <x v="1"/>
    <n v="67461"/>
  </r>
  <r>
    <n v="5973"/>
    <s v="Greater Mumbai, India"/>
    <d v="2014-09-03T00:00:00"/>
    <x v="3"/>
    <x v="1"/>
    <x v="0"/>
    <n v="287125"/>
  </r>
  <r>
    <n v="5974"/>
    <s v="Ahmedabad, India"/>
    <d v="2014-11-13T00:00:00"/>
    <x v="0"/>
    <x v="0"/>
    <x v="0"/>
    <n v="76052"/>
  </r>
  <r>
    <n v="5975"/>
    <s v="Delhi, India"/>
    <d v="2015-05-13T00:00:00"/>
    <x v="0"/>
    <x v="2"/>
    <x v="1"/>
    <n v="268010"/>
  </r>
  <r>
    <n v="5976"/>
    <s v="Greater Mumbai, India"/>
    <d v="2014-05-13T00:00:00"/>
    <x v="0"/>
    <x v="2"/>
    <x v="0"/>
    <n v="214912"/>
  </r>
  <r>
    <n v="5977"/>
    <s v="Bengaluru, India"/>
    <d v="2014-08-06T00:00:00"/>
    <x v="2"/>
    <x v="4"/>
    <x v="0"/>
    <n v="255356"/>
  </r>
  <r>
    <n v="5978"/>
    <s v="Delhi, India"/>
    <d v="2013-12-26T00:00:00"/>
    <x v="1"/>
    <x v="0"/>
    <x v="0"/>
    <n v="206998"/>
  </r>
  <r>
    <n v="5979"/>
    <s v="Bengaluru, India"/>
    <d v="2014-12-11T00:00:00"/>
    <x v="2"/>
    <x v="3"/>
    <x v="0"/>
    <n v="168875"/>
  </r>
  <r>
    <n v="5980"/>
    <s v="Ahmedabad, India"/>
    <d v="2014-11-08T00:00:00"/>
    <x v="3"/>
    <x v="1"/>
    <x v="0"/>
    <n v="203159"/>
  </r>
  <r>
    <n v="5981"/>
    <s v="Delhi, India"/>
    <d v="2014-03-17T00:00:00"/>
    <x v="2"/>
    <x v="1"/>
    <x v="1"/>
    <n v="11985"/>
  </r>
  <r>
    <n v="5982"/>
    <s v="Ahmedabad, India"/>
    <d v="2014-02-11T00:00:00"/>
    <x v="2"/>
    <x v="1"/>
    <x v="0"/>
    <n v="269930"/>
  </r>
  <r>
    <n v="5983"/>
    <s v="Ahmedabad, India"/>
    <d v="2014-06-20T00:00:00"/>
    <x v="0"/>
    <x v="2"/>
    <x v="1"/>
    <n v="55147"/>
  </r>
  <r>
    <n v="5984"/>
    <s v="Delhi, India"/>
    <d v="2015-03-02T00:00:00"/>
    <x v="2"/>
    <x v="3"/>
    <x v="0"/>
    <n v="15170"/>
  </r>
  <r>
    <n v="5985"/>
    <s v="Ahmedabad, India"/>
    <d v="2015-05-20T00:00:00"/>
    <x v="0"/>
    <x v="2"/>
    <x v="1"/>
    <n v="56381"/>
  </r>
  <r>
    <n v="5986"/>
    <s v="Delhi, India"/>
    <d v="2014-07-31T00:00:00"/>
    <x v="2"/>
    <x v="3"/>
    <x v="1"/>
    <n v="186618"/>
  </r>
  <r>
    <n v="5987"/>
    <s v="Greater Mumbai, India"/>
    <d v="2014-08-14T00:00:00"/>
    <x v="0"/>
    <x v="2"/>
    <x v="1"/>
    <n v="105690"/>
  </r>
  <r>
    <n v="5988"/>
    <s v="Ahmedabad, India"/>
    <d v="2013-10-13T00:00:00"/>
    <x v="1"/>
    <x v="0"/>
    <x v="0"/>
    <n v="31352"/>
  </r>
  <r>
    <n v="5989"/>
    <s v="Greater Mumbai, India"/>
    <d v="2014-10-05T00:00:00"/>
    <x v="3"/>
    <x v="2"/>
    <x v="0"/>
    <n v="58763"/>
  </r>
  <r>
    <n v="5990"/>
    <s v="Delhi, India"/>
    <d v="2014-08-26T00:00:00"/>
    <x v="2"/>
    <x v="0"/>
    <x v="0"/>
    <n v="228302"/>
  </r>
  <r>
    <n v="5991"/>
    <s v="Greater Mumbai, India"/>
    <d v="2015-02-26T00:00:00"/>
    <x v="3"/>
    <x v="1"/>
    <x v="0"/>
    <n v="156609"/>
  </r>
  <r>
    <n v="5992"/>
    <s v="Ahmedabad, India"/>
    <d v="2014-02-11T00:00:00"/>
    <x v="3"/>
    <x v="3"/>
    <x v="0"/>
    <n v="211401"/>
  </r>
  <r>
    <n v="5993"/>
    <s v="Greater Mumbai, India"/>
    <d v="2014-01-04T00:00:00"/>
    <x v="2"/>
    <x v="1"/>
    <x v="0"/>
    <n v="218229"/>
  </r>
  <r>
    <n v="5994"/>
    <s v="Ahmedabad, India"/>
    <d v="2015-02-10T00:00:00"/>
    <x v="0"/>
    <x v="1"/>
    <x v="0"/>
    <n v="214351"/>
  </r>
  <r>
    <n v="5995"/>
    <s v="Ahmedabad, India"/>
    <d v="2015-02-14T00:00:00"/>
    <x v="3"/>
    <x v="2"/>
    <x v="1"/>
    <n v="125879"/>
  </r>
  <r>
    <n v="5996"/>
    <s v="Greater Mumbai, India"/>
    <d v="2014-04-12T00:00:00"/>
    <x v="3"/>
    <x v="0"/>
    <x v="0"/>
    <n v="132730"/>
  </r>
  <r>
    <n v="5997"/>
    <s v="Ahmedabad, India"/>
    <d v="2014-12-01T00:00:00"/>
    <x v="0"/>
    <x v="4"/>
    <x v="1"/>
    <n v="250387"/>
  </r>
  <r>
    <n v="5998"/>
    <s v="Greater Mumbai, India"/>
    <d v="2014-09-11T00:00:00"/>
    <x v="1"/>
    <x v="3"/>
    <x v="0"/>
    <n v="111607"/>
  </r>
  <r>
    <n v="5999"/>
    <s v="Delhi, India"/>
    <d v="2014-03-06T00:00:00"/>
    <x v="0"/>
    <x v="4"/>
    <x v="0"/>
    <n v="23389"/>
  </r>
  <r>
    <n v="6000"/>
    <s v="Greater Mumbai, India"/>
    <d v="2014-04-28T00:00:00"/>
    <x v="3"/>
    <x v="1"/>
    <x v="0"/>
    <n v="186381"/>
  </r>
  <r>
    <n v="6001"/>
    <s v="Bengaluru, India"/>
    <d v="2014-11-14T00:00:00"/>
    <x v="0"/>
    <x v="1"/>
    <x v="1"/>
    <n v="247593"/>
  </r>
  <r>
    <n v="6002"/>
    <s v="Delhi, India"/>
    <d v="2014-04-05T00:00:00"/>
    <x v="3"/>
    <x v="2"/>
    <x v="0"/>
    <n v="135141"/>
  </r>
  <r>
    <n v="6003"/>
    <s v="Delhi, India"/>
    <d v="2015-03-24T00:00:00"/>
    <x v="0"/>
    <x v="1"/>
    <x v="0"/>
    <n v="80175"/>
  </r>
  <r>
    <n v="6004"/>
    <s v="Bengaluru, India"/>
    <d v="2014-10-24T00:00:00"/>
    <x v="0"/>
    <x v="1"/>
    <x v="1"/>
    <n v="270772"/>
  </r>
  <r>
    <n v="6005"/>
    <s v="Greater Mumbai, India"/>
    <d v="2014-06-22T00:00:00"/>
    <x v="3"/>
    <x v="1"/>
    <x v="0"/>
    <n v="41221"/>
  </r>
  <r>
    <n v="6006"/>
    <s v="Bengaluru, India"/>
    <d v="2014-09-28T00:00:00"/>
    <x v="1"/>
    <x v="4"/>
    <x v="0"/>
    <n v="190611"/>
  </r>
  <r>
    <n v="6007"/>
    <s v="Delhi, India"/>
    <d v="2013-12-13T00:00:00"/>
    <x v="3"/>
    <x v="4"/>
    <x v="0"/>
    <n v="143334"/>
  </r>
  <r>
    <n v="6008"/>
    <s v="Bengaluru, India"/>
    <d v="2014-08-23T00:00:00"/>
    <x v="0"/>
    <x v="3"/>
    <x v="0"/>
    <n v="207921"/>
  </r>
  <r>
    <n v="6009"/>
    <s v="Ahmedabad, India"/>
    <d v="2015-01-10T00:00:00"/>
    <x v="2"/>
    <x v="3"/>
    <x v="0"/>
    <n v="266075"/>
  </r>
  <r>
    <n v="6010"/>
    <s v="Greater Mumbai, India"/>
    <d v="2014-06-16T00:00:00"/>
    <x v="3"/>
    <x v="4"/>
    <x v="0"/>
    <n v="84784"/>
  </r>
  <r>
    <n v="6011"/>
    <s v="Delhi, India"/>
    <d v="2015-01-27T00:00:00"/>
    <x v="1"/>
    <x v="0"/>
    <x v="0"/>
    <n v="24734"/>
  </r>
  <r>
    <n v="6012"/>
    <s v="Delhi, India"/>
    <d v="2014-11-29T00:00:00"/>
    <x v="3"/>
    <x v="4"/>
    <x v="0"/>
    <n v="260476"/>
  </r>
  <r>
    <n v="6013"/>
    <s v="Ahmedabad, India"/>
    <d v="2014-08-29T00:00:00"/>
    <x v="1"/>
    <x v="4"/>
    <x v="1"/>
    <n v="49435"/>
  </r>
  <r>
    <n v="6014"/>
    <s v="Ahmedabad, India"/>
    <d v="2014-09-13T00:00:00"/>
    <x v="2"/>
    <x v="2"/>
    <x v="1"/>
    <n v="189584"/>
  </r>
  <r>
    <n v="6015"/>
    <s v="Delhi, India"/>
    <d v="2014-07-02T00:00:00"/>
    <x v="1"/>
    <x v="1"/>
    <x v="0"/>
    <n v="69876"/>
  </r>
  <r>
    <n v="6016"/>
    <s v="Delhi, India"/>
    <d v="2013-12-22T00:00:00"/>
    <x v="2"/>
    <x v="2"/>
    <x v="1"/>
    <n v="94246"/>
  </r>
  <r>
    <n v="6017"/>
    <s v="Ahmedabad, India"/>
    <d v="2014-10-11T00:00:00"/>
    <x v="0"/>
    <x v="1"/>
    <x v="0"/>
    <n v="85547"/>
  </r>
  <r>
    <n v="6018"/>
    <s v="Greater Mumbai, India"/>
    <d v="2014-04-12T00:00:00"/>
    <x v="2"/>
    <x v="3"/>
    <x v="0"/>
    <n v="121403"/>
  </r>
  <r>
    <n v="6019"/>
    <s v="Ahmedabad, India"/>
    <d v="2014-07-07T00:00:00"/>
    <x v="0"/>
    <x v="4"/>
    <x v="0"/>
    <n v="60148"/>
  </r>
  <r>
    <n v="6020"/>
    <s v="Ahmedabad, India"/>
    <d v="2013-12-25T00:00:00"/>
    <x v="2"/>
    <x v="2"/>
    <x v="0"/>
    <n v="217338"/>
  </r>
  <r>
    <n v="6021"/>
    <s v="Delhi, India"/>
    <d v="2014-11-03T00:00:00"/>
    <x v="1"/>
    <x v="0"/>
    <x v="1"/>
    <n v="261978"/>
  </r>
  <r>
    <n v="6022"/>
    <s v="Greater Mumbai, India"/>
    <d v="2014-02-26T00:00:00"/>
    <x v="2"/>
    <x v="1"/>
    <x v="0"/>
    <n v="261257"/>
  </r>
  <r>
    <n v="6023"/>
    <s v="Ahmedabad, India"/>
    <d v="2015-01-15T00:00:00"/>
    <x v="3"/>
    <x v="2"/>
    <x v="0"/>
    <n v="271653"/>
  </r>
  <r>
    <n v="6024"/>
    <s v="Bengaluru, India"/>
    <d v="2014-11-15T00:00:00"/>
    <x v="1"/>
    <x v="4"/>
    <x v="1"/>
    <n v="147408"/>
  </r>
  <r>
    <n v="6025"/>
    <s v="Greater Mumbai, India"/>
    <d v="2014-02-17T00:00:00"/>
    <x v="2"/>
    <x v="4"/>
    <x v="0"/>
    <n v="179885"/>
  </r>
  <r>
    <n v="6026"/>
    <s v="Delhi, India"/>
    <d v="2014-10-24T00:00:00"/>
    <x v="0"/>
    <x v="3"/>
    <x v="1"/>
    <n v="270239"/>
  </r>
  <r>
    <n v="6027"/>
    <s v="Greater Mumbai, India"/>
    <d v="2014-02-16T00:00:00"/>
    <x v="2"/>
    <x v="2"/>
    <x v="0"/>
    <n v="29588"/>
  </r>
  <r>
    <n v="6028"/>
    <s v="Ahmedabad, India"/>
    <d v="2014-09-10T00:00:00"/>
    <x v="3"/>
    <x v="3"/>
    <x v="0"/>
    <n v="226461"/>
  </r>
  <r>
    <n v="6029"/>
    <s v="Bengaluru, India"/>
    <d v="2014-09-14T00:00:00"/>
    <x v="1"/>
    <x v="1"/>
    <x v="0"/>
    <n v="259537"/>
  </r>
  <r>
    <n v="6030"/>
    <s v="Ahmedabad, India"/>
    <d v="2014-11-28T00:00:00"/>
    <x v="2"/>
    <x v="0"/>
    <x v="1"/>
    <n v="28057"/>
  </r>
  <r>
    <n v="6031"/>
    <s v="Ahmedabad, India"/>
    <d v="2014-12-14T00:00:00"/>
    <x v="1"/>
    <x v="2"/>
    <x v="1"/>
    <n v="19460"/>
  </r>
  <r>
    <n v="6032"/>
    <s v="Ahmedabad, India"/>
    <d v="2015-03-08T00:00:00"/>
    <x v="1"/>
    <x v="4"/>
    <x v="0"/>
    <n v="195491"/>
  </r>
  <r>
    <n v="6033"/>
    <s v="Ahmedabad, India"/>
    <d v="2013-11-26T00:00:00"/>
    <x v="2"/>
    <x v="1"/>
    <x v="0"/>
    <n v="106148"/>
  </r>
  <r>
    <n v="6034"/>
    <s v="Bengaluru, India"/>
    <d v="2014-05-25T00:00:00"/>
    <x v="2"/>
    <x v="1"/>
    <x v="0"/>
    <n v="23886"/>
  </r>
  <r>
    <n v="6035"/>
    <s v="Greater Mumbai, India"/>
    <d v="2015-03-31T00:00:00"/>
    <x v="0"/>
    <x v="0"/>
    <x v="0"/>
    <n v="122144"/>
  </r>
  <r>
    <n v="6036"/>
    <s v="Ahmedabad, India"/>
    <d v="2015-01-08T00:00:00"/>
    <x v="0"/>
    <x v="2"/>
    <x v="1"/>
    <n v="117939"/>
  </r>
  <r>
    <n v="6037"/>
    <s v="Bengaluru, India"/>
    <d v="2013-10-08T00:00:00"/>
    <x v="1"/>
    <x v="4"/>
    <x v="1"/>
    <n v="203352"/>
  </r>
  <r>
    <n v="6038"/>
    <s v="Ahmedabad, India"/>
    <d v="2013-10-27T00:00:00"/>
    <x v="2"/>
    <x v="0"/>
    <x v="0"/>
    <n v="228689"/>
  </r>
  <r>
    <n v="6039"/>
    <s v="Bengaluru, India"/>
    <d v="2015-04-30T00:00:00"/>
    <x v="2"/>
    <x v="0"/>
    <x v="0"/>
    <n v="174063"/>
  </r>
  <r>
    <n v="6040"/>
    <s v="Delhi, India"/>
    <d v="2014-10-28T00:00:00"/>
    <x v="0"/>
    <x v="0"/>
    <x v="0"/>
    <n v="98287"/>
  </r>
  <r>
    <n v="6041"/>
    <s v="Bengaluru, India"/>
    <d v="2013-10-22T00:00:00"/>
    <x v="3"/>
    <x v="4"/>
    <x v="1"/>
    <n v="7450"/>
  </r>
  <r>
    <n v="6042"/>
    <s v="Bengaluru, India"/>
    <d v="2014-05-15T00:00:00"/>
    <x v="3"/>
    <x v="4"/>
    <x v="0"/>
    <n v="36167"/>
  </r>
  <r>
    <n v="6043"/>
    <s v="Bengaluru, India"/>
    <d v="2014-03-22T00:00:00"/>
    <x v="1"/>
    <x v="3"/>
    <x v="0"/>
    <n v="162449"/>
  </r>
  <r>
    <n v="6044"/>
    <s v="Ahmedabad, India"/>
    <d v="2015-04-14T00:00:00"/>
    <x v="0"/>
    <x v="3"/>
    <x v="0"/>
    <n v="45868"/>
  </r>
  <r>
    <n v="6045"/>
    <s v="Ahmedabad, India"/>
    <d v="2013-11-04T00:00:00"/>
    <x v="1"/>
    <x v="2"/>
    <x v="1"/>
    <n v="266056"/>
  </r>
  <r>
    <n v="6046"/>
    <s v="Delhi, India"/>
    <d v="2015-01-11T00:00:00"/>
    <x v="3"/>
    <x v="0"/>
    <x v="1"/>
    <n v="296402"/>
  </r>
  <r>
    <n v="6047"/>
    <s v="Greater Mumbai, India"/>
    <d v="2014-01-19T00:00:00"/>
    <x v="2"/>
    <x v="2"/>
    <x v="1"/>
    <n v="195084"/>
  </r>
  <r>
    <n v="6048"/>
    <s v="Delhi, India"/>
    <d v="2014-04-12T00:00:00"/>
    <x v="1"/>
    <x v="2"/>
    <x v="1"/>
    <n v="254787"/>
  </r>
  <r>
    <n v="6049"/>
    <s v="Ahmedabad, India"/>
    <d v="2014-11-12T00:00:00"/>
    <x v="0"/>
    <x v="1"/>
    <x v="0"/>
    <n v="105239"/>
  </r>
  <r>
    <n v="6050"/>
    <s v="Bengaluru, India"/>
    <d v="2014-04-11T00:00:00"/>
    <x v="3"/>
    <x v="2"/>
    <x v="0"/>
    <n v="211230"/>
  </r>
  <r>
    <n v="6051"/>
    <s v="Ahmedabad, India"/>
    <d v="2014-11-01T00:00:00"/>
    <x v="2"/>
    <x v="3"/>
    <x v="1"/>
    <n v="90293"/>
  </r>
  <r>
    <n v="6052"/>
    <s v="Delhi, India"/>
    <d v="2014-10-29T00:00:00"/>
    <x v="3"/>
    <x v="1"/>
    <x v="0"/>
    <n v="138252"/>
  </r>
  <r>
    <n v="6053"/>
    <s v="Delhi, India"/>
    <d v="2013-12-28T00:00:00"/>
    <x v="2"/>
    <x v="4"/>
    <x v="1"/>
    <n v="131560"/>
  </r>
  <r>
    <n v="6054"/>
    <s v="Bengaluru, India"/>
    <d v="2013-12-18T00:00:00"/>
    <x v="3"/>
    <x v="0"/>
    <x v="1"/>
    <n v="47271"/>
  </r>
  <r>
    <n v="6055"/>
    <s v="Delhi, India"/>
    <d v="2013-11-04T00:00:00"/>
    <x v="2"/>
    <x v="3"/>
    <x v="0"/>
    <n v="119316"/>
  </r>
  <r>
    <n v="6056"/>
    <s v="Bengaluru, India"/>
    <d v="2014-06-20T00:00:00"/>
    <x v="2"/>
    <x v="0"/>
    <x v="0"/>
    <n v="171839"/>
  </r>
  <r>
    <n v="6057"/>
    <s v="Delhi, India"/>
    <d v="2014-12-18T00:00:00"/>
    <x v="1"/>
    <x v="2"/>
    <x v="1"/>
    <n v="280205"/>
  </r>
  <r>
    <n v="6058"/>
    <s v="Delhi, India"/>
    <d v="2014-08-25T00:00:00"/>
    <x v="2"/>
    <x v="3"/>
    <x v="1"/>
    <n v="242841"/>
  </r>
  <r>
    <n v="6059"/>
    <s v="Delhi, India"/>
    <d v="2015-01-27T00:00:00"/>
    <x v="3"/>
    <x v="2"/>
    <x v="1"/>
    <n v="186290"/>
  </r>
  <r>
    <n v="6060"/>
    <s v="Greater Mumbai, India"/>
    <d v="2014-03-29T00:00:00"/>
    <x v="3"/>
    <x v="3"/>
    <x v="1"/>
    <n v="72024"/>
  </r>
  <r>
    <n v="6061"/>
    <s v="Ahmedabad, India"/>
    <d v="2013-12-31T00:00:00"/>
    <x v="0"/>
    <x v="2"/>
    <x v="0"/>
    <n v="92171"/>
  </r>
  <r>
    <n v="6062"/>
    <s v="Delhi, India"/>
    <d v="2014-11-20T00:00:00"/>
    <x v="3"/>
    <x v="1"/>
    <x v="1"/>
    <n v="246380"/>
  </r>
  <r>
    <n v="6063"/>
    <s v="Greater Mumbai, India"/>
    <d v="2014-03-09T00:00:00"/>
    <x v="0"/>
    <x v="3"/>
    <x v="0"/>
    <n v="274879"/>
  </r>
  <r>
    <n v="6064"/>
    <s v="Ahmedabad, India"/>
    <d v="2014-05-03T00:00:00"/>
    <x v="0"/>
    <x v="1"/>
    <x v="0"/>
    <n v="25370"/>
  </r>
  <r>
    <n v="6065"/>
    <s v="Ahmedabad, India"/>
    <d v="2014-10-05T00:00:00"/>
    <x v="0"/>
    <x v="4"/>
    <x v="1"/>
    <n v="93773"/>
  </r>
  <r>
    <n v="6066"/>
    <s v="Bengaluru, India"/>
    <d v="2013-11-30T00:00:00"/>
    <x v="3"/>
    <x v="3"/>
    <x v="0"/>
    <n v="81211"/>
  </r>
  <r>
    <n v="6067"/>
    <s v="Ahmedabad, India"/>
    <d v="2014-12-10T00:00:00"/>
    <x v="3"/>
    <x v="2"/>
    <x v="1"/>
    <n v="292107"/>
  </r>
  <r>
    <n v="6068"/>
    <s v="Ahmedabad, India"/>
    <d v="2014-08-11T00:00:00"/>
    <x v="3"/>
    <x v="1"/>
    <x v="1"/>
    <n v="253853"/>
  </r>
  <r>
    <n v="6069"/>
    <s v="Delhi, India"/>
    <d v="2013-11-13T00:00:00"/>
    <x v="3"/>
    <x v="3"/>
    <x v="0"/>
    <n v="8239"/>
  </r>
  <r>
    <n v="6070"/>
    <s v="Delhi, India"/>
    <d v="2014-08-08T00:00:00"/>
    <x v="0"/>
    <x v="3"/>
    <x v="1"/>
    <n v="197584"/>
  </r>
  <r>
    <n v="6071"/>
    <s v="Ahmedabad, India"/>
    <d v="2014-06-08T00:00:00"/>
    <x v="3"/>
    <x v="4"/>
    <x v="1"/>
    <n v="38033"/>
  </r>
  <r>
    <n v="6072"/>
    <s v="Bengaluru, India"/>
    <d v="2015-03-10T00:00:00"/>
    <x v="1"/>
    <x v="1"/>
    <x v="1"/>
    <n v="150205"/>
  </r>
  <r>
    <n v="6073"/>
    <s v="Delhi, India"/>
    <d v="2015-03-26T00:00:00"/>
    <x v="0"/>
    <x v="4"/>
    <x v="0"/>
    <n v="77399"/>
  </r>
  <r>
    <n v="6074"/>
    <s v="Delhi, India"/>
    <d v="2014-01-28T00:00:00"/>
    <x v="3"/>
    <x v="2"/>
    <x v="0"/>
    <n v="6838"/>
  </r>
  <r>
    <n v="6075"/>
    <s v="Greater Mumbai, India"/>
    <d v="2013-12-16T00:00:00"/>
    <x v="3"/>
    <x v="0"/>
    <x v="0"/>
    <n v="76214"/>
  </r>
  <r>
    <n v="6076"/>
    <s v="Greater Mumbai, India"/>
    <d v="2014-10-13T00:00:00"/>
    <x v="0"/>
    <x v="3"/>
    <x v="0"/>
    <n v="122681"/>
  </r>
  <r>
    <n v="6077"/>
    <s v="Delhi, India"/>
    <d v="2014-11-14T00:00:00"/>
    <x v="0"/>
    <x v="2"/>
    <x v="1"/>
    <n v="59817"/>
  </r>
  <r>
    <n v="6078"/>
    <s v="Delhi, India"/>
    <d v="2014-08-18T00:00:00"/>
    <x v="1"/>
    <x v="4"/>
    <x v="1"/>
    <n v="98575"/>
  </r>
  <r>
    <n v="6079"/>
    <s v="Ahmedabad, India"/>
    <d v="2015-02-23T00:00:00"/>
    <x v="0"/>
    <x v="4"/>
    <x v="0"/>
    <n v="232951"/>
  </r>
  <r>
    <n v="6080"/>
    <s v="Ahmedabad, India"/>
    <d v="2015-02-10T00:00:00"/>
    <x v="3"/>
    <x v="3"/>
    <x v="1"/>
    <n v="286697"/>
  </r>
  <r>
    <n v="6081"/>
    <s v="Ahmedabad, India"/>
    <d v="2014-10-12T00:00:00"/>
    <x v="1"/>
    <x v="2"/>
    <x v="1"/>
    <n v="143103"/>
  </r>
  <r>
    <n v="6082"/>
    <s v="Delhi, India"/>
    <d v="2014-04-22T00:00:00"/>
    <x v="2"/>
    <x v="4"/>
    <x v="0"/>
    <n v="130837"/>
  </r>
  <r>
    <n v="6083"/>
    <s v="Bengaluru, India"/>
    <d v="2013-12-30T00:00:00"/>
    <x v="1"/>
    <x v="1"/>
    <x v="0"/>
    <n v="128712"/>
  </r>
  <r>
    <n v="6084"/>
    <s v="Greater Mumbai, India"/>
    <d v="2015-03-06T00:00:00"/>
    <x v="3"/>
    <x v="2"/>
    <x v="0"/>
    <n v="129386"/>
  </r>
  <r>
    <n v="6085"/>
    <s v="Bengaluru, India"/>
    <d v="2015-03-04T00:00:00"/>
    <x v="0"/>
    <x v="2"/>
    <x v="0"/>
    <n v="233437"/>
  </r>
  <r>
    <n v="6086"/>
    <s v="Bengaluru, India"/>
    <d v="2013-10-19T00:00:00"/>
    <x v="2"/>
    <x v="2"/>
    <x v="1"/>
    <n v="223780"/>
  </r>
  <r>
    <n v="6087"/>
    <s v="Ahmedabad, India"/>
    <d v="2014-08-02T00:00:00"/>
    <x v="0"/>
    <x v="4"/>
    <x v="1"/>
    <n v="81273"/>
  </r>
  <r>
    <n v="6088"/>
    <s v="Bengaluru, India"/>
    <d v="2014-07-23T00:00:00"/>
    <x v="3"/>
    <x v="3"/>
    <x v="1"/>
    <n v="122946"/>
  </r>
  <r>
    <n v="6089"/>
    <s v="Delhi, India"/>
    <d v="2015-04-03T00:00:00"/>
    <x v="3"/>
    <x v="1"/>
    <x v="1"/>
    <n v="173752"/>
  </r>
  <r>
    <n v="6090"/>
    <s v="Delhi, India"/>
    <d v="2014-07-14T00:00:00"/>
    <x v="1"/>
    <x v="3"/>
    <x v="1"/>
    <n v="234986"/>
  </r>
  <r>
    <n v="6091"/>
    <s v="Greater Mumbai, India"/>
    <d v="2013-10-10T00:00:00"/>
    <x v="3"/>
    <x v="1"/>
    <x v="1"/>
    <n v="268577"/>
  </r>
  <r>
    <n v="6092"/>
    <s v="Delhi, India"/>
    <d v="2014-08-24T00:00:00"/>
    <x v="2"/>
    <x v="0"/>
    <x v="0"/>
    <n v="281520"/>
  </r>
  <r>
    <n v="6093"/>
    <s v="Ahmedabad, India"/>
    <d v="2014-11-27T00:00:00"/>
    <x v="1"/>
    <x v="1"/>
    <x v="1"/>
    <n v="276845"/>
  </r>
  <r>
    <n v="6094"/>
    <s v="Bengaluru, India"/>
    <d v="2014-07-12T00:00:00"/>
    <x v="1"/>
    <x v="2"/>
    <x v="0"/>
    <n v="255676"/>
  </r>
  <r>
    <n v="6095"/>
    <s v="Greater Mumbai, India"/>
    <d v="2014-12-02T00:00:00"/>
    <x v="1"/>
    <x v="1"/>
    <x v="0"/>
    <n v="32624"/>
  </r>
  <r>
    <n v="6096"/>
    <s v="Delhi, India"/>
    <d v="2013-12-02T00:00:00"/>
    <x v="2"/>
    <x v="0"/>
    <x v="1"/>
    <n v="235717"/>
  </r>
  <r>
    <n v="6097"/>
    <s v="Ahmedabad, India"/>
    <d v="2014-08-02T00:00:00"/>
    <x v="2"/>
    <x v="0"/>
    <x v="1"/>
    <n v="148639"/>
  </r>
  <r>
    <n v="6098"/>
    <s v="Bengaluru, India"/>
    <d v="2013-10-17T00:00:00"/>
    <x v="3"/>
    <x v="2"/>
    <x v="0"/>
    <n v="60190"/>
  </r>
  <r>
    <n v="6099"/>
    <s v="Greater Mumbai, India"/>
    <d v="2014-02-18T00:00:00"/>
    <x v="3"/>
    <x v="3"/>
    <x v="0"/>
    <n v="111992"/>
  </r>
  <r>
    <n v="6100"/>
    <s v="Bengaluru, India"/>
    <d v="2015-01-31T00:00:00"/>
    <x v="2"/>
    <x v="2"/>
    <x v="0"/>
    <n v="77249"/>
  </r>
  <r>
    <n v="6101"/>
    <s v="Greater Mumbai, India"/>
    <d v="2013-12-04T00:00:00"/>
    <x v="0"/>
    <x v="0"/>
    <x v="0"/>
    <n v="7509"/>
  </r>
  <r>
    <n v="6102"/>
    <s v="Greater Mumbai, India"/>
    <d v="2014-12-08T00:00:00"/>
    <x v="0"/>
    <x v="1"/>
    <x v="0"/>
    <n v="88670"/>
  </r>
  <r>
    <n v="6103"/>
    <s v="Greater Mumbai, India"/>
    <d v="2014-01-04T00:00:00"/>
    <x v="1"/>
    <x v="0"/>
    <x v="0"/>
    <n v="16742"/>
  </r>
  <r>
    <n v="6104"/>
    <s v="Greater Mumbai, India"/>
    <d v="2014-02-08T00:00:00"/>
    <x v="2"/>
    <x v="2"/>
    <x v="0"/>
    <n v="215395"/>
  </r>
  <r>
    <n v="6105"/>
    <s v="Bengaluru, India"/>
    <d v="2014-09-11T00:00:00"/>
    <x v="2"/>
    <x v="1"/>
    <x v="1"/>
    <n v="208914"/>
  </r>
  <r>
    <n v="6106"/>
    <s v="Bengaluru, India"/>
    <d v="2015-03-18T00:00:00"/>
    <x v="2"/>
    <x v="1"/>
    <x v="0"/>
    <n v="73633"/>
  </r>
  <r>
    <n v="6107"/>
    <s v="Greater Mumbai, India"/>
    <d v="2015-01-30T00:00:00"/>
    <x v="1"/>
    <x v="0"/>
    <x v="0"/>
    <n v="205085"/>
  </r>
  <r>
    <n v="6108"/>
    <s v="Greater Mumbai, India"/>
    <d v="2014-08-13T00:00:00"/>
    <x v="0"/>
    <x v="3"/>
    <x v="1"/>
    <n v="77865"/>
  </r>
  <r>
    <n v="6109"/>
    <s v="Ahmedabad, India"/>
    <d v="2014-09-17T00:00:00"/>
    <x v="3"/>
    <x v="4"/>
    <x v="0"/>
    <n v="293166"/>
  </r>
  <r>
    <n v="6110"/>
    <s v="Greater Mumbai, India"/>
    <d v="2014-10-31T00:00:00"/>
    <x v="3"/>
    <x v="3"/>
    <x v="1"/>
    <n v="209043"/>
  </r>
  <r>
    <n v="6111"/>
    <s v="Delhi, India"/>
    <d v="2014-11-09T00:00:00"/>
    <x v="1"/>
    <x v="3"/>
    <x v="0"/>
    <n v="20634"/>
  </r>
  <r>
    <n v="6112"/>
    <s v="Greater Mumbai, India"/>
    <d v="2014-08-28T00:00:00"/>
    <x v="1"/>
    <x v="2"/>
    <x v="1"/>
    <n v="22159"/>
  </r>
  <r>
    <n v="6113"/>
    <s v="Delhi, India"/>
    <d v="2014-04-12T00:00:00"/>
    <x v="2"/>
    <x v="4"/>
    <x v="0"/>
    <n v="175594"/>
  </r>
  <r>
    <n v="6114"/>
    <s v="Ahmedabad, India"/>
    <d v="2013-10-17T00:00:00"/>
    <x v="3"/>
    <x v="2"/>
    <x v="1"/>
    <n v="145939"/>
  </r>
  <r>
    <n v="6115"/>
    <s v="Delhi, India"/>
    <d v="2014-09-02T00:00:00"/>
    <x v="0"/>
    <x v="4"/>
    <x v="1"/>
    <n v="278821"/>
  </r>
  <r>
    <n v="6116"/>
    <s v="Delhi, India"/>
    <d v="2014-11-20T00:00:00"/>
    <x v="0"/>
    <x v="1"/>
    <x v="1"/>
    <n v="66493"/>
  </r>
  <r>
    <n v="6117"/>
    <s v="Bengaluru, India"/>
    <d v="2015-02-07T00:00:00"/>
    <x v="2"/>
    <x v="2"/>
    <x v="1"/>
    <n v="182609"/>
  </r>
  <r>
    <n v="6118"/>
    <s v="Greater Mumbai, India"/>
    <d v="2014-03-21T00:00:00"/>
    <x v="1"/>
    <x v="3"/>
    <x v="0"/>
    <n v="279257"/>
  </r>
  <r>
    <n v="6119"/>
    <s v="Ahmedabad, India"/>
    <d v="2014-01-16T00:00:00"/>
    <x v="0"/>
    <x v="0"/>
    <x v="0"/>
    <n v="159383"/>
  </r>
  <r>
    <n v="6120"/>
    <s v="Bengaluru, India"/>
    <d v="2014-05-14T00:00:00"/>
    <x v="2"/>
    <x v="3"/>
    <x v="1"/>
    <n v="58011"/>
  </r>
  <r>
    <n v="6121"/>
    <s v="Ahmedabad, India"/>
    <d v="2015-03-19T00:00:00"/>
    <x v="0"/>
    <x v="3"/>
    <x v="0"/>
    <n v="15779"/>
  </r>
  <r>
    <n v="6122"/>
    <s v="Delhi, India"/>
    <d v="2015-03-16T00:00:00"/>
    <x v="1"/>
    <x v="2"/>
    <x v="1"/>
    <n v="102253"/>
  </r>
  <r>
    <n v="6123"/>
    <s v="Delhi, India"/>
    <d v="2014-05-08T00:00:00"/>
    <x v="1"/>
    <x v="2"/>
    <x v="0"/>
    <n v="284968"/>
  </r>
  <r>
    <n v="6124"/>
    <s v="Bengaluru, India"/>
    <d v="2014-11-16T00:00:00"/>
    <x v="1"/>
    <x v="2"/>
    <x v="1"/>
    <n v="190691"/>
  </r>
  <r>
    <n v="6125"/>
    <s v="Ahmedabad, India"/>
    <d v="2014-07-30T00:00:00"/>
    <x v="3"/>
    <x v="1"/>
    <x v="1"/>
    <n v="275474"/>
  </r>
  <r>
    <n v="6126"/>
    <s v="Delhi, India"/>
    <d v="2014-06-10T00:00:00"/>
    <x v="1"/>
    <x v="2"/>
    <x v="0"/>
    <n v="78630"/>
  </r>
  <r>
    <n v="6127"/>
    <s v="Greater Mumbai, India"/>
    <d v="2014-02-24T00:00:00"/>
    <x v="0"/>
    <x v="4"/>
    <x v="1"/>
    <n v="224928"/>
  </r>
  <r>
    <n v="6128"/>
    <s v="Delhi, India"/>
    <d v="2014-05-01T00:00:00"/>
    <x v="0"/>
    <x v="2"/>
    <x v="1"/>
    <n v="166897"/>
  </r>
  <r>
    <n v="6129"/>
    <s v="Greater Mumbai, India"/>
    <d v="2013-12-26T00:00:00"/>
    <x v="3"/>
    <x v="0"/>
    <x v="1"/>
    <n v="83334"/>
  </r>
  <r>
    <n v="6130"/>
    <s v="Bengaluru, India"/>
    <d v="2014-12-04T00:00:00"/>
    <x v="0"/>
    <x v="4"/>
    <x v="1"/>
    <n v="111199"/>
  </r>
  <r>
    <n v="6131"/>
    <s v="Greater Mumbai, India"/>
    <d v="2014-05-05T00:00:00"/>
    <x v="2"/>
    <x v="2"/>
    <x v="1"/>
    <n v="93961"/>
  </r>
  <r>
    <n v="6132"/>
    <s v="Delhi, India"/>
    <d v="2014-03-12T00:00:00"/>
    <x v="0"/>
    <x v="0"/>
    <x v="0"/>
    <n v="169036"/>
  </r>
  <r>
    <n v="6133"/>
    <s v="Greater Mumbai, India"/>
    <d v="2014-03-26T00:00:00"/>
    <x v="2"/>
    <x v="2"/>
    <x v="0"/>
    <n v="260348"/>
  </r>
  <r>
    <n v="6134"/>
    <s v="Delhi, India"/>
    <d v="2014-05-17T00:00:00"/>
    <x v="3"/>
    <x v="2"/>
    <x v="1"/>
    <n v="129146"/>
  </r>
  <r>
    <n v="6135"/>
    <s v="Ahmedabad, India"/>
    <d v="2013-10-26T00:00:00"/>
    <x v="1"/>
    <x v="1"/>
    <x v="0"/>
    <n v="123358"/>
  </r>
  <r>
    <n v="6136"/>
    <s v="Bengaluru, India"/>
    <d v="2015-02-23T00:00:00"/>
    <x v="2"/>
    <x v="3"/>
    <x v="1"/>
    <n v="178728"/>
  </r>
  <r>
    <n v="6137"/>
    <s v="Ahmedabad, India"/>
    <d v="2014-09-27T00:00:00"/>
    <x v="1"/>
    <x v="2"/>
    <x v="1"/>
    <n v="50147"/>
  </r>
  <r>
    <n v="6138"/>
    <s v="Greater Mumbai, India"/>
    <d v="2014-06-27T00:00:00"/>
    <x v="1"/>
    <x v="4"/>
    <x v="1"/>
    <n v="286797"/>
  </r>
  <r>
    <n v="6139"/>
    <s v="Greater Mumbai, India"/>
    <d v="2015-04-02T00:00:00"/>
    <x v="1"/>
    <x v="3"/>
    <x v="1"/>
    <n v="106834"/>
  </r>
  <r>
    <n v="6140"/>
    <s v="Bengaluru, India"/>
    <d v="2014-04-17T00:00:00"/>
    <x v="1"/>
    <x v="1"/>
    <x v="0"/>
    <n v="18532"/>
  </r>
  <r>
    <n v="6141"/>
    <s v="Greater Mumbai, India"/>
    <d v="2014-03-21T00:00:00"/>
    <x v="2"/>
    <x v="4"/>
    <x v="0"/>
    <n v="194466"/>
  </r>
  <r>
    <n v="6142"/>
    <s v="Ahmedabad, India"/>
    <d v="2013-12-01T00:00:00"/>
    <x v="1"/>
    <x v="0"/>
    <x v="0"/>
    <n v="219238"/>
  </r>
  <r>
    <n v="6143"/>
    <s v="Bengaluru, India"/>
    <d v="2014-12-29T00:00:00"/>
    <x v="0"/>
    <x v="2"/>
    <x v="1"/>
    <n v="210883"/>
  </r>
  <r>
    <n v="6144"/>
    <s v="Ahmedabad, India"/>
    <d v="2014-12-10T00:00:00"/>
    <x v="3"/>
    <x v="1"/>
    <x v="1"/>
    <n v="195404"/>
  </r>
  <r>
    <n v="6145"/>
    <s v="Delhi, India"/>
    <d v="2014-01-11T00:00:00"/>
    <x v="2"/>
    <x v="2"/>
    <x v="0"/>
    <n v="276979"/>
  </r>
  <r>
    <n v="6146"/>
    <s v="Delhi, India"/>
    <d v="2015-05-19T00:00:00"/>
    <x v="3"/>
    <x v="1"/>
    <x v="1"/>
    <n v="160968"/>
  </r>
  <r>
    <n v="6147"/>
    <s v="Ahmedabad, India"/>
    <d v="2015-02-23T00:00:00"/>
    <x v="2"/>
    <x v="1"/>
    <x v="0"/>
    <n v="1028"/>
  </r>
  <r>
    <n v="6148"/>
    <s v="Greater Mumbai, India"/>
    <d v="2015-01-16T00:00:00"/>
    <x v="0"/>
    <x v="3"/>
    <x v="0"/>
    <n v="189095"/>
  </r>
  <r>
    <n v="6149"/>
    <s v="Bengaluru, India"/>
    <d v="2015-03-10T00:00:00"/>
    <x v="1"/>
    <x v="2"/>
    <x v="0"/>
    <n v="147997"/>
  </r>
  <r>
    <n v="6150"/>
    <s v="Greater Mumbai, India"/>
    <d v="2014-01-23T00:00:00"/>
    <x v="1"/>
    <x v="0"/>
    <x v="1"/>
    <n v="162878"/>
  </r>
  <r>
    <n v="6151"/>
    <s v="Ahmedabad, India"/>
    <d v="2015-02-25T00:00:00"/>
    <x v="3"/>
    <x v="4"/>
    <x v="0"/>
    <n v="298913"/>
  </r>
  <r>
    <n v="6152"/>
    <s v="Ahmedabad, India"/>
    <d v="2014-02-28T00:00:00"/>
    <x v="0"/>
    <x v="3"/>
    <x v="0"/>
    <n v="221857"/>
  </r>
  <r>
    <n v="6153"/>
    <s v="Bengaluru, India"/>
    <d v="2014-10-26T00:00:00"/>
    <x v="3"/>
    <x v="3"/>
    <x v="0"/>
    <n v="62419"/>
  </r>
  <r>
    <n v="6154"/>
    <s v="Greater Mumbai, India"/>
    <d v="2013-12-15T00:00:00"/>
    <x v="1"/>
    <x v="3"/>
    <x v="1"/>
    <n v="121031"/>
  </r>
  <r>
    <n v="6155"/>
    <s v="Delhi, India"/>
    <d v="2014-04-14T00:00:00"/>
    <x v="2"/>
    <x v="1"/>
    <x v="1"/>
    <n v="111196"/>
  </r>
  <r>
    <n v="6156"/>
    <s v="Bengaluru, India"/>
    <d v="2014-04-19T00:00:00"/>
    <x v="0"/>
    <x v="1"/>
    <x v="0"/>
    <n v="157074"/>
  </r>
  <r>
    <n v="6157"/>
    <s v="Ahmedabad, India"/>
    <d v="2014-05-15T00:00:00"/>
    <x v="2"/>
    <x v="0"/>
    <x v="0"/>
    <n v="196332"/>
  </r>
  <r>
    <n v="6158"/>
    <s v="Bengaluru, India"/>
    <d v="2014-07-16T00:00:00"/>
    <x v="3"/>
    <x v="1"/>
    <x v="0"/>
    <n v="288297"/>
  </r>
  <r>
    <n v="6159"/>
    <s v="Bengaluru, India"/>
    <d v="2015-01-06T00:00:00"/>
    <x v="0"/>
    <x v="4"/>
    <x v="0"/>
    <n v="115724"/>
  </r>
  <r>
    <n v="6160"/>
    <s v="Bengaluru, India"/>
    <d v="2014-05-30T00:00:00"/>
    <x v="0"/>
    <x v="4"/>
    <x v="1"/>
    <n v="140606"/>
  </r>
  <r>
    <n v="6161"/>
    <s v="Ahmedabad, India"/>
    <d v="2015-01-01T00:00:00"/>
    <x v="2"/>
    <x v="0"/>
    <x v="0"/>
    <n v="16544"/>
  </r>
  <r>
    <n v="6162"/>
    <s v="Delhi, India"/>
    <d v="2014-09-17T00:00:00"/>
    <x v="2"/>
    <x v="0"/>
    <x v="0"/>
    <n v="168123"/>
  </r>
  <r>
    <n v="6163"/>
    <s v="Bengaluru, India"/>
    <d v="2015-01-01T00:00:00"/>
    <x v="0"/>
    <x v="4"/>
    <x v="0"/>
    <n v="31457"/>
  </r>
  <r>
    <n v="6164"/>
    <s v="Ahmedabad, India"/>
    <d v="2015-05-08T00:00:00"/>
    <x v="3"/>
    <x v="4"/>
    <x v="1"/>
    <n v="97521"/>
  </r>
  <r>
    <n v="6165"/>
    <s v="Ahmedabad, India"/>
    <d v="2014-07-09T00:00:00"/>
    <x v="0"/>
    <x v="0"/>
    <x v="1"/>
    <n v="250075"/>
  </r>
  <r>
    <n v="6166"/>
    <s v="Greater Mumbai, India"/>
    <d v="2014-03-27T00:00:00"/>
    <x v="3"/>
    <x v="1"/>
    <x v="0"/>
    <n v="53742"/>
  </r>
  <r>
    <n v="6167"/>
    <s v="Greater Mumbai, India"/>
    <d v="2014-05-07T00:00:00"/>
    <x v="1"/>
    <x v="1"/>
    <x v="1"/>
    <n v="49952"/>
  </r>
  <r>
    <n v="6168"/>
    <s v="Bengaluru, India"/>
    <d v="2013-11-13T00:00:00"/>
    <x v="2"/>
    <x v="4"/>
    <x v="0"/>
    <n v="102673"/>
  </r>
  <r>
    <n v="6169"/>
    <s v="Greater Mumbai, India"/>
    <d v="2013-11-06T00:00:00"/>
    <x v="2"/>
    <x v="3"/>
    <x v="1"/>
    <n v="55102"/>
  </r>
  <r>
    <n v="6170"/>
    <s v="Bengaluru, India"/>
    <d v="2014-02-17T00:00:00"/>
    <x v="0"/>
    <x v="3"/>
    <x v="1"/>
    <n v="124401"/>
  </r>
  <r>
    <n v="6171"/>
    <s v="Bengaluru, India"/>
    <d v="2014-07-11T00:00:00"/>
    <x v="0"/>
    <x v="2"/>
    <x v="0"/>
    <n v="209070"/>
  </r>
  <r>
    <n v="6172"/>
    <s v="Delhi, India"/>
    <d v="2014-08-01T00:00:00"/>
    <x v="0"/>
    <x v="2"/>
    <x v="0"/>
    <n v="116772"/>
  </r>
  <r>
    <n v="6173"/>
    <s v="Ahmedabad, India"/>
    <d v="2015-04-24T00:00:00"/>
    <x v="3"/>
    <x v="3"/>
    <x v="1"/>
    <n v="180760"/>
  </r>
  <r>
    <n v="6174"/>
    <s v="Ahmedabad, India"/>
    <d v="2013-11-14T00:00:00"/>
    <x v="0"/>
    <x v="4"/>
    <x v="0"/>
    <n v="16523"/>
  </r>
  <r>
    <n v="6175"/>
    <s v="Delhi, India"/>
    <d v="2014-06-30T00:00:00"/>
    <x v="2"/>
    <x v="1"/>
    <x v="1"/>
    <n v="166039"/>
  </r>
  <r>
    <n v="6176"/>
    <s v="Greater Mumbai, India"/>
    <d v="2014-01-07T00:00:00"/>
    <x v="2"/>
    <x v="4"/>
    <x v="1"/>
    <n v="65391"/>
  </r>
  <r>
    <n v="6177"/>
    <s v="Delhi, India"/>
    <d v="2014-11-09T00:00:00"/>
    <x v="2"/>
    <x v="2"/>
    <x v="0"/>
    <n v="76160"/>
  </r>
  <r>
    <n v="6178"/>
    <s v="Bengaluru, India"/>
    <d v="2014-04-20T00:00:00"/>
    <x v="1"/>
    <x v="1"/>
    <x v="1"/>
    <n v="295552"/>
  </r>
  <r>
    <n v="6179"/>
    <s v="Greater Mumbai, India"/>
    <d v="2015-01-29T00:00:00"/>
    <x v="2"/>
    <x v="4"/>
    <x v="0"/>
    <n v="196577"/>
  </r>
  <r>
    <n v="6180"/>
    <s v="Bengaluru, India"/>
    <d v="2014-07-08T00:00:00"/>
    <x v="0"/>
    <x v="0"/>
    <x v="1"/>
    <n v="192287"/>
  </r>
  <r>
    <n v="6181"/>
    <s v="Ahmedabad, India"/>
    <d v="2013-12-15T00:00:00"/>
    <x v="1"/>
    <x v="3"/>
    <x v="1"/>
    <n v="257764"/>
  </r>
  <r>
    <n v="6182"/>
    <s v="Delhi, India"/>
    <d v="2014-11-05T00:00:00"/>
    <x v="3"/>
    <x v="2"/>
    <x v="0"/>
    <n v="4823"/>
  </r>
  <r>
    <n v="6183"/>
    <s v="Delhi, India"/>
    <d v="2014-11-26T00:00:00"/>
    <x v="0"/>
    <x v="3"/>
    <x v="1"/>
    <n v="243988"/>
  </r>
  <r>
    <n v="6184"/>
    <s v="Bengaluru, India"/>
    <d v="2014-10-20T00:00:00"/>
    <x v="2"/>
    <x v="4"/>
    <x v="0"/>
    <n v="13717"/>
  </r>
  <r>
    <n v="6185"/>
    <s v="Bengaluru, India"/>
    <d v="2015-01-27T00:00:00"/>
    <x v="0"/>
    <x v="3"/>
    <x v="0"/>
    <n v="128719"/>
  </r>
  <r>
    <n v="6186"/>
    <s v="Greater Mumbai, India"/>
    <d v="2014-10-26T00:00:00"/>
    <x v="1"/>
    <x v="0"/>
    <x v="1"/>
    <n v="21072"/>
  </r>
  <r>
    <n v="6187"/>
    <s v="Delhi, India"/>
    <d v="2014-12-01T00:00:00"/>
    <x v="3"/>
    <x v="4"/>
    <x v="1"/>
    <n v="112123"/>
  </r>
  <r>
    <n v="6188"/>
    <s v="Ahmedabad, India"/>
    <d v="2014-03-14T00:00:00"/>
    <x v="3"/>
    <x v="4"/>
    <x v="1"/>
    <n v="128099"/>
  </r>
  <r>
    <n v="6189"/>
    <s v="Bengaluru, India"/>
    <d v="2014-12-14T00:00:00"/>
    <x v="0"/>
    <x v="2"/>
    <x v="0"/>
    <n v="189003"/>
  </r>
  <r>
    <n v="6190"/>
    <s v="Greater Mumbai, India"/>
    <d v="2014-03-01T00:00:00"/>
    <x v="0"/>
    <x v="4"/>
    <x v="1"/>
    <n v="162290"/>
  </r>
  <r>
    <n v="6191"/>
    <s v="Greater Mumbai, India"/>
    <d v="2015-05-20T00:00:00"/>
    <x v="1"/>
    <x v="2"/>
    <x v="0"/>
    <n v="170397"/>
  </r>
  <r>
    <n v="6192"/>
    <s v="Bengaluru, India"/>
    <d v="2013-11-17T00:00:00"/>
    <x v="2"/>
    <x v="1"/>
    <x v="0"/>
    <n v="38329"/>
  </r>
  <r>
    <n v="6193"/>
    <s v="Delhi, India"/>
    <d v="2015-03-12T00:00:00"/>
    <x v="0"/>
    <x v="4"/>
    <x v="1"/>
    <n v="241693"/>
  </r>
  <r>
    <n v="6194"/>
    <s v="Bengaluru, India"/>
    <d v="2014-02-27T00:00:00"/>
    <x v="2"/>
    <x v="3"/>
    <x v="1"/>
    <n v="201547"/>
  </r>
  <r>
    <n v="6195"/>
    <s v="Ahmedabad, India"/>
    <d v="2015-03-13T00:00:00"/>
    <x v="2"/>
    <x v="4"/>
    <x v="1"/>
    <n v="11523"/>
  </r>
  <r>
    <n v="6196"/>
    <s v="Greater Mumbai, India"/>
    <d v="2014-09-09T00:00:00"/>
    <x v="0"/>
    <x v="4"/>
    <x v="1"/>
    <n v="187784"/>
  </r>
  <r>
    <n v="6197"/>
    <s v="Greater Mumbai, India"/>
    <d v="2013-10-21T00:00:00"/>
    <x v="0"/>
    <x v="1"/>
    <x v="1"/>
    <n v="72294"/>
  </r>
  <r>
    <n v="6198"/>
    <s v="Greater Mumbai, India"/>
    <d v="2013-10-23T00:00:00"/>
    <x v="1"/>
    <x v="4"/>
    <x v="1"/>
    <n v="247443"/>
  </r>
  <r>
    <n v="6199"/>
    <s v="Bengaluru, India"/>
    <d v="2014-03-20T00:00:00"/>
    <x v="0"/>
    <x v="4"/>
    <x v="1"/>
    <n v="197332"/>
  </r>
  <r>
    <n v="6200"/>
    <s v="Bengaluru, India"/>
    <d v="2015-04-09T00:00:00"/>
    <x v="0"/>
    <x v="2"/>
    <x v="1"/>
    <n v="277759"/>
  </r>
  <r>
    <n v="6201"/>
    <s v="Bengaluru, India"/>
    <d v="2014-12-07T00:00:00"/>
    <x v="1"/>
    <x v="1"/>
    <x v="1"/>
    <n v="261654"/>
  </r>
  <r>
    <n v="6202"/>
    <s v="Greater Mumbai, India"/>
    <d v="2015-05-25T00:00:00"/>
    <x v="2"/>
    <x v="1"/>
    <x v="1"/>
    <n v="174873"/>
  </r>
  <r>
    <n v="6203"/>
    <s v="Ahmedabad, India"/>
    <d v="2015-04-25T00:00:00"/>
    <x v="1"/>
    <x v="3"/>
    <x v="1"/>
    <n v="97108"/>
  </r>
  <r>
    <n v="6204"/>
    <s v="Delhi, India"/>
    <d v="2014-08-24T00:00:00"/>
    <x v="3"/>
    <x v="4"/>
    <x v="0"/>
    <n v="122641"/>
  </r>
  <r>
    <n v="6205"/>
    <s v="Bengaluru, India"/>
    <d v="2014-03-22T00:00:00"/>
    <x v="1"/>
    <x v="3"/>
    <x v="1"/>
    <n v="142182"/>
  </r>
  <r>
    <n v="6206"/>
    <s v="Bengaluru, India"/>
    <d v="2014-09-08T00:00:00"/>
    <x v="2"/>
    <x v="4"/>
    <x v="0"/>
    <n v="298287"/>
  </r>
  <r>
    <n v="6207"/>
    <s v="Bengaluru, India"/>
    <d v="2014-12-23T00:00:00"/>
    <x v="0"/>
    <x v="2"/>
    <x v="0"/>
    <n v="219578"/>
  </r>
  <r>
    <n v="6208"/>
    <s v="Bengaluru, India"/>
    <d v="2014-02-14T00:00:00"/>
    <x v="2"/>
    <x v="0"/>
    <x v="1"/>
    <n v="183905"/>
  </r>
  <r>
    <n v="6209"/>
    <s v="Delhi, India"/>
    <d v="2014-08-10T00:00:00"/>
    <x v="2"/>
    <x v="3"/>
    <x v="0"/>
    <n v="120916"/>
  </r>
  <r>
    <n v="6210"/>
    <s v="Delhi, India"/>
    <d v="2015-03-05T00:00:00"/>
    <x v="0"/>
    <x v="1"/>
    <x v="1"/>
    <n v="230620"/>
  </r>
  <r>
    <n v="6211"/>
    <s v="Delhi, India"/>
    <d v="2014-10-18T00:00:00"/>
    <x v="2"/>
    <x v="4"/>
    <x v="1"/>
    <n v="161725"/>
  </r>
  <r>
    <n v="6212"/>
    <s v="Ahmedabad, India"/>
    <d v="2015-02-04T00:00:00"/>
    <x v="1"/>
    <x v="1"/>
    <x v="1"/>
    <n v="11896"/>
  </r>
  <r>
    <n v="6213"/>
    <s v="Greater Mumbai, India"/>
    <d v="2014-06-21T00:00:00"/>
    <x v="0"/>
    <x v="3"/>
    <x v="1"/>
    <n v="276890"/>
  </r>
  <r>
    <n v="6214"/>
    <s v="Delhi, India"/>
    <d v="2014-10-27T00:00:00"/>
    <x v="0"/>
    <x v="4"/>
    <x v="1"/>
    <n v="233972"/>
  </r>
  <r>
    <n v="6215"/>
    <s v="Bengaluru, India"/>
    <d v="2014-11-08T00:00:00"/>
    <x v="2"/>
    <x v="2"/>
    <x v="0"/>
    <n v="91038"/>
  </r>
  <r>
    <n v="6216"/>
    <s v="Delhi, India"/>
    <d v="2013-10-19T00:00:00"/>
    <x v="0"/>
    <x v="4"/>
    <x v="0"/>
    <n v="23786"/>
  </r>
  <r>
    <n v="6217"/>
    <s v="Delhi, India"/>
    <d v="2014-03-07T00:00:00"/>
    <x v="2"/>
    <x v="1"/>
    <x v="0"/>
    <n v="123811"/>
  </r>
  <r>
    <n v="6218"/>
    <s v="Bengaluru, India"/>
    <d v="2014-11-02T00:00:00"/>
    <x v="2"/>
    <x v="0"/>
    <x v="0"/>
    <n v="31497"/>
  </r>
  <r>
    <n v="6219"/>
    <s v="Bengaluru, India"/>
    <d v="2014-08-17T00:00:00"/>
    <x v="3"/>
    <x v="3"/>
    <x v="0"/>
    <n v="288716"/>
  </r>
  <r>
    <n v="6220"/>
    <s v="Bengaluru, India"/>
    <d v="2013-11-20T00:00:00"/>
    <x v="3"/>
    <x v="4"/>
    <x v="1"/>
    <n v="229102"/>
  </r>
  <r>
    <n v="6221"/>
    <s v="Greater Mumbai, India"/>
    <d v="2014-10-18T00:00:00"/>
    <x v="1"/>
    <x v="1"/>
    <x v="0"/>
    <n v="2282"/>
  </r>
  <r>
    <n v="6222"/>
    <s v="Ahmedabad, India"/>
    <d v="2015-03-21T00:00:00"/>
    <x v="2"/>
    <x v="2"/>
    <x v="1"/>
    <n v="19811"/>
  </r>
  <r>
    <n v="6223"/>
    <s v="Delhi, India"/>
    <d v="2014-02-24T00:00:00"/>
    <x v="1"/>
    <x v="1"/>
    <x v="1"/>
    <n v="259721"/>
  </r>
  <r>
    <n v="6224"/>
    <s v="Bengaluru, India"/>
    <d v="2015-05-26T00:00:00"/>
    <x v="3"/>
    <x v="0"/>
    <x v="1"/>
    <n v="52986"/>
  </r>
  <r>
    <n v="6225"/>
    <s v="Bengaluru, India"/>
    <d v="2014-03-20T00:00:00"/>
    <x v="0"/>
    <x v="0"/>
    <x v="0"/>
    <n v="237034"/>
  </r>
  <r>
    <n v="6226"/>
    <s v="Bengaluru, India"/>
    <d v="2015-04-20T00:00:00"/>
    <x v="3"/>
    <x v="3"/>
    <x v="0"/>
    <n v="175439"/>
  </r>
  <r>
    <n v="6227"/>
    <s v="Bengaluru, India"/>
    <d v="2014-08-24T00:00:00"/>
    <x v="3"/>
    <x v="4"/>
    <x v="1"/>
    <n v="19494"/>
  </r>
  <r>
    <n v="6228"/>
    <s v="Ahmedabad, India"/>
    <d v="2014-01-11T00:00:00"/>
    <x v="0"/>
    <x v="1"/>
    <x v="1"/>
    <n v="177128"/>
  </r>
  <r>
    <n v="6229"/>
    <s v="Bengaluru, India"/>
    <d v="2015-03-19T00:00:00"/>
    <x v="0"/>
    <x v="2"/>
    <x v="1"/>
    <n v="158628"/>
  </r>
  <r>
    <n v="6230"/>
    <s v="Ahmedabad, India"/>
    <d v="2014-11-30T00:00:00"/>
    <x v="3"/>
    <x v="1"/>
    <x v="0"/>
    <n v="239017"/>
  </r>
  <r>
    <n v="6231"/>
    <s v="Ahmedabad, India"/>
    <d v="2014-12-04T00:00:00"/>
    <x v="1"/>
    <x v="2"/>
    <x v="0"/>
    <n v="129978"/>
  </r>
  <r>
    <n v="6232"/>
    <s v="Ahmedabad, India"/>
    <d v="2015-02-26T00:00:00"/>
    <x v="0"/>
    <x v="2"/>
    <x v="0"/>
    <n v="124420"/>
  </r>
  <r>
    <n v="6233"/>
    <s v="Greater Mumbai, India"/>
    <d v="2014-01-26T00:00:00"/>
    <x v="3"/>
    <x v="4"/>
    <x v="1"/>
    <n v="266885"/>
  </r>
  <r>
    <n v="6234"/>
    <s v="Greater Mumbai, India"/>
    <d v="2013-11-16T00:00:00"/>
    <x v="3"/>
    <x v="2"/>
    <x v="0"/>
    <n v="202981"/>
  </r>
  <r>
    <n v="6235"/>
    <s v="Ahmedabad, India"/>
    <d v="2015-02-27T00:00:00"/>
    <x v="2"/>
    <x v="4"/>
    <x v="1"/>
    <n v="141205"/>
  </r>
  <r>
    <n v="6236"/>
    <s v="Ahmedabad, India"/>
    <d v="2014-07-12T00:00:00"/>
    <x v="2"/>
    <x v="0"/>
    <x v="1"/>
    <n v="1599"/>
  </r>
  <r>
    <n v="6237"/>
    <s v="Bengaluru, India"/>
    <d v="2014-12-26T00:00:00"/>
    <x v="2"/>
    <x v="4"/>
    <x v="0"/>
    <n v="128527"/>
  </r>
  <r>
    <n v="6238"/>
    <s v="Greater Mumbai, India"/>
    <d v="2013-12-08T00:00:00"/>
    <x v="3"/>
    <x v="0"/>
    <x v="1"/>
    <n v="154588"/>
  </r>
  <r>
    <n v="6239"/>
    <s v="Ahmedabad, India"/>
    <d v="2013-12-08T00:00:00"/>
    <x v="1"/>
    <x v="1"/>
    <x v="1"/>
    <n v="251604"/>
  </r>
  <r>
    <n v="6240"/>
    <s v="Bengaluru, India"/>
    <d v="2015-02-19T00:00:00"/>
    <x v="3"/>
    <x v="4"/>
    <x v="0"/>
    <n v="202840"/>
  </r>
  <r>
    <n v="6241"/>
    <s v="Delhi, India"/>
    <d v="2014-09-03T00:00:00"/>
    <x v="2"/>
    <x v="0"/>
    <x v="0"/>
    <n v="262261"/>
  </r>
  <r>
    <n v="6242"/>
    <s v="Greater Mumbai, India"/>
    <d v="2014-04-16T00:00:00"/>
    <x v="3"/>
    <x v="4"/>
    <x v="0"/>
    <n v="21869"/>
  </r>
  <r>
    <n v="6243"/>
    <s v="Greater Mumbai, India"/>
    <d v="2015-02-15T00:00:00"/>
    <x v="0"/>
    <x v="4"/>
    <x v="0"/>
    <n v="276482"/>
  </r>
  <r>
    <n v="6244"/>
    <s v="Delhi, India"/>
    <d v="2015-04-24T00:00:00"/>
    <x v="3"/>
    <x v="3"/>
    <x v="1"/>
    <n v="287877"/>
  </r>
  <r>
    <n v="6245"/>
    <s v="Delhi, India"/>
    <d v="2014-03-26T00:00:00"/>
    <x v="1"/>
    <x v="4"/>
    <x v="1"/>
    <n v="109864"/>
  </r>
  <r>
    <n v="6246"/>
    <s v="Greater Mumbai, India"/>
    <d v="2015-05-01T00:00:00"/>
    <x v="1"/>
    <x v="2"/>
    <x v="1"/>
    <n v="120236"/>
  </r>
  <r>
    <n v="6247"/>
    <s v="Delhi, India"/>
    <d v="2013-12-11T00:00:00"/>
    <x v="2"/>
    <x v="2"/>
    <x v="1"/>
    <n v="254069"/>
  </r>
  <r>
    <n v="6248"/>
    <s v="Bengaluru, India"/>
    <d v="2015-02-03T00:00:00"/>
    <x v="1"/>
    <x v="2"/>
    <x v="0"/>
    <n v="285183"/>
  </r>
  <r>
    <n v="6249"/>
    <s v="Bengaluru, India"/>
    <d v="2014-03-09T00:00:00"/>
    <x v="1"/>
    <x v="2"/>
    <x v="1"/>
    <n v="136831"/>
  </r>
  <r>
    <n v="6250"/>
    <s v="Ahmedabad, India"/>
    <d v="2013-10-31T00:00:00"/>
    <x v="3"/>
    <x v="1"/>
    <x v="0"/>
    <n v="176054"/>
  </r>
  <r>
    <n v="6251"/>
    <s v="Ahmedabad, India"/>
    <d v="2015-03-15T00:00:00"/>
    <x v="2"/>
    <x v="4"/>
    <x v="1"/>
    <n v="188743"/>
  </r>
  <r>
    <n v="6252"/>
    <s v="Ahmedabad, India"/>
    <d v="2014-06-01T00:00:00"/>
    <x v="0"/>
    <x v="1"/>
    <x v="0"/>
    <n v="218335"/>
  </r>
  <r>
    <n v="6253"/>
    <s v="Greater Mumbai, India"/>
    <d v="2014-08-21T00:00:00"/>
    <x v="1"/>
    <x v="2"/>
    <x v="1"/>
    <n v="226565"/>
  </r>
  <r>
    <n v="6254"/>
    <s v="Bengaluru, India"/>
    <d v="2014-02-06T00:00:00"/>
    <x v="3"/>
    <x v="1"/>
    <x v="0"/>
    <n v="128529"/>
  </r>
  <r>
    <n v="6255"/>
    <s v="Delhi, India"/>
    <d v="2014-06-06T00:00:00"/>
    <x v="2"/>
    <x v="1"/>
    <x v="0"/>
    <n v="290026"/>
  </r>
  <r>
    <n v="6256"/>
    <s v="Bengaluru, India"/>
    <d v="2013-11-17T00:00:00"/>
    <x v="3"/>
    <x v="2"/>
    <x v="1"/>
    <n v="67222"/>
  </r>
  <r>
    <n v="6257"/>
    <s v="Bengaluru, India"/>
    <d v="2014-10-19T00:00:00"/>
    <x v="0"/>
    <x v="3"/>
    <x v="1"/>
    <n v="50345"/>
  </r>
  <r>
    <n v="6258"/>
    <s v="Delhi, India"/>
    <d v="2013-10-29T00:00:00"/>
    <x v="2"/>
    <x v="1"/>
    <x v="0"/>
    <n v="171115"/>
  </r>
  <r>
    <n v="6259"/>
    <s v="Bengaluru, India"/>
    <d v="2013-12-08T00:00:00"/>
    <x v="3"/>
    <x v="3"/>
    <x v="0"/>
    <n v="52978"/>
  </r>
  <r>
    <n v="6260"/>
    <s v="Ahmedabad, India"/>
    <d v="2014-02-06T00:00:00"/>
    <x v="3"/>
    <x v="4"/>
    <x v="0"/>
    <n v="74206"/>
  </r>
  <r>
    <n v="6261"/>
    <s v="Delhi, India"/>
    <d v="2014-07-31T00:00:00"/>
    <x v="2"/>
    <x v="0"/>
    <x v="0"/>
    <n v="222779"/>
  </r>
  <r>
    <n v="6262"/>
    <s v="Greater Mumbai, India"/>
    <d v="2015-03-10T00:00:00"/>
    <x v="0"/>
    <x v="4"/>
    <x v="0"/>
    <n v="259179"/>
  </r>
  <r>
    <n v="6263"/>
    <s v="Bengaluru, India"/>
    <d v="2015-03-27T00:00:00"/>
    <x v="0"/>
    <x v="0"/>
    <x v="1"/>
    <n v="156687"/>
  </r>
  <r>
    <n v="6264"/>
    <s v="Ahmedabad, India"/>
    <d v="2015-03-19T00:00:00"/>
    <x v="1"/>
    <x v="4"/>
    <x v="1"/>
    <n v="6032"/>
  </r>
  <r>
    <n v="6265"/>
    <s v="Delhi, India"/>
    <d v="2013-10-10T00:00:00"/>
    <x v="2"/>
    <x v="2"/>
    <x v="1"/>
    <n v="273894"/>
  </r>
  <r>
    <n v="6266"/>
    <s v="Delhi, India"/>
    <d v="2014-05-21T00:00:00"/>
    <x v="3"/>
    <x v="2"/>
    <x v="0"/>
    <n v="227678"/>
  </r>
  <r>
    <n v="6267"/>
    <s v="Greater Mumbai, India"/>
    <d v="2014-01-27T00:00:00"/>
    <x v="1"/>
    <x v="0"/>
    <x v="0"/>
    <n v="38069"/>
  </r>
  <r>
    <n v="6268"/>
    <s v="Ahmedabad, India"/>
    <d v="2014-01-12T00:00:00"/>
    <x v="2"/>
    <x v="3"/>
    <x v="1"/>
    <n v="99561"/>
  </r>
  <r>
    <n v="6269"/>
    <s v="Delhi, India"/>
    <d v="2013-11-26T00:00:00"/>
    <x v="3"/>
    <x v="0"/>
    <x v="1"/>
    <n v="8062"/>
  </r>
  <r>
    <n v="6270"/>
    <s v="Bengaluru, India"/>
    <d v="2014-10-09T00:00:00"/>
    <x v="1"/>
    <x v="4"/>
    <x v="1"/>
    <n v="174294"/>
  </r>
  <r>
    <n v="6271"/>
    <s v="Greater Mumbai, India"/>
    <d v="2014-10-16T00:00:00"/>
    <x v="1"/>
    <x v="1"/>
    <x v="1"/>
    <n v="139965"/>
  </r>
  <r>
    <n v="6272"/>
    <s v="Delhi, India"/>
    <d v="2015-04-17T00:00:00"/>
    <x v="2"/>
    <x v="0"/>
    <x v="1"/>
    <n v="53659"/>
  </r>
  <r>
    <n v="6273"/>
    <s v="Delhi, India"/>
    <d v="2014-09-19T00:00:00"/>
    <x v="3"/>
    <x v="2"/>
    <x v="1"/>
    <n v="172401"/>
  </r>
  <r>
    <n v="6274"/>
    <s v="Ahmedabad, India"/>
    <d v="2015-05-25T00:00:00"/>
    <x v="0"/>
    <x v="0"/>
    <x v="0"/>
    <n v="165153"/>
  </r>
  <r>
    <n v="6275"/>
    <s v="Bengaluru, India"/>
    <d v="2013-11-10T00:00:00"/>
    <x v="2"/>
    <x v="0"/>
    <x v="1"/>
    <n v="176386"/>
  </r>
  <r>
    <n v="6276"/>
    <s v="Ahmedabad, India"/>
    <d v="2013-11-14T00:00:00"/>
    <x v="3"/>
    <x v="1"/>
    <x v="1"/>
    <n v="151870"/>
  </r>
  <r>
    <n v="6277"/>
    <s v="Greater Mumbai, India"/>
    <d v="2014-01-28T00:00:00"/>
    <x v="1"/>
    <x v="1"/>
    <x v="1"/>
    <n v="53047"/>
  </r>
  <r>
    <n v="6278"/>
    <s v="Greater Mumbai, India"/>
    <d v="2015-01-29T00:00:00"/>
    <x v="2"/>
    <x v="2"/>
    <x v="1"/>
    <n v="227178"/>
  </r>
  <r>
    <n v="6279"/>
    <s v="Greater Mumbai, India"/>
    <d v="2014-02-01T00:00:00"/>
    <x v="0"/>
    <x v="4"/>
    <x v="0"/>
    <n v="119297"/>
  </r>
  <r>
    <n v="6280"/>
    <s v="Greater Mumbai, India"/>
    <d v="2015-04-16T00:00:00"/>
    <x v="0"/>
    <x v="1"/>
    <x v="0"/>
    <n v="184176"/>
  </r>
  <r>
    <n v="6281"/>
    <s v="Ahmedabad, India"/>
    <d v="2013-11-17T00:00:00"/>
    <x v="2"/>
    <x v="1"/>
    <x v="0"/>
    <n v="220141"/>
  </r>
  <r>
    <n v="6282"/>
    <s v="Greater Mumbai, India"/>
    <d v="2014-04-26T00:00:00"/>
    <x v="1"/>
    <x v="4"/>
    <x v="1"/>
    <n v="141722"/>
  </r>
  <r>
    <n v="6283"/>
    <s v="Delhi, India"/>
    <d v="2013-11-21T00:00:00"/>
    <x v="2"/>
    <x v="1"/>
    <x v="1"/>
    <n v="171584"/>
  </r>
  <r>
    <n v="6284"/>
    <s v="Delhi, India"/>
    <d v="2015-05-18T00:00:00"/>
    <x v="1"/>
    <x v="2"/>
    <x v="1"/>
    <n v="273727"/>
  </r>
  <r>
    <n v="6285"/>
    <s v="Bengaluru, India"/>
    <d v="2014-08-04T00:00:00"/>
    <x v="1"/>
    <x v="0"/>
    <x v="0"/>
    <n v="133298"/>
  </r>
  <r>
    <n v="6286"/>
    <s v="Greater Mumbai, India"/>
    <d v="2014-08-09T00:00:00"/>
    <x v="3"/>
    <x v="1"/>
    <x v="0"/>
    <n v="7703"/>
  </r>
  <r>
    <n v="6287"/>
    <s v="Bengaluru, India"/>
    <d v="2015-01-27T00:00:00"/>
    <x v="1"/>
    <x v="3"/>
    <x v="1"/>
    <n v="239777"/>
  </r>
  <r>
    <n v="6288"/>
    <s v="Ahmedabad, India"/>
    <d v="2014-12-14T00:00:00"/>
    <x v="1"/>
    <x v="1"/>
    <x v="0"/>
    <n v="91894"/>
  </r>
  <r>
    <n v="6289"/>
    <s v="Delhi, India"/>
    <d v="2014-05-30T00:00:00"/>
    <x v="0"/>
    <x v="2"/>
    <x v="0"/>
    <n v="254254"/>
  </r>
  <r>
    <n v="6290"/>
    <s v="Delhi, India"/>
    <d v="2013-10-27T00:00:00"/>
    <x v="3"/>
    <x v="1"/>
    <x v="1"/>
    <n v="235573"/>
  </r>
  <r>
    <n v="6291"/>
    <s v="Ahmedabad, India"/>
    <d v="2014-07-01T00:00:00"/>
    <x v="0"/>
    <x v="3"/>
    <x v="0"/>
    <n v="158763"/>
  </r>
  <r>
    <n v="6292"/>
    <s v="Ahmedabad, India"/>
    <d v="2014-07-21T00:00:00"/>
    <x v="1"/>
    <x v="3"/>
    <x v="0"/>
    <n v="133078"/>
  </r>
  <r>
    <n v="6293"/>
    <s v="Greater Mumbai, India"/>
    <d v="2014-06-26T00:00:00"/>
    <x v="0"/>
    <x v="1"/>
    <x v="0"/>
    <n v="164173"/>
  </r>
  <r>
    <n v="6294"/>
    <s v="Delhi, India"/>
    <d v="2014-12-13T00:00:00"/>
    <x v="3"/>
    <x v="3"/>
    <x v="0"/>
    <n v="108069"/>
  </r>
  <r>
    <n v="6295"/>
    <s v="Delhi, India"/>
    <d v="2014-07-13T00:00:00"/>
    <x v="1"/>
    <x v="4"/>
    <x v="0"/>
    <n v="180393"/>
  </r>
  <r>
    <n v="6296"/>
    <s v="Bengaluru, India"/>
    <d v="2013-12-05T00:00:00"/>
    <x v="1"/>
    <x v="0"/>
    <x v="0"/>
    <n v="251704"/>
  </r>
  <r>
    <n v="6297"/>
    <s v="Ahmedabad, India"/>
    <d v="2014-01-29T00:00:00"/>
    <x v="2"/>
    <x v="3"/>
    <x v="1"/>
    <n v="211232"/>
  </r>
  <r>
    <n v="6298"/>
    <s v="Delhi, India"/>
    <d v="2014-08-23T00:00:00"/>
    <x v="1"/>
    <x v="3"/>
    <x v="1"/>
    <n v="96119"/>
  </r>
  <r>
    <n v="6299"/>
    <s v="Delhi, India"/>
    <d v="2013-12-08T00:00:00"/>
    <x v="0"/>
    <x v="0"/>
    <x v="0"/>
    <n v="273376"/>
  </r>
  <r>
    <n v="6300"/>
    <s v="Delhi, India"/>
    <d v="2015-02-01T00:00:00"/>
    <x v="3"/>
    <x v="2"/>
    <x v="0"/>
    <n v="43945"/>
  </r>
  <r>
    <n v="6301"/>
    <s v="Ahmedabad, India"/>
    <d v="2015-03-02T00:00:00"/>
    <x v="0"/>
    <x v="4"/>
    <x v="0"/>
    <n v="284136"/>
  </r>
  <r>
    <n v="6302"/>
    <s v="Ahmedabad, India"/>
    <d v="2014-09-23T00:00:00"/>
    <x v="3"/>
    <x v="2"/>
    <x v="0"/>
    <n v="11908"/>
  </r>
  <r>
    <n v="6303"/>
    <s v="Bengaluru, India"/>
    <d v="2014-05-02T00:00:00"/>
    <x v="2"/>
    <x v="0"/>
    <x v="1"/>
    <n v="261772"/>
  </r>
  <r>
    <n v="6304"/>
    <s v="Greater Mumbai, India"/>
    <d v="2014-12-31T00:00:00"/>
    <x v="2"/>
    <x v="1"/>
    <x v="0"/>
    <n v="268650"/>
  </r>
  <r>
    <n v="6305"/>
    <s v="Ahmedabad, India"/>
    <d v="2015-02-08T00:00:00"/>
    <x v="0"/>
    <x v="4"/>
    <x v="0"/>
    <n v="19854"/>
  </r>
  <r>
    <n v="6306"/>
    <s v="Delhi, India"/>
    <d v="2015-01-19T00:00:00"/>
    <x v="3"/>
    <x v="2"/>
    <x v="1"/>
    <n v="39271"/>
  </r>
  <r>
    <n v="6307"/>
    <s v="Greater Mumbai, India"/>
    <d v="2015-04-08T00:00:00"/>
    <x v="2"/>
    <x v="3"/>
    <x v="1"/>
    <n v="204032"/>
  </r>
  <r>
    <n v="6308"/>
    <s v="Ahmedabad, India"/>
    <d v="2014-08-26T00:00:00"/>
    <x v="3"/>
    <x v="4"/>
    <x v="1"/>
    <n v="274804"/>
  </r>
  <r>
    <n v="6309"/>
    <s v="Bengaluru, India"/>
    <d v="2013-12-06T00:00:00"/>
    <x v="3"/>
    <x v="2"/>
    <x v="0"/>
    <n v="292818"/>
  </r>
  <r>
    <n v="6310"/>
    <s v="Ahmedabad, India"/>
    <d v="2014-03-04T00:00:00"/>
    <x v="0"/>
    <x v="3"/>
    <x v="1"/>
    <n v="98881"/>
  </r>
  <r>
    <n v="6311"/>
    <s v="Greater Mumbai, India"/>
    <d v="2014-02-07T00:00:00"/>
    <x v="1"/>
    <x v="1"/>
    <x v="1"/>
    <n v="166266"/>
  </r>
  <r>
    <n v="6312"/>
    <s v="Greater Mumbai, India"/>
    <d v="2013-10-21T00:00:00"/>
    <x v="2"/>
    <x v="2"/>
    <x v="1"/>
    <n v="54416"/>
  </r>
  <r>
    <n v="6313"/>
    <s v="Greater Mumbai, India"/>
    <d v="2015-01-12T00:00:00"/>
    <x v="1"/>
    <x v="4"/>
    <x v="1"/>
    <n v="233210"/>
  </r>
  <r>
    <n v="6314"/>
    <s v="Delhi, India"/>
    <d v="2014-06-29T00:00:00"/>
    <x v="3"/>
    <x v="3"/>
    <x v="0"/>
    <n v="149313"/>
  </r>
  <r>
    <n v="6315"/>
    <s v="Bengaluru, India"/>
    <d v="2014-10-06T00:00:00"/>
    <x v="1"/>
    <x v="4"/>
    <x v="1"/>
    <n v="233044"/>
  </r>
  <r>
    <n v="6316"/>
    <s v="Delhi, India"/>
    <d v="2014-12-29T00:00:00"/>
    <x v="2"/>
    <x v="0"/>
    <x v="0"/>
    <n v="246053"/>
  </r>
  <r>
    <n v="6317"/>
    <s v="Greater Mumbai, India"/>
    <d v="2014-01-26T00:00:00"/>
    <x v="1"/>
    <x v="3"/>
    <x v="1"/>
    <n v="88759"/>
  </r>
  <r>
    <n v="6318"/>
    <s v="Bengaluru, India"/>
    <d v="2015-01-12T00:00:00"/>
    <x v="1"/>
    <x v="0"/>
    <x v="0"/>
    <n v="192700"/>
  </r>
  <r>
    <n v="6319"/>
    <s v="Bengaluru, India"/>
    <d v="2014-12-04T00:00:00"/>
    <x v="2"/>
    <x v="3"/>
    <x v="1"/>
    <n v="1139"/>
  </r>
  <r>
    <n v="6320"/>
    <s v="Delhi, India"/>
    <d v="2014-05-01T00:00:00"/>
    <x v="2"/>
    <x v="3"/>
    <x v="0"/>
    <n v="38522"/>
  </r>
  <r>
    <n v="6321"/>
    <s v="Ahmedabad, India"/>
    <d v="2014-04-19T00:00:00"/>
    <x v="3"/>
    <x v="2"/>
    <x v="1"/>
    <n v="48612"/>
  </r>
  <r>
    <n v="6322"/>
    <s v="Delhi, India"/>
    <d v="2014-10-18T00:00:00"/>
    <x v="0"/>
    <x v="4"/>
    <x v="0"/>
    <n v="76407"/>
  </r>
  <r>
    <n v="6323"/>
    <s v="Greater Mumbai, India"/>
    <d v="2014-12-25T00:00:00"/>
    <x v="3"/>
    <x v="2"/>
    <x v="0"/>
    <n v="233145"/>
  </r>
  <r>
    <n v="6324"/>
    <s v="Ahmedabad, India"/>
    <d v="2015-03-14T00:00:00"/>
    <x v="3"/>
    <x v="0"/>
    <x v="1"/>
    <n v="294828"/>
  </r>
  <r>
    <n v="6325"/>
    <s v="Bengaluru, India"/>
    <d v="2014-03-28T00:00:00"/>
    <x v="0"/>
    <x v="3"/>
    <x v="1"/>
    <n v="5755"/>
  </r>
  <r>
    <n v="6326"/>
    <s v="Bengaluru, India"/>
    <d v="2014-10-13T00:00:00"/>
    <x v="3"/>
    <x v="0"/>
    <x v="0"/>
    <n v="290210"/>
  </r>
  <r>
    <n v="6327"/>
    <s v="Bengaluru, India"/>
    <d v="2014-11-06T00:00:00"/>
    <x v="3"/>
    <x v="3"/>
    <x v="0"/>
    <n v="78325"/>
  </r>
  <r>
    <n v="6328"/>
    <s v="Ahmedabad, India"/>
    <d v="2014-10-13T00:00:00"/>
    <x v="3"/>
    <x v="4"/>
    <x v="1"/>
    <n v="112101"/>
  </r>
  <r>
    <n v="6329"/>
    <s v="Greater Mumbai, India"/>
    <d v="2015-03-08T00:00:00"/>
    <x v="0"/>
    <x v="4"/>
    <x v="0"/>
    <n v="17550"/>
  </r>
  <r>
    <n v="6330"/>
    <s v="Greater Mumbai, India"/>
    <d v="2014-06-30T00:00:00"/>
    <x v="2"/>
    <x v="2"/>
    <x v="1"/>
    <n v="135326"/>
  </r>
  <r>
    <n v="6331"/>
    <s v="Bengaluru, India"/>
    <d v="2014-12-19T00:00:00"/>
    <x v="0"/>
    <x v="4"/>
    <x v="1"/>
    <n v="62798"/>
  </r>
  <r>
    <n v="6332"/>
    <s v="Ahmedabad, India"/>
    <d v="2014-07-06T00:00:00"/>
    <x v="3"/>
    <x v="0"/>
    <x v="1"/>
    <n v="114817"/>
  </r>
  <r>
    <n v="6333"/>
    <s v="Greater Mumbai, India"/>
    <d v="2014-07-24T00:00:00"/>
    <x v="1"/>
    <x v="4"/>
    <x v="0"/>
    <n v="227255"/>
  </r>
  <r>
    <n v="6334"/>
    <s v="Bengaluru, India"/>
    <d v="2014-06-12T00:00:00"/>
    <x v="3"/>
    <x v="2"/>
    <x v="0"/>
    <n v="130892"/>
  </r>
  <r>
    <n v="6335"/>
    <s v="Bengaluru, India"/>
    <d v="2014-01-23T00:00:00"/>
    <x v="2"/>
    <x v="0"/>
    <x v="1"/>
    <n v="147237"/>
  </r>
  <r>
    <n v="6336"/>
    <s v="Bengaluru, India"/>
    <d v="2014-09-02T00:00:00"/>
    <x v="2"/>
    <x v="1"/>
    <x v="0"/>
    <n v="139856"/>
  </r>
  <r>
    <n v="6337"/>
    <s v="Ahmedabad, India"/>
    <d v="2014-07-19T00:00:00"/>
    <x v="2"/>
    <x v="4"/>
    <x v="0"/>
    <n v="16948"/>
  </r>
  <r>
    <n v="6338"/>
    <s v="Delhi, India"/>
    <d v="2014-11-07T00:00:00"/>
    <x v="2"/>
    <x v="2"/>
    <x v="0"/>
    <n v="244423"/>
  </r>
  <r>
    <n v="6339"/>
    <s v="Bengaluru, India"/>
    <d v="2015-03-29T00:00:00"/>
    <x v="0"/>
    <x v="0"/>
    <x v="1"/>
    <n v="233723"/>
  </r>
  <r>
    <n v="6340"/>
    <s v="Delhi, India"/>
    <d v="2014-08-24T00:00:00"/>
    <x v="1"/>
    <x v="1"/>
    <x v="0"/>
    <n v="115714"/>
  </r>
  <r>
    <n v="6341"/>
    <s v="Ahmedabad, India"/>
    <d v="2015-02-21T00:00:00"/>
    <x v="1"/>
    <x v="4"/>
    <x v="1"/>
    <n v="84242"/>
  </r>
  <r>
    <n v="6342"/>
    <s v="Ahmedabad, India"/>
    <d v="2013-12-17T00:00:00"/>
    <x v="3"/>
    <x v="0"/>
    <x v="1"/>
    <n v="36619"/>
  </r>
  <r>
    <n v="6343"/>
    <s v="Ahmedabad, India"/>
    <d v="2014-11-30T00:00:00"/>
    <x v="1"/>
    <x v="0"/>
    <x v="1"/>
    <n v="253511"/>
  </r>
  <r>
    <n v="6344"/>
    <s v="Greater Mumbai, India"/>
    <d v="2014-04-30T00:00:00"/>
    <x v="2"/>
    <x v="4"/>
    <x v="1"/>
    <n v="264086"/>
  </r>
  <r>
    <n v="6345"/>
    <s v="Delhi, India"/>
    <d v="2014-12-06T00:00:00"/>
    <x v="1"/>
    <x v="4"/>
    <x v="0"/>
    <n v="176823"/>
  </r>
  <r>
    <n v="6346"/>
    <s v="Ahmedabad, India"/>
    <d v="2013-11-25T00:00:00"/>
    <x v="2"/>
    <x v="3"/>
    <x v="0"/>
    <n v="51122"/>
  </r>
  <r>
    <n v="6347"/>
    <s v="Bengaluru, India"/>
    <d v="2014-11-21T00:00:00"/>
    <x v="0"/>
    <x v="2"/>
    <x v="1"/>
    <n v="108360"/>
  </r>
  <r>
    <n v="6348"/>
    <s v="Greater Mumbai, India"/>
    <d v="2014-10-14T00:00:00"/>
    <x v="3"/>
    <x v="1"/>
    <x v="1"/>
    <n v="270608"/>
  </r>
  <r>
    <n v="6349"/>
    <s v="Greater Mumbai, India"/>
    <d v="2015-03-19T00:00:00"/>
    <x v="0"/>
    <x v="4"/>
    <x v="0"/>
    <n v="13404"/>
  </r>
  <r>
    <n v="6350"/>
    <s v="Greater Mumbai, India"/>
    <d v="2014-03-21T00:00:00"/>
    <x v="1"/>
    <x v="1"/>
    <x v="0"/>
    <n v="207261"/>
  </r>
  <r>
    <n v="6351"/>
    <s v="Ahmedabad, India"/>
    <d v="2014-11-28T00:00:00"/>
    <x v="2"/>
    <x v="4"/>
    <x v="1"/>
    <n v="234629"/>
  </r>
  <r>
    <n v="6352"/>
    <s v="Ahmedabad, India"/>
    <d v="2013-11-05T00:00:00"/>
    <x v="3"/>
    <x v="2"/>
    <x v="0"/>
    <n v="248041"/>
  </r>
  <r>
    <n v="6353"/>
    <s v="Greater Mumbai, India"/>
    <d v="2015-03-16T00:00:00"/>
    <x v="0"/>
    <x v="1"/>
    <x v="0"/>
    <n v="61568"/>
  </r>
  <r>
    <n v="6354"/>
    <s v="Greater Mumbai, India"/>
    <d v="2013-10-11T00:00:00"/>
    <x v="1"/>
    <x v="3"/>
    <x v="0"/>
    <n v="237867"/>
  </r>
  <r>
    <n v="6355"/>
    <s v="Bengaluru, India"/>
    <d v="2013-12-07T00:00:00"/>
    <x v="3"/>
    <x v="2"/>
    <x v="0"/>
    <n v="245665"/>
  </r>
  <r>
    <n v="6356"/>
    <s v="Greater Mumbai, India"/>
    <d v="2015-01-21T00:00:00"/>
    <x v="1"/>
    <x v="3"/>
    <x v="1"/>
    <n v="113640"/>
  </r>
  <r>
    <n v="6357"/>
    <s v="Ahmedabad, India"/>
    <d v="2015-04-30T00:00:00"/>
    <x v="3"/>
    <x v="4"/>
    <x v="1"/>
    <n v="33959"/>
  </r>
  <r>
    <n v="6358"/>
    <s v="Ahmedabad, India"/>
    <d v="2015-02-07T00:00:00"/>
    <x v="2"/>
    <x v="0"/>
    <x v="0"/>
    <n v="204505"/>
  </r>
  <r>
    <n v="6359"/>
    <s v="Bengaluru, India"/>
    <d v="2014-04-03T00:00:00"/>
    <x v="1"/>
    <x v="1"/>
    <x v="1"/>
    <n v="151230"/>
  </r>
  <r>
    <n v="6360"/>
    <s v="Ahmedabad, India"/>
    <d v="2014-03-06T00:00:00"/>
    <x v="0"/>
    <x v="2"/>
    <x v="1"/>
    <n v="67820"/>
  </r>
  <r>
    <n v="6361"/>
    <s v="Ahmedabad, India"/>
    <d v="2015-01-25T00:00:00"/>
    <x v="0"/>
    <x v="4"/>
    <x v="1"/>
    <n v="60428"/>
  </r>
  <r>
    <n v="6362"/>
    <s v="Ahmedabad, India"/>
    <d v="2014-04-30T00:00:00"/>
    <x v="1"/>
    <x v="2"/>
    <x v="0"/>
    <n v="194308"/>
  </r>
  <r>
    <n v="6363"/>
    <s v="Delhi, India"/>
    <d v="2015-02-02T00:00:00"/>
    <x v="3"/>
    <x v="3"/>
    <x v="1"/>
    <n v="23695"/>
  </r>
  <r>
    <n v="6364"/>
    <s v="Delhi, India"/>
    <d v="2014-06-11T00:00:00"/>
    <x v="1"/>
    <x v="3"/>
    <x v="0"/>
    <n v="65298"/>
  </r>
  <r>
    <n v="6365"/>
    <s v="Delhi, India"/>
    <d v="2014-07-19T00:00:00"/>
    <x v="1"/>
    <x v="4"/>
    <x v="0"/>
    <n v="127022"/>
  </r>
  <r>
    <n v="6366"/>
    <s v="Delhi, India"/>
    <d v="2014-08-31T00:00:00"/>
    <x v="3"/>
    <x v="4"/>
    <x v="0"/>
    <n v="286656"/>
  </r>
  <r>
    <n v="6367"/>
    <s v="Ahmedabad, India"/>
    <d v="2014-07-17T00:00:00"/>
    <x v="0"/>
    <x v="4"/>
    <x v="1"/>
    <n v="172827"/>
  </r>
  <r>
    <n v="6368"/>
    <s v="Ahmedabad, India"/>
    <d v="2014-02-24T00:00:00"/>
    <x v="2"/>
    <x v="3"/>
    <x v="0"/>
    <n v="23496"/>
  </r>
  <r>
    <n v="6369"/>
    <s v="Delhi, India"/>
    <d v="2015-02-28T00:00:00"/>
    <x v="3"/>
    <x v="4"/>
    <x v="0"/>
    <n v="59148"/>
  </r>
  <r>
    <n v="6370"/>
    <s v="Greater Mumbai, India"/>
    <d v="2014-04-14T00:00:00"/>
    <x v="2"/>
    <x v="2"/>
    <x v="0"/>
    <n v="81060"/>
  </r>
  <r>
    <n v="6371"/>
    <s v="Bengaluru, India"/>
    <d v="2014-10-06T00:00:00"/>
    <x v="1"/>
    <x v="0"/>
    <x v="1"/>
    <n v="297498"/>
  </r>
  <r>
    <n v="6372"/>
    <s v="Bengaluru, India"/>
    <d v="2015-05-05T00:00:00"/>
    <x v="0"/>
    <x v="2"/>
    <x v="1"/>
    <n v="150866"/>
  </r>
  <r>
    <n v="6373"/>
    <s v="Ahmedabad, India"/>
    <d v="2014-06-02T00:00:00"/>
    <x v="0"/>
    <x v="1"/>
    <x v="0"/>
    <n v="272393"/>
  </r>
  <r>
    <n v="6374"/>
    <s v="Ahmedabad, India"/>
    <d v="2013-10-21T00:00:00"/>
    <x v="1"/>
    <x v="1"/>
    <x v="1"/>
    <n v="257894"/>
  </r>
  <r>
    <n v="6375"/>
    <s v="Bengaluru, India"/>
    <d v="2014-12-25T00:00:00"/>
    <x v="1"/>
    <x v="3"/>
    <x v="1"/>
    <n v="143800"/>
  </r>
  <r>
    <n v="6376"/>
    <s v="Greater Mumbai, India"/>
    <d v="2014-09-20T00:00:00"/>
    <x v="1"/>
    <x v="2"/>
    <x v="1"/>
    <n v="215369"/>
  </r>
  <r>
    <n v="6377"/>
    <s v="Ahmedabad, India"/>
    <d v="2014-10-07T00:00:00"/>
    <x v="0"/>
    <x v="4"/>
    <x v="0"/>
    <n v="110258"/>
  </r>
  <r>
    <n v="6378"/>
    <s v="Delhi, India"/>
    <d v="2014-12-30T00:00:00"/>
    <x v="2"/>
    <x v="3"/>
    <x v="0"/>
    <n v="101176"/>
  </r>
  <r>
    <n v="6379"/>
    <s v="Ahmedabad, India"/>
    <d v="2013-10-04T00:00:00"/>
    <x v="2"/>
    <x v="1"/>
    <x v="1"/>
    <n v="116904"/>
  </r>
  <r>
    <n v="6380"/>
    <s v="Ahmedabad, India"/>
    <d v="2014-05-25T00:00:00"/>
    <x v="2"/>
    <x v="4"/>
    <x v="1"/>
    <n v="206505"/>
  </r>
  <r>
    <n v="6381"/>
    <s v="Delhi, India"/>
    <d v="2014-11-11T00:00:00"/>
    <x v="2"/>
    <x v="2"/>
    <x v="0"/>
    <n v="232520"/>
  </r>
  <r>
    <n v="6382"/>
    <s v="Greater Mumbai, India"/>
    <d v="2014-10-17T00:00:00"/>
    <x v="2"/>
    <x v="3"/>
    <x v="0"/>
    <n v="57984"/>
  </r>
  <r>
    <n v="6383"/>
    <s v="Ahmedabad, India"/>
    <d v="2014-04-12T00:00:00"/>
    <x v="1"/>
    <x v="0"/>
    <x v="0"/>
    <n v="142566"/>
  </r>
  <r>
    <n v="6384"/>
    <s v="Greater Mumbai, India"/>
    <d v="2015-05-22T00:00:00"/>
    <x v="1"/>
    <x v="3"/>
    <x v="1"/>
    <n v="124274"/>
  </r>
  <r>
    <n v="6385"/>
    <s v="Greater Mumbai, India"/>
    <d v="2014-05-10T00:00:00"/>
    <x v="0"/>
    <x v="4"/>
    <x v="1"/>
    <n v="181645"/>
  </r>
  <r>
    <n v="6386"/>
    <s v="Bengaluru, India"/>
    <d v="2015-05-09T00:00:00"/>
    <x v="0"/>
    <x v="4"/>
    <x v="0"/>
    <n v="17528"/>
  </r>
  <r>
    <n v="6387"/>
    <s v="Greater Mumbai, India"/>
    <d v="2014-09-04T00:00:00"/>
    <x v="1"/>
    <x v="1"/>
    <x v="0"/>
    <n v="133670"/>
  </r>
  <r>
    <n v="6388"/>
    <s v="Ahmedabad, India"/>
    <d v="2015-05-17T00:00:00"/>
    <x v="2"/>
    <x v="2"/>
    <x v="0"/>
    <n v="60875"/>
  </r>
  <r>
    <n v="6389"/>
    <s v="Greater Mumbai, India"/>
    <d v="2014-11-10T00:00:00"/>
    <x v="0"/>
    <x v="4"/>
    <x v="1"/>
    <n v="183432"/>
  </r>
  <r>
    <n v="6390"/>
    <s v="Ahmedabad, India"/>
    <d v="2014-03-21T00:00:00"/>
    <x v="2"/>
    <x v="0"/>
    <x v="1"/>
    <n v="138156"/>
  </r>
  <r>
    <n v="6391"/>
    <s v="Bengaluru, India"/>
    <d v="2014-02-15T00:00:00"/>
    <x v="3"/>
    <x v="3"/>
    <x v="1"/>
    <n v="137498"/>
  </r>
  <r>
    <n v="6392"/>
    <s v="Delhi, India"/>
    <d v="2014-07-19T00:00:00"/>
    <x v="1"/>
    <x v="4"/>
    <x v="1"/>
    <n v="186896"/>
  </r>
  <r>
    <n v="6393"/>
    <s v="Ahmedabad, India"/>
    <d v="2014-04-30T00:00:00"/>
    <x v="2"/>
    <x v="2"/>
    <x v="1"/>
    <n v="261342"/>
  </r>
  <r>
    <n v="6394"/>
    <s v="Bengaluru, India"/>
    <d v="2014-01-02T00:00:00"/>
    <x v="0"/>
    <x v="2"/>
    <x v="1"/>
    <n v="172956"/>
  </r>
  <r>
    <n v="6395"/>
    <s v="Greater Mumbai, India"/>
    <d v="2014-09-10T00:00:00"/>
    <x v="2"/>
    <x v="2"/>
    <x v="1"/>
    <n v="117600"/>
  </r>
  <r>
    <n v="6396"/>
    <s v="Ahmedabad, India"/>
    <d v="2014-08-09T00:00:00"/>
    <x v="1"/>
    <x v="1"/>
    <x v="1"/>
    <n v="215105"/>
  </r>
  <r>
    <n v="6397"/>
    <s v="Delhi, India"/>
    <d v="2014-06-26T00:00:00"/>
    <x v="1"/>
    <x v="4"/>
    <x v="1"/>
    <n v="14224"/>
  </r>
  <r>
    <n v="6398"/>
    <s v="Bengaluru, India"/>
    <d v="2015-04-04T00:00:00"/>
    <x v="1"/>
    <x v="2"/>
    <x v="0"/>
    <n v="281693"/>
  </r>
  <r>
    <n v="6399"/>
    <s v="Delhi, India"/>
    <d v="2014-04-30T00:00:00"/>
    <x v="0"/>
    <x v="0"/>
    <x v="1"/>
    <n v="61372"/>
  </r>
  <r>
    <n v="6400"/>
    <s v="Greater Mumbai, India"/>
    <d v="2014-05-02T00:00:00"/>
    <x v="3"/>
    <x v="2"/>
    <x v="1"/>
    <n v="201584"/>
  </r>
  <r>
    <n v="6401"/>
    <s v="Ahmedabad, India"/>
    <d v="2013-10-22T00:00:00"/>
    <x v="3"/>
    <x v="0"/>
    <x v="0"/>
    <n v="270108"/>
  </r>
  <r>
    <n v="6402"/>
    <s v="Ahmedabad, India"/>
    <d v="2014-04-11T00:00:00"/>
    <x v="0"/>
    <x v="1"/>
    <x v="1"/>
    <n v="207518"/>
  </r>
  <r>
    <n v="6403"/>
    <s v="Ahmedabad, India"/>
    <d v="2014-05-25T00:00:00"/>
    <x v="1"/>
    <x v="0"/>
    <x v="0"/>
    <n v="292823"/>
  </r>
  <r>
    <n v="6404"/>
    <s v="Delhi, India"/>
    <d v="2014-07-29T00:00:00"/>
    <x v="1"/>
    <x v="3"/>
    <x v="0"/>
    <n v="204409"/>
  </r>
  <r>
    <n v="6405"/>
    <s v="Delhi, India"/>
    <d v="2014-07-18T00:00:00"/>
    <x v="0"/>
    <x v="3"/>
    <x v="0"/>
    <n v="98285"/>
  </r>
  <r>
    <n v="6406"/>
    <s v="Greater Mumbai, India"/>
    <d v="2014-07-05T00:00:00"/>
    <x v="2"/>
    <x v="1"/>
    <x v="1"/>
    <n v="209673"/>
  </r>
  <r>
    <n v="6407"/>
    <s v="Bengaluru, India"/>
    <d v="2014-09-24T00:00:00"/>
    <x v="0"/>
    <x v="2"/>
    <x v="0"/>
    <n v="259081"/>
  </r>
  <r>
    <n v="6408"/>
    <s v="Bengaluru, India"/>
    <d v="2014-05-25T00:00:00"/>
    <x v="3"/>
    <x v="1"/>
    <x v="1"/>
    <n v="264949"/>
  </r>
  <r>
    <n v="6409"/>
    <s v="Delhi, India"/>
    <d v="2014-07-19T00:00:00"/>
    <x v="0"/>
    <x v="3"/>
    <x v="0"/>
    <n v="101906"/>
  </r>
  <r>
    <n v="6410"/>
    <s v="Bengaluru, India"/>
    <d v="2015-04-07T00:00:00"/>
    <x v="1"/>
    <x v="4"/>
    <x v="0"/>
    <n v="199397"/>
  </r>
  <r>
    <n v="6411"/>
    <s v="Bengaluru, India"/>
    <d v="2013-12-18T00:00:00"/>
    <x v="2"/>
    <x v="2"/>
    <x v="1"/>
    <n v="185145"/>
  </r>
  <r>
    <n v="6412"/>
    <s v="Bengaluru, India"/>
    <d v="2013-11-15T00:00:00"/>
    <x v="0"/>
    <x v="1"/>
    <x v="0"/>
    <n v="21971"/>
  </r>
  <r>
    <n v="6413"/>
    <s v="Bengaluru, India"/>
    <d v="2014-04-25T00:00:00"/>
    <x v="0"/>
    <x v="0"/>
    <x v="1"/>
    <n v="139484"/>
  </r>
  <r>
    <n v="6414"/>
    <s v="Bengaluru, India"/>
    <d v="2014-12-04T00:00:00"/>
    <x v="0"/>
    <x v="3"/>
    <x v="1"/>
    <n v="112476"/>
  </r>
  <r>
    <n v="6415"/>
    <s v="Delhi, India"/>
    <d v="2014-01-05T00:00:00"/>
    <x v="2"/>
    <x v="2"/>
    <x v="0"/>
    <n v="102266"/>
  </r>
  <r>
    <n v="6416"/>
    <s v="Bengaluru, India"/>
    <d v="2015-04-19T00:00:00"/>
    <x v="0"/>
    <x v="0"/>
    <x v="1"/>
    <n v="28094"/>
  </r>
  <r>
    <n v="6417"/>
    <s v="Greater Mumbai, India"/>
    <d v="2014-08-18T00:00:00"/>
    <x v="1"/>
    <x v="4"/>
    <x v="0"/>
    <n v="221674"/>
  </r>
  <r>
    <n v="6418"/>
    <s v="Greater Mumbai, India"/>
    <d v="2014-01-28T00:00:00"/>
    <x v="1"/>
    <x v="4"/>
    <x v="1"/>
    <n v="231294"/>
  </r>
  <r>
    <n v="6419"/>
    <s v="Greater Mumbai, India"/>
    <d v="2014-06-13T00:00:00"/>
    <x v="3"/>
    <x v="3"/>
    <x v="0"/>
    <n v="293702"/>
  </r>
  <r>
    <n v="6420"/>
    <s v="Greater Mumbai, India"/>
    <d v="2014-10-07T00:00:00"/>
    <x v="3"/>
    <x v="3"/>
    <x v="1"/>
    <n v="259879"/>
  </r>
  <r>
    <n v="6421"/>
    <s v="Ahmedabad, India"/>
    <d v="2014-02-18T00:00:00"/>
    <x v="2"/>
    <x v="4"/>
    <x v="1"/>
    <n v="169991"/>
  </r>
  <r>
    <n v="6422"/>
    <s v="Ahmedabad, India"/>
    <d v="2014-12-25T00:00:00"/>
    <x v="3"/>
    <x v="2"/>
    <x v="0"/>
    <n v="254641"/>
  </r>
  <r>
    <n v="6423"/>
    <s v="Delhi, India"/>
    <d v="2014-04-05T00:00:00"/>
    <x v="0"/>
    <x v="2"/>
    <x v="1"/>
    <n v="164133"/>
  </r>
  <r>
    <n v="6424"/>
    <s v="Ahmedabad, India"/>
    <d v="2014-01-29T00:00:00"/>
    <x v="0"/>
    <x v="4"/>
    <x v="0"/>
    <n v="119093"/>
  </r>
  <r>
    <n v="6425"/>
    <s v="Bengaluru, India"/>
    <d v="2014-09-11T00:00:00"/>
    <x v="0"/>
    <x v="3"/>
    <x v="1"/>
    <n v="270143"/>
  </r>
  <r>
    <n v="6426"/>
    <s v="Ahmedabad, India"/>
    <d v="2014-08-25T00:00:00"/>
    <x v="0"/>
    <x v="3"/>
    <x v="0"/>
    <n v="209766"/>
  </r>
  <r>
    <n v="6427"/>
    <s v="Ahmedabad, India"/>
    <d v="2015-04-24T00:00:00"/>
    <x v="2"/>
    <x v="3"/>
    <x v="0"/>
    <n v="68457"/>
  </r>
  <r>
    <n v="6428"/>
    <s v="Ahmedabad, India"/>
    <d v="2014-12-29T00:00:00"/>
    <x v="3"/>
    <x v="4"/>
    <x v="0"/>
    <n v="216021"/>
  </r>
  <r>
    <n v="6429"/>
    <s v="Delhi, India"/>
    <d v="2014-04-18T00:00:00"/>
    <x v="1"/>
    <x v="1"/>
    <x v="0"/>
    <n v="158868"/>
  </r>
  <r>
    <n v="6430"/>
    <s v="Delhi, India"/>
    <d v="2014-11-10T00:00:00"/>
    <x v="2"/>
    <x v="4"/>
    <x v="0"/>
    <n v="184960"/>
  </r>
  <r>
    <n v="6431"/>
    <s v="Delhi, India"/>
    <d v="2014-03-20T00:00:00"/>
    <x v="2"/>
    <x v="0"/>
    <x v="0"/>
    <n v="49738"/>
  </r>
  <r>
    <n v="6432"/>
    <s v="Greater Mumbai, India"/>
    <d v="2015-04-29T00:00:00"/>
    <x v="1"/>
    <x v="0"/>
    <x v="1"/>
    <n v="148659"/>
  </r>
  <r>
    <n v="6433"/>
    <s v="Bengaluru, India"/>
    <d v="2015-01-02T00:00:00"/>
    <x v="3"/>
    <x v="0"/>
    <x v="0"/>
    <n v="84615"/>
  </r>
  <r>
    <n v="6434"/>
    <s v="Greater Mumbai, India"/>
    <d v="2014-03-13T00:00:00"/>
    <x v="2"/>
    <x v="0"/>
    <x v="1"/>
    <n v="198794"/>
  </r>
  <r>
    <n v="6435"/>
    <s v="Greater Mumbai, India"/>
    <d v="2014-10-14T00:00:00"/>
    <x v="2"/>
    <x v="4"/>
    <x v="0"/>
    <n v="281798"/>
  </r>
  <r>
    <n v="6436"/>
    <s v="Greater Mumbai, India"/>
    <d v="2014-10-16T00:00:00"/>
    <x v="1"/>
    <x v="1"/>
    <x v="1"/>
    <n v="220177"/>
  </r>
  <r>
    <n v="6437"/>
    <s v="Greater Mumbai, India"/>
    <d v="2014-09-21T00:00:00"/>
    <x v="1"/>
    <x v="4"/>
    <x v="1"/>
    <n v="86392"/>
  </r>
  <r>
    <n v="6438"/>
    <s v="Delhi, India"/>
    <d v="2014-11-06T00:00:00"/>
    <x v="3"/>
    <x v="3"/>
    <x v="1"/>
    <n v="205244"/>
  </r>
  <r>
    <n v="6439"/>
    <s v="Delhi, India"/>
    <d v="2015-03-02T00:00:00"/>
    <x v="0"/>
    <x v="1"/>
    <x v="0"/>
    <n v="201160"/>
  </r>
  <r>
    <n v="6440"/>
    <s v="Bengaluru, India"/>
    <d v="2014-02-14T00:00:00"/>
    <x v="3"/>
    <x v="3"/>
    <x v="1"/>
    <n v="129532"/>
  </r>
  <r>
    <n v="6441"/>
    <s v="Delhi, India"/>
    <d v="2014-11-24T00:00:00"/>
    <x v="0"/>
    <x v="3"/>
    <x v="0"/>
    <n v="170013"/>
  </r>
  <r>
    <n v="6442"/>
    <s v="Greater Mumbai, India"/>
    <d v="2014-12-16T00:00:00"/>
    <x v="1"/>
    <x v="4"/>
    <x v="1"/>
    <n v="189132"/>
  </r>
  <r>
    <n v="6443"/>
    <s v="Bengaluru, India"/>
    <d v="2015-01-09T00:00:00"/>
    <x v="3"/>
    <x v="4"/>
    <x v="0"/>
    <n v="202179"/>
  </r>
  <r>
    <n v="6444"/>
    <s v="Greater Mumbai, India"/>
    <d v="2015-02-20T00:00:00"/>
    <x v="1"/>
    <x v="1"/>
    <x v="0"/>
    <n v="143428"/>
  </r>
  <r>
    <n v="6445"/>
    <s v="Delhi, India"/>
    <d v="2015-03-10T00:00:00"/>
    <x v="3"/>
    <x v="0"/>
    <x v="0"/>
    <n v="2321"/>
  </r>
  <r>
    <n v="6446"/>
    <s v="Ahmedabad, India"/>
    <d v="2014-12-23T00:00:00"/>
    <x v="1"/>
    <x v="0"/>
    <x v="1"/>
    <n v="126076"/>
  </r>
  <r>
    <n v="6447"/>
    <s v="Bengaluru, India"/>
    <d v="2015-03-23T00:00:00"/>
    <x v="1"/>
    <x v="3"/>
    <x v="0"/>
    <n v="239518"/>
  </r>
  <r>
    <n v="6448"/>
    <s v="Delhi, India"/>
    <d v="2015-04-05T00:00:00"/>
    <x v="0"/>
    <x v="4"/>
    <x v="1"/>
    <n v="186361"/>
  </r>
  <r>
    <n v="6449"/>
    <s v="Ahmedabad, India"/>
    <d v="2014-09-12T00:00:00"/>
    <x v="0"/>
    <x v="0"/>
    <x v="0"/>
    <n v="34201"/>
  </r>
  <r>
    <n v="6450"/>
    <s v="Bengaluru, India"/>
    <d v="2014-12-05T00:00:00"/>
    <x v="1"/>
    <x v="4"/>
    <x v="0"/>
    <n v="221548"/>
  </r>
  <r>
    <n v="6451"/>
    <s v="Delhi, India"/>
    <d v="2013-12-06T00:00:00"/>
    <x v="0"/>
    <x v="0"/>
    <x v="0"/>
    <n v="96143"/>
  </r>
  <r>
    <n v="6452"/>
    <s v="Delhi, India"/>
    <d v="2015-03-25T00:00:00"/>
    <x v="3"/>
    <x v="0"/>
    <x v="0"/>
    <n v="31277"/>
  </r>
  <r>
    <n v="6453"/>
    <s v="Ahmedabad, India"/>
    <d v="2014-01-29T00:00:00"/>
    <x v="1"/>
    <x v="3"/>
    <x v="1"/>
    <n v="72714"/>
  </r>
  <r>
    <n v="6454"/>
    <s v="Bengaluru, India"/>
    <d v="2014-06-19T00:00:00"/>
    <x v="0"/>
    <x v="2"/>
    <x v="0"/>
    <n v="27582"/>
  </r>
  <r>
    <n v="6455"/>
    <s v="Greater Mumbai, India"/>
    <d v="2014-05-09T00:00:00"/>
    <x v="0"/>
    <x v="0"/>
    <x v="0"/>
    <n v="155305"/>
  </r>
  <r>
    <n v="6456"/>
    <s v="Delhi, India"/>
    <d v="2013-12-16T00:00:00"/>
    <x v="3"/>
    <x v="4"/>
    <x v="1"/>
    <n v="136713"/>
  </r>
  <r>
    <n v="6457"/>
    <s v="Delhi, India"/>
    <d v="2014-06-07T00:00:00"/>
    <x v="3"/>
    <x v="2"/>
    <x v="0"/>
    <n v="258751"/>
  </r>
  <r>
    <n v="6458"/>
    <s v="Greater Mumbai, India"/>
    <d v="2013-12-04T00:00:00"/>
    <x v="2"/>
    <x v="1"/>
    <x v="0"/>
    <n v="51961"/>
  </r>
  <r>
    <n v="6459"/>
    <s v="Greater Mumbai, India"/>
    <d v="2014-08-23T00:00:00"/>
    <x v="1"/>
    <x v="3"/>
    <x v="1"/>
    <n v="162913"/>
  </r>
  <r>
    <n v="6460"/>
    <s v="Greater Mumbai, India"/>
    <d v="2015-05-12T00:00:00"/>
    <x v="1"/>
    <x v="3"/>
    <x v="0"/>
    <n v="235240"/>
  </r>
  <r>
    <n v="6461"/>
    <s v="Delhi, India"/>
    <d v="2014-06-16T00:00:00"/>
    <x v="1"/>
    <x v="4"/>
    <x v="1"/>
    <n v="279907"/>
  </r>
  <r>
    <n v="6462"/>
    <s v="Bengaluru, India"/>
    <d v="2014-07-04T00:00:00"/>
    <x v="0"/>
    <x v="0"/>
    <x v="0"/>
    <n v="50861"/>
  </r>
  <r>
    <n v="6463"/>
    <s v="Ahmedabad, India"/>
    <d v="2015-01-24T00:00:00"/>
    <x v="0"/>
    <x v="1"/>
    <x v="0"/>
    <n v="244675"/>
  </r>
  <r>
    <n v="6464"/>
    <s v="Bengaluru, India"/>
    <d v="2015-01-01T00:00:00"/>
    <x v="3"/>
    <x v="0"/>
    <x v="1"/>
    <n v="234617"/>
  </r>
  <r>
    <n v="6465"/>
    <s v="Ahmedabad, India"/>
    <d v="2014-11-02T00:00:00"/>
    <x v="0"/>
    <x v="3"/>
    <x v="0"/>
    <n v="73395"/>
  </r>
  <r>
    <n v="6466"/>
    <s v="Greater Mumbai, India"/>
    <d v="2014-12-21T00:00:00"/>
    <x v="3"/>
    <x v="3"/>
    <x v="1"/>
    <n v="248306"/>
  </r>
  <r>
    <n v="6467"/>
    <s v="Ahmedabad, India"/>
    <d v="2015-03-18T00:00:00"/>
    <x v="1"/>
    <x v="0"/>
    <x v="1"/>
    <n v="161247"/>
  </r>
  <r>
    <n v="6468"/>
    <s v="Bengaluru, India"/>
    <d v="2014-10-02T00:00:00"/>
    <x v="3"/>
    <x v="2"/>
    <x v="0"/>
    <n v="174103"/>
  </r>
  <r>
    <n v="6469"/>
    <s v="Bengaluru, India"/>
    <d v="2014-06-04T00:00:00"/>
    <x v="0"/>
    <x v="4"/>
    <x v="0"/>
    <n v="281890"/>
  </r>
  <r>
    <n v="6470"/>
    <s v="Bengaluru, India"/>
    <d v="2014-09-15T00:00:00"/>
    <x v="2"/>
    <x v="3"/>
    <x v="0"/>
    <n v="282037"/>
  </r>
  <r>
    <n v="6471"/>
    <s v="Bengaluru, India"/>
    <d v="2014-07-24T00:00:00"/>
    <x v="3"/>
    <x v="2"/>
    <x v="1"/>
    <n v="13763"/>
  </r>
  <r>
    <n v="6472"/>
    <s v="Delhi, India"/>
    <d v="2014-10-20T00:00:00"/>
    <x v="2"/>
    <x v="3"/>
    <x v="0"/>
    <n v="148022"/>
  </r>
  <r>
    <n v="6473"/>
    <s v="Greater Mumbai, India"/>
    <d v="2015-01-10T00:00:00"/>
    <x v="3"/>
    <x v="3"/>
    <x v="0"/>
    <n v="13822"/>
  </r>
  <r>
    <n v="6474"/>
    <s v="Greater Mumbai, India"/>
    <d v="2013-11-25T00:00:00"/>
    <x v="3"/>
    <x v="3"/>
    <x v="0"/>
    <n v="294799"/>
  </r>
  <r>
    <n v="6475"/>
    <s v="Bengaluru, India"/>
    <d v="2015-02-07T00:00:00"/>
    <x v="1"/>
    <x v="1"/>
    <x v="1"/>
    <n v="219625"/>
  </r>
  <r>
    <n v="6476"/>
    <s v="Ahmedabad, India"/>
    <d v="2013-10-05T00:00:00"/>
    <x v="3"/>
    <x v="1"/>
    <x v="0"/>
    <n v="147199"/>
  </r>
  <r>
    <n v="6477"/>
    <s v="Greater Mumbai, India"/>
    <d v="2014-01-15T00:00:00"/>
    <x v="1"/>
    <x v="2"/>
    <x v="0"/>
    <n v="259332"/>
  </r>
  <r>
    <n v="6478"/>
    <s v="Bengaluru, India"/>
    <d v="2013-11-11T00:00:00"/>
    <x v="0"/>
    <x v="4"/>
    <x v="0"/>
    <n v="269809"/>
  </r>
  <r>
    <n v="6479"/>
    <s v="Bengaluru, India"/>
    <d v="2014-10-21T00:00:00"/>
    <x v="3"/>
    <x v="4"/>
    <x v="1"/>
    <n v="235664"/>
  </r>
  <r>
    <n v="6480"/>
    <s v="Bengaluru, India"/>
    <d v="2014-06-18T00:00:00"/>
    <x v="0"/>
    <x v="3"/>
    <x v="0"/>
    <n v="210439"/>
  </r>
  <r>
    <n v="6481"/>
    <s v="Delhi, India"/>
    <d v="2014-06-22T00:00:00"/>
    <x v="3"/>
    <x v="1"/>
    <x v="0"/>
    <n v="250133"/>
  </r>
  <r>
    <n v="6482"/>
    <s v="Delhi, India"/>
    <d v="2013-11-08T00:00:00"/>
    <x v="3"/>
    <x v="1"/>
    <x v="1"/>
    <n v="294177"/>
  </r>
  <r>
    <n v="6483"/>
    <s v="Ahmedabad, India"/>
    <d v="2014-08-16T00:00:00"/>
    <x v="1"/>
    <x v="0"/>
    <x v="0"/>
    <n v="88538"/>
  </r>
  <r>
    <n v="6484"/>
    <s v="Bengaluru, India"/>
    <d v="2014-02-24T00:00:00"/>
    <x v="3"/>
    <x v="2"/>
    <x v="1"/>
    <n v="253018"/>
  </r>
  <r>
    <n v="6485"/>
    <s v="Greater Mumbai, India"/>
    <d v="2014-03-31T00:00:00"/>
    <x v="1"/>
    <x v="4"/>
    <x v="1"/>
    <n v="84086"/>
  </r>
  <r>
    <n v="6486"/>
    <s v="Greater Mumbai, India"/>
    <d v="2013-11-07T00:00:00"/>
    <x v="2"/>
    <x v="2"/>
    <x v="1"/>
    <n v="289082"/>
  </r>
  <r>
    <n v="6487"/>
    <s v="Ahmedabad, India"/>
    <d v="2014-06-10T00:00:00"/>
    <x v="0"/>
    <x v="2"/>
    <x v="1"/>
    <n v="111804"/>
  </r>
  <r>
    <n v="6488"/>
    <s v="Ahmedabad, India"/>
    <d v="2013-11-25T00:00:00"/>
    <x v="1"/>
    <x v="3"/>
    <x v="1"/>
    <n v="35564"/>
  </r>
  <r>
    <n v="6489"/>
    <s v="Greater Mumbai, India"/>
    <d v="2014-05-15T00:00:00"/>
    <x v="3"/>
    <x v="2"/>
    <x v="1"/>
    <n v="200801"/>
  </r>
  <r>
    <n v="6490"/>
    <s v="Delhi, India"/>
    <d v="2015-02-02T00:00:00"/>
    <x v="0"/>
    <x v="4"/>
    <x v="0"/>
    <n v="3889"/>
  </r>
  <r>
    <n v="6491"/>
    <s v="Ahmedabad, India"/>
    <d v="2013-10-07T00:00:00"/>
    <x v="1"/>
    <x v="3"/>
    <x v="0"/>
    <n v="127358"/>
  </r>
  <r>
    <n v="6492"/>
    <s v="Ahmedabad, India"/>
    <d v="2014-09-29T00:00:00"/>
    <x v="1"/>
    <x v="1"/>
    <x v="0"/>
    <n v="125518"/>
  </r>
  <r>
    <n v="6493"/>
    <s v="Delhi, India"/>
    <d v="2013-12-25T00:00:00"/>
    <x v="2"/>
    <x v="4"/>
    <x v="1"/>
    <n v="280138"/>
  </r>
  <r>
    <n v="6494"/>
    <s v="Greater Mumbai, India"/>
    <d v="2014-05-17T00:00:00"/>
    <x v="1"/>
    <x v="0"/>
    <x v="0"/>
    <n v="293658"/>
  </r>
  <r>
    <n v="6495"/>
    <s v="Ahmedabad, India"/>
    <d v="2014-09-01T00:00:00"/>
    <x v="2"/>
    <x v="1"/>
    <x v="1"/>
    <n v="43873"/>
  </r>
  <r>
    <n v="6496"/>
    <s v="Delhi, India"/>
    <d v="2015-01-05T00:00:00"/>
    <x v="3"/>
    <x v="4"/>
    <x v="1"/>
    <n v="198312"/>
  </r>
  <r>
    <n v="6497"/>
    <s v="Ahmedabad, India"/>
    <d v="2014-08-03T00:00:00"/>
    <x v="0"/>
    <x v="3"/>
    <x v="1"/>
    <n v="117653"/>
  </r>
  <r>
    <n v="6498"/>
    <s v="Bengaluru, India"/>
    <d v="2014-12-02T00:00:00"/>
    <x v="1"/>
    <x v="0"/>
    <x v="1"/>
    <n v="88896"/>
  </r>
  <r>
    <n v="6499"/>
    <s v="Greater Mumbai, India"/>
    <d v="2014-10-07T00:00:00"/>
    <x v="3"/>
    <x v="3"/>
    <x v="0"/>
    <n v="288880"/>
  </r>
  <r>
    <n v="6500"/>
    <s v="Ahmedabad, India"/>
    <d v="2014-11-23T00:00:00"/>
    <x v="2"/>
    <x v="2"/>
    <x v="1"/>
    <n v="294785"/>
  </r>
  <r>
    <n v="6501"/>
    <s v="Ahmedabad, India"/>
    <d v="2014-09-26T00:00:00"/>
    <x v="0"/>
    <x v="4"/>
    <x v="0"/>
    <n v="224552"/>
  </r>
  <r>
    <n v="6502"/>
    <s v="Ahmedabad, India"/>
    <d v="2014-01-03T00:00:00"/>
    <x v="1"/>
    <x v="3"/>
    <x v="1"/>
    <n v="192424"/>
  </r>
  <r>
    <n v="6503"/>
    <s v="Ahmedabad, India"/>
    <d v="2013-11-11T00:00:00"/>
    <x v="3"/>
    <x v="4"/>
    <x v="0"/>
    <n v="156313"/>
  </r>
  <r>
    <n v="6504"/>
    <s v="Bengaluru, India"/>
    <d v="2014-03-05T00:00:00"/>
    <x v="3"/>
    <x v="3"/>
    <x v="1"/>
    <n v="120453"/>
  </r>
  <r>
    <n v="6505"/>
    <s v="Delhi, India"/>
    <d v="2014-10-26T00:00:00"/>
    <x v="3"/>
    <x v="3"/>
    <x v="1"/>
    <n v="207806"/>
  </r>
  <r>
    <n v="6506"/>
    <s v="Delhi, India"/>
    <d v="2014-09-23T00:00:00"/>
    <x v="0"/>
    <x v="2"/>
    <x v="0"/>
    <n v="18322"/>
  </r>
  <r>
    <n v="6507"/>
    <s v="Bengaluru, India"/>
    <d v="2015-02-08T00:00:00"/>
    <x v="2"/>
    <x v="2"/>
    <x v="0"/>
    <n v="280176"/>
  </r>
  <r>
    <n v="6508"/>
    <s v="Delhi, India"/>
    <d v="2014-03-12T00:00:00"/>
    <x v="3"/>
    <x v="3"/>
    <x v="1"/>
    <n v="123341"/>
  </r>
  <r>
    <n v="6509"/>
    <s v="Bengaluru, India"/>
    <d v="2015-03-16T00:00:00"/>
    <x v="3"/>
    <x v="1"/>
    <x v="1"/>
    <n v="35844"/>
  </r>
  <r>
    <n v="6510"/>
    <s v="Ahmedabad, India"/>
    <d v="2014-05-26T00:00:00"/>
    <x v="2"/>
    <x v="2"/>
    <x v="1"/>
    <n v="127476"/>
  </r>
  <r>
    <n v="6511"/>
    <s v="Ahmedabad, India"/>
    <d v="2014-05-03T00:00:00"/>
    <x v="2"/>
    <x v="3"/>
    <x v="1"/>
    <n v="67412"/>
  </r>
  <r>
    <n v="6512"/>
    <s v="Ahmedabad, India"/>
    <d v="2014-03-31T00:00:00"/>
    <x v="0"/>
    <x v="0"/>
    <x v="1"/>
    <n v="91464"/>
  </r>
  <r>
    <n v="6513"/>
    <s v="Ahmedabad, India"/>
    <d v="2014-06-16T00:00:00"/>
    <x v="2"/>
    <x v="4"/>
    <x v="0"/>
    <n v="128844"/>
  </r>
  <r>
    <n v="6514"/>
    <s v="Ahmedabad, India"/>
    <d v="2013-11-18T00:00:00"/>
    <x v="1"/>
    <x v="4"/>
    <x v="0"/>
    <n v="161296"/>
  </r>
  <r>
    <n v="6515"/>
    <s v="Ahmedabad, India"/>
    <d v="2015-05-07T00:00:00"/>
    <x v="0"/>
    <x v="2"/>
    <x v="0"/>
    <n v="282025"/>
  </r>
  <r>
    <n v="6516"/>
    <s v="Bengaluru, India"/>
    <d v="2014-04-22T00:00:00"/>
    <x v="2"/>
    <x v="2"/>
    <x v="1"/>
    <n v="174069"/>
  </r>
  <r>
    <n v="6517"/>
    <s v="Greater Mumbai, India"/>
    <d v="2014-11-15T00:00:00"/>
    <x v="1"/>
    <x v="3"/>
    <x v="1"/>
    <n v="195983"/>
  </r>
  <r>
    <n v="6518"/>
    <s v="Greater Mumbai, India"/>
    <d v="2014-08-02T00:00:00"/>
    <x v="2"/>
    <x v="3"/>
    <x v="1"/>
    <n v="81374"/>
  </r>
  <r>
    <n v="6519"/>
    <s v="Greater Mumbai, India"/>
    <d v="2014-01-16T00:00:00"/>
    <x v="2"/>
    <x v="2"/>
    <x v="1"/>
    <n v="127060"/>
  </r>
  <r>
    <n v="6520"/>
    <s v="Ahmedabad, India"/>
    <d v="2014-11-25T00:00:00"/>
    <x v="2"/>
    <x v="4"/>
    <x v="1"/>
    <n v="240104"/>
  </r>
  <r>
    <n v="6521"/>
    <s v="Ahmedabad, India"/>
    <d v="2015-02-08T00:00:00"/>
    <x v="1"/>
    <x v="2"/>
    <x v="0"/>
    <n v="39960"/>
  </r>
  <r>
    <n v="6522"/>
    <s v="Bengaluru, India"/>
    <d v="2013-12-07T00:00:00"/>
    <x v="0"/>
    <x v="0"/>
    <x v="1"/>
    <n v="232970"/>
  </r>
  <r>
    <n v="6523"/>
    <s v="Bengaluru, India"/>
    <d v="2014-01-30T00:00:00"/>
    <x v="2"/>
    <x v="2"/>
    <x v="0"/>
    <n v="231556"/>
  </r>
  <r>
    <n v="6524"/>
    <s v="Delhi, India"/>
    <d v="2013-11-26T00:00:00"/>
    <x v="0"/>
    <x v="1"/>
    <x v="0"/>
    <n v="14747"/>
  </r>
  <r>
    <n v="6525"/>
    <s v="Ahmedabad, India"/>
    <d v="2014-11-11T00:00:00"/>
    <x v="2"/>
    <x v="3"/>
    <x v="0"/>
    <n v="105720"/>
  </r>
  <r>
    <n v="6526"/>
    <s v="Ahmedabad, India"/>
    <d v="2014-11-05T00:00:00"/>
    <x v="1"/>
    <x v="1"/>
    <x v="1"/>
    <n v="143639"/>
  </r>
  <r>
    <n v="6527"/>
    <s v="Ahmedabad, India"/>
    <d v="2013-11-24T00:00:00"/>
    <x v="2"/>
    <x v="1"/>
    <x v="0"/>
    <n v="106821"/>
  </r>
  <r>
    <n v="6528"/>
    <s v="Ahmedabad, India"/>
    <d v="2014-02-24T00:00:00"/>
    <x v="2"/>
    <x v="2"/>
    <x v="0"/>
    <n v="27154"/>
  </r>
  <r>
    <n v="6529"/>
    <s v="Ahmedabad, India"/>
    <d v="2013-12-05T00:00:00"/>
    <x v="1"/>
    <x v="2"/>
    <x v="0"/>
    <n v="270612"/>
  </r>
  <r>
    <n v="6530"/>
    <s v="Ahmedabad, India"/>
    <d v="2013-12-27T00:00:00"/>
    <x v="0"/>
    <x v="1"/>
    <x v="1"/>
    <n v="87851"/>
  </r>
  <r>
    <n v="6531"/>
    <s v="Bengaluru, India"/>
    <d v="2014-08-01T00:00:00"/>
    <x v="0"/>
    <x v="0"/>
    <x v="0"/>
    <n v="282820"/>
  </r>
  <r>
    <n v="6532"/>
    <s v="Delhi, India"/>
    <d v="2014-08-14T00:00:00"/>
    <x v="1"/>
    <x v="1"/>
    <x v="0"/>
    <n v="12337"/>
  </r>
  <r>
    <n v="6533"/>
    <s v="Bengaluru, India"/>
    <d v="2013-11-02T00:00:00"/>
    <x v="0"/>
    <x v="3"/>
    <x v="1"/>
    <n v="8393"/>
  </r>
  <r>
    <n v="6534"/>
    <s v="Greater Mumbai, India"/>
    <d v="2014-03-12T00:00:00"/>
    <x v="2"/>
    <x v="1"/>
    <x v="0"/>
    <n v="86694"/>
  </r>
  <r>
    <n v="6535"/>
    <s v="Delhi, India"/>
    <d v="2014-11-12T00:00:00"/>
    <x v="2"/>
    <x v="1"/>
    <x v="1"/>
    <n v="23587"/>
  </r>
  <r>
    <n v="6536"/>
    <s v="Greater Mumbai, India"/>
    <d v="2014-01-15T00:00:00"/>
    <x v="1"/>
    <x v="1"/>
    <x v="0"/>
    <n v="186792"/>
  </r>
  <r>
    <n v="6537"/>
    <s v="Bengaluru, India"/>
    <d v="2015-03-02T00:00:00"/>
    <x v="1"/>
    <x v="3"/>
    <x v="0"/>
    <n v="298417"/>
  </r>
  <r>
    <n v="6538"/>
    <s v="Delhi, India"/>
    <d v="2014-08-15T00:00:00"/>
    <x v="0"/>
    <x v="0"/>
    <x v="1"/>
    <n v="142292"/>
  </r>
  <r>
    <n v="6539"/>
    <s v="Ahmedabad, India"/>
    <d v="2013-12-06T00:00:00"/>
    <x v="3"/>
    <x v="1"/>
    <x v="0"/>
    <n v="273634"/>
  </r>
  <r>
    <n v="6540"/>
    <s v="Delhi, India"/>
    <d v="2013-11-22T00:00:00"/>
    <x v="1"/>
    <x v="4"/>
    <x v="0"/>
    <n v="54398"/>
  </r>
  <r>
    <n v="6541"/>
    <s v="Bengaluru, India"/>
    <d v="2013-10-27T00:00:00"/>
    <x v="2"/>
    <x v="3"/>
    <x v="1"/>
    <n v="283888"/>
  </r>
  <r>
    <n v="6542"/>
    <s v="Delhi, India"/>
    <d v="2014-05-11T00:00:00"/>
    <x v="2"/>
    <x v="4"/>
    <x v="0"/>
    <n v="223183"/>
  </r>
  <r>
    <n v="6543"/>
    <s v="Greater Mumbai, India"/>
    <d v="2014-12-19T00:00:00"/>
    <x v="2"/>
    <x v="2"/>
    <x v="0"/>
    <n v="99353"/>
  </r>
  <r>
    <n v="6544"/>
    <s v="Delhi, India"/>
    <d v="2014-06-17T00:00:00"/>
    <x v="1"/>
    <x v="0"/>
    <x v="0"/>
    <n v="73798"/>
  </r>
  <r>
    <n v="6545"/>
    <s v="Delhi, India"/>
    <d v="2013-12-21T00:00:00"/>
    <x v="2"/>
    <x v="3"/>
    <x v="1"/>
    <n v="82076"/>
  </r>
  <r>
    <n v="6546"/>
    <s v="Ahmedabad, India"/>
    <d v="2015-03-09T00:00:00"/>
    <x v="1"/>
    <x v="1"/>
    <x v="1"/>
    <n v="239705"/>
  </r>
  <r>
    <n v="6547"/>
    <s v="Ahmedabad, India"/>
    <d v="2015-02-14T00:00:00"/>
    <x v="2"/>
    <x v="0"/>
    <x v="0"/>
    <n v="283739"/>
  </r>
  <r>
    <n v="6548"/>
    <s v="Greater Mumbai, India"/>
    <d v="2014-12-28T00:00:00"/>
    <x v="1"/>
    <x v="2"/>
    <x v="1"/>
    <n v="197382"/>
  </r>
  <r>
    <n v="6549"/>
    <s v="Bengaluru, India"/>
    <d v="2014-10-28T00:00:00"/>
    <x v="1"/>
    <x v="4"/>
    <x v="1"/>
    <n v="44636"/>
  </r>
  <r>
    <n v="6550"/>
    <s v="Ahmedabad, India"/>
    <d v="2014-07-02T00:00:00"/>
    <x v="1"/>
    <x v="1"/>
    <x v="1"/>
    <n v="19253"/>
  </r>
  <r>
    <n v="6551"/>
    <s v="Bengaluru, India"/>
    <d v="2015-05-14T00:00:00"/>
    <x v="2"/>
    <x v="4"/>
    <x v="1"/>
    <n v="253637"/>
  </r>
  <r>
    <n v="6552"/>
    <s v="Greater Mumbai, India"/>
    <d v="2014-02-19T00:00:00"/>
    <x v="3"/>
    <x v="3"/>
    <x v="1"/>
    <n v="167730"/>
  </r>
  <r>
    <n v="6553"/>
    <s v="Ahmedabad, India"/>
    <d v="2014-09-08T00:00:00"/>
    <x v="0"/>
    <x v="0"/>
    <x v="1"/>
    <n v="179100"/>
  </r>
  <r>
    <n v="6554"/>
    <s v="Ahmedabad, India"/>
    <d v="2014-08-19T00:00:00"/>
    <x v="1"/>
    <x v="2"/>
    <x v="1"/>
    <n v="158016"/>
  </r>
  <r>
    <n v="6555"/>
    <s v="Ahmedabad, India"/>
    <d v="2015-04-28T00:00:00"/>
    <x v="1"/>
    <x v="0"/>
    <x v="0"/>
    <n v="285724"/>
  </r>
  <r>
    <n v="6556"/>
    <s v="Greater Mumbai, India"/>
    <d v="2014-05-01T00:00:00"/>
    <x v="0"/>
    <x v="1"/>
    <x v="0"/>
    <n v="25582"/>
  </r>
  <r>
    <n v="6557"/>
    <s v="Delhi, India"/>
    <d v="2014-09-15T00:00:00"/>
    <x v="3"/>
    <x v="0"/>
    <x v="0"/>
    <n v="227934"/>
  </r>
  <r>
    <n v="6558"/>
    <s v="Delhi, India"/>
    <d v="2014-10-30T00:00:00"/>
    <x v="2"/>
    <x v="2"/>
    <x v="0"/>
    <n v="31961"/>
  </r>
  <r>
    <n v="6559"/>
    <s v="Greater Mumbai, India"/>
    <d v="2014-12-28T00:00:00"/>
    <x v="0"/>
    <x v="1"/>
    <x v="1"/>
    <n v="88328"/>
  </r>
  <r>
    <n v="6560"/>
    <s v="Greater Mumbai, India"/>
    <d v="2014-04-29T00:00:00"/>
    <x v="0"/>
    <x v="3"/>
    <x v="1"/>
    <n v="9073"/>
  </r>
  <r>
    <n v="6561"/>
    <s v="Greater Mumbai, India"/>
    <d v="2015-04-17T00:00:00"/>
    <x v="0"/>
    <x v="2"/>
    <x v="0"/>
    <n v="226598"/>
  </r>
  <r>
    <n v="6562"/>
    <s v="Ahmedabad, India"/>
    <d v="2013-10-27T00:00:00"/>
    <x v="0"/>
    <x v="4"/>
    <x v="1"/>
    <n v="227344"/>
  </r>
  <r>
    <n v="6563"/>
    <s v="Ahmedabad, India"/>
    <d v="2014-01-19T00:00:00"/>
    <x v="1"/>
    <x v="1"/>
    <x v="0"/>
    <n v="187460"/>
  </r>
  <r>
    <n v="6564"/>
    <s v="Ahmedabad, India"/>
    <d v="2014-12-04T00:00:00"/>
    <x v="0"/>
    <x v="3"/>
    <x v="1"/>
    <n v="83755"/>
  </r>
  <r>
    <n v="6565"/>
    <s v="Bengaluru, India"/>
    <d v="2015-04-14T00:00:00"/>
    <x v="2"/>
    <x v="4"/>
    <x v="0"/>
    <n v="63610"/>
  </r>
  <r>
    <n v="6566"/>
    <s v="Delhi, India"/>
    <d v="2013-12-13T00:00:00"/>
    <x v="1"/>
    <x v="4"/>
    <x v="1"/>
    <n v="96826"/>
  </r>
  <r>
    <n v="6567"/>
    <s v="Bengaluru, India"/>
    <d v="2014-09-19T00:00:00"/>
    <x v="2"/>
    <x v="3"/>
    <x v="1"/>
    <n v="257586"/>
  </r>
  <r>
    <n v="6568"/>
    <s v="Greater Mumbai, India"/>
    <d v="2015-03-03T00:00:00"/>
    <x v="3"/>
    <x v="2"/>
    <x v="0"/>
    <n v="66976"/>
  </r>
  <r>
    <n v="6569"/>
    <s v="Delhi, India"/>
    <d v="2015-01-05T00:00:00"/>
    <x v="3"/>
    <x v="3"/>
    <x v="1"/>
    <n v="174961"/>
  </r>
  <r>
    <n v="6570"/>
    <s v="Bengaluru, India"/>
    <d v="2014-09-13T00:00:00"/>
    <x v="3"/>
    <x v="3"/>
    <x v="0"/>
    <n v="124225"/>
  </r>
  <r>
    <n v="6571"/>
    <s v="Delhi, India"/>
    <d v="2014-10-21T00:00:00"/>
    <x v="3"/>
    <x v="2"/>
    <x v="1"/>
    <n v="109821"/>
  </r>
  <r>
    <n v="6572"/>
    <s v="Ahmedabad, India"/>
    <d v="2014-09-12T00:00:00"/>
    <x v="1"/>
    <x v="0"/>
    <x v="0"/>
    <n v="204603"/>
  </r>
  <r>
    <n v="6573"/>
    <s v="Delhi, India"/>
    <d v="2014-03-28T00:00:00"/>
    <x v="1"/>
    <x v="4"/>
    <x v="0"/>
    <n v="146226"/>
  </r>
  <r>
    <n v="6574"/>
    <s v="Ahmedabad, India"/>
    <d v="2015-05-21T00:00:00"/>
    <x v="1"/>
    <x v="0"/>
    <x v="1"/>
    <n v="89121"/>
  </r>
  <r>
    <n v="6575"/>
    <s v="Ahmedabad, India"/>
    <d v="2014-07-10T00:00:00"/>
    <x v="0"/>
    <x v="2"/>
    <x v="1"/>
    <n v="40201"/>
  </r>
  <r>
    <n v="6576"/>
    <s v="Bengaluru, India"/>
    <d v="2014-12-31T00:00:00"/>
    <x v="2"/>
    <x v="2"/>
    <x v="0"/>
    <n v="16273"/>
  </r>
  <r>
    <n v="6577"/>
    <s v="Greater Mumbai, India"/>
    <d v="2014-11-28T00:00:00"/>
    <x v="2"/>
    <x v="4"/>
    <x v="0"/>
    <n v="144924"/>
  </r>
  <r>
    <n v="6578"/>
    <s v="Greater Mumbai, India"/>
    <d v="2013-10-30T00:00:00"/>
    <x v="1"/>
    <x v="1"/>
    <x v="1"/>
    <n v="255399"/>
  </r>
  <r>
    <n v="6579"/>
    <s v="Greater Mumbai, India"/>
    <d v="2014-02-12T00:00:00"/>
    <x v="0"/>
    <x v="4"/>
    <x v="1"/>
    <n v="55412"/>
  </r>
  <r>
    <n v="6580"/>
    <s v="Delhi, India"/>
    <d v="2015-05-06T00:00:00"/>
    <x v="3"/>
    <x v="3"/>
    <x v="0"/>
    <n v="269068"/>
  </r>
  <r>
    <n v="6581"/>
    <s v="Ahmedabad, India"/>
    <d v="2015-04-27T00:00:00"/>
    <x v="2"/>
    <x v="1"/>
    <x v="0"/>
    <n v="97958"/>
  </r>
  <r>
    <n v="6582"/>
    <s v="Delhi, India"/>
    <d v="2014-05-15T00:00:00"/>
    <x v="2"/>
    <x v="2"/>
    <x v="0"/>
    <n v="293418"/>
  </r>
  <r>
    <n v="6583"/>
    <s v="Greater Mumbai, India"/>
    <d v="2014-09-20T00:00:00"/>
    <x v="2"/>
    <x v="0"/>
    <x v="0"/>
    <n v="143962"/>
  </r>
  <r>
    <n v="6584"/>
    <s v="Greater Mumbai, India"/>
    <d v="2015-02-12T00:00:00"/>
    <x v="2"/>
    <x v="4"/>
    <x v="0"/>
    <n v="134022"/>
  </r>
  <r>
    <n v="6585"/>
    <s v="Bengaluru, India"/>
    <d v="2014-06-04T00:00:00"/>
    <x v="1"/>
    <x v="1"/>
    <x v="1"/>
    <n v="270700"/>
  </r>
  <r>
    <n v="6586"/>
    <s v="Delhi, India"/>
    <d v="2015-02-22T00:00:00"/>
    <x v="0"/>
    <x v="0"/>
    <x v="0"/>
    <n v="272091"/>
  </r>
  <r>
    <n v="6587"/>
    <s v="Greater Mumbai, India"/>
    <d v="2014-12-20T00:00:00"/>
    <x v="1"/>
    <x v="3"/>
    <x v="0"/>
    <n v="160232"/>
  </r>
  <r>
    <n v="6588"/>
    <s v="Greater Mumbai, India"/>
    <d v="2014-06-22T00:00:00"/>
    <x v="3"/>
    <x v="3"/>
    <x v="0"/>
    <n v="285266"/>
  </r>
  <r>
    <n v="6589"/>
    <s v="Bengaluru, India"/>
    <d v="2014-12-02T00:00:00"/>
    <x v="3"/>
    <x v="1"/>
    <x v="1"/>
    <n v="8994"/>
  </r>
  <r>
    <n v="6590"/>
    <s v="Ahmedabad, India"/>
    <d v="2015-03-12T00:00:00"/>
    <x v="3"/>
    <x v="0"/>
    <x v="0"/>
    <n v="18899"/>
  </r>
  <r>
    <n v="6591"/>
    <s v="Ahmedabad, India"/>
    <d v="2015-01-25T00:00:00"/>
    <x v="2"/>
    <x v="3"/>
    <x v="1"/>
    <n v="170043"/>
  </r>
  <r>
    <n v="6592"/>
    <s v="Ahmedabad, India"/>
    <d v="2015-01-03T00:00:00"/>
    <x v="3"/>
    <x v="3"/>
    <x v="0"/>
    <n v="190537"/>
  </r>
  <r>
    <n v="6593"/>
    <s v="Ahmedabad, India"/>
    <d v="2014-10-24T00:00:00"/>
    <x v="1"/>
    <x v="1"/>
    <x v="0"/>
    <n v="21401"/>
  </r>
  <r>
    <n v="6594"/>
    <s v="Ahmedabad, India"/>
    <d v="2015-05-16T00:00:00"/>
    <x v="2"/>
    <x v="3"/>
    <x v="0"/>
    <n v="126537"/>
  </r>
  <r>
    <n v="6595"/>
    <s v="Greater Mumbai, India"/>
    <d v="2014-03-24T00:00:00"/>
    <x v="3"/>
    <x v="0"/>
    <x v="0"/>
    <n v="190333"/>
  </r>
  <r>
    <n v="6596"/>
    <s v="Delhi, India"/>
    <d v="2015-02-10T00:00:00"/>
    <x v="3"/>
    <x v="0"/>
    <x v="1"/>
    <n v="235386"/>
  </r>
  <r>
    <n v="6597"/>
    <s v="Greater Mumbai, India"/>
    <d v="2015-05-19T00:00:00"/>
    <x v="2"/>
    <x v="3"/>
    <x v="0"/>
    <n v="220260"/>
  </r>
  <r>
    <n v="6598"/>
    <s v="Bengaluru, India"/>
    <d v="2015-05-21T00:00:00"/>
    <x v="1"/>
    <x v="2"/>
    <x v="1"/>
    <n v="57021"/>
  </r>
  <r>
    <n v="6599"/>
    <s v="Delhi, India"/>
    <d v="2014-05-01T00:00:00"/>
    <x v="0"/>
    <x v="2"/>
    <x v="1"/>
    <n v="271696"/>
  </r>
  <r>
    <n v="6600"/>
    <s v="Delhi, India"/>
    <d v="2015-01-13T00:00:00"/>
    <x v="3"/>
    <x v="2"/>
    <x v="0"/>
    <n v="250737"/>
  </r>
  <r>
    <n v="6601"/>
    <s v="Delhi, India"/>
    <d v="2014-04-29T00:00:00"/>
    <x v="0"/>
    <x v="0"/>
    <x v="1"/>
    <n v="127362"/>
  </r>
  <r>
    <n v="6602"/>
    <s v="Greater Mumbai, India"/>
    <d v="2014-12-04T00:00:00"/>
    <x v="2"/>
    <x v="0"/>
    <x v="0"/>
    <n v="25901"/>
  </r>
  <r>
    <n v="6603"/>
    <s v="Delhi, India"/>
    <d v="2015-05-13T00:00:00"/>
    <x v="2"/>
    <x v="1"/>
    <x v="0"/>
    <n v="133879"/>
  </r>
  <r>
    <n v="6604"/>
    <s v="Bengaluru, India"/>
    <d v="2015-03-17T00:00:00"/>
    <x v="2"/>
    <x v="4"/>
    <x v="1"/>
    <n v="110924"/>
  </r>
  <r>
    <n v="6605"/>
    <s v="Bengaluru, India"/>
    <d v="2014-10-09T00:00:00"/>
    <x v="0"/>
    <x v="2"/>
    <x v="1"/>
    <n v="272815"/>
  </r>
  <r>
    <n v="6606"/>
    <s v="Ahmedabad, India"/>
    <d v="2014-08-17T00:00:00"/>
    <x v="1"/>
    <x v="1"/>
    <x v="1"/>
    <n v="132363"/>
  </r>
  <r>
    <n v="6607"/>
    <s v="Delhi, India"/>
    <d v="2015-03-21T00:00:00"/>
    <x v="1"/>
    <x v="1"/>
    <x v="1"/>
    <n v="166509"/>
  </r>
  <r>
    <n v="6608"/>
    <s v="Greater Mumbai, India"/>
    <d v="2014-04-03T00:00:00"/>
    <x v="2"/>
    <x v="1"/>
    <x v="0"/>
    <n v="186105"/>
  </r>
  <r>
    <n v="6609"/>
    <s v="Greater Mumbai, India"/>
    <d v="2014-03-11T00:00:00"/>
    <x v="2"/>
    <x v="0"/>
    <x v="1"/>
    <n v="5726"/>
  </r>
  <r>
    <n v="6610"/>
    <s v="Ahmedabad, India"/>
    <d v="2015-05-19T00:00:00"/>
    <x v="3"/>
    <x v="2"/>
    <x v="0"/>
    <n v="135992"/>
  </r>
  <r>
    <n v="6611"/>
    <s v="Ahmedabad, India"/>
    <d v="2014-12-21T00:00:00"/>
    <x v="3"/>
    <x v="4"/>
    <x v="1"/>
    <n v="93282"/>
  </r>
  <r>
    <n v="6612"/>
    <s v="Greater Mumbai, India"/>
    <d v="2015-03-10T00:00:00"/>
    <x v="3"/>
    <x v="4"/>
    <x v="1"/>
    <n v="52498"/>
  </r>
  <r>
    <n v="6613"/>
    <s v="Delhi, India"/>
    <d v="2014-07-17T00:00:00"/>
    <x v="0"/>
    <x v="3"/>
    <x v="0"/>
    <n v="52571"/>
  </r>
  <r>
    <n v="6614"/>
    <s v="Delhi, India"/>
    <d v="2013-11-05T00:00:00"/>
    <x v="0"/>
    <x v="0"/>
    <x v="0"/>
    <n v="274164"/>
  </r>
  <r>
    <n v="6615"/>
    <s v="Delhi, India"/>
    <d v="2014-06-23T00:00:00"/>
    <x v="3"/>
    <x v="2"/>
    <x v="1"/>
    <n v="258954"/>
  </r>
  <r>
    <n v="6616"/>
    <s v="Ahmedabad, India"/>
    <d v="2015-04-24T00:00:00"/>
    <x v="1"/>
    <x v="1"/>
    <x v="1"/>
    <n v="215247"/>
  </r>
  <r>
    <n v="6617"/>
    <s v="Bengaluru, India"/>
    <d v="2014-04-07T00:00:00"/>
    <x v="1"/>
    <x v="2"/>
    <x v="1"/>
    <n v="236281"/>
  </r>
  <r>
    <n v="6618"/>
    <s v="Delhi, India"/>
    <d v="2014-03-13T00:00:00"/>
    <x v="0"/>
    <x v="2"/>
    <x v="1"/>
    <n v="255740"/>
  </r>
  <r>
    <n v="6619"/>
    <s v="Delhi, India"/>
    <d v="2014-11-13T00:00:00"/>
    <x v="0"/>
    <x v="0"/>
    <x v="1"/>
    <n v="226012"/>
  </r>
  <r>
    <n v="6620"/>
    <s v="Ahmedabad, India"/>
    <d v="2013-12-31T00:00:00"/>
    <x v="2"/>
    <x v="3"/>
    <x v="1"/>
    <n v="201703"/>
  </r>
  <r>
    <n v="6621"/>
    <s v="Ahmedabad, India"/>
    <d v="2014-11-26T00:00:00"/>
    <x v="0"/>
    <x v="2"/>
    <x v="0"/>
    <n v="160364"/>
  </r>
  <r>
    <n v="6622"/>
    <s v="Ahmedabad, India"/>
    <d v="2014-01-17T00:00:00"/>
    <x v="2"/>
    <x v="0"/>
    <x v="1"/>
    <n v="172084"/>
  </r>
  <r>
    <n v="6623"/>
    <s v="Delhi, India"/>
    <d v="2014-10-15T00:00:00"/>
    <x v="0"/>
    <x v="1"/>
    <x v="1"/>
    <n v="295790"/>
  </r>
  <r>
    <n v="6624"/>
    <s v="Greater Mumbai, India"/>
    <d v="2015-04-10T00:00:00"/>
    <x v="3"/>
    <x v="4"/>
    <x v="0"/>
    <n v="22249"/>
  </r>
  <r>
    <n v="6625"/>
    <s v="Delhi, India"/>
    <d v="2014-04-02T00:00:00"/>
    <x v="2"/>
    <x v="1"/>
    <x v="0"/>
    <n v="23806"/>
  </r>
  <r>
    <n v="6626"/>
    <s v="Bengaluru, India"/>
    <d v="2014-11-10T00:00:00"/>
    <x v="2"/>
    <x v="3"/>
    <x v="1"/>
    <n v="288411"/>
  </r>
  <r>
    <n v="6627"/>
    <s v="Delhi, India"/>
    <d v="2014-01-01T00:00:00"/>
    <x v="1"/>
    <x v="2"/>
    <x v="0"/>
    <n v="39121"/>
  </r>
  <r>
    <n v="6628"/>
    <s v="Greater Mumbai, India"/>
    <d v="2014-05-03T00:00:00"/>
    <x v="3"/>
    <x v="1"/>
    <x v="0"/>
    <n v="241548"/>
  </r>
  <r>
    <n v="6629"/>
    <s v="Greater Mumbai, India"/>
    <d v="2015-01-30T00:00:00"/>
    <x v="3"/>
    <x v="4"/>
    <x v="1"/>
    <n v="277491"/>
  </r>
  <r>
    <n v="6630"/>
    <s v="Bengaluru, India"/>
    <d v="2014-01-13T00:00:00"/>
    <x v="3"/>
    <x v="4"/>
    <x v="1"/>
    <n v="160829"/>
  </r>
  <r>
    <n v="6631"/>
    <s v="Bengaluru, India"/>
    <d v="2014-05-16T00:00:00"/>
    <x v="0"/>
    <x v="0"/>
    <x v="0"/>
    <n v="133274"/>
  </r>
  <r>
    <n v="6632"/>
    <s v="Bengaluru, India"/>
    <d v="2013-12-01T00:00:00"/>
    <x v="2"/>
    <x v="4"/>
    <x v="1"/>
    <n v="248660"/>
  </r>
  <r>
    <n v="6633"/>
    <s v="Delhi, India"/>
    <d v="2014-10-22T00:00:00"/>
    <x v="3"/>
    <x v="4"/>
    <x v="0"/>
    <n v="189521"/>
  </r>
  <r>
    <n v="6634"/>
    <s v="Delhi, India"/>
    <d v="2015-05-23T00:00:00"/>
    <x v="3"/>
    <x v="0"/>
    <x v="1"/>
    <n v="41452"/>
  </r>
  <r>
    <n v="6635"/>
    <s v="Delhi, India"/>
    <d v="2014-10-03T00:00:00"/>
    <x v="1"/>
    <x v="3"/>
    <x v="0"/>
    <n v="171244"/>
  </r>
  <r>
    <n v="6636"/>
    <s v="Greater Mumbai, India"/>
    <d v="2014-12-24T00:00:00"/>
    <x v="1"/>
    <x v="2"/>
    <x v="0"/>
    <n v="96735"/>
  </r>
  <r>
    <n v="6637"/>
    <s v="Delhi, India"/>
    <d v="2014-11-20T00:00:00"/>
    <x v="1"/>
    <x v="3"/>
    <x v="1"/>
    <n v="6266"/>
  </r>
  <r>
    <n v="6638"/>
    <s v="Bengaluru, India"/>
    <d v="2014-09-12T00:00:00"/>
    <x v="3"/>
    <x v="3"/>
    <x v="1"/>
    <n v="196661"/>
  </r>
  <r>
    <n v="6639"/>
    <s v="Delhi, India"/>
    <d v="2015-05-18T00:00:00"/>
    <x v="1"/>
    <x v="4"/>
    <x v="0"/>
    <n v="211941"/>
  </r>
  <r>
    <n v="6640"/>
    <s v="Ahmedabad, India"/>
    <d v="2015-03-18T00:00:00"/>
    <x v="0"/>
    <x v="1"/>
    <x v="0"/>
    <n v="28323"/>
  </r>
  <r>
    <n v="6641"/>
    <s v="Ahmedabad, India"/>
    <d v="2015-03-27T00:00:00"/>
    <x v="2"/>
    <x v="4"/>
    <x v="1"/>
    <n v="253120"/>
  </r>
  <r>
    <n v="6642"/>
    <s v="Bengaluru, India"/>
    <d v="2014-02-25T00:00:00"/>
    <x v="3"/>
    <x v="4"/>
    <x v="0"/>
    <n v="214856"/>
  </r>
  <r>
    <n v="6643"/>
    <s v="Ahmedabad, India"/>
    <d v="2013-10-30T00:00:00"/>
    <x v="2"/>
    <x v="1"/>
    <x v="0"/>
    <n v="101404"/>
  </r>
  <r>
    <n v="6644"/>
    <s v="Bengaluru, India"/>
    <d v="2014-12-14T00:00:00"/>
    <x v="3"/>
    <x v="1"/>
    <x v="0"/>
    <n v="59367"/>
  </r>
  <r>
    <n v="6645"/>
    <s v="Ahmedabad, India"/>
    <d v="2013-11-10T00:00:00"/>
    <x v="2"/>
    <x v="2"/>
    <x v="1"/>
    <n v="44633"/>
  </r>
  <r>
    <n v="6646"/>
    <s v="Ahmedabad, India"/>
    <d v="2014-10-08T00:00:00"/>
    <x v="2"/>
    <x v="2"/>
    <x v="1"/>
    <n v="11776"/>
  </r>
  <r>
    <n v="6647"/>
    <s v="Delhi, India"/>
    <d v="2015-03-02T00:00:00"/>
    <x v="3"/>
    <x v="4"/>
    <x v="1"/>
    <n v="74375"/>
  </r>
  <r>
    <n v="6648"/>
    <s v="Bengaluru, India"/>
    <d v="2013-11-04T00:00:00"/>
    <x v="0"/>
    <x v="2"/>
    <x v="0"/>
    <n v="25502"/>
  </r>
  <r>
    <n v="6649"/>
    <s v="Delhi, India"/>
    <d v="2013-10-06T00:00:00"/>
    <x v="1"/>
    <x v="0"/>
    <x v="1"/>
    <n v="142390"/>
  </r>
  <r>
    <n v="6650"/>
    <s v="Greater Mumbai, India"/>
    <d v="2014-05-01T00:00:00"/>
    <x v="1"/>
    <x v="4"/>
    <x v="1"/>
    <n v="76978"/>
  </r>
  <r>
    <n v="6651"/>
    <s v="Delhi, India"/>
    <d v="2014-07-18T00:00:00"/>
    <x v="2"/>
    <x v="1"/>
    <x v="0"/>
    <n v="61322"/>
  </r>
  <r>
    <n v="6652"/>
    <s v="Ahmedabad, India"/>
    <d v="2014-05-14T00:00:00"/>
    <x v="2"/>
    <x v="2"/>
    <x v="1"/>
    <n v="162929"/>
  </r>
  <r>
    <n v="6653"/>
    <s v="Ahmedabad, India"/>
    <d v="2015-03-04T00:00:00"/>
    <x v="1"/>
    <x v="1"/>
    <x v="1"/>
    <n v="223314"/>
  </r>
  <r>
    <n v="6654"/>
    <s v="Ahmedabad, India"/>
    <d v="2014-10-22T00:00:00"/>
    <x v="1"/>
    <x v="4"/>
    <x v="0"/>
    <n v="104543"/>
  </r>
  <r>
    <n v="6655"/>
    <s v="Delhi, India"/>
    <d v="2015-03-08T00:00:00"/>
    <x v="2"/>
    <x v="3"/>
    <x v="1"/>
    <n v="287251"/>
  </r>
  <r>
    <n v="6656"/>
    <s v="Greater Mumbai, India"/>
    <d v="2015-05-08T00:00:00"/>
    <x v="0"/>
    <x v="0"/>
    <x v="0"/>
    <n v="107843"/>
  </r>
  <r>
    <n v="6657"/>
    <s v="Ahmedabad, India"/>
    <d v="2014-08-02T00:00:00"/>
    <x v="2"/>
    <x v="2"/>
    <x v="1"/>
    <n v="93981"/>
  </r>
  <r>
    <n v="6658"/>
    <s v="Delhi, India"/>
    <d v="2014-08-03T00:00:00"/>
    <x v="3"/>
    <x v="1"/>
    <x v="0"/>
    <n v="116511"/>
  </r>
  <r>
    <n v="6659"/>
    <s v="Bengaluru, India"/>
    <d v="2013-11-28T00:00:00"/>
    <x v="0"/>
    <x v="1"/>
    <x v="1"/>
    <n v="23427"/>
  </r>
  <r>
    <n v="6660"/>
    <s v="Greater Mumbai, India"/>
    <d v="2014-05-12T00:00:00"/>
    <x v="3"/>
    <x v="4"/>
    <x v="1"/>
    <n v="113941"/>
  </r>
  <r>
    <n v="6661"/>
    <s v="Ahmedabad, India"/>
    <d v="2015-05-07T00:00:00"/>
    <x v="1"/>
    <x v="2"/>
    <x v="0"/>
    <n v="282574"/>
  </r>
  <r>
    <n v="6662"/>
    <s v="Delhi, India"/>
    <d v="2014-12-17T00:00:00"/>
    <x v="0"/>
    <x v="4"/>
    <x v="0"/>
    <n v="100812"/>
  </r>
  <r>
    <n v="6663"/>
    <s v="Delhi, India"/>
    <d v="2014-03-10T00:00:00"/>
    <x v="0"/>
    <x v="1"/>
    <x v="1"/>
    <n v="250400"/>
  </r>
  <r>
    <n v="6664"/>
    <s v="Ahmedabad, India"/>
    <d v="2014-04-19T00:00:00"/>
    <x v="1"/>
    <x v="2"/>
    <x v="1"/>
    <n v="201037"/>
  </r>
  <r>
    <n v="6665"/>
    <s v="Bengaluru, India"/>
    <d v="2014-02-25T00:00:00"/>
    <x v="2"/>
    <x v="2"/>
    <x v="0"/>
    <n v="126663"/>
  </r>
  <r>
    <n v="6666"/>
    <s v="Delhi, India"/>
    <d v="2014-01-30T00:00:00"/>
    <x v="3"/>
    <x v="4"/>
    <x v="0"/>
    <n v="46342"/>
  </r>
  <r>
    <n v="6667"/>
    <s v="Ahmedabad, India"/>
    <d v="2014-06-20T00:00:00"/>
    <x v="3"/>
    <x v="4"/>
    <x v="1"/>
    <n v="205743"/>
  </r>
  <r>
    <n v="6668"/>
    <s v="Delhi, India"/>
    <d v="2015-05-05T00:00:00"/>
    <x v="0"/>
    <x v="4"/>
    <x v="1"/>
    <n v="220434"/>
  </r>
  <r>
    <n v="6669"/>
    <s v="Bengaluru, India"/>
    <d v="2013-12-18T00:00:00"/>
    <x v="2"/>
    <x v="4"/>
    <x v="1"/>
    <n v="275567"/>
  </r>
  <r>
    <n v="6670"/>
    <s v="Bengaluru, India"/>
    <d v="2014-11-30T00:00:00"/>
    <x v="3"/>
    <x v="2"/>
    <x v="1"/>
    <n v="270016"/>
  </r>
  <r>
    <n v="6671"/>
    <s v="Greater Mumbai, India"/>
    <d v="2014-02-16T00:00:00"/>
    <x v="3"/>
    <x v="1"/>
    <x v="0"/>
    <n v="220064"/>
  </r>
  <r>
    <n v="6672"/>
    <s v="Greater Mumbai, India"/>
    <d v="2013-11-15T00:00:00"/>
    <x v="1"/>
    <x v="0"/>
    <x v="0"/>
    <n v="88947"/>
  </r>
  <r>
    <n v="6673"/>
    <s v="Greater Mumbai, India"/>
    <d v="2013-11-25T00:00:00"/>
    <x v="2"/>
    <x v="3"/>
    <x v="1"/>
    <n v="85653"/>
  </r>
  <r>
    <n v="6674"/>
    <s v="Ahmedabad, India"/>
    <d v="2014-04-07T00:00:00"/>
    <x v="2"/>
    <x v="0"/>
    <x v="0"/>
    <n v="280462"/>
  </r>
  <r>
    <n v="6675"/>
    <s v="Bengaluru, India"/>
    <d v="2014-08-18T00:00:00"/>
    <x v="2"/>
    <x v="1"/>
    <x v="1"/>
    <n v="203688"/>
  </r>
  <r>
    <n v="6676"/>
    <s v="Bengaluru, India"/>
    <d v="2014-10-26T00:00:00"/>
    <x v="1"/>
    <x v="1"/>
    <x v="1"/>
    <n v="204527"/>
  </r>
  <r>
    <n v="6677"/>
    <s v="Greater Mumbai, India"/>
    <d v="2014-11-27T00:00:00"/>
    <x v="3"/>
    <x v="1"/>
    <x v="0"/>
    <n v="282204"/>
  </r>
  <r>
    <n v="6678"/>
    <s v="Bengaluru, India"/>
    <d v="2015-05-09T00:00:00"/>
    <x v="0"/>
    <x v="0"/>
    <x v="0"/>
    <n v="283869"/>
  </r>
  <r>
    <n v="6679"/>
    <s v="Ahmedabad, India"/>
    <d v="2014-06-06T00:00:00"/>
    <x v="0"/>
    <x v="4"/>
    <x v="0"/>
    <n v="182606"/>
  </r>
  <r>
    <n v="6680"/>
    <s v="Delhi, India"/>
    <d v="2014-11-21T00:00:00"/>
    <x v="3"/>
    <x v="2"/>
    <x v="1"/>
    <n v="234684"/>
  </r>
  <r>
    <n v="6681"/>
    <s v="Greater Mumbai, India"/>
    <d v="2014-06-13T00:00:00"/>
    <x v="2"/>
    <x v="1"/>
    <x v="1"/>
    <n v="187935"/>
  </r>
  <r>
    <n v="6682"/>
    <s v="Delhi, India"/>
    <d v="2014-02-12T00:00:00"/>
    <x v="2"/>
    <x v="4"/>
    <x v="1"/>
    <n v="229155"/>
  </r>
  <r>
    <n v="6683"/>
    <s v="Greater Mumbai, India"/>
    <d v="2014-11-17T00:00:00"/>
    <x v="3"/>
    <x v="4"/>
    <x v="1"/>
    <n v="10505"/>
  </r>
  <r>
    <n v="6684"/>
    <s v="Bengaluru, India"/>
    <d v="2014-01-26T00:00:00"/>
    <x v="0"/>
    <x v="2"/>
    <x v="1"/>
    <n v="230997"/>
  </r>
  <r>
    <n v="6685"/>
    <s v="Delhi, India"/>
    <d v="2014-03-09T00:00:00"/>
    <x v="1"/>
    <x v="2"/>
    <x v="1"/>
    <n v="110074"/>
  </r>
  <r>
    <n v="6686"/>
    <s v="Delhi, India"/>
    <d v="2015-01-11T00:00:00"/>
    <x v="0"/>
    <x v="3"/>
    <x v="0"/>
    <n v="106502"/>
  </r>
  <r>
    <n v="6687"/>
    <s v="Bengaluru, India"/>
    <d v="2014-08-13T00:00:00"/>
    <x v="3"/>
    <x v="3"/>
    <x v="1"/>
    <n v="277816"/>
  </r>
  <r>
    <n v="6688"/>
    <s v="Bengaluru, India"/>
    <d v="2014-02-24T00:00:00"/>
    <x v="3"/>
    <x v="4"/>
    <x v="0"/>
    <n v="230605"/>
  </r>
  <r>
    <n v="6689"/>
    <s v="Ahmedabad, India"/>
    <d v="2014-12-23T00:00:00"/>
    <x v="1"/>
    <x v="2"/>
    <x v="1"/>
    <n v="254276"/>
  </r>
  <r>
    <n v="6690"/>
    <s v="Delhi, India"/>
    <d v="2014-04-08T00:00:00"/>
    <x v="3"/>
    <x v="0"/>
    <x v="1"/>
    <n v="124410"/>
  </r>
  <r>
    <n v="6691"/>
    <s v="Bengaluru, India"/>
    <d v="2014-02-14T00:00:00"/>
    <x v="0"/>
    <x v="2"/>
    <x v="0"/>
    <n v="104728"/>
  </r>
  <r>
    <n v="6692"/>
    <s v="Greater Mumbai, India"/>
    <d v="2015-04-13T00:00:00"/>
    <x v="2"/>
    <x v="0"/>
    <x v="1"/>
    <n v="116224"/>
  </r>
  <r>
    <n v="6693"/>
    <s v="Delhi, India"/>
    <d v="2014-04-13T00:00:00"/>
    <x v="2"/>
    <x v="0"/>
    <x v="0"/>
    <n v="17038"/>
  </r>
  <r>
    <n v="6694"/>
    <s v="Ahmedabad, India"/>
    <d v="2014-03-03T00:00:00"/>
    <x v="1"/>
    <x v="1"/>
    <x v="1"/>
    <n v="111529"/>
  </r>
  <r>
    <n v="6695"/>
    <s v="Ahmedabad, India"/>
    <d v="2014-09-23T00:00:00"/>
    <x v="1"/>
    <x v="3"/>
    <x v="0"/>
    <n v="278930"/>
  </r>
  <r>
    <n v="6696"/>
    <s v="Ahmedabad, India"/>
    <d v="2014-11-01T00:00:00"/>
    <x v="1"/>
    <x v="1"/>
    <x v="1"/>
    <n v="96014"/>
  </r>
  <r>
    <n v="6697"/>
    <s v="Greater Mumbai, India"/>
    <d v="2013-10-27T00:00:00"/>
    <x v="3"/>
    <x v="1"/>
    <x v="0"/>
    <n v="162606"/>
  </r>
  <r>
    <n v="6698"/>
    <s v="Ahmedabad, India"/>
    <d v="2015-02-06T00:00:00"/>
    <x v="0"/>
    <x v="4"/>
    <x v="1"/>
    <n v="83872"/>
  </r>
  <r>
    <n v="6699"/>
    <s v="Ahmedabad, India"/>
    <d v="2015-03-02T00:00:00"/>
    <x v="2"/>
    <x v="4"/>
    <x v="1"/>
    <n v="109567"/>
  </r>
  <r>
    <n v="6700"/>
    <s v="Ahmedabad, India"/>
    <d v="2014-03-14T00:00:00"/>
    <x v="3"/>
    <x v="1"/>
    <x v="1"/>
    <n v="62836"/>
  </r>
  <r>
    <n v="6701"/>
    <s v="Greater Mumbai, India"/>
    <d v="2014-04-04T00:00:00"/>
    <x v="3"/>
    <x v="1"/>
    <x v="1"/>
    <n v="282205"/>
  </r>
  <r>
    <n v="6702"/>
    <s v="Greater Mumbai, India"/>
    <d v="2014-12-16T00:00:00"/>
    <x v="3"/>
    <x v="2"/>
    <x v="1"/>
    <n v="271720"/>
  </r>
  <r>
    <n v="6703"/>
    <s v="Delhi, India"/>
    <d v="2014-09-03T00:00:00"/>
    <x v="0"/>
    <x v="4"/>
    <x v="1"/>
    <n v="116644"/>
  </r>
  <r>
    <n v="6704"/>
    <s v="Greater Mumbai, India"/>
    <d v="2015-01-14T00:00:00"/>
    <x v="2"/>
    <x v="4"/>
    <x v="0"/>
    <n v="130464"/>
  </r>
  <r>
    <n v="6705"/>
    <s v="Ahmedabad, India"/>
    <d v="2014-09-23T00:00:00"/>
    <x v="2"/>
    <x v="0"/>
    <x v="0"/>
    <n v="271881"/>
  </r>
  <r>
    <n v="6706"/>
    <s v="Greater Mumbai, India"/>
    <d v="2014-03-06T00:00:00"/>
    <x v="1"/>
    <x v="1"/>
    <x v="0"/>
    <n v="73376"/>
  </r>
  <r>
    <n v="6707"/>
    <s v="Ahmedabad, India"/>
    <d v="2015-04-19T00:00:00"/>
    <x v="1"/>
    <x v="1"/>
    <x v="1"/>
    <n v="121934"/>
  </r>
  <r>
    <n v="6708"/>
    <s v="Ahmedabad, India"/>
    <d v="2015-01-07T00:00:00"/>
    <x v="3"/>
    <x v="1"/>
    <x v="1"/>
    <n v="168711"/>
  </r>
  <r>
    <n v="6709"/>
    <s v="Bengaluru, India"/>
    <d v="2014-06-30T00:00:00"/>
    <x v="3"/>
    <x v="0"/>
    <x v="1"/>
    <n v="75028"/>
  </r>
  <r>
    <n v="6710"/>
    <s v="Greater Mumbai, India"/>
    <d v="2013-12-27T00:00:00"/>
    <x v="1"/>
    <x v="1"/>
    <x v="1"/>
    <n v="104064"/>
  </r>
  <r>
    <n v="6711"/>
    <s v="Bengaluru, India"/>
    <d v="2014-01-29T00:00:00"/>
    <x v="1"/>
    <x v="1"/>
    <x v="0"/>
    <n v="140488"/>
  </r>
  <r>
    <n v="6712"/>
    <s v="Bengaluru, India"/>
    <d v="2013-11-03T00:00:00"/>
    <x v="3"/>
    <x v="2"/>
    <x v="0"/>
    <n v="104871"/>
  </r>
  <r>
    <n v="6713"/>
    <s v="Delhi, India"/>
    <d v="2014-12-13T00:00:00"/>
    <x v="2"/>
    <x v="3"/>
    <x v="1"/>
    <n v="160380"/>
  </r>
  <r>
    <n v="6714"/>
    <s v="Delhi, India"/>
    <d v="2014-01-25T00:00:00"/>
    <x v="1"/>
    <x v="4"/>
    <x v="0"/>
    <n v="10023"/>
  </r>
  <r>
    <n v="6715"/>
    <s v="Greater Mumbai, India"/>
    <d v="2013-12-18T00:00:00"/>
    <x v="2"/>
    <x v="3"/>
    <x v="1"/>
    <n v="103581"/>
  </r>
  <r>
    <n v="6716"/>
    <s v="Bengaluru, India"/>
    <d v="2014-08-09T00:00:00"/>
    <x v="3"/>
    <x v="1"/>
    <x v="0"/>
    <n v="86154"/>
  </r>
  <r>
    <n v="6717"/>
    <s v="Greater Mumbai, India"/>
    <d v="2014-04-06T00:00:00"/>
    <x v="2"/>
    <x v="1"/>
    <x v="0"/>
    <n v="170755"/>
  </r>
  <r>
    <n v="6718"/>
    <s v="Delhi, India"/>
    <d v="2015-04-23T00:00:00"/>
    <x v="1"/>
    <x v="0"/>
    <x v="0"/>
    <n v="193612"/>
  </r>
  <r>
    <n v="6719"/>
    <s v="Ahmedabad, India"/>
    <d v="2014-12-30T00:00:00"/>
    <x v="0"/>
    <x v="2"/>
    <x v="1"/>
    <n v="62337"/>
  </r>
  <r>
    <n v="6720"/>
    <s v="Delhi, India"/>
    <d v="2014-09-20T00:00:00"/>
    <x v="0"/>
    <x v="1"/>
    <x v="0"/>
    <n v="81780"/>
  </r>
  <r>
    <n v="6721"/>
    <s v="Ahmedabad, India"/>
    <d v="2014-02-05T00:00:00"/>
    <x v="2"/>
    <x v="3"/>
    <x v="1"/>
    <n v="116493"/>
  </r>
  <r>
    <n v="6722"/>
    <s v="Bengaluru, India"/>
    <d v="2015-01-01T00:00:00"/>
    <x v="3"/>
    <x v="0"/>
    <x v="1"/>
    <n v="79390"/>
  </r>
  <r>
    <n v="6723"/>
    <s v="Greater Mumbai, India"/>
    <d v="2013-12-16T00:00:00"/>
    <x v="3"/>
    <x v="0"/>
    <x v="0"/>
    <n v="293727"/>
  </r>
  <r>
    <n v="6724"/>
    <s v="Bengaluru, India"/>
    <d v="2014-06-22T00:00:00"/>
    <x v="2"/>
    <x v="1"/>
    <x v="1"/>
    <n v="54186"/>
  </r>
  <r>
    <n v="6725"/>
    <s v="Ahmedabad, India"/>
    <d v="2013-12-06T00:00:00"/>
    <x v="1"/>
    <x v="2"/>
    <x v="0"/>
    <n v="218162"/>
  </r>
  <r>
    <n v="6726"/>
    <s v="Bengaluru, India"/>
    <d v="2014-11-08T00:00:00"/>
    <x v="2"/>
    <x v="4"/>
    <x v="0"/>
    <n v="248239"/>
  </r>
  <r>
    <n v="6727"/>
    <s v="Bengaluru, India"/>
    <d v="2014-11-09T00:00:00"/>
    <x v="1"/>
    <x v="3"/>
    <x v="1"/>
    <n v="202660"/>
  </r>
  <r>
    <n v="6728"/>
    <s v="Delhi, India"/>
    <d v="2014-08-13T00:00:00"/>
    <x v="1"/>
    <x v="3"/>
    <x v="1"/>
    <n v="213619"/>
  </r>
  <r>
    <n v="6729"/>
    <s v="Delhi, India"/>
    <d v="2014-10-13T00:00:00"/>
    <x v="0"/>
    <x v="2"/>
    <x v="1"/>
    <n v="239764"/>
  </r>
  <r>
    <n v="6730"/>
    <s v="Ahmedabad, India"/>
    <d v="2015-04-03T00:00:00"/>
    <x v="2"/>
    <x v="0"/>
    <x v="0"/>
    <n v="50979"/>
  </r>
  <r>
    <n v="6731"/>
    <s v="Ahmedabad, India"/>
    <d v="2014-04-04T00:00:00"/>
    <x v="1"/>
    <x v="3"/>
    <x v="1"/>
    <n v="144428"/>
  </r>
  <r>
    <n v="6732"/>
    <s v="Bengaluru, India"/>
    <d v="2014-04-17T00:00:00"/>
    <x v="2"/>
    <x v="0"/>
    <x v="1"/>
    <n v="199651"/>
  </r>
  <r>
    <n v="6733"/>
    <s v="Delhi, India"/>
    <d v="2013-10-19T00:00:00"/>
    <x v="2"/>
    <x v="1"/>
    <x v="0"/>
    <n v="252647"/>
  </r>
  <r>
    <n v="6734"/>
    <s v="Bengaluru, India"/>
    <d v="2015-02-25T00:00:00"/>
    <x v="3"/>
    <x v="0"/>
    <x v="1"/>
    <n v="52382"/>
  </r>
  <r>
    <n v="6735"/>
    <s v="Greater Mumbai, India"/>
    <d v="2014-09-11T00:00:00"/>
    <x v="3"/>
    <x v="3"/>
    <x v="0"/>
    <n v="235552"/>
  </r>
  <r>
    <n v="6736"/>
    <s v="Bengaluru, India"/>
    <d v="2015-01-29T00:00:00"/>
    <x v="2"/>
    <x v="2"/>
    <x v="0"/>
    <n v="133199"/>
  </r>
  <r>
    <n v="6737"/>
    <s v="Ahmedabad, India"/>
    <d v="2014-02-05T00:00:00"/>
    <x v="0"/>
    <x v="2"/>
    <x v="1"/>
    <n v="111854"/>
  </r>
  <r>
    <n v="6738"/>
    <s v="Delhi, India"/>
    <d v="2013-12-12T00:00:00"/>
    <x v="2"/>
    <x v="0"/>
    <x v="0"/>
    <n v="154928"/>
  </r>
  <r>
    <n v="6739"/>
    <s v="Ahmedabad, India"/>
    <d v="2014-03-25T00:00:00"/>
    <x v="1"/>
    <x v="4"/>
    <x v="1"/>
    <n v="287944"/>
  </r>
  <r>
    <n v="6740"/>
    <s v="Ahmedabad, India"/>
    <d v="2014-03-05T00:00:00"/>
    <x v="0"/>
    <x v="0"/>
    <x v="0"/>
    <n v="42663"/>
  </r>
  <r>
    <n v="6741"/>
    <s v="Ahmedabad, India"/>
    <d v="2014-01-25T00:00:00"/>
    <x v="3"/>
    <x v="4"/>
    <x v="1"/>
    <n v="55519"/>
  </r>
  <r>
    <n v="6742"/>
    <s v="Bengaluru, India"/>
    <d v="2014-11-30T00:00:00"/>
    <x v="0"/>
    <x v="1"/>
    <x v="0"/>
    <n v="267517"/>
  </r>
  <r>
    <n v="6743"/>
    <s v="Greater Mumbai, India"/>
    <d v="2015-03-10T00:00:00"/>
    <x v="1"/>
    <x v="4"/>
    <x v="1"/>
    <n v="100967"/>
  </r>
  <r>
    <n v="6744"/>
    <s v="Delhi, India"/>
    <d v="2014-03-08T00:00:00"/>
    <x v="0"/>
    <x v="1"/>
    <x v="0"/>
    <n v="68916"/>
  </r>
  <r>
    <n v="6745"/>
    <s v="Ahmedabad, India"/>
    <d v="2015-04-21T00:00:00"/>
    <x v="1"/>
    <x v="0"/>
    <x v="1"/>
    <n v="292638"/>
  </r>
  <r>
    <n v="6746"/>
    <s v="Delhi, India"/>
    <d v="2014-04-11T00:00:00"/>
    <x v="3"/>
    <x v="0"/>
    <x v="1"/>
    <n v="177139"/>
  </r>
  <r>
    <n v="6747"/>
    <s v="Greater Mumbai, India"/>
    <d v="2014-05-09T00:00:00"/>
    <x v="1"/>
    <x v="4"/>
    <x v="1"/>
    <n v="83518"/>
  </r>
  <r>
    <n v="6748"/>
    <s v="Greater Mumbai, India"/>
    <d v="2014-10-20T00:00:00"/>
    <x v="1"/>
    <x v="1"/>
    <x v="0"/>
    <n v="92560"/>
  </r>
  <r>
    <n v="6749"/>
    <s v="Delhi, India"/>
    <d v="2014-11-11T00:00:00"/>
    <x v="3"/>
    <x v="1"/>
    <x v="1"/>
    <n v="222759"/>
  </r>
  <r>
    <n v="6750"/>
    <s v="Delhi, India"/>
    <d v="2015-01-30T00:00:00"/>
    <x v="0"/>
    <x v="2"/>
    <x v="1"/>
    <n v="226774"/>
  </r>
  <r>
    <n v="6751"/>
    <s v="Bengaluru, India"/>
    <d v="2015-05-03T00:00:00"/>
    <x v="2"/>
    <x v="3"/>
    <x v="1"/>
    <n v="163678"/>
  </r>
  <r>
    <n v="6752"/>
    <s v="Bengaluru, India"/>
    <d v="2014-01-25T00:00:00"/>
    <x v="1"/>
    <x v="0"/>
    <x v="1"/>
    <n v="25694"/>
  </r>
  <r>
    <n v="6753"/>
    <s v="Greater Mumbai, India"/>
    <d v="2015-03-06T00:00:00"/>
    <x v="3"/>
    <x v="2"/>
    <x v="0"/>
    <n v="91840"/>
  </r>
  <r>
    <n v="6754"/>
    <s v="Greater Mumbai, India"/>
    <d v="2014-01-29T00:00:00"/>
    <x v="2"/>
    <x v="4"/>
    <x v="1"/>
    <n v="172389"/>
  </r>
  <r>
    <n v="6755"/>
    <s v="Delhi, India"/>
    <d v="2014-06-07T00:00:00"/>
    <x v="3"/>
    <x v="4"/>
    <x v="0"/>
    <n v="4307"/>
  </r>
  <r>
    <n v="6756"/>
    <s v="Ahmedabad, India"/>
    <d v="2014-05-18T00:00:00"/>
    <x v="3"/>
    <x v="0"/>
    <x v="1"/>
    <n v="134896"/>
  </r>
  <r>
    <n v="6757"/>
    <s v="Greater Mumbai, India"/>
    <d v="2014-02-24T00:00:00"/>
    <x v="0"/>
    <x v="0"/>
    <x v="0"/>
    <n v="279184"/>
  </r>
  <r>
    <n v="6758"/>
    <s v="Delhi, India"/>
    <d v="2015-05-07T00:00:00"/>
    <x v="0"/>
    <x v="3"/>
    <x v="1"/>
    <n v="228921"/>
  </r>
  <r>
    <n v="6759"/>
    <s v="Ahmedabad, India"/>
    <d v="2014-12-29T00:00:00"/>
    <x v="3"/>
    <x v="1"/>
    <x v="1"/>
    <n v="209029"/>
  </r>
  <r>
    <n v="6760"/>
    <s v="Bengaluru, India"/>
    <d v="2014-04-19T00:00:00"/>
    <x v="0"/>
    <x v="1"/>
    <x v="1"/>
    <n v="281613"/>
  </r>
  <r>
    <n v="6761"/>
    <s v="Delhi, India"/>
    <d v="2014-12-04T00:00:00"/>
    <x v="3"/>
    <x v="0"/>
    <x v="0"/>
    <n v="198852"/>
  </r>
  <r>
    <n v="6762"/>
    <s v="Delhi, India"/>
    <d v="2014-10-16T00:00:00"/>
    <x v="0"/>
    <x v="1"/>
    <x v="0"/>
    <n v="76906"/>
  </r>
  <r>
    <n v="6763"/>
    <s v="Ahmedabad, India"/>
    <d v="2014-01-27T00:00:00"/>
    <x v="1"/>
    <x v="2"/>
    <x v="0"/>
    <n v="164353"/>
  </r>
  <r>
    <n v="6764"/>
    <s v="Ahmedabad, India"/>
    <d v="2014-09-17T00:00:00"/>
    <x v="1"/>
    <x v="0"/>
    <x v="1"/>
    <n v="109038"/>
  </r>
  <r>
    <n v="6765"/>
    <s v="Delhi, India"/>
    <d v="2014-12-26T00:00:00"/>
    <x v="0"/>
    <x v="1"/>
    <x v="0"/>
    <n v="239807"/>
  </r>
  <r>
    <n v="6766"/>
    <s v="Bengaluru, India"/>
    <d v="2013-10-30T00:00:00"/>
    <x v="1"/>
    <x v="0"/>
    <x v="0"/>
    <n v="287162"/>
  </r>
  <r>
    <n v="6767"/>
    <s v="Ahmedabad, India"/>
    <d v="2015-03-27T00:00:00"/>
    <x v="2"/>
    <x v="4"/>
    <x v="1"/>
    <n v="156164"/>
  </r>
  <r>
    <n v="6768"/>
    <s v="Greater Mumbai, India"/>
    <d v="2014-01-27T00:00:00"/>
    <x v="2"/>
    <x v="1"/>
    <x v="0"/>
    <n v="137881"/>
  </r>
  <r>
    <n v="6769"/>
    <s v="Greater Mumbai, India"/>
    <d v="2014-08-15T00:00:00"/>
    <x v="0"/>
    <x v="4"/>
    <x v="1"/>
    <n v="110678"/>
  </r>
  <r>
    <n v="6770"/>
    <s v="Bengaluru, India"/>
    <d v="2015-01-29T00:00:00"/>
    <x v="1"/>
    <x v="2"/>
    <x v="0"/>
    <n v="105778"/>
  </r>
  <r>
    <n v="6771"/>
    <s v="Bengaluru, India"/>
    <d v="2014-03-15T00:00:00"/>
    <x v="0"/>
    <x v="0"/>
    <x v="0"/>
    <n v="94375"/>
  </r>
  <r>
    <n v="6772"/>
    <s v="Greater Mumbai, India"/>
    <d v="2014-06-22T00:00:00"/>
    <x v="2"/>
    <x v="3"/>
    <x v="1"/>
    <n v="59350"/>
  </r>
  <r>
    <n v="6773"/>
    <s v="Delhi, India"/>
    <d v="2015-01-18T00:00:00"/>
    <x v="1"/>
    <x v="4"/>
    <x v="1"/>
    <n v="50720"/>
  </r>
  <r>
    <n v="6774"/>
    <s v="Bengaluru, India"/>
    <d v="2014-10-12T00:00:00"/>
    <x v="3"/>
    <x v="0"/>
    <x v="0"/>
    <n v="144623"/>
  </r>
  <r>
    <n v="6775"/>
    <s v="Greater Mumbai, India"/>
    <d v="2013-11-08T00:00:00"/>
    <x v="1"/>
    <x v="2"/>
    <x v="1"/>
    <n v="261984"/>
  </r>
  <r>
    <n v="6776"/>
    <s v="Delhi, India"/>
    <d v="2015-05-16T00:00:00"/>
    <x v="1"/>
    <x v="3"/>
    <x v="1"/>
    <n v="12243"/>
  </r>
  <r>
    <n v="6777"/>
    <s v="Delhi, India"/>
    <d v="2015-03-29T00:00:00"/>
    <x v="0"/>
    <x v="4"/>
    <x v="1"/>
    <n v="254973"/>
  </r>
  <r>
    <n v="6778"/>
    <s v="Ahmedabad, India"/>
    <d v="2015-04-01T00:00:00"/>
    <x v="3"/>
    <x v="3"/>
    <x v="1"/>
    <n v="192047"/>
  </r>
  <r>
    <n v="6779"/>
    <s v="Greater Mumbai, India"/>
    <d v="2014-05-14T00:00:00"/>
    <x v="1"/>
    <x v="3"/>
    <x v="1"/>
    <n v="57372"/>
  </r>
  <r>
    <n v="6780"/>
    <s v="Delhi, India"/>
    <d v="2014-05-22T00:00:00"/>
    <x v="0"/>
    <x v="0"/>
    <x v="0"/>
    <n v="203073"/>
  </r>
  <r>
    <n v="6781"/>
    <s v="Ahmedabad, India"/>
    <d v="2014-07-22T00:00:00"/>
    <x v="1"/>
    <x v="2"/>
    <x v="1"/>
    <n v="146605"/>
  </r>
  <r>
    <n v="6782"/>
    <s v="Bengaluru, India"/>
    <d v="2014-07-13T00:00:00"/>
    <x v="1"/>
    <x v="1"/>
    <x v="0"/>
    <n v="272021"/>
  </r>
  <r>
    <n v="6783"/>
    <s v="Ahmedabad, India"/>
    <d v="2014-01-22T00:00:00"/>
    <x v="2"/>
    <x v="4"/>
    <x v="1"/>
    <n v="229929"/>
  </r>
  <r>
    <n v="6784"/>
    <s v="Delhi, India"/>
    <d v="2013-11-18T00:00:00"/>
    <x v="2"/>
    <x v="4"/>
    <x v="0"/>
    <n v="189507"/>
  </r>
  <r>
    <n v="6785"/>
    <s v="Bengaluru, India"/>
    <d v="2014-02-21T00:00:00"/>
    <x v="3"/>
    <x v="0"/>
    <x v="0"/>
    <n v="219917"/>
  </r>
  <r>
    <n v="6786"/>
    <s v="Ahmedabad, India"/>
    <d v="2014-01-01T00:00:00"/>
    <x v="3"/>
    <x v="0"/>
    <x v="0"/>
    <n v="142863"/>
  </r>
  <r>
    <n v="6787"/>
    <s v="Delhi, India"/>
    <d v="2013-12-14T00:00:00"/>
    <x v="3"/>
    <x v="1"/>
    <x v="1"/>
    <n v="38607"/>
  </r>
  <r>
    <n v="6788"/>
    <s v="Ahmedabad, India"/>
    <d v="2014-08-21T00:00:00"/>
    <x v="0"/>
    <x v="1"/>
    <x v="1"/>
    <n v="42785"/>
  </r>
  <r>
    <n v="6789"/>
    <s v="Ahmedabad, India"/>
    <d v="2015-02-19T00:00:00"/>
    <x v="0"/>
    <x v="0"/>
    <x v="1"/>
    <n v="277846"/>
  </r>
  <r>
    <n v="6790"/>
    <s v="Bengaluru, India"/>
    <d v="2014-10-23T00:00:00"/>
    <x v="3"/>
    <x v="0"/>
    <x v="0"/>
    <n v="230375"/>
  </r>
  <r>
    <n v="6791"/>
    <s v="Greater Mumbai, India"/>
    <d v="2015-01-26T00:00:00"/>
    <x v="2"/>
    <x v="3"/>
    <x v="0"/>
    <n v="130410"/>
  </r>
  <r>
    <n v="6792"/>
    <s v="Bengaluru, India"/>
    <d v="2013-10-09T00:00:00"/>
    <x v="2"/>
    <x v="2"/>
    <x v="0"/>
    <n v="253206"/>
  </r>
  <r>
    <n v="6793"/>
    <s v="Ahmedabad, India"/>
    <d v="2014-11-28T00:00:00"/>
    <x v="0"/>
    <x v="3"/>
    <x v="1"/>
    <n v="142312"/>
  </r>
  <r>
    <n v="6794"/>
    <s v="Delhi, India"/>
    <d v="2013-11-19T00:00:00"/>
    <x v="0"/>
    <x v="4"/>
    <x v="0"/>
    <n v="204331"/>
  </r>
  <r>
    <n v="6795"/>
    <s v="Bengaluru, India"/>
    <d v="2014-04-26T00:00:00"/>
    <x v="1"/>
    <x v="3"/>
    <x v="1"/>
    <n v="83154"/>
  </r>
  <r>
    <n v="6796"/>
    <s v="Ahmedabad, India"/>
    <d v="2015-01-03T00:00:00"/>
    <x v="3"/>
    <x v="2"/>
    <x v="1"/>
    <n v="136187"/>
  </r>
  <r>
    <n v="6797"/>
    <s v="Bengaluru, India"/>
    <d v="2013-12-10T00:00:00"/>
    <x v="0"/>
    <x v="1"/>
    <x v="0"/>
    <n v="70964"/>
  </r>
  <r>
    <n v="6798"/>
    <s v="Delhi, India"/>
    <d v="2014-04-19T00:00:00"/>
    <x v="3"/>
    <x v="2"/>
    <x v="0"/>
    <n v="94890"/>
  </r>
  <r>
    <n v="6799"/>
    <s v="Greater Mumbai, India"/>
    <d v="2015-01-18T00:00:00"/>
    <x v="2"/>
    <x v="4"/>
    <x v="0"/>
    <n v="43157"/>
  </r>
  <r>
    <n v="6800"/>
    <s v="Bengaluru, India"/>
    <d v="2015-03-05T00:00:00"/>
    <x v="0"/>
    <x v="0"/>
    <x v="1"/>
    <n v="288326"/>
  </r>
  <r>
    <n v="6801"/>
    <s v="Delhi, India"/>
    <d v="2015-02-03T00:00:00"/>
    <x v="0"/>
    <x v="0"/>
    <x v="1"/>
    <n v="282403"/>
  </r>
  <r>
    <n v="6802"/>
    <s v="Delhi, India"/>
    <d v="2014-03-01T00:00:00"/>
    <x v="1"/>
    <x v="4"/>
    <x v="0"/>
    <n v="83760"/>
  </r>
  <r>
    <n v="6803"/>
    <s v="Bengaluru, India"/>
    <d v="2014-06-04T00:00:00"/>
    <x v="2"/>
    <x v="0"/>
    <x v="0"/>
    <n v="175513"/>
  </r>
  <r>
    <n v="6804"/>
    <s v="Bengaluru, India"/>
    <d v="2014-08-02T00:00:00"/>
    <x v="2"/>
    <x v="1"/>
    <x v="0"/>
    <n v="267675"/>
  </r>
  <r>
    <n v="6805"/>
    <s v="Bengaluru, India"/>
    <d v="2015-05-03T00:00:00"/>
    <x v="1"/>
    <x v="1"/>
    <x v="0"/>
    <n v="209215"/>
  </r>
  <r>
    <n v="6806"/>
    <s v="Delhi, India"/>
    <d v="2014-12-30T00:00:00"/>
    <x v="3"/>
    <x v="4"/>
    <x v="0"/>
    <n v="154477"/>
  </r>
  <r>
    <n v="6807"/>
    <s v="Bengaluru, India"/>
    <d v="2014-08-26T00:00:00"/>
    <x v="2"/>
    <x v="0"/>
    <x v="0"/>
    <n v="172688"/>
  </r>
  <r>
    <n v="6808"/>
    <s v="Bengaluru, India"/>
    <d v="2014-01-16T00:00:00"/>
    <x v="2"/>
    <x v="3"/>
    <x v="1"/>
    <n v="262554"/>
  </r>
  <r>
    <n v="6809"/>
    <s v="Ahmedabad, India"/>
    <d v="2014-08-15T00:00:00"/>
    <x v="1"/>
    <x v="1"/>
    <x v="1"/>
    <n v="17034"/>
  </r>
  <r>
    <n v="6810"/>
    <s v="Greater Mumbai, India"/>
    <d v="2015-03-28T00:00:00"/>
    <x v="2"/>
    <x v="1"/>
    <x v="0"/>
    <n v="21839"/>
  </r>
  <r>
    <n v="6811"/>
    <s v="Bengaluru, India"/>
    <d v="2014-11-16T00:00:00"/>
    <x v="2"/>
    <x v="1"/>
    <x v="1"/>
    <n v="183345"/>
  </r>
  <r>
    <n v="6812"/>
    <s v="Greater Mumbai, India"/>
    <d v="2014-12-19T00:00:00"/>
    <x v="3"/>
    <x v="3"/>
    <x v="1"/>
    <n v="272916"/>
  </r>
  <r>
    <n v="6813"/>
    <s v="Greater Mumbai, India"/>
    <d v="2014-04-02T00:00:00"/>
    <x v="0"/>
    <x v="1"/>
    <x v="0"/>
    <n v="297946"/>
  </r>
  <r>
    <n v="6814"/>
    <s v="Ahmedabad, India"/>
    <d v="2014-11-10T00:00:00"/>
    <x v="1"/>
    <x v="4"/>
    <x v="0"/>
    <n v="299568"/>
  </r>
  <r>
    <n v="6815"/>
    <s v="Delhi, India"/>
    <d v="2014-05-22T00:00:00"/>
    <x v="2"/>
    <x v="0"/>
    <x v="0"/>
    <n v="168309"/>
  </r>
  <r>
    <n v="6816"/>
    <s v="Greater Mumbai, India"/>
    <d v="2014-12-29T00:00:00"/>
    <x v="1"/>
    <x v="0"/>
    <x v="1"/>
    <n v="17226"/>
  </r>
  <r>
    <n v="6817"/>
    <s v="Greater Mumbai, India"/>
    <d v="2013-12-13T00:00:00"/>
    <x v="1"/>
    <x v="2"/>
    <x v="1"/>
    <n v="266836"/>
  </r>
  <r>
    <n v="6818"/>
    <s v="Bengaluru, India"/>
    <d v="2014-11-15T00:00:00"/>
    <x v="2"/>
    <x v="0"/>
    <x v="1"/>
    <n v="15182"/>
  </r>
  <r>
    <n v="6819"/>
    <s v="Bengaluru, India"/>
    <d v="2014-07-07T00:00:00"/>
    <x v="2"/>
    <x v="4"/>
    <x v="1"/>
    <n v="173732"/>
  </r>
  <r>
    <n v="6820"/>
    <s v="Greater Mumbai, India"/>
    <d v="2014-11-20T00:00:00"/>
    <x v="1"/>
    <x v="3"/>
    <x v="0"/>
    <n v="149365"/>
  </r>
  <r>
    <n v="6821"/>
    <s v="Ahmedabad, India"/>
    <d v="2013-12-19T00:00:00"/>
    <x v="1"/>
    <x v="1"/>
    <x v="0"/>
    <n v="262437"/>
  </r>
  <r>
    <n v="6822"/>
    <s v="Ahmedabad, India"/>
    <d v="2013-11-18T00:00:00"/>
    <x v="3"/>
    <x v="0"/>
    <x v="0"/>
    <n v="22155"/>
  </r>
  <r>
    <n v="6823"/>
    <s v="Delhi, India"/>
    <d v="2014-02-10T00:00:00"/>
    <x v="1"/>
    <x v="2"/>
    <x v="0"/>
    <n v="23390"/>
  </r>
  <r>
    <n v="6824"/>
    <s v="Delhi, India"/>
    <d v="2014-05-16T00:00:00"/>
    <x v="3"/>
    <x v="0"/>
    <x v="0"/>
    <n v="197861"/>
  </r>
  <r>
    <n v="6825"/>
    <s v="Ahmedabad, India"/>
    <d v="2014-11-17T00:00:00"/>
    <x v="1"/>
    <x v="4"/>
    <x v="1"/>
    <n v="55887"/>
  </r>
  <r>
    <n v="6826"/>
    <s v="Ahmedabad, India"/>
    <d v="2015-04-22T00:00:00"/>
    <x v="2"/>
    <x v="2"/>
    <x v="1"/>
    <n v="262966"/>
  </r>
  <r>
    <n v="6827"/>
    <s v="Bengaluru, India"/>
    <d v="2015-05-13T00:00:00"/>
    <x v="2"/>
    <x v="3"/>
    <x v="1"/>
    <n v="242059"/>
  </r>
  <r>
    <n v="6828"/>
    <s v="Delhi, India"/>
    <d v="2014-07-31T00:00:00"/>
    <x v="1"/>
    <x v="2"/>
    <x v="0"/>
    <n v="69558"/>
  </r>
  <r>
    <n v="6829"/>
    <s v="Greater Mumbai, India"/>
    <d v="2014-02-07T00:00:00"/>
    <x v="3"/>
    <x v="3"/>
    <x v="1"/>
    <n v="144991"/>
  </r>
  <r>
    <n v="6830"/>
    <s v="Bengaluru, India"/>
    <d v="2014-05-06T00:00:00"/>
    <x v="1"/>
    <x v="0"/>
    <x v="1"/>
    <n v="44913"/>
  </r>
  <r>
    <n v="6831"/>
    <s v="Delhi, India"/>
    <d v="2015-04-26T00:00:00"/>
    <x v="0"/>
    <x v="1"/>
    <x v="0"/>
    <n v="184017"/>
  </r>
  <r>
    <n v="6832"/>
    <s v="Bengaluru, India"/>
    <d v="2013-12-22T00:00:00"/>
    <x v="2"/>
    <x v="1"/>
    <x v="1"/>
    <n v="252135"/>
  </r>
  <r>
    <n v="6833"/>
    <s v="Bengaluru, India"/>
    <d v="2014-03-08T00:00:00"/>
    <x v="2"/>
    <x v="0"/>
    <x v="0"/>
    <n v="119154"/>
  </r>
  <r>
    <n v="6834"/>
    <s v="Ahmedabad, India"/>
    <d v="2015-01-27T00:00:00"/>
    <x v="2"/>
    <x v="1"/>
    <x v="0"/>
    <n v="209412"/>
  </r>
  <r>
    <n v="6835"/>
    <s v="Delhi, India"/>
    <d v="2015-04-28T00:00:00"/>
    <x v="2"/>
    <x v="3"/>
    <x v="1"/>
    <n v="225389"/>
  </r>
  <r>
    <n v="6836"/>
    <s v="Ahmedabad, India"/>
    <d v="2013-11-03T00:00:00"/>
    <x v="3"/>
    <x v="4"/>
    <x v="1"/>
    <n v="174599"/>
  </r>
  <r>
    <n v="6837"/>
    <s v="Ahmedabad, India"/>
    <d v="2014-07-19T00:00:00"/>
    <x v="1"/>
    <x v="2"/>
    <x v="0"/>
    <n v="290566"/>
  </r>
  <r>
    <n v="6838"/>
    <s v="Delhi, India"/>
    <d v="2014-02-27T00:00:00"/>
    <x v="3"/>
    <x v="3"/>
    <x v="1"/>
    <n v="131157"/>
  </r>
  <r>
    <n v="6839"/>
    <s v="Bengaluru, India"/>
    <d v="2014-02-02T00:00:00"/>
    <x v="2"/>
    <x v="1"/>
    <x v="1"/>
    <n v="151777"/>
  </r>
  <r>
    <n v="6840"/>
    <s v="Greater Mumbai, India"/>
    <d v="2014-03-23T00:00:00"/>
    <x v="3"/>
    <x v="2"/>
    <x v="1"/>
    <n v="13048"/>
  </r>
  <r>
    <n v="6841"/>
    <s v="Delhi, India"/>
    <d v="2015-03-12T00:00:00"/>
    <x v="0"/>
    <x v="4"/>
    <x v="0"/>
    <n v="265959"/>
  </r>
  <r>
    <n v="6842"/>
    <s v="Bengaluru, India"/>
    <d v="2013-10-20T00:00:00"/>
    <x v="1"/>
    <x v="2"/>
    <x v="0"/>
    <n v="72895"/>
  </r>
  <r>
    <n v="6843"/>
    <s v="Ahmedabad, India"/>
    <d v="2015-02-02T00:00:00"/>
    <x v="0"/>
    <x v="0"/>
    <x v="0"/>
    <n v="164385"/>
  </r>
  <r>
    <n v="6844"/>
    <s v="Delhi, India"/>
    <d v="2014-03-02T00:00:00"/>
    <x v="0"/>
    <x v="3"/>
    <x v="1"/>
    <n v="42529"/>
  </r>
  <r>
    <n v="6845"/>
    <s v="Delhi, India"/>
    <d v="2014-10-25T00:00:00"/>
    <x v="2"/>
    <x v="2"/>
    <x v="1"/>
    <n v="167947"/>
  </r>
  <r>
    <n v="6846"/>
    <s v="Bengaluru, India"/>
    <d v="2014-10-18T00:00:00"/>
    <x v="1"/>
    <x v="3"/>
    <x v="1"/>
    <n v="14674"/>
  </r>
  <r>
    <n v="6847"/>
    <s v="Greater Mumbai, India"/>
    <d v="2014-07-21T00:00:00"/>
    <x v="3"/>
    <x v="4"/>
    <x v="1"/>
    <n v="125258"/>
  </r>
  <r>
    <n v="6848"/>
    <s v="Delhi, India"/>
    <d v="2014-12-11T00:00:00"/>
    <x v="2"/>
    <x v="1"/>
    <x v="1"/>
    <n v="225842"/>
  </r>
  <r>
    <n v="6849"/>
    <s v="Delhi, India"/>
    <d v="2014-03-09T00:00:00"/>
    <x v="1"/>
    <x v="3"/>
    <x v="0"/>
    <n v="30782"/>
  </r>
  <r>
    <n v="6850"/>
    <s v="Delhi, India"/>
    <d v="2014-05-02T00:00:00"/>
    <x v="0"/>
    <x v="0"/>
    <x v="0"/>
    <n v="95348"/>
  </r>
  <r>
    <n v="6851"/>
    <s v="Delhi, India"/>
    <d v="2015-03-26T00:00:00"/>
    <x v="3"/>
    <x v="4"/>
    <x v="1"/>
    <n v="245378"/>
  </r>
  <r>
    <n v="6852"/>
    <s v="Bengaluru, India"/>
    <d v="2014-09-27T00:00:00"/>
    <x v="1"/>
    <x v="4"/>
    <x v="1"/>
    <n v="98639"/>
  </r>
  <r>
    <n v="6853"/>
    <s v="Delhi, India"/>
    <d v="2014-06-05T00:00:00"/>
    <x v="0"/>
    <x v="1"/>
    <x v="0"/>
    <n v="96301"/>
  </r>
  <r>
    <n v="6854"/>
    <s v="Delhi, India"/>
    <d v="2015-04-09T00:00:00"/>
    <x v="0"/>
    <x v="1"/>
    <x v="1"/>
    <n v="173139"/>
  </r>
  <r>
    <n v="6855"/>
    <s v="Ahmedabad, India"/>
    <d v="2014-12-18T00:00:00"/>
    <x v="2"/>
    <x v="2"/>
    <x v="0"/>
    <n v="239071"/>
  </r>
  <r>
    <n v="6856"/>
    <s v="Ahmedabad, India"/>
    <d v="2014-08-05T00:00:00"/>
    <x v="2"/>
    <x v="0"/>
    <x v="1"/>
    <n v="62307"/>
  </r>
  <r>
    <n v="6857"/>
    <s v="Bengaluru, India"/>
    <d v="2015-02-18T00:00:00"/>
    <x v="0"/>
    <x v="3"/>
    <x v="0"/>
    <n v="166798"/>
  </r>
  <r>
    <n v="6858"/>
    <s v="Greater Mumbai, India"/>
    <d v="2014-04-23T00:00:00"/>
    <x v="1"/>
    <x v="2"/>
    <x v="0"/>
    <n v="112675"/>
  </r>
  <r>
    <n v="6859"/>
    <s v="Ahmedabad, India"/>
    <d v="2014-07-20T00:00:00"/>
    <x v="2"/>
    <x v="3"/>
    <x v="0"/>
    <n v="251181"/>
  </r>
  <r>
    <n v="6860"/>
    <s v="Ahmedabad, India"/>
    <d v="2015-01-25T00:00:00"/>
    <x v="3"/>
    <x v="4"/>
    <x v="0"/>
    <n v="93505"/>
  </r>
  <r>
    <n v="6861"/>
    <s v="Greater Mumbai, India"/>
    <d v="2014-03-24T00:00:00"/>
    <x v="3"/>
    <x v="3"/>
    <x v="0"/>
    <n v="7587"/>
  </r>
  <r>
    <n v="6862"/>
    <s v="Delhi, India"/>
    <d v="2014-04-21T00:00:00"/>
    <x v="2"/>
    <x v="3"/>
    <x v="0"/>
    <n v="211467"/>
  </r>
  <r>
    <n v="6863"/>
    <s v="Bengaluru, India"/>
    <d v="2013-12-03T00:00:00"/>
    <x v="0"/>
    <x v="2"/>
    <x v="0"/>
    <n v="134537"/>
  </r>
  <r>
    <n v="6864"/>
    <s v="Delhi, India"/>
    <d v="2014-12-26T00:00:00"/>
    <x v="0"/>
    <x v="2"/>
    <x v="0"/>
    <n v="9032"/>
  </r>
  <r>
    <n v="6865"/>
    <s v="Bengaluru, India"/>
    <d v="2015-04-19T00:00:00"/>
    <x v="0"/>
    <x v="0"/>
    <x v="0"/>
    <n v="81278"/>
  </r>
  <r>
    <n v="6866"/>
    <s v="Ahmedabad, India"/>
    <d v="2014-05-09T00:00:00"/>
    <x v="3"/>
    <x v="1"/>
    <x v="1"/>
    <n v="236662"/>
  </r>
  <r>
    <n v="6867"/>
    <s v="Bengaluru, India"/>
    <d v="2014-08-27T00:00:00"/>
    <x v="3"/>
    <x v="2"/>
    <x v="1"/>
    <n v="100749"/>
  </r>
  <r>
    <n v="6868"/>
    <s v="Greater Mumbai, India"/>
    <d v="2014-04-21T00:00:00"/>
    <x v="3"/>
    <x v="2"/>
    <x v="1"/>
    <n v="8944"/>
  </r>
  <r>
    <n v="6869"/>
    <s v="Delhi, India"/>
    <d v="2014-10-29T00:00:00"/>
    <x v="3"/>
    <x v="2"/>
    <x v="0"/>
    <n v="248323"/>
  </r>
  <r>
    <n v="6870"/>
    <s v="Ahmedabad, India"/>
    <d v="2014-09-18T00:00:00"/>
    <x v="2"/>
    <x v="2"/>
    <x v="1"/>
    <n v="199538"/>
  </r>
  <r>
    <n v="6871"/>
    <s v="Greater Mumbai, India"/>
    <d v="2014-04-25T00:00:00"/>
    <x v="3"/>
    <x v="4"/>
    <x v="1"/>
    <n v="138892"/>
  </r>
  <r>
    <n v="6872"/>
    <s v="Bengaluru, India"/>
    <d v="2014-09-01T00:00:00"/>
    <x v="3"/>
    <x v="1"/>
    <x v="1"/>
    <n v="82359"/>
  </r>
  <r>
    <n v="6873"/>
    <s v="Delhi, India"/>
    <d v="2014-04-16T00:00:00"/>
    <x v="0"/>
    <x v="1"/>
    <x v="1"/>
    <n v="265190"/>
  </r>
  <r>
    <n v="6874"/>
    <s v="Bengaluru, India"/>
    <d v="2013-12-23T00:00:00"/>
    <x v="2"/>
    <x v="3"/>
    <x v="1"/>
    <n v="115182"/>
  </r>
  <r>
    <n v="6875"/>
    <s v="Ahmedabad, India"/>
    <d v="2015-02-15T00:00:00"/>
    <x v="2"/>
    <x v="4"/>
    <x v="0"/>
    <n v="243204"/>
  </r>
  <r>
    <n v="6876"/>
    <s v="Greater Mumbai, India"/>
    <d v="2014-09-25T00:00:00"/>
    <x v="3"/>
    <x v="3"/>
    <x v="0"/>
    <n v="127491"/>
  </r>
  <r>
    <n v="6877"/>
    <s v="Bengaluru, India"/>
    <d v="2015-03-25T00:00:00"/>
    <x v="0"/>
    <x v="4"/>
    <x v="1"/>
    <n v="163591"/>
  </r>
  <r>
    <n v="6878"/>
    <s v="Bengaluru, India"/>
    <d v="2014-10-11T00:00:00"/>
    <x v="2"/>
    <x v="3"/>
    <x v="1"/>
    <n v="191331"/>
  </r>
  <r>
    <n v="6879"/>
    <s v="Ahmedabad, India"/>
    <d v="2015-01-14T00:00:00"/>
    <x v="1"/>
    <x v="1"/>
    <x v="1"/>
    <n v="238929"/>
  </r>
  <r>
    <n v="6880"/>
    <s v="Delhi, India"/>
    <d v="2014-08-20T00:00:00"/>
    <x v="2"/>
    <x v="0"/>
    <x v="0"/>
    <n v="229260"/>
  </r>
  <r>
    <n v="6881"/>
    <s v="Greater Mumbai, India"/>
    <d v="2013-11-04T00:00:00"/>
    <x v="0"/>
    <x v="3"/>
    <x v="0"/>
    <n v="56970"/>
  </r>
  <r>
    <n v="6882"/>
    <s v="Bengaluru, India"/>
    <d v="2014-12-30T00:00:00"/>
    <x v="2"/>
    <x v="0"/>
    <x v="0"/>
    <n v="125238"/>
  </r>
  <r>
    <n v="6883"/>
    <s v="Ahmedabad, India"/>
    <d v="2014-06-10T00:00:00"/>
    <x v="1"/>
    <x v="4"/>
    <x v="1"/>
    <n v="35658"/>
  </r>
  <r>
    <n v="6884"/>
    <s v="Delhi, India"/>
    <d v="2015-03-24T00:00:00"/>
    <x v="3"/>
    <x v="1"/>
    <x v="0"/>
    <n v="263532"/>
  </r>
  <r>
    <n v="6885"/>
    <s v="Delhi, India"/>
    <d v="2015-05-09T00:00:00"/>
    <x v="3"/>
    <x v="1"/>
    <x v="1"/>
    <n v="14406"/>
  </r>
  <r>
    <n v="6886"/>
    <s v="Ahmedabad, India"/>
    <d v="2013-11-21T00:00:00"/>
    <x v="1"/>
    <x v="2"/>
    <x v="0"/>
    <n v="271482"/>
  </r>
  <r>
    <n v="6887"/>
    <s v="Ahmedabad, India"/>
    <d v="2014-06-16T00:00:00"/>
    <x v="0"/>
    <x v="0"/>
    <x v="0"/>
    <n v="56003"/>
  </r>
  <r>
    <n v="6888"/>
    <s v="Ahmedabad, India"/>
    <d v="2014-06-23T00:00:00"/>
    <x v="2"/>
    <x v="1"/>
    <x v="1"/>
    <n v="274780"/>
  </r>
  <r>
    <n v="6889"/>
    <s v="Ahmedabad, India"/>
    <d v="2014-08-19T00:00:00"/>
    <x v="3"/>
    <x v="4"/>
    <x v="1"/>
    <n v="257908"/>
  </r>
  <r>
    <n v="6890"/>
    <s v="Greater Mumbai, India"/>
    <d v="2015-04-08T00:00:00"/>
    <x v="1"/>
    <x v="4"/>
    <x v="1"/>
    <n v="242987"/>
  </r>
  <r>
    <n v="6891"/>
    <s v="Greater Mumbai, India"/>
    <d v="2014-05-17T00:00:00"/>
    <x v="2"/>
    <x v="4"/>
    <x v="0"/>
    <n v="240480"/>
  </r>
  <r>
    <n v="6892"/>
    <s v="Greater Mumbai, India"/>
    <d v="2014-12-30T00:00:00"/>
    <x v="1"/>
    <x v="3"/>
    <x v="1"/>
    <n v="273860"/>
  </r>
  <r>
    <n v="6893"/>
    <s v="Delhi, India"/>
    <d v="2014-10-06T00:00:00"/>
    <x v="0"/>
    <x v="3"/>
    <x v="0"/>
    <n v="158628"/>
  </r>
  <r>
    <n v="6894"/>
    <s v="Greater Mumbai, India"/>
    <d v="2015-05-20T00:00:00"/>
    <x v="0"/>
    <x v="3"/>
    <x v="1"/>
    <n v="12558"/>
  </r>
  <r>
    <n v="6895"/>
    <s v="Ahmedabad, India"/>
    <d v="2015-05-21T00:00:00"/>
    <x v="0"/>
    <x v="2"/>
    <x v="1"/>
    <n v="48164"/>
  </r>
  <r>
    <n v="6896"/>
    <s v="Ahmedabad, India"/>
    <d v="2014-07-26T00:00:00"/>
    <x v="3"/>
    <x v="2"/>
    <x v="1"/>
    <n v="42644"/>
  </r>
  <r>
    <n v="6897"/>
    <s v="Bengaluru, India"/>
    <d v="2014-11-02T00:00:00"/>
    <x v="0"/>
    <x v="0"/>
    <x v="1"/>
    <n v="172303"/>
  </r>
  <r>
    <n v="6898"/>
    <s v="Greater Mumbai, India"/>
    <d v="2015-02-08T00:00:00"/>
    <x v="2"/>
    <x v="2"/>
    <x v="1"/>
    <n v="251995"/>
  </r>
  <r>
    <n v="6899"/>
    <s v="Delhi, India"/>
    <d v="2014-03-13T00:00:00"/>
    <x v="0"/>
    <x v="4"/>
    <x v="0"/>
    <n v="65947"/>
  </r>
  <r>
    <n v="6900"/>
    <s v="Greater Mumbai, India"/>
    <d v="2015-01-02T00:00:00"/>
    <x v="2"/>
    <x v="4"/>
    <x v="0"/>
    <n v="294849"/>
  </r>
  <r>
    <n v="6901"/>
    <s v="Delhi, India"/>
    <d v="2015-05-14T00:00:00"/>
    <x v="2"/>
    <x v="2"/>
    <x v="1"/>
    <n v="9474"/>
  </r>
  <r>
    <n v="6902"/>
    <s v="Delhi, India"/>
    <d v="2014-10-07T00:00:00"/>
    <x v="1"/>
    <x v="3"/>
    <x v="1"/>
    <n v="271513"/>
  </r>
  <r>
    <n v="6903"/>
    <s v="Greater Mumbai, India"/>
    <d v="2014-09-21T00:00:00"/>
    <x v="3"/>
    <x v="2"/>
    <x v="1"/>
    <n v="219393"/>
  </r>
  <r>
    <n v="6904"/>
    <s v="Ahmedabad, India"/>
    <d v="2014-06-16T00:00:00"/>
    <x v="0"/>
    <x v="1"/>
    <x v="1"/>
    <n v="211977"/>
  </r>
  <r>
    <n v="6905"/>
    <s v="Greater Mumbai, India"/>
    <d v="2014-10-03T00:00:00"/>
    <x v="1"/>
    <x v="1"/>
    <x v="1"/>
    <n v="289233"/>
  </r>
  <r>
    <n v="6906"/>
    <s v="Delhi, India"/>
    <d v="2015-01-03T00:00:00"/>
    <x v="2"/>
    <x v="2"/>
    <x v="0"/>
    <n v="261901"/>
  </r>
  <r>
    <n v="6907"/>
    <s v="Greater Mumbai, India"/>
    <d v="2014-07-10T00:00:00"/>
    <x v="1"/>
    <x v="3"/>
    <x v="0"/>
    <n v="46087"/>
  </r>
  <r>
    <n v="6908"/>
    <s v="Bengaluru, India"/>
    <d v="2014-10-02T00:00:00"/>
    <x v="2"/>
    <x v="4"/>
    <x v="1"/>
    <n v="220085"/>
  </r>
  <r>
    <n v="6909"/>
    <s v="Greater Mumbai, India"/>
    <d v="2014-02-21T00:00:00"/>
    <x v="2"/>
    <x v="4"/>
    <x v="1"/>
    <n v="206037"/>
  </r>
  <r>
    <n v="6910"/>
    <s v="Greater Mumbai, India"/>
    <d v="2014-12-27T00:00:00"/>
    <x v="2"/>
    <x v="0"/>
    <x v="1"/>
    <n v="220114"/>
  </r>
  <r>
    <n v="6911"/>
    <s v="Ahmedabad, India"/>
    <d v="2014-05-30T00:00:00"/>
    <x v="0"/>
    <x v="3"/>
    <x v="1"/>
    <n v="123492"/>
  </r>
  <r>
    <n v="6912"/>
    <s v="Greater Mumbai, India"/>
    <d v="2014-09-04T00:00:00"/>
    <x v="3"/>
    <x v="3"/>
    <x v="1"/>
    <n v="139097"/>
  </r>
  <r>
    <n v="6913"/>
    <s v="Ahmedabad, India"/>
    <d v="2013-11-21T00:00:00"/>
    <x v="2"/>
    <x v="4"/>
    <x v="0"/>
    <n v="106250"/>
  </r>
  <r>
    <n v="6914"/>
    <s v="Delhi, India"/>
    <d v="2014-03-18T00:00:00"/>
    <x v="0"/>
    <x v="0"/>
    <x v="1"/>
    <n v="176824"/>
  </r>
  <r>
    <n v="6915"/>
    <s v="Greater Mumbai, India"/>
    <d v="2014-02-05T00:00:00"/>
    <x v="1"/>
    <x v="3"/>
    <x v="1"/>
    <n v="205699"/>
  </r>
  <r>
    <n v="6916"/>
    <s v="Delhi, India"/>
    <d v="2013-10-13T00:00:00"/>
    <x v="0"/>
    <x v="1"/>
    <x v="1"/>
    <n v="76546"/>
  </r>
  <r>
    <n v="6917"/>
    <s v="Delhi, India"/>
    <d v="2015-05-22T00:00:00"/>
    <x v="2"/>
    <x v="4"/>
    <x v="1"/>
    <n v="159107"/>
  </r>
  <r>
    <n v="6918"/>
    <s v="Greater Mumbai, India"/>
    <d v="2015-04-21T00:00:00"/>
    <x v="3"/>
    <x v="4"/>
    <x v="0"/>
    <n v="207930"/>
  </r>
  <r>
    <n v="6919"/>
    <s v="Ahmedabad, India"/>
    <d v="2013-12-24T00:00:00"/>
    <x v="0"/>
    <x v="3"/>
    <x v="1"/>
    <n v="278781"/>
  </r>
  <r>
    <n v="6920"/>
    <s v="Ahmedabad, India"/>
    <d v="2015-03-22T00:00:00"/>
    <x v="2"/>
    <x v="4"/>
    <x v="0"/>
    <n v="74379"/>
  </r>
  <r>
    <n v="6921"/>
    <s v="Bengaluru, India"/>
    <d v="2015-03-04T00:00:00"/>
    <x v="2"/>
    <x v="4"/>
    <x v="0"/>
    <n v="106562"/>
  </r>
  <r>
    <n v="6922"/>
    <s v="Delhi, India"/>
    <d v="2015-01-27T00:00:00"/>
    <x v="3"/>
    <x v="2"/>
    <x v="1"/>
    <n v="185739"/>
  </r>
  <r>
    <n v="6923"/>
    <s v="Bengaluru, India"/>
    <d v="2014-02-24T00:00:00"/>
    <x v="1"/>
    <x v="0"/>
    <x v="1"/>
    <n v="95378"/>
  </r>
  <r>
    <n v="6924"/>
    <s v="Delhi, India"/>
    <d v="2014-05-13T00:00:00"/>
    <x v="3"/>
    <x v="3"/>
    <x v="1"/>
    <n v="56628"/>
  </r>
  <r>
    <n v="6925"/>
    <s v="Greater Mumbai, India"/>
    <d v="2014-06-05T00:00:00"/>
    <x v="3"/>
    <x v="3"/>
    <x v="1"/>
    <n v="74399"/>
  </r>
  <r>
    <n v="6926"/>
    <s v="Delhi, India"/>
    <d v="2014-08-20T00:00:00"/>
    <x v="1"/>
    <x v="0"/>
    <x v="1"/>
    <n v="246544"/>
  </r>
  <r>
    <n v="6927"/>
    <s v="Greater Mumbai, India"/>
    <d v="2014-12-09T00:00:00"/>
    <x v="1"/>
    <x v="4"/>
    <x v="0"/>
    <n v="266586"/>
  </r>
  <r>
    <n v="6928"/>
    <s v="Delhi, India"/>
    <d v="2014-04-03T00:00:00"/>
    <x v="1"/>
    <x v="2"/>
    <x v="1"/>
    <n v="170814"/>
  </r>
  <r>
    <n v="6929"/>
    <s v="Delhi, India"/>
    <d v="2014-04-03T00:00:00"/>
    <x v="3"/>
    <x v="0"/>
    <x v="0"/>
    <n v="88138"/>
  </r>
  <r>
    <n v="6930"/>
    <s v="Delhi, India"/>
    <d v="2013-11-26T00:00:00"/>
    <x v="2"/>
    <x v="2"/>
    <x v="1"/>
    <n v="193327"/>
  </r>
  <r>
    <n v="6931"/>
    <s v="Bengaluru, India"/>
    <d v="2013-10-04T00:00:00"/>
    <x v="0"/>
    <x v="4"/>
    <x v="0"/>
    <n v="236037"/>
  </r>
  <r>
    <n v="6932"/>
    <s v="Greater Mumbai, India"/>
    <d v="2014-01-20T00:00:00"/>
    <x v="1"/>
    <x v="4"/>
    <x v="1"/>
    <n v="53920"/>
  </r>
  <r>
    <n v="6933"/>
    <s v="Bengaluru, India"/>
    <d v="2015-01-15T00:00:00"/>
    <x v="2"/>
    <x v="1"/>
    <x v="1"/>
    <n v="28050"/>
  </r>
  <r>
    <n v="6934"/>
    <s v="Greater Mumbai, India"/>
    <d v="2014-04-25T00:00:00"/>
    <x v="3"/>
    <x v="4"/>
    <x v="0"/>
    <n v="107810"/>
  </r>
  <r>
    <n v="6935"/>
    <s v="Delhi, India"/>
    <d v="2015-03-08T00:00:00"/>
    <x v="2"/>
    <x v="2"/>
    <x v="0"/>
    <n v="143307"/>
  </r>
  <r>
    <n v="6936"/>
    <s v="Bengaluru, India"/>
    <d v="2015-01-05T00:00:00"/>
    <x v="1"/>
    <x v="2"/>
    <x v="1"/>
    <n v="81110"/>
  </r>
  <r>
    <n v="6937"/>
    <s v="Delhi, India"/>
    <d v="2015-03-08T00:00:00"/>
    <x v="2"/>
    <x v="3"/>
    <x v="1"/>
    <n v="175199"/>
  </r>
  <r>
    <n v="6938"/>
    <s v="Ahmedabad, India"/>
    <d v="2014-12-24T00:00:00"/>
    <x v="2"/>
    <x v="3"/>
    <x v="1"/>
    <n v="57343"/>
  </r>
  <r>
    <n v="6939"/>
    <s v="Greater Mumbai, India"/>
    <d v="2014-08-06T00:00:00"/>
    <x v="2"/>
    <x v="1"/>
    <x v="0"/>
    <n v="258818"/>
  </r>
  <r>
    <n v="6940"/>
    <s v="Delhi, India"/>
    <d v="2015-01-31T00:00:00"/>
    <x v="0"/>
    <x v="4"/>
    <x v="0"/>
    <n v="199228"/>
  </r>
  <r>
    <n v="6941"/>
    <s v="Greater Mumbai, India"/>
    <d v="2014-06-27T00:00:00"/>
    <x v="3"/>
    <x v="2"/>
    <x v="0"/>
    <n v="225251"/>
  </r>
  <r>
    <n v="6942"/>
    <s v="Ahmedabad, India"/>
    <d v="2015-03-10T00:00:00"/>
    <x v="1"/>
    <x v="0"/>
    <x v="0"/>
    <n v="5273"/>
  </r>
  <r>
    <n v="6943"/>
    <s v="Greater Mumbai, India"/>
    <d v="2014-05-11T00:00:00"/>
    <x v="1"/>
    <x v="3"/>
    <x v="0"/>
    <n v="226759"/>
  </r>
  <r>
    <n v="6944"/>
    <s v="Greater Mumbai, India"/>
    <d v="2015-02-04T00:00:00"/>
    <x v="1"/>
    <x v="2"/>
    <x v="0"/>
    <n v="2484"/>
  </r>
  <r>
    <n v="6945"/>
    <s v="Greater Mumbai, India"/>
    <d v="2015-02-19T00:00:00"/>
    <x v="1"/>
    <x v="0"/>
    <x v="0"/>
    <n v="127951"/>
  </r>
  <r>
    <n v="6946"/>
    <s v="Ahmedabad, India"/>
    <d v="2013-10-12T00:00:00"/>
    <x v="0"/>
    <x v="4"/>
    <x v="0"/>
    <n v="148387"/>
  </r>
  <r>
    <n v="6947"/>
    <s v="Bengaluru, India"/>
    <d v="2013-10-08T00:00:00"/>
    <x v="0"/>
    <x v="3"/>
    <x v="0"/>
    <n v="222744"/>
  </r>
  <r>
    <n v="6948"/>
    <s v="Bengaluru, India"/>
    <d v="2013-10-16T00:00:00"/>
    <x v="0"/>
    <x v="1"/>
    <x v="0"/>
    <n v="149612"/>
  </r>
  <r>
    <n v="6949"/>
    <s v="Ahmedabad, India"/>
    <d v="2014-08-04T00:00:00"/>
    <x v="2"/>
    <x v="2"/>
    <x v="0"/>
    <n v="218683"/>
  </r>
  <r>
    <n v="6950"/>
    <s v="Bengaluru, India"/>
    <d v="2014-08-19T00:00:00"/>
    <x v="3"/>
    <x v="1"/>
    <x v="0"/>
    <n v="101670"/>
  </r>
  <r>
    <n v="6951"/>
    <s v="Greater Mumbai, India"/>
    <d v="2015-05-09T00:00:00"/>
    <x v="2"/>
    <x v="4"/>
    <x v="1"/>
    <n v="68369"/>
  </r>
  <r>
    <n v="6952"/>
    <s v="Ahmedabad, India"/>
    <d v="2014-04-23T00:00:00"/>
    <x v="2"/>
    <x v="3"/>
    <x v="1"/>
    <n v="251277"/>
  </r>
  <r>
    <n v="6953"/>
    <s v="Greater Mumbai, India"/>
    <d v="2015-02-27T00:00:00"/>
    <x v="1"/>
    <x v="4"/>
    <x v="1"/>
    <n v="78729"/>
  </r>
  <r>
    <n v="6954"/>
    <s v="Ahmedabad, India"/>
    <d v="2013-12-22T00:00:00"/>
    <x v="2"/>
    <x v="1"/>
    <x v="1"/>
    <n v="108416"/>
  </r>
  <r>
    <n v="6955"/>
    <s v="Delhi, India"/>
    <d v="2014-10-13T00:00:00"/>
    <x v="3"/>
    <x v="3"/>
    <x v="0"/>
    <n v="148556"/>
  </r>
  <r>
    <n v="6956"/>
    <s v="Greater Mumbai, India"/>
    <d v="2015-03-29T00:00:00"/>
    <x v="3"/>
    <x v="4"/>
    <x v="1"/>
    <n v="146402"/>
  </r>
  <r>
    <n v="6957"/>
    <s v="Greater Mumbai, India"/>
    <d v="2015-03-19T00:00:00"/>
    <x v="2"/>
    <x v="1"/>
    <x v="1"/>
    <n v="204886"/>
  </r>
  <r>
    <n v="6958"/>
    <s v="Bengaluru, India"/>
    <d v="2015-04-02T00:00:00"/>
    <x v="0"/>
    <x v="3"/>
    <x v="1"/>
    <n v="180961"/>
  </r>
  <r>
    <n v="6959"/>
    <s v="Bengaluru, India"/>
    <d v="2013-12-27T00:00:00"/>
    <x v="3"/>
    <x v="0"/>
    <x v="0"/>
    <n v="88095"/>
  </r>
  <r>
    <n v="6960"/>
    <s v="Delhi, India"/>
    <d v="2014-07-27T00:00:00"/>
    <x v="2"/>
    <x v="1"/>
    <x v="0"/>
    <n v="122694"/>
  </r>
  <r>
    <n v="6961"/>
    <s v="Ahmedabad, India"/>
    <d v="2014-07-11T00:00:00"/>
    <x v="3"/>
    <x v="4"/>
    <x v="1"/>
    <n v="163621"/>
  </r>
  <r>
    <n v="6962"/>
    <s v="Delhi, India"/>
    <d v="2015-05-17T00:00:00"/>
    <x v="3"/>
    <x v="1"/>
    <x v="1"/>
    <n v="139318"/>
  </r>
  <r>
    <n v="6963"/>
    <s v="Delhi, India"/>
    <d v="2015-04-22T00:00:00"/>
    <x v="2"/>
    <x v="3"/>
    <x v="0"/>
    <n v="257237"/>
  </r>
  <r>
    <n v="6964"/>
    <s v="Greater Mumbai, India"/>
    <d v="2014-04-28T00:00:00"/>
    <x v="2"/>
    <x v="2"/>
    <x v="1"/>
    <n v="40841"/>
  </r>
  <r>
    <n v="6965"/>
    <s v="Greater Mumbai, India"/>
    <d v="2013-11-21T00:00:00"/>
    <x v="1"/>
    <x v="0"/>
    <x v="1"/>
    <n v="131871"/>
  </r>
  <r>
    <n v="6966"/>
    <s v="Ahmedabad, India"/>
    <d v="2015-01-23T00:00:00"/>
    <x v="3"/>
    <x v="3"/>
    <x v="0"/>
    <n v="213795"/>
  </r>
  <r>
    <n v="6967"/>
    <s v="Bengaluru, India"/>
    <d v="2015-05-10T00:00:00"/>
    <x v="1"/>
    <x v="2"/>
    <x v="0"/>
    <n v="98136"/>
  </r>
  <r>
    <n v="6968"/>
    <s v="Delhi, India"/>
    <d v="2014-04-26T00:00:00"/>
    <x v="2"/>
    <x v="2"/>
    <x v="1"/>
    <n v="190684"/>
  </r>
  <r>
    <n v="6969"/>
    <s v="Greater Mumbai, India"/>
    <d v="2014-06-06T00:00:00"/>
    <x v="0"/>
    <x v="1"/>
    <x v="0"/>
    <n v="194902"/>
  </r>
  <r>
    <n v="6970"/>
    <s v="Bengaluru, India"/>
    <d v="2014-03-29T00:00:00"/>
    <x v="1"/>
    <x v="4"/>
    <x v="0"/>
    <n v="276082"/>
  </r>
  <r>
    <n v="6971"/>
    <s v="Ahmedabad, India"/>
    <d v="2015-01-08T00:00:00"/>
    <x v="1"/>
    <x v="0"/>
    <x v="1"/>
    <n v="254938"/>
  </r>
  <r>
    <n v="6972"/>
    <s v="Ahmedabad, India"/>
    <d v="2013-10-19T00:00:00"/>
    <x v="3"/>
    <x v="1"/>
    <x v="0"/>
    <n v="79984"/>
  </r>
  <r>
    <n v="6973"/>
    <s v="Bengaluru, India"/>
    <d v="2013-11-17T00:00:00"/>
    <x v="1"/>
    <x v="0"/>
    <x v="0"/>
    <n v="153100"/>
  </r>
  <r>
    <n v="6974"/>
    <s v="Ahmedabad, India"/>
    <d v="2015-01-02T00:00:00"/>
    <x v="1"/>
    <x v="2"/>
    <x v="0"/>
    <n v="97869"/>
  </r>
  <r>
    <n v="6975"/>
    <s v="Bengaluru, India"/>
    <d v="2015-05-25T00:00:00"/>
    <x v="1"/>
    <x v="2"/>
    <x v="1"/>
    <n v="93651"/>
  </r>
  <r>
    <n v="6976"/>
    <s v="Ahmedabad, India"/>
    <d v="2013-12-12T00:00:00"/>
    <x v="2"/>
    <x v="4"/>
    <x v="1"/>
    <n v="140259"/>
  </r>
  <r>
    <n v="6977"/>
    <s v="Greater Mumbai, India"/>
    <d v="2014-02-26T00:00:00"/>
    <x v="1"/>
    <x v="4"/>
    <x v="1"/>
    <n v="296092"/>
  </r>
  <r>
    <n v="6978"/>
    <s v="Ahmedabad, India"/>
    <d v="2015-03-19T00:00:00"/>
    <x v="2"/>
    <x v="3"/>
    <x v="0"/>
    <n v="11987"/>
  </r>
  <r>
    <n v="6979"/>
    <s v="Greater Mumbai, India"/>
    <d v="2013-10-31T00:00:00"/>
    <x v="2"/>
    <x v="4"/>
    <x v="0"/>
    <n v="295305"/>
  </r>
  <r>
    <n v="6980"/>
    <s v="Bengaluru, India"/>
    <d v="2015-05-17T00:00:00"/>
    <x v="1"/>
    <x v="4"/>
    <x v="0"/>
    <n v="190699"/>
  </r>
  <r>
    <n v="6981"/>
    <s v="Bengaluru, India"/>
    <d v="2014-04-15T00:00:00"/>
    <x v="3"/>
    <x v="3"/>
    <x v="1"/>
    <n v="202531"/>
  </r>
  <r>
    <n v="6982"/>
    <s v="Delhi, India"/>
    <d v="2015-02-06T00:00:00"/>
    <x v="3"/>
    <x v="1"/>
    <x v="0"/>
    <n v="10158"/>
  </r>
  <r>
    <n v="6983"/>
    <s v="Bengaluru, India"/>
    <d v="2014-09-29T00:00:00"/>
    <x v="3"/>
    <x v="4"/>
    <x v="1"/>
    <n v="159541"/>
  </r>
  <r>
    <n v="6984"/>
    <s v="Delhi, India"/>
    <d v="2014-12-18T00:00:00"/>
    <x v="1"/>
    <x v="4"/>
    <x v="0"/>
    <n v="34447"/>
  </r>
  <r>
    <n v="6985"/>
    <s v="Ahmedabad, India"/>
    <d v="2014-04-03T00:00:00"/>
    <x v="1"/>
    <x v="2"/>
    <x v="0"/>
    <n v="287506"/>
  </r>
  <r>
    <n v="6986"/>
    <s v="Ahmedabad, India"/>
    <d v="2014-01-13T00:00:00"/>
    <x v="1"/>
    <x v="3"/>
    <x v="1"/>
    <n v="181753"/>
  </r>
  <r>
    <n v="6987"/>
    <s v="Bengaluru, India"/>
    <d v="2014-10-25T00:00:00"/>
    <x v="0"/>
    <x v="0"/>
    <x v="1"/>
    <n v="272115"/>
  </r>
  <r>
    <n v="6988"/>
    <s v="Greater Mumbai, India"/>
    <d v="2014-01-21T00:00:00"/>
    <x v="2"/>
    <x v="3"/>
    <x v="0"/>
    <n v="17301"/>
  </r>
  <r>
    <n v="6989"/>
    <s v="Bengaluru, India"/>
    <d v="2014-09-22T00:00:00"/>
    <x v="1"/>
    <x v="1"/>
    <x v="1"/>
    <n v="264929"/>
  </r>
  <r>
    <n v="6990"/>
    <s v="Delhi, India"/>
    <d v="2014-08-20T00:00:00"/>
    <x v="1"/>
    <x v="0"/>
    <x v="1"/>
    <n v="26435"/>
  </r>
  <r>
    <n v="6991"/>
    <s v="Ahmedabad, India"/>
    <d v="2014-07-26T00:00:00"/>
    <x v="3"/>
    <x v="4"/>
    <x v="0"/>
    <n v="23329"/>
  </r>
  <r>
    <n v="6992"/>
    <s v="Ahmedabad, India"/>
    <d v="2015-05-03T00:00:00"/>
    <x v="0"/>
    <x v="1"/>
    <x v="0"/>
    <n v="216878"/>
  </r>
  <r>
    <n v="6993"/>
    <s v="Bengaluru, India"/>
    <d v="2014-09-26T00:00:00"/>
    <x v="2"/>
    <x v="4"/>
    <x v="1"/>
    <n v="78896"/>
  </r>
  <r>
    <n v="6994"/>
    <s v="Delhi, India"/>
    <d v="2013-12-13T00:00:00"/>
    <x v="1"/>
    <x v="2"/>
    <x v="0"/>
    <n v="138308"/>
  </r>
  <r>
    <n v="6995"/>
    <s v="Ahmedabad, India"/>
    <d v="2013-11-17T00:00:00"/>
    <x v="0"/>
    <x v="4"/>
    <x v="1"/>
    <n v="190362"/>
  </r>
  <r>
    <n v="6996"/>
    <s v="Delhi, India"/>
    <d v="2015-05-20T00:00:00"/>
    <x v="3"/>
    <x v="3"/>
    <x v="0"/>
    <n v="206117"/>
  </r>
  <r>
    <n v="6997"/>
    <s v="Ahmedabad, India"/>
    <d v="2014-08-15T00:00:00"/>
    <x v="2"/>
    <x v="0"/>
    <x v="0"/>
    <n v="247302"/>
  </r>
  <r>
    <n v="6998"/>
    <s v="Greater Mumbai, India"/>
    <d v="2015-02-10T00:00:00"/>
    <x v="2"/>
    <x v="0"/>
    <x v="0"/>
    <n v="187674"/>
  </r>
  <r>
    <n v="6999"/>
    <s v="Bengaluru, India"/>
    <d v="2014-12-21T00:00:00"/>
    <x v="3"/>
    <x v="1"/>
    <x v="0"/>
    <n v="221480"/>
  </r>
  <r>
    <n v="7000"/>
    <s v="Greater Mumbai, India"/>
    <d v="2014-01-11T00:00:00"/>
    <x v="1"/>
    <x v="1"/>
    <x v="0"/>
    <n v="118329"/>
  </r>
  <r>
    <n v="7001"/>
    <s v="Greater Mumbai, India"/>
    <d v="2014-11-11T00:00:00"/>
    <x v="0"/>
    <x v="3"/>
    <x v="1"/>
    <n v="156249"/>
  </r>
  <r>
    <n v="7002"/>
    <s v="Greater Mumbai, India"/>
    <d v="2015-05-04T00:00:00"/>
    <x v="2"/>
    <x v="2"/>
    <x v="1"/>
    <n v="244260"/>
  </r>
  <r>
    <n v="7003"/>
    <s v="Ahmedabad, India"/>
    <d v="2014-04-01T00:00:00"/>
    <x v="1"/>
    <x v="1"/>
    <x v="0"/>
    <n v="192479"/>
  </r>
  <r>
    <n v="7004"/>
    <s v="Bengaluru, India"/>
    <d v="2014-03-28T00:00:00"/>
    <x v="3"/>
    <x v="0"/>
    <x v="0"/>
    <n v="89278"/>
  </r>
  <r>
    <n v="7005"/>
    <s v="Bengaluru, India"/>
    <d v="2014-10-14T00:00:00"/>
    <x v="0"/>
    <x v="0"/>
    <x v="1"/>
    <n v="176081"/>
  </r>
  <r>
    <n v="7006"/>
    <s v="Ahmedabad, India"/>
    <d v="2014-10-20T00:00:00"/>
    <x v="3"/>
    <x v="1"/>
    <x v="0"/>
    <n v="290501"/>
  </r>
  <r>
    <n v="7007"/>
    <s v="Ahmedabad, India"/>
    <d v="2015-05-05T00:00:00"/>
    <x v="0"/>
    <x v="0"/>
    <x v="0"/>
    <n v="73910"/>
  </r>
  <r>
    <n v="7008"/>
    <s v="Delhi, India"/>
    <d v="2014-04-18T00:00:00"/>
    <x v="1"/>
    <x v="1"/>
    <x v="1"/>
    <n v="113374"/>
  </r>
  <r>
    <n v="7009"/>
    <s v="Greater Mumbai, India"/>
    <d v="2015-02-02T00:00:00"/>
    <x v="3"/>
    <x v="4"/>
    <x v="1"/>
    <n v="151865"/>
  </r>
  <r>
    <n v="7010"/>
    <s v="Ahmedabad, India"/>
    <d v="2014-12-23T00:00:00"/>
    <x v="0"/>
    <x v="2"/>
    <x v="0"/>
    <n v="136297"/>
  </r>
  <r>
    <n v="7011"/>
    <s v="Bengaluru, India"/>
    <d v="2014-05-25T00:00:00"/>
    <x v="2"/>
    <x v="4"/>
    <x v="1"/>
    <n v="205998"/>
  </r>
  <r>
    <n v="7012"/>
    <s v="Greater Mumbai, India"/>
    <d v="2015-04-09T00:00:00"/>
    <x v="3"/>
    <x v="3"/>
    <x v="0"/>
    <n v="122360"/>
  </r>
  <r>
    <n v="7013"/>
    <s v="Greater Mumbai, India"/>
    <d v="2015-01-29T00:00:00"/>
    <x v="1"/>
    <x v="0"/>
    <x v="0"/>
    <n v="64711"/>
  </r>
  <r>
    <n v="7014"/>
    <s v="Ahmedabad, India"/>
    <d v="2013-10-24T00:00:00"/>
    <x v="3"/>
    <x v="3"/>
    <x v="0"/>
    <n v="22951"/>
  </r>
  <r>
    <n v="7015"/>
    <s v="Delhi, India"/>
    <d v="2014-01-20T00:00:00"/>
    <x v="3"/>
    <x v="3"/>
    <x v="1"/>
    <n v="210401"/>
  </r>
  <r>
    <n v="7016"/>
    <s v="Greater Mumbai, India"/>
    <d v="2014-05-31T00:00:00"/>
    <x v="3"/>
    <x v="3"/>
    <x v="0"/>
    <n v="262693"/>
  </r>
  <r>
    <n v="7017"/>
    <s v="Greater Mumbai, India"/>
    <d v="2014-02-18T00:00:00"/>
    <x v="3"/>
    <x v="3"/>
    <x v="0"/>
    <n v="135701"/>
  </r>
  <r>
    <n v="7018"/>
    <s v="Greater Mumbai, India"/>
    <d v="2014-10-26T00:00:00"/>
    <x v="3"/>
    <x v="0"/>
    <x v="1"/>
    <n v="264988"/>
  </r>
  <r>
    <n v="7019"/>
    <s v="Ahmedabad, India"/>
    <d v="2015-02-17T00:00:00"/>
    <x v="3"/>
    <x v="4"/>
    <x v="1"/>
    <n v="84981"/>
  </r>
  <r>
    <n v="7020"/>
    <s v="Greater Mumbai, India"/>
    <d v="2014-02-11T00:00:00"/>
    <x v="2"/>
    <x v="0"/>
    <x v="1"/>
    <n v="57178"/>
  </r>
  <r>
    <n v="7021"/>
    <s v="Ahmedabad, India"/>
    <d v="2015-04-19T00:00:00"/>
    <x v="1"/>
    <x v="2"/>
    <x v="0"/>
    <n v="246858"/>
  </r>
  <r>
    <n v="7022"/>
    <s v="Bengaluru, India"/>
    <d v="2013-11-25T00:00:00"/>
    <x v="2"/>
    <x v="3"/>
    <x v="0"/>
    <n v="184924"/>
  </r>
  <r>
    <n v="7023"/>
    <s v="Ahmedabad, India"/>
    <d v="2015-04-20T00:00:00"/>
    <x v="0"/>
    <x v="2"/>
    <x v="0"/>
    <n v="48327"/>
  </r>
  <r>
    <n v="7024"/>
    <s v="Delhi, India"/>
    <d v="2015-01-29T00:00:00"/>
    <x v="1"/>
    <x v="4"/>
    <x v="1"/>
    <n v="87364"/>
  </r>
  <r>
    <n v="7025"/>
    <s v="Ahmedabad, India"/>
    <d v="2014-04-20T00:00:00"/>
    <x v="0"/>
    <x v="3"/>
    <x v="1"/>
    <n v="102694"/>
  </r>
  <r>
    <n v="7026"/>
    <s v="Delhi, India"/>
    <d v="2013-10-29T00:00:00"/>
    <x v="3"/>
    <x v="0"/>
    <x v="1"/>
    <n v="204908"/>
  </r>
  <r>
    <n v="7027"/>
    <s v="Bengaluru, India"/>
    <d v="2014-04-13T00:00:00"/>
    <x v="2"/>
    <x v="1"/>
    <x v="0"/>
    <n v="16945"/>
  </r>
  <r>
    <n v="7028"/>
    <s v="Bengaluru, India"/>
    <d v="2014-10-11T00:00:00"/>
    <x v="1"/>
    <x v="1"/>
    <x v="0"/>
    <n v="138549"/>
  </r>
  <r>
    <n v="7029"/>
    <s v="Delhi, India"/>
    <d v="2014-01-31T00:00:00"/>
    <x v="0"/>
    <x v="1"/>
    <x v="0"/>
    <n v="61032"/>
  </r>
  <r>
    <n v="7030"/>
    <s v="Greater Mumbai, India"/>
    <d v="2013-12-17T00:00:00"/>
    <x v="1"/>
    <x v="3"/>
    <x v="0"/>
    <n v="108277"/>
  </r>
  <r>
    <n v="7031"/>
    <s v="Bengaluru, India"/>
    <d v="2014-09-19T00:00:00"/>
    <x v="2"/>
    <x v="1"/>
    <x v="0"/>
    <n v="151532"/>
  </r>
  <r>
    <n v="7032"/>
    <s v="Delhi, India"/>
    <d v="2014-11-04T00:00:00"/>
    <x v="2"/>
    <x v="0"/>
    <x v="1"/>
    <n v="205030"/>
  </r>
  <r>
    <n v="7033"/>
    <s v="Greater Mumbai, India"/>
    <d v="2014-08-19T00:00:00"/>
    <x v="1"/>
    <x v="0"/>
    <x v="0"/>
    <n v="250280"/>
  </r>
  <r>
    <n v="7034"/>
    <s v="Delhi, India"/>
    <d v="2014-02-18T00:00:00"/>
    <x v="1"/>
    <x v="3"/>
    <x v="1"/>
    <n v="124255"/>
  </r>
  <r>
    <n v="7035"/>
    <s v="Ahmedabad, India"/>
    <d v="2014-08-18T00:00:00"/>
    <x v="2"/>
    <x v="3"/>
    <x v="0"/>
    <n v="125145"/>
  </r>
  <r>
    <n v="7036"/>
    <s v="Delhi, India"/>
    <d v="2015-04-12T00:00:00"/>
    <x v="0"/>
    <x v="0"/>
    <x v="0"/>
    <n v="289281"/>
  </r>
  <r>
    <n v="7037"/>
    <s v="Bengaluru, India"/>
    <d v="2014-12-06T00:00:00"/>
    <x v="2"/>
    <x v="4"/>
    <x v="0"/>
    <n v="133935"/>
  </r>
  <r>
    <n v="7038"/>
    <s v="Greater Mumbai, India"/>
    <d v="2014-10-20T00:00:00"/>
    <x v="1"/>
    <x v="0"/>
    <x v="1"/>
    <n v="294979"/>
  </r>
  <r>
    <n v="7039"/>
    <s v="Greater Mumbai, India"/>
    <d v="2015-04-08T00:00:00"/>
    <x v="1"/>
    <x v="2"/>
    <x v="1"/>
    <n v="49754"/>
  </r>
  <r>
    <n v="7040"/>
    <s v="Bengaluru, India"/>
    <d v="2014-08-09T00:00:00"/>
    <x v="0"/>
    <x v="2"/>
    <x v="0"/>
    <n v="110582"/>
  </r>
  <r>
    <n v="7041"/>
    <s v="Delhi, India"/>
    <d v="2013-10-07T00:00:00"/>
    <x v="0"/>
    <x v="0"/>
    <x v="0"/>
    <n v="94821"/>
  </r>
  <r>
    <n v="7042"/>
    <s v="Delhi, India"/>
    <d v="2014-04-12T00:00:00"/>
    <x v="2"/>
    <x v="0"/>
    <x v="0"/>
    <n v="240481"/>
  </r>
  <r>
    <n v="7043"/>
    <s v="Greater Mumbai, India"/>
    <d v="2013-12-07T00:00:00"/>
    <x v="0"/>
    <x v="0"/>
    <x v="1"/>
    <n v="171932"/>
  </r>
  <r>
    <n v="7044"/>
    <s v="Bengaluru, India"/>
    <d v="2014-06-11T00:00:00"/>
    <x v="0"/>
    <x v="0"/>
    <x v="1"/>
    <n v="278347"/>
  </r>
  <r>
    <n v="7045"/>
    <s v="Greater Mumbai, India"/>
    <d v="2015-03-12T00:00:00"/>
    <x v="3"/>
    <x v="4"/>
    <x v="1"/>
    <n v="267975"/>
  </r>
  <r>
    <n v="7046"/>
    <s v="Delhi, India"/>
    <d v="2014-08-16T00:00:00"/>
    <x v="1"/>
    <x v="1"/>
    <x v="1"/>
    <n v="147996"/>
  </r>
  <r>
    <n v="7047"/>
    <s v="Ahmedabad, India"/>
    <d v="2014-05-29T00:00:00"/>
    <x v="3"/>
    <x v="2"/>
    <x v="0"/>
    <n v="168031"/>
  </r>
  <r>
    <n v="7048"/>
    <s v="Delhi, India"/>
    <d v="2014-09-06T00:00:00"/>
    <x v="1"/>
    <x v="0"/>
    <x v="0"/>
    <n v="176341"/>
  </r>
  <r>
    <n v="7049"/>
    <s v="Delhi, India"/>
    <d v="2014-08-14T00:00:00"/>
    <x v="2"/>
    <x v="0"/>
    <x v="1"/>
    <n v="115137"/>
  </r>
  <r>
    <n v="7050"/>
    <s v="Ahmedabad, India"/>
    <d v="2014-11-05T00:00:00"/>
    <x v="3"/>
    <x v="3"/>
    <x v="0"/>
    <n v="210711"/>
  </r>
  <r>
    <n v="7051"/>
    <s v="Bengaluru, India"/>
    <d v="2014-05-08T00:00:00"/>
    <x v="0"/>
    <x v="2"/>
    <x v="0"/>
    <n v="258783"/>
  </r>
  <r>
    <n v="7052"/>
    <s v="Greater Mumbai, India"/>
    <d v="2014-12-16T00:00:00"/>
    <x v="1"/>
    <x v="4"/>
    <x v="0"/>
    <n v="280253"/>
  </r>
  <r>
    <n v="7053"/>
    <s v="Delhi, India"/>
    <d v="2014-01-16T00:00:00"/>
    <x v="1"/>
    <x v="0"/>
    <x v="0"/>
    <n v="278957"/>
  </r>
  <r>
    <n v="7054"/>
    <s v="Ahmedabad, India"/>
    <d v="2014-12-25T00:00:00"/>
    <x v="3"/>
    <x v="0"/>
    <x v="0"/>
    <n v="296750"/>
  </r>
  <r>
    <n v="7055"/>
    <s v="Bengaluru, India"/>
    <d v="2013-11-21T00:00:00"/>
    <x v="1"/>
    <x v="4"/>
    <x v="0"/>
    <n v="217343"/>
  </r>
  <r>
    <n v="7056"/>
    <s v="Greater Mumbai, India"/>
    <d v="2014-12-04T00:00:00"/>
    <x v="1"/>
    <x v="3"/>
    <x v="1"/>
    <n v="19207"/>
  </r>
  <r>
    <n v="7057"/>
    <s v="Bengaluru, India"/>
    <d v="2015-01-07T00:00:00"/>
    <x v="1"/>
    <x v="4"/>
    <x v="1"/>
    <n v="297763"/>
  </r>
  <r>
    <n v="7058"/>
    <s v="Bengaluru, India"/>
    <d v="2014-03-31T00:00:00"/>
    <x v="2"/>
    <x v="4"/>
    <x v="1"/>
    <n v="87380"/>
  </r>
  <r>
    <n v="7059"/>
    <s v="Greater Mumbai, India"/>
    <d v="2015-05-18T00:00:00"/>
    <x v="0"/>
    <x v="0"/>
    <x v="0"/>
    <n v="28085"/>
  </r>
  <r>
    <n v="7060"/>
    <s v="Bengaluru, India"/>
    <d v="2014-09-09T00:00:00"/>
    <x v="1"/>
    <x v="0"/>
    <x v="0"/>
    <n v="71214"/>
  </r>
  <r>
    <n v="7061"/>
    <s v="Delhi, India"/>
    <d v="2014-08-14T00:00:00"/>
    <x v="3"/>
    <x v="1"/>
    <x v="1"/>
    <n v="134822"/>
  </r>
  <r>
    <n v="7062"/>
    <s v="Greater Mumbai, India"/>
    <d v="2014-10-26T00:00:00"/>
    <x v="1"/>
    <x v="3"/>
    <x v="0"/>
    <n v="96466"/>
  </r>
  <r>
    <n v="7063"/>
    <s v="Delhi, India"/>
    <d v="2015-05-25T00:00:00"/>
    <x v="3"/>
    <x v="4"/>
    <x v="0"/>
    <n v="238780"/>
  </r>
  <r>
    <n v="7064"/>
    <s v="Delhi, India"/>
    <d v="2014-07-28T00:00:00"/>
    <x v="1"/>
    <x v="1"/>
    <x v="0"/>
    <n v="204018"/>
  </r>
  <r>
    <n v="7065"/>
    <s v="Greater Mumbai, India"/>
    <d v="2014-11-07T00:00:00"/>
    <x v="0"/>
    <x v="2"/>
    <x v="1"/>
    <n v="274068"/>
  </r>
  <r>
    <n v="7066"/>
    <s v="Delhi, India"/>
    <d v="2015-04-07T00:00:00"/>
    <x v="0"/>
    <x v="0"/>
    <x v="1"/>
    <n v="206691"/>
  </r>
  <r>
    <n v="7067"/>
    <s v="Bengaluru, India"/>
    <d v="2015-01-27T00:00:00"/>
    <x v="0"/>
    <x v="4"/>
    <x v="1"/>
    <n v="145186"/>
  </r>
  <r>
    <n v="7068"/>
    <s v="Ahmedabad, India"/>
    <d v="2013-12-22T00:00:00"/>
    <x v="1"/>
    <x v="3"/>
    <x v="1"/>
    <n v="191695"/>
  </r>
  <r>
    <n v="7069"/>
    <s v="Greater Mumbai, India"/>
    <d v="2014-11-14T00:00:00"/>
    <x v="1"/>
    <x v="3"/>
    <x v="1"/>
    <n v="227400"/>
  </r>
  <r>
    <n v="7070"/>
    <s v="Greater Mumbai, India"/>
    <d v="2013-11-23T00:00:00"/>
    <x v="1"/>
    <x v="0"/>
    <x v="1"/>
    <n v="274359"/>
  </r>
  <r>
    <n v="7071"/>
    <s v="Delhi, India"/>
    <d v="2014-07-22T00:00:00"/>
    <x v="2"/>
    <x v="4"/>
    <x v="1"/>
    <n v="59143"/>
  </r>
  <r>
    <n v="7072"/>
    <s v="Greater Mumbai, India"/>
    <d v="2014-06-30T00:00:00"/>
    <x v="2"/>
    <x v="4"/>
    <x v="1"/>
    <n v="169112"/>
  </r>
  <r>
    <n v="7073"/>
    <s v="Greater Mumbai, India"/>
    <d v="2013-12-05T00:00:00"/>
    <x v="0"/>
    <x v="0"/>
    <x v="0"/>
    <n v="3167"/>
  </r>
  <r>
    <n v="7074"/>
    <s v="Bengaluru, India"/>
    <d v="2014-02-16T00:00:00"/>
    <x v="1"/>
    <x v="4"/>
    <x v="1"/>
    <n v="4887"/>
  </r>
  <r>
    <n v="7075"/>
    <s v="Delhi, India"/>
    <d v="2014-01-02T00:00:00"/>
    <x v="0"/>
    <x v="2"/>
    <x v="1"/>
    <n v="94771"/>
  </r>
  <r>
    <n v="7076"/>
    <s v="Greater Mumbai, India"/>
    <d v="2015-02-05T00:00:00"/>
    <x v="1"/>
    <x v="3"/>
    <x v="1"/>
    <n v="155765"/>
  </r>
  <r>
    <n v="7077"/>
    <s v="Delhi, India"/>
    <d v="2014-09-02T00:00:00"/>
    <x v="3"/>
    <x v="3"/>
    <x v="1"/>
    <n v="103319"/>
  </r>
  <r>
    <n v="7078"/>
    <s v="Bengaluru, India"/>
    <d v="2014-06-06T00:00:00"/>
    <x v="0"/>
    <x v="3"/>
    <x v="0"/>
    <n v="291619"/>
  </r>
  <r>
    <n v="7079"/>
    <s v="Ahmedabad, India"/>
    <d v="2013-10-23T00:00:00"/>
    <x v="3"/>
    <x v="4"/>
    <x v="1"/>
    <n v="231815"/>
  </r>
  <r>
    <n v="7080"/>
    <s v="Bengaluru, India"/>
    <d v="2014-07-17T00:00:00"/>
    <x v="2"/>
    <x v="4"/>
    <x v="0"/>
    <n v="75039"/>
  </r>
  <r>
    <n v="7081"/>
    <s v="Delhi, India"/>
    <d v="2014-07-12T00:00:00"/>
    <x v="1"/>
    <x v="1"/>
    <x v="1"/>
    <n v="184680"/>
  </r>
  <r>
    <n v="7082"/>
    <s v="Greater Mumbai, India"/>
    <d v="2014-08-15T00:00:00"/>
    <x v="0"/>
    <x v="1"/>
    <x v="1"/>
    <n v="173817"/>
  </r>
  <r>
    <n v="7083"/>
    <s v="Bengaluru, India"/>
    <d v="2014-10-20T00:00:00"/>
    <x v="2"/>
    <x v="2"/>
    <x v="0"/>
    <n v="42572"/>
  </r>
  <r>
    <n v="7084"/>
    <s v="Bengaluru, India"/>
    <d v="2014-02-25T00:00:00"/>
    <x v="3"/>
    <x v="3"/>
    <x v="0"/>
    <n v="54396"/>
  </r>
  <r>
    <n v="7085"/>
    <s v="Delhi, India"/>
    <d v="2013-11-29T00:00:00"/>
    <x v="0"/>
    <x v="2"/>
    <x v="0"/>
    <n v="139680"/>
  </r>
  <r>
    <n v="7086"/>
    <s v="Greater Mumbai, India"/>
    <d v="2014-12-15T00:00:00"/>
    <x v="3"/>
    <x v="4"/>
    <x v="1"/>
    <n v="206802"/>
  </r>
  <r>
    <n v="7087"/>
    <s v="Ahmedabad, India"/>
    <d v="2014-04-11T00:00:00"/>
    <x v="1"/>
    <x v="3"/>
    <x v="1"/>
    <n v="88561"/>
  </r>
  <r>
    <n v="7088"/>
    <s v="Greater Mumbai, India"/>
    <d v="2014-02-19T00:00:00"/>
    <x v="1"/>
    <x v="2"/>
    <x v="0"/>
    <n v="20943"/>
  </r>
  <r>
    <n v="7089"/>
    <s v="Ahmedabad, India"/>
    <d v="2015-04-02T00:00:00"/>
    <x v="2"/>
    <x v="1"/>
    <x v="0"/>
    <n v="229262"/>
  </r>
  <r>
    <n v="7090"/>
    <s v="Greater Mumbai, India"/>
    <d v="2014-12-06T00:00:00"/>
    <x v="0"/>
    <x v="3"/>
    <x v="1"/>
    <n v="294502"/>
  </r>
  <r>
    <n v="7091"/>
    <s v="Bengaluru, India"/>
    <d v="2015-05-18T00:00:00"/>
    <x v="0"/>
    <x v="0"/>
    <x v="1"/>
    <n v="30854"/>
  </r>
  <r>
    <n v="7092"/>
    <s v="Delhi, India"/>
    <d v="2014-02-27T00:00:00"/>
    <x v="0"/>
    <x v="3"/>
    <x v="0"/>
    <n v="120645"/>
  </r>
  <r>
    <n v="7093"/>
    <s v="Ahmedabad, India"/>
    <d v="2015-04-18T00:00:00"/>
    <x v="0"/>
    <x v="2"/>
    <x v="1"/>
    <n v="180376"/>
  </r>
  <r>
    <n v="7094"/>
    <s v="Delhi, India"/>
    <d v="2015-01-11T00:00:00"/>
    <x v="2"/>
    <x v="3"/>
    <x v="1"/>
    <n v="188235"/>
  </r>
  <r>
    <n v="7095"/>
    <s v="Delhi, India"/>
    <d v="2014-12-20T00:00:00"/>
    <x v="1"/>
    <x v="0"/>
    <x v="0"/>
    <n v="118520"/>
  </r>
  <r>
    <n v="7096"/>
    <s v="Bengaluru, India"/>
    <d v="2013-12-21T00:00:00"/>
    <x v="0"/>
    <x v="1"/>
    <x v="0"/>
    <n v="36695"/>
  </r>
  <r>
    <n v="7097"/>
    <s v="Greater Mumbai, India"/>
    <d v="2014-02-04T00:00:00"/>
    <x v="3"/>
    <x v="2"/>
    <x v="0"/>
    <n v="284400"/>
  </r>
  <r>
    <n v="7098"/>
    <s v="Ahmedabad, India"/>
    <d v="2014-08-04T00:00:00"/>
    <x v="1"/>
    <x v="2"/>
    <x v="1"/>
    <n v="34981"/>
  </r>
  <r>
    <n v="7099"/>
    <s v="Ahmedabad, India"/>
    <d v="2014-03-22T00:00:00"/>
    <x v="2"/>
    <x v="0"/>
    <x v="1"/>
    <n v="298546"/>
  </r>
  <r>
    <n v="7100"/>
    <s v="Bengaluru, India"/>
    <d v="2014-11-26T00:00:00"/>
    <x v="3"/>
    <x v="2"/>
    <x v="1"/>
    <n v="50877"/>
  </r>
  <r>
    <n v="7101"/>
    <s v="Ahmedabad, India"/>
    <d v="2014-10-01T00:00:00"/>
    <x v="0"/>
    <x v="1"/>
    <x v="1"/>
    <n v="51966"/>
  </r>
  <r>
    <n v="7102"/>
    <s v="Greater Mumbai, India"/>
    <d v="2014-02-27T00:00:00"/>
    <x v="1"/>
    <x v="1"/>
    <x v="0"/>
    <n v="250051"/>
  </r>
  <r>
    <n v="7103"/>
    <s v="Ahmedabad, India"/>
    <d v="2015-03-22T00:00:00"/>
    <x v="0"/>
    <x v="1"/>
    <x v="0"/>
    <n v="56653"/>
  </r>
  <r>
    <n v="7104"/>
    <s v="Greater Mumbai, India"/>
    <d v="2013-10-06T00:00:00"/>
    <x v="1"/>
    <x v="0"/>
    <x v="1"/>
    <n v="5557"/>
  </r>
  <r>
    <n v="7105"/>
    <s v="Greater Mumbai, India"/>
    <d v="2015-02-26T00:00:00"/>
    <x v="1"/>
    <x v="1"/>
    <x v="0"/>
    <n v="206407"/>
  </r>
  <r>
    <n v="7106"/>
    <s v="Greater Mumbai, India"/>
    <d v="2015-04-19T00:00:00"/>
    <x v="1"/>
    <x v="3"/>
    <x v="1"/>
    <n v="235232"/>
  </r>
  <r>
    <n v="7107"/>
    <s v="Bengaluru, India"/>
    <d v="2015-02-07T00:00:00"/>
    <x v="1"/>
    <x v="3"/>
    <x v="1"/>
    <n v="142430"/>
  </r>
  <r>
    <n v="7108"/>
    <s v="Greater Mumbai, India"/>
    <d v="2014-07-21T00:00:00"/>
    <x v="3"/>
    <x v="4"/>
    <x v="0"/>
    <n v="56913"/>
  </r>
  <r>
    <n v="7109"/>
    <s v="Bengaluru, India"/>
    <d v="2015-05-07T00:00:00"/>
    <x v="2"/>
    <x v="0"/>
    <x v="0"/>
    <n v="39911"/>
  </r>
  <r>
    <n v="7110"/>
    <s v="Ahmedabad, India"/>
    <d v="2014-11-11T00:00:00"/>
    <x v="2"/>
    <x v="2"/>
    <x v="0"/>
    <n v="92334"/>
  </r>
  <r>
    <n v="7111"/>
    <s v="Ahmedabad, India"/>
    <d v="2014-01-13T00:00:00"/>
    <x v="2"/>
    <x v="4"/>
    <x v="0"/>
    <n v="161384"/>
  </r>
  <r>
    <n v="7112"/>
    <s v="Bengaluru, India"/>
    <d v="2014-08-22T00:00:00"/>
    <x v="2"/>
    <x v="2"/>
    <x v="0"/>
    <n v="259513"/>
  </r>
  <r>
    <n v="7113"/>
    <s v="Bengaluru, India"/>
    <d v="2014-02-24T00:00:00"/>
    <x v="2"/>
    <x v="4"/>
    <x v="1"/>
    <n v="201783"/>
  </r>
  <r>
    <n v="7114"/>
    <s v="Greater Mumbai, India"/>
    <d v="2015-04-24T00:00:00"/>
    <x v="1"/>
    <x v="4"/>
    <x v="0"/>
    <n v="233520"/>
  </r>
  <r>
    <n v="7115"/>
    <s v="Greater Mumbai, India"/>
    <d v="2014-10-01T00:00:00"/>
    <x v="3"/>
    <x v="0"/>
    <x v="0"/>
    <n v="234804"/>
  </r>
  <r>
    <n v="7116"/>
    <s v="Delhi, India"/>
    <d v="2014-02-21T00:00:00"/>
    <x v="3"/>
    <x v="4"/>
    <x v="1"/>
    <n v="46953"/>
  </r>
  <r>
    <n v="7117"/>
    <s v="Delhi, India"/>
    <d v="2014-06-21T00:00:00"/>
    <x v="2"/>
    <x v="0"/>
    <x v="0"/>
    <n v="56090"/>
  </r>
  <r>
    <n v="7118"/>
    <s v="Ahmedabad, India"/>
    <d v="2014-12-30T00:00:00"/>
    <x v="3"/>
    <x v="0"/>
    <x v="1"/>
    <n v="181345"/>
  </r>
  <r>
    <n v="7119"/>
    <s v="Delhi, India"/>
    <d v="2015-01-25T00:00:00"/>
    <x v="2"/>
    <x v="1"/>
    <x v="0"/>
    <n v="220276"/>
  </r>
  <r>
    <n v="7120"/>
    <s v="Greater Mumbai, India"/>
    <d v="2014-05-02T00:00:00"/>
    <x v="0"/>
    <x v="2"/>
    <x v="0"/>
    <n v="65692"/>
  </r>
  <r>
    <n v="7121"/>
    <s v="Delhi, India"/>
    <d v="2015-02-02T00:00:00"/>
    <x v="0"/>
    <x v="3"/>
    <x v="0"/>
    <n v="134498"/>
  </r>
  <r>
    <n v="7122"/>
    <s v="Bengaluru, India"/>
    <d v="2014-07-03T00:00:00"/>
    <x v="1"/>
    <x v="0"/>
    <x v="1"/>
    <n v="233374"/>
  </r>
  <r>
    <n v="7123"/>
    <s v="Greater Mumbai, India"/>
    <d v="2015-03-26T00:00:00"/>
    <x v="2"/>
    <x v="1"/>
    <x v="0"/>
    <n v="72988"/>
  </r>
  <r>
    <n v="7124"/>
    <s v="Ahmedabad, India"/>
    <d v="2013-12-08T00:00:00"/>
    <x v="3"/>
    <x v="3"/>
    <x v="1"/>
    <n v="102818"/>
  </r>
  <r>
    <n v="7125"/>
    <s v="Delhi, India"/>
    <d v="2015-03-05T00:00:00"/>
    <x v="1"/>
    <x v="2"/>
    <x v="1"/>
    <n v="129054"/>
  </r>
  <r>
    <n v="7126"/>
    <s v="Delhi, India"/>
    <d v="2014-09-14T00:00:00"/>
    <x v="2"/>
    <x v="4"/>
    <x v="1"/>
    <n v="194836"/>
  </r>
  <r>
    <n v="7127"/>
    <s v="Bengaluru, India"/>
    <d v="2013-10-08T00:00:00"/>
    <x v="3"/>
    <x v="1"/>
    <x v="0"/>
    <n v="99656"/>
  </r>
  <r>
    <n v="7128"/>
    <s v="Bengaluru, India"/>
    <d v="2014-12-29T00:00:00"/>
    <x v="1"/>
    <x v="3"/>
    <x v="1"/>
    <n v="282032"/>
  </r>
  <r>
    <n v="7129"/>
    <s v="Ahmedabad, India"/>
    <d v="2014-04-27T00:00:00"/>
    <x v="3"/>
    <x v="3"/>
    <x v="0"/>
    <n v="276575"/>
  </r>
  <r>
    <n v="7130"/>
    <s v="Ahmedabad, India"/>
    <d v="2013-12-01T00:00:00"/>
    <x v="0"/>
    <x v="3"/>
    <x v="0"/>
    <n v="143505"/>
  </r>
  <r>
    <n v="7131"/>
    <s v="Ahmedabad, India"/>
    <d v="2013-10-20T00:00:00"/>
    <x v="2"/>
    <x v="1"/>
    <x v="0"/>
    <n v="42521"/>
  </r>
  <r>
    <n v="7132"/>
    <s v="Greater Mumbai, India"/>
    <d v="2013-10-23T00:00:00"/>
    <x v="1"/>
    <x v="2"/>
    <x v="1"/>
    <n v="15782"/>
  </r>
  <r>
    <n v="7133"/>
    <s v="Ahmedabad, India"/>
    <d v="2013-11-10T00:00:00"/>
    <x v="1"/>
    <x v="4"/>
    <x v="0"/>
    <n v="110941"/>
  </r>
  <r>
    <n v="7134"/>
    <s v="Greater Mumbai, India"/>
    <d v="2015-03-13T00:00:00"/>
    <x v="1"/>
    <x v="4"/>
    <x v="1"/>
    <n v="267890"/>
  </r>
  <r>
    <n v="7135"/>
    <s v="Ahmedabad, India"/>
    <d v="2014-09-04T00:00:00"/>
    <x v="1"/>
    <x v="1"/>
    <x v="1"/>
    <n v="254186"/>
  </r>
  <r>
    <n v="7136"/>
    <s v="Bengaluru, India"/>
    <d v="2015-04-13T00:00:00"/>
    <x v="1"/>
    <x v="0"/>
    <x v="0"/>
    <n v="124930"/>
  </r>
  <r>
    <n v="7137"/>
    <s v="Bengaluru, India"/>
    <d v="2014-11-04T00:00:00"/>
    <x v="0"/>
    <x v="3"/>
    <x v="1"/>
    <n v="6990"/>
  </r>
  <r>
    <n v="7138"/>
    <s v="Ahmedabad, India"/>
    <d v="2014-11-28T00:00:00"/>
    <x v="2"/>
    <x v="3"/>
    <x v="0"/>
    <n v="93921"/>
  </r>
  <r>
    <n v="7139"/>
    <s v="Ahmedabad, India"/>
    <d v="2015-03-25T00:00:00"/>
    <x v="3"/>
    <x v="3"/>
    <x v="0"/>
    <n v="167975"/>
  </r>
  <r>
    <n v="7140"/>
    <s v="Delhi, India"/>
    <d v="2014-01-01T00:00:00"/>
    <x v="3"/>
    <x v="2"/>
    <x v="1"/>
    <n v="37865"/>
  </r>
  <r>
    <n v="7141"/>
    <s v="Bengaluru, India"/>
    <d v="2014-03-14T00:00:00"/>
    <x v="3"/>
    <x v="2"/>
    <x v="1"/>
    <n v="66803"/>
  </r>
  <r>
    <n v="7142"/>
    <s v="Bengaluru, India"/>
    <d v="2015-04-23T00:00:00"/>
    <x v="2"/>
    <x v="2"/>
    <x v="1"/>
    <n v="74214"/>
  </r>
  <r>
    <n v="7143"/>
    <s v="Bengaluru, India"/>
    <d v="2013-11-12T00:00:00"/>
    <x v="0"/>
    <x v="2"/>
    <x v="1"/>
    <n v="261590"/>
  </r>
  <r>
    <n v="7144"/>
    <s v="Delhi, India"/>
    <d v="2014-12-01T00:00:00"/>
    <x v="3"/>
    <x v="4"/>
    <x v="0"/>
    <n v="279502"/>
  </r>
  <r>
    <n v="7145"/>
    <s v="Greater Mumbai, India"/>
    <d v="2015-03-20T00:00:00"/>
    <x v="1"/>
    <x v="2"/>
    <x v="0"/>
    <n v="128930"/>
  </r>
  <r>
    <n v="7146"/>
    <s v="Greater Mumbai, India"/>
    <d v="2013-10-24T00:00:00"/>
    <x v="2"/>
    <x v="2"/>
    <x v="1"/>
    <n v="41362"/>
  </r>
  <r>
    <n v="7147"/>
    <s v="Ahmedabad, India"/>
    <d v="2014-11-03T00:00:00"/>
    <x v="3"/>
    <x v="0"/>
    <x v="1"/>
    <n v="69997"/>
  </r>
  <r>
    <n v="7148"/>
    <s v="Delhi, India"/>
    <d v="2014-11-03T00:00:00"/>
    <x v="1"/>
    <x v="2"/>
    <x v="0"/>
    <n v="244899"/>
  </r>
  <r>
    <n v="7149"/>
    <s v="Bengaluru, India"/>
    <d v="2014-08-15T00:00:00"/>
    <x v="0"/>
    <x v="2"/>
    <x v="0"/>
    <n v="97493"/>
  </r>
  <r>
    <n v="7150"/>
    <s v="Greater Mumbai, India"/>
    <d v="2014-09-30T00:00:00"/>
    <x v="0"/>
    <x v="0"/>
    <x v="1"/>
    <n v="126958"/>
  </r>
  <r>
    <n v="7151"/>
    <s v="Bengaluru, India"/>
    <d v="2014-10-26T00:00:00"/>
    <x v="1"/>
    <x v="2"/>
    <x v="1"/>
    <n v="74622"/>
  </r>
  <r>
    <n v="7152"/>
    <s v="Greater Mumbai, India"/>
    <d v="2014-07-13T00:00:00"/>
    <x v="1"/>
    <x v="1"/>
    <x v="1"/>
    <n v="125602"/>
  </r>
  <r>
    <n v="7153"/>
    <s v="Delhi, India"/>
    <d v="2014-01-11T00:00:00"/>
    <x v="3"/>
    <x v="2"/>
    <x v="1"/>
    <n v="207491"/>
  </r>
  <r>
    <n v="7154"/>
    <s v="Greater Mumbai, India"/>
    <d v="2014-11-30T00:00:00"/>
    <x v="1"/>
    <x v="0"/>
    <x v="1"/>
    <n v="11573"/>
  </r>
  <r>
    <n v="7155"/>
    <s v="Greater Mumbai, India"/>
    <d v="2014-02-06T00:00:00"/>
    <x v="3"/>
    <x v="4"/>
    <x v="1"/>
    <n v="43535"/>
  </r>
  <r>
    <n v="7156"/>
    <s v="Delhi, India"/>
    <d v="2014-10-24T00:00:00"/>
    <x v="2"/>
    <x v="2"/>
    <x v="1"/>
    <n v="53093"/>
  </r>
  <r>
    <n v="7157"/>
    <s v="Ahmedabad, India"/>
    <d v="2014-03-23T00:00:00"/>
    <x v="2"/>
    <x v="0"/>
    <x v="0"/>
    <n v="133533"/>
  </r>
  <r>
    <n v="7158"/>
    <s v="Delhi, India"/>
    <d v="2014-06-14T00:00:00"/>
    <x v="0"/>
    <x v="4"/>
    <x v="1"/>
    <n v="284974"/>
  </r>
  <r>
    <n v="7159"/>
    <s v="Delhi, India"/>
    <d v="2015-01-31T00:00:00"/>
    <x v="0"/>
    <x v="4"/>
    <x v="0"/>
    <n v="228729"/>
  </r>
  <r>
    <n v="7160"/>
    <s v="Bengaluru, India"/>
    <d v="2015-04-03T00:00:00"/>
    <x v="1"/>
    <x v="3"/>
    <x v="0"/>
    <n v="291267"/>
  </r>
  <r>
    <n v="7161"/>
    <s v="Bengaluru, India"/>
    <d v="2013-11-13T00:00:00"/>
    <x v="2"/>
    <x v="3"/>
    <x v="1"/>
    <n v="157554"/>
  </r>
  <r>
    <n v="7162"/>
    <s v="Greater Mumbai, India"/>
    <d v="2014-09-26T00:00:00"/>
    <x v="2"/>
    <x v="1"/>
    <x v="0"/>
    <n v="107195"/>
  </r>
  <r>
    <n v="7163"/>
    <s v="Greater Mumbai, India"/>
    <d v="2014-09-17T00:00:00"/>
    <x v="0"/>
    <x v="3"/>
    <x v="0"/>
    <n v="223454"/>
  </r>
  <r>
    <n v="7164"/>
    <s v="Bengaluru, India"/>
    <d v="2014-04-11T00:00:00"/>
    <x v="3"/>
    <x v="1"/>
    <x v="0"/>
    <n v="134698"/>
  </r>
  <r>
    <n v="7165"/>
    <s v="Ahmedabad, India"/>
    <d v="2014-12-07T00:00:00"/>
    <x v="3"/>
    <x v="3"/>
    <x v="0"/>
    <n v="13916"/>
  </r>
  <r>
    <n v="7166"/>
    <s v="Greater Mumbai, India"/>
    <d v="2015-01-17T00:00:00"/>
    <x v="0"/>
    <x v="4"/>
    <x v="1"/>
    <n v="7499"/>
  </r>
  <r>
    <n v="7167"/>
    <s v="Bengaluru, India"/>
    <d v="2015-05-07T00:00:00"/>
    <x v="0"/>
    <x v="2"/>
    <x v="0"/>
    <n v="10070"/>
  </r>
  <r>
    <n v="7168"/>
    <s v="Delhi, India"/>
    <d v="2013-11-18T00:00:00"/>
    <x v="3"/>
    <x v="4"/>
    <x v="1"/>
    <n v="16066"/>
  </r>
  <r>
    <n v="7169"/>
    <s v="Delhi, India"/>
    <d v="2014-06-08T00:00:00"/>
    <x v="2"/>
    <x v="0"/>
    <x v="0"/>
    <n v="289290"/>
  </r>
  <r>
    <n v="7170"/>
    <s v="Delhi, India"/>
    <d v="2015-01-24T00:00:00"/>
    <x v="3"/>
    <x v="0"/>
    <x v="1"/>
    <n v="6205"/>
  </r>
  <r>
    <n v="7171"/>
    <s v="Delhi, India"/>
    <d v="2013-12-06T00:00:00"/>
    <x v="0"/>
    <x v="0"/>
    <x v="1"/>
    <n v="297929"/>
  </r>
  <r>
    <n v="7172"/>
    <s v="Greater Mumbai, India"/>
    <d v="2015-05-24T00:00:00"/>
    <x v="3"/>
    <x v="0"/>
    <x v="0"/>
    <n v="94113"/>
  </r>
  <r>
    <n v="7173"/>
    <s v="Ahmedabad, India"/>
    <d v="2013-10-17T00:00:00"/>
    <x v="3"/>
    <x v="1"/>
    <x v="0"/>
    <n v="135124"/>
  </r>
  <r>
    <n v="7174"/>
    <s v="Bengaluru, India"/>
    <d v="2014-01-05T00:00:00"/>
    <x v="3"/>
    <x v="4"/>
    <x v="0"/>
    <n v="121738"/>
  </r>
  <r>
    <n v="7175"/>
    <s v="Delhi, India"/>
    <d v="2014-08-04T00:00:00"/>
    <x v="3"/>
    <x v="1"/>
    <x v="1"/>
    <n v="53632"/>
  </r>
  <r>
    <n v="7176"/>
    <s v="Bengaluru, India"/>
    <d v="2013-10-14T00:00:00"/>
    <x v="3"/>
    <x v="4"/>
    <x v="0"/>
    <n v="109719"/>
  </r>
  <r>
    <n v="7177"/>
    <s v="Bengaluru, India"/>
    <d v="2015-01-29T00:00:00"/>
    <x v="3"/>
    <x v="4"/>
    <x v="1"/>
    <n v="97563"/>
  </r>
  <r>
    <n v="7178"/>
    <s v="Delhi, India"/>
    <d v="2014-05-19T00:00:00"/>
    <x v="1"/>
    <x v="4"/>
    <x v="1"/>
    <n v="19336"/>
  </r>
  <r>
    <n v="7179"/>
    <s v="Delhi, India"/>
    <d v="2014-04-02T00:00:00"/>
    <x v="1"/>
    <x v="1"/>
    <x v="1"/>
    <n v="220178"/>
  </r>
  <r>
    <n v="7180"/>
    <s v="Bengaluru, India"/>
    <d v="2015-04-17T00:00:00"/>
    <x v="0"/>
    <x v="4"/>
    <x v="1"/>
    <n v="55158"/>
  </r>
  <r>
    <n v="7181"/>
    <s v="Ahmedabad, India"/>
    <d v="2014-12-23T00:00:00"/>
    <x v="2"/>
    <x v="1"/>
    <x v="0"/>
    <n v="221639"/>
  </r>
  <r>
    <n v="7182"/>
    <s v="Bengaluru, India"/>
    <d v="2014-08-19T00:00:00"/>
    <x v="0"/>
    <x v="0"/>
    <x v="1"/>
    <n v="248614"/>
  </r>
  <r>
    <n v="7183"/>
    <s v="Delhi, India"/>
    <d v="2014-07-27T00:00:00"/>
    <x v="3"/>
    <x v="0"/>
    <x v="0"/>
    <n v="278995"/>
  </r>
  <r>
    <n v="7184"/>
    <s v="Greater Mumbai, India"/>
    <d v="2013-10-21T00:00:00"/>
    <x v="3"/>
    <x v="4"/>
    <x v="1"/>
    <n v="160559"/>
  </r>
  <r>
    <n v="7185"/>
    <s v="Ahmedabad, India"/>
    <d v="2014-08-01T00:00:00"/>
    <x v="1"/>
    <x v="1"/>
    <x v="1"/>
    <n v="33550"/>
  </r>
  <r>
    <n v="7186"/>
    <s v="Ahmedabad, India"/>
    <d v="2014-10-11T00:00:00"/>
    <x v="0"/>
    <x v="2"/>
    <x v="1"/>
    <n v="88021"/>
  </r>
  <r>
    <n v="7187"/>
    <s v="Greater Mumbai, India"/>
    <d v="2015-05-13T00:00:00"/>
    <x v="0"/>
    <x v="2"/>
    <x v="0"/>
    <n v="180452"/>
  </r>
  <r>
    <n v="7188"/>
    <s v="Bengaluru, India"/>
    <d v="2014-09-29T00:00:00"/>
    <x v="3"/>
    <x v="2"/>
    <x v="1"/>
    <n v="218548"/>
  </r>
  <r>
    <n v="7189"/>
    <s v="Delhi, India"/>
    <d v="2014-05-02T00:00:00"/>
    <x v="2"/>
    <x v="0"/>
    <x v="0"/>
    <n v="130785"/>
  </r>
  <r>
    <n v="7190"/>
    <s v="Greater Mumbai, India"/>
    <d v="2014-12-14T00:00:00"/>
    <x v="3"/>
    <x v="2"/>
    <x v="0"/>
    <n v="289164"/>
  </r>
  <r>
    <n v="7191"/>
    <s v="Bengaluru, India"/>
    <d v="2014-06-02T00:00:00"/>
    <x v="1"/>
    <x v="3"/>
    <x v="1"/>
    <n v="281973"/>
  </r>
  <r>
    <n v="7192"/>
    <s v="Bengaluru, India"/>
    <d v="2015-01-15T00:00:00"/>
    <x v="2"/>
    <x v="3"/>
    <x v="0"/>
    <n v="64305"/>
  </r>
  <r>
    <n v="7193"/>
    <s v="Ahmedabad, India"/>
    <d v="2014-10-22T00:00:00"/>
    <x v="3"/>
    <x v="3"/>
    <x v="0"/>
    <n v="148888"/>
  </r>
  <r>
    <n v="7194"/>
    <s v="Ahmedabad, India"/>
    <d v="2014-08-14T00:00:00"/>
    <x v="1"/>
    <x v="1"/>
    <x v="0"/>
    <n v="78965"/>
  </r>
  <r>
    <n v="7195"/>
    <s v="Delhi, India"/>
    <d v="2014-10-27T00:00:00"/>
    <x v="3"/>
    <x v="1"/>
    <x v="1"/>
    <n v="59854"/>
  </r>
  <r>
    <n v="7196"/>
    <s v="Greater Mumbai, India"/>
    <d v="2014-01-04T00:00:00"/>
    <x v="3"/>
    <x v="4"/>
    <x v="0"/>
    <n v="103984"/>
  </r>
  <r>
    <n v="7197"/>
    <s v="Bengaluru, India"/>
    <d v="2015-03-01T00:00:00"/>
    <x v="3"/>
    <x v="2"/>
    <x v="1"/>
    <n v="138418"/>
  </r>
  <r>
    <n v="7198"/>
    <s v="Greater Mumbai, India"/>
    <d v="2014-04-29T00:00:00"/>
    <x v="0"/>
    <x v="1"/>
    <x v="1"/>
    <n v="198480"/>
  </r>
  <r>
    <n v="7199"/>
    <s v="Bengaluru, India"/>
    <d v="2014-10-01T00:00:00"/>
    <x v="0"/>
    <x v="3"/>
    <x v="0"/>
    <n v="41400"/>
  </r>
  <r>
    <n v="7200"/>
    <s v="Greater Mumbai, India"/>
    <d v="2014-01-01T00:00:00"/>
    <x v="2"/>
    <x v="4"/>
    <x v="0"/>
    <n v="220654"/>
  </r>
  <r>
    <n v="7201"/>
    <s v="Greater Mumbai, India"/>
    <d v="2013-10-04T00:00:00"/>
    <x v="0"/>
    <x v="2"/>
    <x v="1"/>
    <n v="201942"/>
  </r>
  <r>
    <n v="7202"/>
    <s v="Ahmedabad, India"/>
    <d v="2014-03-10T00:00:00"/>
    <x v="1"/>
    <x v="4"/>
    <x v="1"/>
    <n v="145882"/>
  </r>
  <r>
    <n v="7203"/>
    <s v="Delhi, India"/>
    <d v="2013-12-06T00:00:00"/>
    <x v="2"/>
    <x v="3"/>
    <x v="1"/>
    <n v="123680"/>
  </r>
  <r>
    <n v="7204"/>
    <s v="Bengaluru, India"/>
    <d v="2014-03-14T00:00:00"/>
    <x v="2"/>
    <x v="4"/>
    <x v="0"/>
    <n v="225547"/>
  </r>
  <r>
    <n v="7205"/>
    <s v="Bengaluru, India"/>
    <d v="2014-01-10T00:00:00"/>
    <x v="2"/>
    <x v="4"/>
    <x v="1"/>
    <n v="284321"/>
  </r>
  <r>
    <n v="7206"/>
    <s v="Delhi, India"/>
    <d v="2014-05-19T00:00:00"/>
    <x v="0"/>
    <x v="4"/>
    <x v="0"/>
    <n v="160563"/>
  </r>
  <r>
    <n v="7207"/>
    <s v="Greater Mumbai, India"/>
    <d v="2015-01-28T00:00:00"/>
    <x v="0"/>
    <x v="0"/>
    <x v="1"/>
    <n v="206876"/>
  </r>
  <r>
    <n v="7208"/>
    <s v="Greater Mumbai, India"/>
    <d v="2014-12-20T00:00:00"/>
    <x v="1"/>
    <x v="1"/>
    <x v="1"/>
    <n v="76086"/>
  </r>
  <r>
    <n v="7209"/>
    <s v="Greater Mumbai, India"/>
    <d v="2014-12-01T00:00:00"/>
    <x v="2"/>
    <x v="0"/>
    <x v="1"/>
    <n v="43283"/>
  </r>
  <r>
    <n v="7210"/>
    <s v="Ahmedabad, India"/>
    <d v="2014-10-26T00:00:00"/>
    <x v="3"/>
    <x v="4"/>
    <x v="1"/>
    <n v="294266"/>
  </r>
  <r>
    <n v="7211"/>
    <s v="Delhi, India"/>
    <d v="2014-11-09T00:00:00"/>
    <x v="0"/>
    <x v="4"/>
    <x v="0"/>
    <n v="144880"/>
  </r>
  <r>
    <n v="7212"/>
    <s v="Ahmedabad, India"/>
    <d v="2014-03-16T00:00:00"/>
    <x v="1"/>
    <x v="4"/>
    <x v="1"/>
    <n v="222710"/>
  </r>
  <r>
    <n v="7213"/>
    <s v="Delhi, India"/>
    <d v="2015-02-01T00:00:00"/>
    <x v="1"/>
    <x v="0"/>
    <x v="0"/>
    <n v="229863"/>
  </r>
  <r>
    <n v="7214"/>
    <s v="Delhi, India"/>
    <d v="2014-11-03T00:00:00"/>
    <x v="0"/>
    <x v="2"/>
    <x v="0"/>
    <n v="102704"/>
  </r>
  <r>
    <n v="7215"/>
    <s v="Bengaluru, India"/>
    <d v="2014-06-03T00:00:00"/>
    <x v="1"/>
    <x v="2"/>
    <x v="0"/>
    <n v="150702"/>
  </r>
  <r>
    <n v="7216"/>
    <s v="Greater Mumbai, India"/>
    <d v="2013-10-24T00:00:00"/>
    <x v="1"/>
    <x v="1"/>
    <x v="0"/>
    <n v="202674"/>
  </r>
  <r>
    <n v="7217"/>
    <s v="Bengaluru, India"/>
    <d v="2014-09-26T00:00:00"/>
    <x v="1"/>
    <x v="4"/>
    <x v="1"/>
    <n v="91744"/>
  </r>
  <r>
    <n v="7218"/>
    <s v="Ahmedabad, India"/>
    <d v="2015-01-23T00:00:00"/>
    <x v="1"/>
    <x v="0"/>
    <x v="0"/>
    <n v="178851"/>
  </r>
  <r>
    <n v="7219"/>
    <s v="Delhi, India"/>
    <d v="2014-07-13T00:00:00"/>
    <x v="2"/>
    <x v="1"/>
    <x v="0"/>
    <n v="274972"/>
  </r>
  <r>
    <n v="7220"/>
    <s v="Ahmedabad, India"/>
    <d v="2013-11-23T00:00:00"/>
    <x v="0"/>
    <x v="2"/>
    <x v="1"/>
    <n v="271913"/>
  </r>
  <r>
    <n v="7221"/>
    <s v="Delhi, India"/>
    <d v="2014-06-22T00:00:00"/>
    <x v="0"/>
    <x v="2"/>
    <x v="0"/>
    <n v="1666"/>
  </r>
  <r>
    <n v="7222"/>
    <s v="Delhi, India"/>
    <d v="2015-02-02T00:00:00"/>
    <x v="2"/>
    <x v="2"/>
    <x v="0"/>
    <n v="90817"/>
  </r>
  <r>
    <n v="7223"/>
    <s v="Ahmedabad, India"/>
    <d v="2015-04-23T00:00:00"/>
    <x v="0"/>
    <x v="1"/>
    <x v="1"/>
    <n v="231175"/>
  </r>
  <r>
    <n v="7224"/>
    <s v="Delhi, India"/>
    <d v="2014-02-06T00:00:00"/>
    <x v="2"/>
    <x v="4"/>
    <x v="0"/>
    <n v="135772"/>
  </r>
  <r>
    <n v="7225"/>
    <s v="Delhi, India"/>
    <d v="2014-08-14T00:00:00"/>
    <x v="0"/>
    <x v="3"/>
    <x v="1"/>
    <n v="240714"/>
  </r>
  <r>
    <n v="7226"/>
    <s v="Greater Mumbai, India"/>
    <d v="2014-01-18T00:00:00"/>
    <x v="3"/>
    <x v="3"/>
    <x v="1"/>
    <n v="21586"/>
  </r>
  <r>
    <n v="7227"/>
    <s v="Bengaluru, India"/>
    <d v="2014-08-02T00:00:00"/>
    <x v="1"/>
    <x v="2"/>
    <x v="0"/>
    <n v="174493"/>
  </r>
  <r>
    <n v="7228"/>
    <s v="Ahmedabad, India"/>
    <d v="2014-04-30T00:00:00"/>
    <x v="0"/>
    <x v="4"/>
    <x v="0"/>
    <n v="57870"/>
  </r>
  <r>
    <n v="7229"/>
    <s v="Greater Mumbai, India"/>
    <d v="2014-08-23T00:00:00"/>
    <x v="1"/>
    <x v="3"/>
    <x v="0"/>
    <n v="185636"/>
  </r>
  <r>
    <n v="7230"/>
    <s v="Delhi, India"/>
    <d v="2014-11-27T00:00:00"/>
    <x v="3"/>
    <x v="1"/>
    <x v="0"/>
    <n v="162899"/>
  </r>
  <r>
    <n v="7231"/>
    <s v="Delhi, India"/>
    <d v="2014-03-12T00:00:00"/>
    <x v="0"/>
    <x v="1"/>
    <x v="0"/>
    <n v="265408"/>
  </r>
  <r>
    <n v="7232"/>
    <s v="Bengaluru, India"/>
    <d v="2015-04-17T00:00:00"/>
    <x v="2"/>
    <x v="4"/>
    <x v="0"/>
    <n v="3806"/>
  </r>
  <r>
    <n v="7233"/>
    <s v="Ahmedabad, India"/>
    <d v="2014-07-16T00:00:00"/>
    <x v="1"/>
    <x v="1"/>
    <x v="0"/>
    <n v="156671"/>
  </r>
  <r>
    <n v="7234"/>
    <s v="Greater Mumbai, India"/>
    <d v="2014-02-22T00:00:00"/>
    <x v="1"/>
    <x v="1"/>
    <x v="1"/>
    <n v="202214"/>
  </r>
  <r>
    <n v="7235"/>
    <s v="Greater Mumbai, India"/>
    <d v="2014-04-08T00:00:00"/>
    <x v="2"/>
    <x v="4"/>
    <x v="0"/>
    <n v="160632"/>
  </r>
  <r>
    <n v="7236"/>
    <s v="Bengaluru, India"/>
    <d v="2015-05-24T00:00:00"/>
    <x v="0"/>
    <x v="4"/>
    <x v="1"/>
    <n v="70258"/>
  </r>
  <r>
    <n v="7237"/>
    <s v="Bengaluru, India"/>
    <d v="2014-03-27T00:00:00"/>
    <x v="1"/>
    <x v="2"/>
    <x v="1"/>
    <n v="189370"/>
  </r>
  <r>
    <n v="7238"/>
    <s v="Ahmedabad, India"/>
    <d v="2013-12-18T00:00:00"/>
    <x v="1"/>
    <x v="2"/>
    <x v="1"/>
    <n v="260229"/>
  </r>
  <r>
    <n v="7239"/>
    <s v="Greater Mumbai, India"/>
    <d v="2013-10-05T00:00:00"/>
    <x v="2"/>
    <x v="1"/>
    <x v="0"/>
    <n v="141946"/>
  </r>
  <r>
    <n v="7240"/>
    <s v="Delhi, India"/>
    <d v="2014-09-14T00:00:00"/>
    <x v="1"/>
    <x v="4"/>
    <x v="0"/>
    <n v="31990"/>
  </r>
  <r>
    <n v="7241"/>
    <s v="Delhi, India"/>
    <d v="2014-10-22T00:00:00"/>
    <x v="1"/>
    <x v="3"/>
    <x v="0"/>
    <n v="22953"/>
  </r>
  <r>
    <n v="7242"/>
    <s v="Ahmedabad, India"/>
    <d v="2015-04-28T00:00:00"/>
    <x v="3"/>
    <x v="1"/>
    <x v="0"/>
    <n v="193548"/>
  </r>
  <r>
    <n v="7243"/>
    <s v="Bengaluru, India"/>
    <d v="2014-10-02T00:00:00"/>
    <x v="2"/>
    <x v="2"/>
    <x v="1"/>
    <n v="215775"/>
  </r>
  <r>
    <n v="7244"/>
    <s v="Delhi, India"/>
    <d v="2014-08-03T00:00:00"/>
    <x v="0"/>
    <x v="2"/>
    <x v="1"/>
    <n v="68207"/>
  </r>
  <r>
    <n v="7245"/>
    <s v="Greater Mumbai, India"/>
    <d v="2014-10-26T00:00:00"/>
    <x v="1"/>
    <x v="2"/>
    <x v="0"/>
    <n v="208264"/>
  </r>
  <r>
    <n v="7246"/>
    <s v="Delhi, India"/>
    <d v="2014-05-25T00:00:00"/>
    <x v="1"/>
    <x v="3"/>
    <x v="1"/>
    <n v="273760"/>
  </r>
  <r>
    <n v="7247"/>
    <s v="Bengaluru, India"/>
    <d v="2014-11-05T00:00:00"/>
    <x v="3"/>
    <x v="1"/>
    <x v="1"/>
    <n v="11558"/>
  </r>
  <r>
    <n v="7248"/>
    <s v="Greater Mumbai, India"/>
    <d v="2014-08-22T00:00:00"/>
    <x v="0"/>
    <x v="1"/>
    <x v="0"/>
    <n v="127386"/>
  </r>
  <r>
    <n v="7249"/>
    <s v="Greater Mumbai, India"/>
    <d v="2015-03-17T00:00:00"/>
    <x v="2"/>
    <x v="3"/>
    <x v="0"/>
    <n v="122620"/>
  </r>
  <r>
    <n v="7250"/>
    <s v="Ahmedabad, India"/>
    <d v="2014-06-21T00:00:00"/>
    <x v="2"/>
    <x v="2"/>
    <x v="1"/>
    <n v="164143"/>
  </r>
  <r>
    <n v="7251"/>
    <s v="Greater Mumbai, India"/>
    <d v="2014-11-17T00:00:00"/>
    <x v="1"/>
    <x v="1"/>
    <x v="1"/>
    <n v="283710"/>
  </r>
  <r>
    <n v="7252"/>
    <s v="Ahmedabad, India"/>
    <d v="2014-10-26T00:00:00"/>
    <x v="1"/>
    <x v="2"/>
    <x v="1"/>
    <n v="239205"/>
  </r>
  <r>
    <n v="7253"/>
    <s v="Bengaluru, India"/>
    <d v="2013-12-06T00:00:00"/>
    <x v="2"/>
    <x v="2"/>
    <x v="0"/>
    <n v="190440"/>
  </r>
  <r>
    <n v="7254"/>
    <s v="Bengaluru, India"/>
    <d v="2013-10-09T00:00:00"/>
    <x v="2"/>
    <x v="3"/>
    <x v="1"/>
    <n v="52473"/>
  </r>
  <r>
    <n v="7255"/>
    <s v="Greater Mumbai, India"/>
    <d v="2014-02-05T00:00:00"/>
    <x v="1"/>
    <x v="4"/>
    <x v="1"/>
    <n v="88718"/>
  </r>
  <r>
    <n v="7256"/>
    <s v="Ahmedabad, India"/>
    <d v="2014-07-13T00:00:00"/>
    <x v="2"/>
    <x v="1"/>
    <x v="0"/>
    <n v="9022"/>
  </r>
  <r>
    <n v="7257"/>
    <s v="Bengaluru, India"/>
    <d v="2014-10-24T00:00:00"/>
    <x v="1"/>
    <x v="1"/>
    <x v="1"/>
    <n v="74812"/>
  </r>
  <r>
    <n v="7258"/>
    <s v="Greater Mumbai, India"/>
    <d v="2015-05-10T00:00:00"/>
    <x v="0"/>
    <x v="4"/>
    <x v="1"/>
    <n v="116265"/>
  </r>
  <r>
    <n v="7259"/>
    <s v="Ahmedabad, India"/>
    <d v="2014-07-16T00:00:00"/>
    <x v="0"/>
    <x v="3"/>
    <x v="0"/>
    <n v="81270"/>
  </r>
  <r>
    <n v="7260"/>
    <s v="Bengaluru, India"/>
    <d v="2014-11-21T00:00:00"/>
    <x v="0"/>
    <x v="0"/>
    <x v="1"/>
    <n v="112218"/>
  </r>
  <r>
    <n v="7261"/>
    <s v="Greater Mumbai, India"/>
    <d v="2014-03-08T00:00:00"/>
    <x v="2"/>
    <x v="4"/>
    <x v="0"/>
    <n v="21211"/>
  </r>
  <r>
    <n v="7262"/>
    <s v="Bengaluru, India"/>
    <d v="2015-03-22T00:00:00"/>
    <x v="0"/>
    <x v="4"/>
    <x v="0"/>
    <n v="247139"/>
  </r>
  <r>
    <n v="7263"/>
    <s v="Ahmedabad, India"/>
    <d v="2014-12-28T00:00:00"/>
    <x v="2"/>
    <x v="1"/>
    <x v="1"/>
    <n v="128647"/>
  </r>
  <r>
    <n v="7264"/>
    <s v="Delhi, India"/>
    <d v="2014-09-28T00:00:00"/>
    <x v="2"/>
    <x v="0"/>
    <x v="0"/>
    <n v="242826"/>
  </r>
  <r>
    <n v="7265"/>
    <s v="Delhi, India"/>
    <d v="2014-04-15T00:00:00"/>
    <x v="1"/>
    <x v="4"/>
    <x v="0"/>
    <n v="238093"/>
  </r>
  <r>
    <n v="7266"/>
    <s v="Greater Mumbai, India"/>
    <d v="2014-11-15T00:00:00"/>
    <x v="2"/>
    <x v="0"/>
    <x v="0"/>
    <n v="7071"/>
  </r>
  <r>
    <n v="7267"/>
    <s v="Delhi, India"/>
    <d v="2015-02-07T00:00:00"/>
    <x v="3"/>
    <x v="0"/>
    <x v="0"/>
    <n v="193869"/>
  </r>
  <r>
    <n v="7268"/>
    <s v="Bengaluru, India"/>
    <d v="2013-12-30T00:00:00"/>
    <x v="3"/>
    <x v="2"/>
    <x v="1"/>
    <n v="165320"/>
  </r>
  <r>
    <n v="7269"/>
    <s v="Bengaluru, India"/>
    <d v="2014-09-20T00:00:00"/>
    <x v="2"/>
    <x v="4"/>
    <x v="1"/>
    <n v="106364"/>
  </r>
  <r>
    <n v="7270"/>
    <s v="Delhi, India"/>
    <d v="2015-01-31T00:00:00"/>
    <x v="0"/>
    <x v="3"/>
    <x v="1"/>
    <n v="242799"/>
  </r>
  <r>
    <n v="7271"/>
    <s v="Delhi, India"/>
    <d v="2015-03-17T00:00:00"/>
    <x v="0"/>
    <x v="2"/>
    <x v="0"/>
    <n v="281125"/>
  </r>
  <r>
    <n v="7272"/>
    <s v="Greater Mumbai, India"/>
    <d v="2014-03-14T00:00:00"/>
    <x v="1"/>
    <x v="4"/>
    <x v="0"/>
    <n v="202284"/>
  </r>
  <r>
    <n v="7273"/>
    <s v="Greater Mumbai, India"/>
    <d v="2014-12-26T00:00:00"/>
    <x v="2"/>
    <x v="4"/>
    <x v="0"/>
    <n v="68715"/>
  </r>
  <r>
    <n v="7274"/>
    <s v="Greater Mumbai, India"/>
    <d v="2015-01-19T00:00:00"/>
    <x v="2"/>
    <x v="4"/>
    <x v="1"/>
    <n v="271700"/>
  </r>
  <r>
    <n v="7275"/>
    <s v="Bengaluru, India"/>
    <d v="2014-06-10T00:00:00"/>
    <x v="3"/>
    <x v="1"/>
    <x v="1"/>
    <n v="287740"/>
  </r>
  <r>
    <n v="7276"/>
    <s v="Greater Mumbai, India"/>
    <d v="2015-05-06T00:00:00"/>
    <x v="0"/>
    <x v="4"/>
    <x v="1"/>
    <n v="94048"/>
  </r>
  <r>
    <n v="7277"/>
    <s v="Bengaluru, India"/>
    <d v="2015-04-07T00:00:00"/>
    <x v="0"/>
    <x v="2"/>
    <x v="1"/>
    <n v="228230"/>
  </r>
  <r>
    <n v="7278"/>
    <s v="Greater Mumbai, India"/>
    <d v="2013-11-21T00:00:00"/>
    <x v="2"/>
    <x v="3"/>
    <x v="1"/>
    <n v="283960"/>
  </r>
  <r>
    <n v="7279"/>
    <s v="Greater Mumbai, India"/>
    <d v="2014-10-16T00:00:00"/>
    <x v="1"/>
    <x v="0"/>
    <x v="0"/>
    <n v="234130"/>
  </r>
  <r>
    <n v="7280"/>
    <s v="Greater Mumbai, India"/>
    <d v="2014-11-26T00:00:00"/>
    <x v="0"/>
    <x v="0"/>
    <x v="1"/>
    <n v="48470"/>
  </r>
  <r>
    <n v="7281"/>
    <s v="Delhi, India"/>
    <d v="2014-02-15T00:00:00"/>
    <x v="0"/>
    <x v="3"/>
    <x v="1"/>
    <n v="217562"/>
  </r>
  <r>
    <n v="7282"/>
    <s v="Ahmedabad, India"/>
    <d v="2015-03-27T00:00:00"/>
    <x v="1"/>
    <x v="1"/>
    <x v="1"/>
    <n v="72810"/>
  </r>
  <r>
    <n v="7283"/>
    <s v="Bengaluru, India"/>
    <d v="2013-11-04T00:00:00"/>
    <x v="3"/>
    <x v="0"/>
    <x v="1"/>
    <n v="277104"/>
  </r>
  <r>
    <n v="7284"/>
    <s v="Bengaluru, India"/>
    <d v="2013-12-27T00:00:00"/>
    <x v="0"/>
    <x v="0"/>
    <x v="0"/>
    <n v="22136"/>
  </r>
  <r>
    <n v="7285"/>
    <s v="Delhi, India"/>
    <d v="2013-10-09T00:00:00"/>
    <x v="1"/>
    <x v="1"/>
    <x v="1"/>
    <n v="218957"/>
  </r>
  <r>
    <n v="7286"/>
    <s v="Ahmedabad, India"/>
    <d v="2014-11-06T00:00:00"/>
    <x v="0"/>
    <x v="4"/>
    <x v="0"/>
    <n v="209349"/>
  </r>
  <r>
    <n v="7287"/>
    <s v="Delhi, India"/>
    <d v="2014-06-06T00:00:00"/>
    <x v="1"/>
    <x v="4"/>
    <x v="1"/>
    <n v="141727"/>
  </r>
  <r>
    <n v="7288"/>
    <s v="Greater Mumbai, India"/>
    <d v="2015-02-15T00:00:00"/>
    <x v="1"/>
    <x v="4"/>
    <x v="0"/>
    <n v="84580"/>
  </r>
  <r>
    <n v="7289"/>
    <s v="Bengaluru, India"/>
    <d v="2015-04-20T00:00:00"/>
    <x v="0"/>
    <x v="0"/>
    <x v="0"/>
    <n v="156965"/>
  </r>
  <r>
    <n v="7290"/>
    <s v="Delhi, India"/>
    <d v="2015-03-26T00:00:00"/>
    <x v="0"/>
    <x v="2"/>
    <x v="1"/>
    <n v="200531"/>
  </r>
  <r>
    <n v="7291"/>
    <s v="Greater Mumbai, India"/>
    <d v="2014-08-11T00:00:00"/>
    <x v="0"/>
    <x v="3"/>
    <x v="0"/>
    <n v="262145"/>
  </r>
  <r>
    <n v="7292"/>
    <s v="Greater Mumbai, India"/>
    <d v="2014-06-06T00:00:00"/>
    <x v="3"/>
    <x v="1"/>
    <x v="0"/>
    <n v="152448"/>
  </r>
  <r>
    <n v="7293"/>
    <s v="Greater Mumbai, India"/>
    <d v="2015-02-09T00:00:00"/>
    <x v="2"/>
    <x v="3"/>
    <x v="0"/>
    <n v="241428"/>
  </r>
  <r>
    <n v="7294"/>
    <s v="Delhi, India"/>
    <d v="2015-05-26T00:00:00"/>
    <x v="1"/>
    <x v="4"/>
    <x v="0"/>
    <n v="186122"/>
  </r>
  <r>
    <n v="7295"/>
    <s v="Bengaluru, India"/>
    <d v="2014-05-28T00:00:00"/>
    <x v="2"/>
    <x v="4"/>
    <x v="0"/>
    <n v="170623"/>
  </r>
  <r>
    <n v="7296"/>
    <s v="Ahmedabad, India"/>
    <d v="2014-07-17T00:00:00"/>
    <x v="2"/>
    <x v="2"/>
    <x v="1"/>
    <n v="132805"/>
  </r>
  <r>
    <n v="7297"/>
    <s v="Delhi, India"/>
    <d v="2014-07-18T00:00:00"/>
    <x v="2"/>
    <x v="3"/>
    <x v="0"/>
    <n v="263236"/>
  </r>
  <r>
    <n v="7298"/>
    <s v="Ahmedabad, India"/>
    <d v="2014-11-20T00:00:00"/>
    <x v="1"/>
    <x v="0"/>
    <x v="0"/>
    <n v="85957"/>
  </r>
  <r>
    <n v="7299"/>
    <s v="Delhi, India"/>
    <d v="2014-07-02T00:00:00"/>
    <x v="0"/>
    <x v="0"/>
    <x v="1"/>
    <n v="45000"/>
  </r>
  <r>
    <n v="7300"/>
    <s v="Bengaluru, India"/>
    <d v="2014-07-20T00:00:00"/>
    <x v="2"/>
    <x v="4"/>
    <x v="0"/>
    <n v="76841"/>
  </r>
  <r>
    <n v="7301"/>
    <s v="Greater Mumbai, India"/>
    <d v="2014-01-15T00:00:00"/>
    <x v="1"/>
    <x v="4"/>
    <x v="1"/>
    <n v="89843"/>
  </r>
  <r>
    <n v="7302"/>
    <s v="Bengaluru, India"/>
    <d v="2013-10-06T00:00:00"/>
    <x v="1"/>
    <x v="1"/>
    <x v="1"/>
    <n v="264084"/>
  </r>
  <r>
    <n v="7303"/>
    <s v="Delhi, India"/>
    <d v="2014-06-03T00:00:00"/>
    <x v="1"/>
    <x v="4"/>
    <x v="1"/>
    <n v="172459"/>
  </r>
  <r>
    <n v="7304"/>
    <s v="Bengaluru, India"/>
    <d v="2014-10-19T00:00:00"/>
    <x v="1"/>
    <x v="1"/>
    <x v="1"/>
    <n v="195548"/>
  </r>
  <r>
    <n v="7305"/>
    <s v="Greater Mumbai, India"/>
    <d v="2015-03-22T00:00:00"/>
    <x v="2"/>
    <x v="0"/>
    <x v="1"/>
    <n v="170436"/>
  </r>
  <r>
    <n v="7306"/>
    <s v="Bengaluru, India"/>
    <d v="2014-04-25T00:00:00"/>
    <x v="3"/>
    <x v="2"/>
    <x v="1"/>
    <n v="161870"/>
  </r>
  <r>
    <n v="7307"/>
    <s v="Bengaluru, India"/>
    <d v="2014-01-20T00:00:00"/>
    <x v="3"/>
    <x v="4"/>
    <x v="0"/>
    <n v="222990"/>
  </r>
  <r>
    <n v="7308"/>
    <s v="Greater Mumbai, India"/>
    <d v="2015-04-23T00:00:00"/>
    <x v="3"/>
    <x v="0"/>
    <x v="1"/>
    <n v="237173"/>
  </r>
  <r>
    <n v="7309"/>
    <s v="Ahmedabad, India"/>
    <d v="2014-01-26T00:00:00"/>
    <x v="0"/>
    <x v="0"/>
    <x v="0"/>
    <n v="286372"/>
  </r>
  <r>
    <n v="7310"/>
    <s v="Bengaluru, India"/>
    <d v="2013-12-02T00:00:00"/>
    <x v="2"/>
    <x v="3"/>
    <x v="1"/>
    <n v="281211"/>
  </r>
  <r>
    <n v="7311"/>
    <s v="Delhi, India"/>
    <d v="2014-04-26T00:00:00"/>
    <x v="2"/>
    <x v="1"/>
    <x v="1"/>
    <n v="152053"/>
  </r>
  <r>
    <n v="7312"/>
    <s v="Delhi, India"/>
    <d v="2015-04-21T00:00:00"/>
    <x v="0"/>
    <x v="4"/>
    <x v="1"/>
    <n v="162471"/>
  </r>
  <r>
    <n v="7313"/>
    <s v="Ahmedabad, India"/>
    <d v="2013-10-15T00:00:00"/>
    <x v="0"/>
    <x v="0"/>
    <x v="1"/>
    <n v="193608"/>
  </r>
  <r>
    <n v="7314"/>
    <s v="Delhi, India"/>
    <d v="2014-05-13T00:00:00"/>
    <x v="0"/>
    <x v="0"/>
    <x v="1"/>
    <n v="273393"/>
  </r>
  <r>
    <n v="7315"/>
    <s v="Bengaluru, India"/>
    <d v="2014-01-30T00:00:00"/>
    <x v="1"/>
    <x v="2"/>
    <x v="1"/>
    <n v="170859"/>
  </r>
  <r>
    <n v="7316"/>
    <s v="Delhi, India"/>
    <d v="2014-11-03T00:00:00"/>
    <x v="2"/>
    <x v="0"/>
    <x v="0"/>
    <n v="109398"/>
  </r>
  <r>
    <n v="7317"/>
    <s v="Delhi, India"/>
    <d v="2014-09-14T00:00:00"/>
    <x v="3"/>
    <x v="3"/>
    <x v="0"/>
    <n v="234282"/>
  </r>
  <r>
    <n v="7318"/>
    <s v="Bengaluru, India"/>
    <d v="2014-03-09T00:00:00"/>
    <x v="0"/>
    <x v="3"/>
    <x v="1"/>
    <n v="111230"/>
  </r>
  <r>
    <n v="7319"/>
    <s v="Bengaluru, India"/>
    <d v="2014-10-26T00:00:00"/>
    <x v="2"/>
    <x v="0"/>
    <x v="1"/>
    <n v="231797"/>
  </r>
  <r>
    <n v="7320"/>
    <s v="Ahmedabad, India"/>
    <d v="2013-12-29T00:00:00"/>
    <x v="3"/>
    <x v="0"/>
    <x v="1"/>
    <n v="124302"/>
  </r>
  <r>
    <n v="7321"/>
    <s v="Greater Mumbai, India"/>
    <d v="2014-06-11T00:00:00"/>
    <x v="0"/>
    <x v="4"/>
    <x v="1"/>
    <n v="157496"/>
  </r>
  <r>
    <n v="7322"/>
    <s v="Delhi, India"/>
    <d v="2014-08-26T00:00:00"/>
    <x v="1"/>
    <x v="3"/>
    <x v="1"/>
    <n v="88688"/>
  </r>
  <r>
    <n v="7323"/>
    <s v="Greater Mumbai, India"/>
    <d v="2014-08-01T00:00:00"/>
    <x v="2"/>
    <x v="4"/>
    <x v="0"/>
    <n v="209076"/>
  </r>
  <r>
    <n v="7324"/>
    <s v="Bengaluru, India"/>
    <d v="2014-03-15T00:00:00"/>
    <x v="3"/>
    <x v="2"/>
    <x v="1"/>
    <n v="178144"/>
  </r>
  <r>
    <n v="7325"/>
    <s v="Delhi, India"/>
    <d v="2015-01-25T00:00:00"/>
    <x v="3"/>
    <x v="1"/>
    <x v="1"/>
    <n v="187380"/>
  </r>
  <r>
    <n v="7326"/>
    <s v="Bengaluru, India"/>
    <d v="2014-07-01T00:00:00"/>
    <x v="3"/>
    <x v="1"/>
    <x v="1"/>
    <n v="234193"/>
  </r>
  <r>
    <n v="7327"/>
    <s v="Greater Mumbai, India"/>
    <d v="2013-10-11T00:00:00"/>
    <x v="0"/>
    <x v="4"/>
    <x v="1"/>
    <n v="212080"/>
  </r>
  <r>
    <n v="7328"/>
    <s v="Delhi, India"/>
    <d v="2015-01-20T00:00:00"/>
    <x v="0"/>
    <x v="4"/>
    <x v="0"/>
    <n v="174772"/>
  </r>
  <r>
    <n v="7329"/>
    <s v="Greater Mumbai, India"/>
    <d v="2013-11-13T00:00:00"/>
    <x v="2"/>
    <x v="3"/>
    <x v="1"/>
    <n v="110253"/>
  </r>
  <r>
    <n v="7330"/>
    <s v="Greater Mumbai, India"/>
    <d v="2015-02-25T00:00:00"/>
    <x v="0"/>
    <x v="4"/>
    <x v="0"/>
    <n v="101236"/>
  </r>
  <r>
    <n v="7331"/>
    <s v="Greater Mumbai, India"/>
    <d v="2014-06-29T00:00:00"/>
    <x v="1"/>
    <x v="2"/>
    <x v="0"/>
    <n v="12352"/>
  </r>
  <r>
    <n v="7332"/>
    <s v="Bengaluru, India"/>
    <d v="2014-04-29T00:00:00"/>
    <x v="1"/>
    <x v="0"/>
    <x v="1"/>
    <n v="170074"/>
  </r>
  <r>
    <n v="7333"/>
    <s v="Greater Mumbai, India"/>
    <d v="2014-02-18T00:00:00"/>
    <x v="1"/>
    <x v="2"/>
    <x v="0"/>
    <n v="192891"/>
  </r>
  <r>
    <n v="7334"/>
    <s v="Greater Mumbai, India"/>
    <d v="2014-12-22T00:00:00"/>
    <x v="2"/>
    <x v="3"/>
    <x v="1"/>
    <n v="235584"/>
  </r>
  <r>
    <n v="7335"/>
    <s v="Ahmedabad, India"/>
    <d v="2014-11-08T00:00:00"/>
    <x v="3"/>
    <x v="1"/>
    <x v="0"/>
    <n v="275109"/>
  </r>
  <r>
    <n v="7336"/>
    <s v="Delhi, India"/>
    <d v="2014-06-10T00:00:00"/>
    <x v="3"/>
    <x v="0"/>
    <x v="0"/>
    <n v="27235"/>
  </r>
  <r>
    <n v="7337"/>
    <s v="Bengaluru, India"/>
    <d v="2014-03-24T00:00:00"/>
    <x v="1"/>
    <x v="0"/>
    <x v="1"/>
    <n v="179844"/>
  </r>
  <r>
    <n v="7338"/>
    <s v="Delhi, India"/>
    <d v="2014-05-10T00:00:00"/>
    <x v="2"/>
    <x v="3"/>
    <x v="0"/>
    <n v="104713"/>
  </r>
  <r>
    <n v="7339"/>
    <s v="Greater Mumbai, India"/>
    <d v="2015-04-29T00:00:00"/>
    <x v="1"/>
    <x v="3"/>
    <x v="0"/>
    <n v="149992"/>
  </r>
  <r>
    <n v="7340"/>
    <s v="Delhi, India"/>
    <d v="2014-04-05T00:00:00"/>
    <x v="1"/>
    <x v="0"/>
    <x v="0"/>
    <n v="166720"/>
  </r>
  <r>
    <n v="7341"/>
    <s v="Ahmedabad, India"/>
    <d v="2014-12-14T00:00:00"/>
    <x v="0"/>
    <x v="3"/>
    <x v="1"/>
    <n v="240865"/>
  </r>
  <r>
    <n v="7342"/>
    <s v="Delhi, India"/>
    <d v="2014-05-15T00:00:00"/>
    <x v="1"/>
    <x v="4"/>
    <x v="0"/>
    <n v="172944"/>
  </r>
  <r>
    <n v="7343"/>
    <s v="Greater Mumbai, India"/>
    <d v="2014-09-03T00:00:00"/>
    <x v="3"/>
    <x v="3"/>
    <x v="1"/>
    <n v="86998"/>
  </r>
  <r>
    <n v="7344"/>
    <s v="Ahmedabad, India"/>
    <d v="2014-12-26T00:00:00"/>
    <x v="2"/>
    <x v="4"/>
    <x v="1"/>
    <n v="242740"/>
  </r>
  <r>
    <n v="7345"/>
    <s v="Ahmedabad, India"/>
    <d v="2014-06-12T00:00:00"/>
    <x v="0"/>
    <x v="1"/>
    <x v="0"/>
    <n v="225398"/>
  </r>
  <r>
    <n v="7346"/>
    <s v="Delhi, India"/>
    <d v="2014-03-06T00:00:00"/>
    <x v="3"/>
    <x v="4"/>
    <x v="0"/>
    <n v="234166"/>
  </r>
  <r>
    <n v="7347"/>
    <s v="Ahmedabad, India"/>
    <d v="2015-01-24T00:00:00"/>
    <x v="1"/>
    <x v="4"/>
    <x v="1"/>
    <n v="144379"/>
  </r>
  <r>
    <n v="7348"/>
    <s v="Bengaluru, India"/>
    <d v="2014-05-14T00:00:00"/>
    <x v="3"/>
    <x v="0"/>
    <x v="0"/>
    <n v="222553"/>
  </r>
  <r>
    <n v="7349"/>
    <s v="Ahmedabad, India"/>
    <d v="2015-01-11T00:00:00"/>
    <x v="3"/>
    <x v="3"/>
    <x v="0"/>
    <n v="87535"/>
  </r>
  <r>
    <n v="7350"/>
    <s v="Ahmedabad, India"/>
    <d v="2015-03-13T00:00:00"/>
    <x v="3"/>
    <x v="1"/>
    <x v="1"/>
    <n v="99987"/>
  </r>
  <r>
    <n v="7351"/>
    <s v="Ahmedabad, India"/>
    <d v="2015-05-16T00:00:00"/>
    <x v="2"/>
    <x v="4"/>
    <x v="1"/>
    <n v="217078"/>
  </r>
  <r>
    <n v="7352"/>
    <s v="Ahmedabad, India"/>
    <d v="2014-11-25T00:00:00"/>
    <x v="3"/>
    <x v="1"/>
    <x v="1"/>
    <n v="181977"/>
  </r>
  <r>
    <n v="7353"/>
    <s v="Greater Mumbai, India"/>
    <d v="2014-05-18T00:00:00"/>
    <x v="2"/>
    <x v="2"/>
    <x v="0"/>
    <n v="134293"/>
  </r>
  <r>
    <n v="7354"/>
    <s v="Bengaluru, India"/>
    <d v="2014-01-20T00:00:00"/>
    <x v="1"/>
    <x v="0"/>
    <x v="0"/>
    <n v="159487"/>
  </r>
  <r>
    <n v="7355"/>
    <s v="Delhi, India"/>
    <d v="2014-07-03T00:00:00"/>
    <x v="3"/>
    <x v="2"/>
    <x v="1"/>
    <n v="17931"/>
  </r>
  <r>
    <n v="7356"/>
    <s v="Ahmedabad, India"/>
    <d v="2015-01-11T00:00:00"/>
    <x v="3"/>
    <x v="1"/>
    <x v="1"/>
    <n v="189477"/>
  </r>
  <r>
    <n v="7357"/>
    <s v="Delhi, India"/>
    <d v="2014-11-29T00:00:00"/>
    <x v="3"/>
    <x v="3"/>
    <x v="0"/>
    <n v="231188"/>
  </r>
  <r>
    <n v="7358"/>
    <s v="Greater Mumbai, India"/>
    <d v="2014-12-17T00:00:00"/>
    <x v="0"/>
    <x v="2"/>
    <x v="0"/>
    <n v="37842"/>
  </r>
  <r>
    <n v="7359"/>
    <s v="Ahmedabad, India"/>
    <d v="2014-12-26T00:00:00"/>
    <x v="3"/>
    <x v="4"/>
    <x v="0"/>
    <n v="157846"/>
  </r>
  <r>
    <n v="7360"/>
    <s v="Greater Mumbai, India"/>
    <d v="2014-11-27T00:00:00"/>
    <x v="1"/>
    <x v="1"/>
    <x v="0"/>
    <n v="34662"/>
  </r>
  <r>
    <n v="7361"/>
    <s v="Delhi, India"/>
    <d v="2014-05-08T00:00:00"/>
    <x v="1"/>
    <x v="1"/>
    <x v="0"/>
    <n v="110251"/>
  </r>
  <r>
    <n v="7362"/>
    <s v="Delhi, India"/>
    <d v="2014-01-08T00:00:00"/>
    <x v="0"/>
    <x v="0"/>
    <x v="1"/>
    <n v="181421"/>
  </r>
  <r>
    <n v="7363"/>
    <s v="Delhi, India"/>
    <d v="2013-11-30T00:00:00"/>
    <x v="0"/>
    <x v="4"/>
    <x v="0"/>
    <n v="199082"/>
  </r>
  <r>
    <n v="7364"/>
    <s v="Ahmedabad, India"/>
    <d v="2014-09-09T00:00:00"/>
    <x v="1"/>
    <x v="3"/>
    <x v="1"/>
    <n v="158098"/>
  </r>
  <r>
    <n v="7365"/>
    <s v="Bengaluru, India"/>
    <d v="2015-01-04T00:00:00"/>
    <x v="2"/>
    <x v="3"/>
    <x v="0"/>
    <n v="141861"/>
  </r>
  <r>
    <n v="7366"/>
    <s v="Delhi, India"/>
    <d v="2013-11-13T00:00:00"/>
    <x v="3"/>
    <x v="4"/>
    <x v="1"/>
    <n v="242118"/>
  </r>
  <r>
    <n v="7367"/>
    <s v="Ahmedabad, India"/>
    <d v="2013-12-30T00:00:00"/>
    <x v="2"/>
    <x v="1"/>
    <x v="1"/>
    <n v="23700"/>
  </r>
  <r>
    <n v="7368"/>
    <s v="Bengaluru, India"/>
    <d v="2015-03-08T00:00:00"/>
    <x v="3"/>
    <x v="4"/>
    <x v="1"/>
    <n v="14623"/>
  </r>
  <r>
    <n v="7369"/>
    <s v="Delhi, India"/>
    <d v="2014-12-15T00:00:00"/>
    <x v="2"/>
    <x v="4"/>
    <x v="1"/>
    <n v="68749"/>
  </r>
  <r>
    <n v="7370"/>
    <s v="Bengaluru, India"/>
    <d v="2014-03-17T00:00:00"/>
    <x v="3"/>
    <x v="4"/>
    <x v="1"/>
    <n v="99502"/>
  </r>
  <r>
    <n v="7371"/>
    <s v="Ahmedabad, India"/>
    <d v="2013-12-03T00:00:00"/>
    <x v="3"/>
    <x v="2"/>
    <x v="1"/>
    <n v="215644"/>
  </r>
  <r>
    <n v="7372"/>
    <s v="Greater Mumbai, India"/>
    <d v="2015-04-13T00:00:00"/>
    <x v="0"/>
    <x v="0"/>
    <x v="0"/>
    <n v="188955"/>
  </r>
  <r>
    <n v="7373"/>
    <s v="Ahmedabad, India"/>
    <d v="2014-01-21T00:00:00"/>
    <x v="1"/>
    <x v="2"/>
    <x v="0"/>
    <n v="149102"/>
  </r>
  <r>
    <n v="7374"/>
    <s v="Delhi, India"/>
    <d v="2014-11-09T00:00:00"/>
    <x v="3"/>
    <x v="2"/>
    <x v="1"/>
    <n v="106756"/>
  </r>
  <r>
    <n v="7375"/>
    <s v="Delhi, India"/>
    <d v="2015-02-05T00:00:00"/>
    <x v="3"/>
    <x v="4"/>
    <x v="0"/>
    <n v="293393"/>
  </r>
  <r>
    <n v="7376"/>
    <s v="Ahmedabad, India"/>
    <d v="2013-11-28T00:00:00"/>
    <x v="1"/>
    <x v="1"/>
    <x v="1"/>
    <n v="222901"/>
  </r>
  <r>
    <n v="7377"/>
    <s v="Ahmedabad, India"/>
    <d v="2014-02-05T00:00:00"/>
    <x v="2"/>
    <x v="1"/>
    <x v="1"/>
    <n v="198100"/>
  </r>
  <r>
    <n v="7378"/>
    <s v="Bengaluru, India"/>
    <d v="2014-05-03T00:00:00"/>
    <x v="1"/>
    <x v="4"/>
    <x v="1"/>
    <n v="38357"/>
  </r>
  <r>
    <n v="7379"/>
    <s v="Ahmedabad, India"/>
    <d v="2015-01-07T00:00:00"/>
    <x v="2"/>
    <x v="4"/>
    <x v="1"/>
    <n v="237419"/>
  </r>
  <r>
    <n v="7380"/>
    <s v="Delhi, India"/>
    <d v="2014-06-03T00:00:00"/>
    <x v="0"/>
    <x v="4"/>
    <x v="0"/>
    <n v="6132"/>
  </r>
  <r>
    <n v="7381"/>
    <s v="Greater Mumbai, India"/>
    <d v="2015-04-09T00:00:00"/>
    <x v="3"/>
    <x v="3"/>
    <x v="1"/>
    <n v="142878"/>
  </r>
  <r>
    <n v="7382"/>
    <s v="Greater Mumbai, India"/>
    <d v="2013-11-27T00:00:00"/>
    <x v="0"/>
    <x v="3"/>
    <x v="1"/>
    <n v="44297"/>
  </r>
  <r>
    <n v="7383"/>
    <s v="Delhi, India"/>
    <d v="2014-12-17T00:00:00"/>
    <x v="1"/>
    <x v="1"/>
    <x v="0"/>
    <n v="92703"/>
  </r>
  <r>
    <n v="7384"/>
    <s v="Greater Mumbai, India"/>
    <d v="2014-08-06T00:00:00"/>
    <x v="3"/>
    <x v="4"/>
    <x v="1"/>
    <n v="189627"/>
  </r>
  <r>
    <n v="7385"/>
    <s v="Ahmedabad, India"/>
    <d v="2014-06-10T00:00:00"/>
    <x v="2"/>
    <x v="3"/>
    <x v="0"/>
    <n v="281282"/>
  </r>
  <r>
    <n v="7386"/>
    <s v="Bengaluru, India"/>
    <d v="2013-10-23T00:00:00"/>
    <x v="3"/>
    <x v="4"/>
    <x v="1"/>
    <n v="272517"/>
  </r>
  <r>
    <n v="7387"/>
    <s v="Greater Mumbai, India"/>
    <d v="2014-12-13T00:00:00"/>
    <x v="2"/>
    <x v="3"/>
    <x v="1"/>
    <n v="182618"/>
  </r>
  <r>
    <n v="7388"/>
    <s v="Delhi, India"/>
    <d v="2013-12-12T00:00:00"/>
    <x v="2"/>
    <x v="1"/>
    <x v="1"/>
    <n v="104716"/>
  </r>
  <r>
    <n v="7389"/>
    <s v="Greater Mumbai, India"/>
    <d v="2013-10-27T00:00:00"/>
    <x v="3"/>
    <x v="4"/>
    <x v="0"/>
    <n v="238195"/>
  </r>
  <r>
    <n v="7390"/>
    <s v="Delhi, India"/>
    <d v="2014-02-10T00:00:00"/>
    <x v="1"/>
    <x v="4"/>
    <x v="0"/>
    <n v="42679"/>
  </r>
  <r>
    <n v="7391"/>
    <s v="Greater Mumbai, India"/>
    <d v="2014-12-29T00:00:00"/>
    <x v="2"/>
    <x v="1"/>
    <x v="1"/>
    <n v="125072"/>
  </r>
  <r>
    <n v="7392"/>
    <s v="Delhi, India"/>
    <d v="2014-11-22T00:00:00"/>
    <x v="0"/>
    <x v="0"/>
    <x v="1"/>
    <n v="18648"/>
  </r>
  <r>
    <n v="7393"/>
    <s v="Greater Mumbai, India"/>
    <d v="2014-03-21T00:00:00"/>
    <x v="0"/>
    <x v="1"/>
    <x v="0"/>
    <n v="88660"/>
  </r>
  <r>
    <n v="7394"/>
    <s v="Ahmedabad, India"/>
    <d v="2014-03-20T00:00:00"/>
    <x v="0"/>
    <x v="0"/>
    <x v="1"/>
    <n v="95248"/>
  </r>
  <r>
    <n v="7395"/>
    <s v="Delhi, India"/>
    <d v="2014-05-24T00:00:00"/>
    <x v="1"/>
    <x v="0"/>
    <x v="1"/>
    <n v="3922"/>
  </r>
  <r>
    <n v="7396"/>
    <s v="Greater Mumbai, India"/>
    <d v="2014-11-03T00:00:00"/>
    <x v="2"/>
    <x v="1"/>
    <x v="0"/>
    <n v="151511"/>
  </r>
  <r>
    <n v="7397"/>
    <s v="Ahmedabad, India"/>
    <d v="2014-04-03T00:00:00"/>
    <x v="1"/>
    <x v="1"/>
    <x v="0"/>
    <n v="134119"/>
  </r>
  <r>
    <n v="7398"/>
    <s v="Ahmedabad, India"/>
    <d v="2014-06-02T00:00:00"/>
    <x v="1"/>
    <x v="4"/>
    <x v="0"/>
    <n v="122707"/>
  </r>
  <r>
    <n v="7399"/>
    <s v="Ahmedabad, India"/>
    <d v="2014-07-08T00:00:00"/>
    <x v="2"/>
    <x v="2"/>
    <x v="0"/>
    <n v="121927"/>
  </r>
  <r>
    <n v="7400"/>
    <s v="Bengaluru, India"/>
    <d v="2013-10-11T00:00:00"/>
    <x v="0"/>
    <x v="2"/>
    <x v="1"/>
    <n v="20417"/>
  </r>
  <r>
    <n v="7401"/>
    <s v="Ahmedabad, India"/>
    <d v="2013-10-16T00:00:00"/>
    <x v="2"/>
    <x v="1"/>
    <x v="0"/>
    <n v="285372"/>
  </r>
  <r>
    <n v="7402"/>
    <s v="Bengaluru, India"/>
    <d v="2014-12-20T00:00:00"/>
    <x v="0"/>
    <x v="3"/>
    <x v="0"/>
    <n v="133929"/>
  </r>
  <r>
    <n v="7403"/>
    <s v="Ahmedabad, India"/>
    <d v="2014-08-08T00:00:00"/>
    <x v="3"/>
    <x v="4"/>
    <x v="1"/>
    <n v="154181"/>
  </r>
  <r>
    <n v="7404"/>
    <s v="Ahmedabad, India"/>
    <d v="2014-09-02T00:00:00"/>
    <x v="3"/>
    <x v="1"/>
    <x v="1"/>
    <n v="230542"/>
  </r>
  <r>
    <n v="7405"/>
    <s v="Delhi, India"/>
    <d v="2015-03-29T00:00:00"/>
    <x v="3"/>
    <x v="4"/>
    <x v="1"/>
    <n v="275530"/>
  </r>
  <r>
    <n v="7406"/>
    <s v="Greater Mumbai, India"/>
    <d v="2014-10-23T00:00:00"/>
    <x v="0"/>
    <x v="4"/>
    <x v="1"/>
    <n v="2854"/>
  </r>
  <r>
    <n v="7407"/>
    <s v="Greater Mumbai, India"/>
    <d v="2013-12-26T00:00:00"/>
    <x v="0"/>
    <x v="1"/>
    <x v="0"/>
    <n v="171392"/>
  </r>
  <r>
    <n v="7408"/>
    <s v="Greater Mumbai, India"/>
    <d v="2014-06-18T00:00:00"/>
    <x v="2"/>
    <x v="4"/>
    <x v="1"/>
    <n v="89840"/>
  </r>
  <r>
    <n v="7409"/>
    <s v="Delhi, India"/>
    <d v="2014-07-28T00:00:00"/>
    <x v="3"/>
    <x v="0"/>
    <x v="1"/>
    <n v="184145"/>
  </r>
  <r>
    <n v="7410"/>
    <s v="Greater Mumbai, India"/>
    <d v="2014-03-24T00:00:00"/>
    <x v="1"/>
    <x v="2"/>
    <x v="1"/>
    <n v="253626"/>
  </r>
  <r>
    <n v="7411"/>
    <s v="Ahmedabad, India"/>
    <d v="2014-11-14T00:00:00"/>
    <x v="3"/>
    <x v="1"/>
    <x v="1"/>
    <n v="67769"/>
  </r>
  <r>
    <n v="7412"/>
    <s v="Greater Mumbai, India"/>
    <d v="2014-09-02T00:00:00"/>
    <x v="3"/>
    <x v="0"/>
    <x v="0"/>
    <n v="179872"/>
  </r>
  <r>
    <n v="7413"/>
    <s v="Greater Mumbai, India"/>
    <d v="2014-05-28T00:00:00"/>
    <x v="0"/>
    <x v="0"/>
    <x v="1"/>
    <n v="285351"/>
  </r>
  <r>
    <n v="7414"/>
    <s v="Bengaluru, India"/>
    <d v="2014-11-17T00:00:00"/>
    <x v="0"/>
    <x v="0"/>
    <x v="1"/>
    <n v="295451"/>
  </r>
  <r>
    <n v="7415"/>
    <s v="Greater Mumbai, India"/>
    <d v="2014-04-09T00:00:00"/>
    <x v="3"/>
    <x v="2"/>
    <x v="0"/>
    <n v="147859"/>
  </r>
  <r>
    <n v="7416"/>
    <s v="Greater Mumbai, India"/>
    <d v="2014-09-24T00:00:00"/>
    <x v="1"/>
    <x v="2"/>
    <x v="1"/>
    <n v="236479"/>
  </r>
  <r>
    <n v="7417"/>
    <s v="Delhi, India"/>
    <d v="2014-04-15T00:00:00"/>
    <x v="1"/>
    <x v="1"/>
    <x v="0"/>
    <n v="119970"/>
  </r>
  <r>
    <n v="7418"/>
    <s v="Greater Mumbai, India"/>
    <d v="2013-10-13T00:00:00"/>
    <x v="2"/>
    <x v="3"/>
    <x v="1"/>
    <n v="275147"/>
  </r>
  <r>
    <n v="7419"/>
    <s v="Greater Mumbai, India"/>
    <d v="2014-02-02T00:00:00"/>
    <x v="3"/>
    <x v="1"/>
    <x v="1"/>
    <n v="240062"/>
  </r>
  <r>
    <n v="7420"/>
    <s v="Greater Mumbai, India"/>
    <d v="2014-09-07T00:00:00"/>
    <x v="0"/>
    <x v="4"/>
    <x v="1"/>
    <n v="84869"/>
  </r>
  <r>
    <n v="7421"/>
    <s v="Delhi, India"/>
    <d v="2014-11-13T00:00:00"/>
    <x v="3"/>
    <x v="0"/>
    <x v="1"/>
    <n v="130216"/>
  </r>
  <r>
    <n v="7422"/>
    <s v="Delhi, India"/>
    <d v="2014-08-19T00:00:00"/>
    <x v="0"/>
    <x v="2"/>
    <x v="1"/>
    <n v="218139"/>
  </r>
  <r>
    <n v="7423"/>
    <s v="Bengaluru, India"/>
    <d v="2014-12-15T00:00:00"/>
    <x v="2"/>
    <x v="2"/>
    <x v="0"/>
    <n v="287562"/>
  </r>
  <r>
    <n v="7424"/>
    <s v="Bengaluru, India"/>
    <d v="2014-10-06T00:00:00"/>
    <x v="2"/>
    <x v="4"/>
    <x v="1"/>
    <n v="82790"/>
  </r>
  <r>
    <n v="7425"/>
    <s v="Ahmedabad, India"/>
    <d v="2015-01-30T00:00:00"/>
    <x v="0"/>
    <x v="3"/>
    <x v="1"/>
    <n v="155357"/>
  </r>
  <r>
    <n v="7426"/>
    <s v="Ahmedabad, India"/>
    <d v="2014-11-06T00:00:00"/>
    <x v="2"/>
    <x v="4"/>
    <x v="0"/>
    <n v="199512"/>
  </r>
  <r>
    <n v="7427"/>
    <s v="Ahmedabad, India"/>
    <d v="2015-03-21T00:00:00"/>
    <x v="0"/>
    <x v="0"/>
    <x v="0"/>
    <n v="36163"/>
  </r>
  <r>
    <n v="7428"/>
    <s v="Ahmedabad, India"/>
    <d v="2014-09-07T00:00:00"/>
    <x v="0"/>
    <x v="3"/>
    <x v="1"/>
    <n v="42120"/>
  </r>
  <r>
    <n v="7429"/>
    <s v="Greater Mumbai, India"/>
    <d v="2014-06-05T00:00:00"/>
    <x v="2"/>
    <x v="2"/>
    <x v="0"/>
    <n v="93392"/>
  </r>
  <r>
    <n v="7430"/>
    <s v="Greater Mumbai, India"/>
    <d v="2014-10-20T00:00:00"/>
    <x v="3"/>
    <x v="1"/>
    <x v="1"/>
    <n v="240862"/>
  </r>
  <r>
    <n v="7431"/>
    <s v="Delhi, India"/>
    <d v="2013-11-20T00:00:00"/>
    <x v="3"/>
    <x v="2"/>
    <x v="1"/>
    <n v="187164"/>
  </r>
  <r>
    <n v="7432"/>
    <s v="Delhi, India"/>
    <d v="2014-06-22T00:00:00"/>
    <x v="2"/>
    <x v="4"/>
    <x v="0"/>
    <n v="70099"/>
  </r>
  <r>
    <n v="7433"/>
    <s v="Ahmedabad, India"/>
    <d v="2015-05-14T00:00:00"/>
    <x v="1"/>
    <x v="4"/>
    <x v="0"/>
    <n v="201228"/>
  </r>
  <r>
    <n v="7434"/>
    <s v="Greater Mumbai, India"/>
    <d v="2015-02-03T00:00:00"/>
    <x v="2"/>
    <x v="2"/>
    <x v="0"/>
    <n v="32682"/>
  </r>
  <r>
    <n v="7435"/>
    <s v="Delhi, India"/>
    <d v="2014-09-09T00:00:00"/>
    <x v="3"/>
    <x v="1"/>
    <x v="1"/>
    <n v="46182"/>
  </r>
  <r>
    <n v="7436"/>
    <s v="Delhi, India"/>
    <d v="2013-12-02T00:00:00"/>
    <x v="1"/>
    <x v="0"/>
    <x v="1"/>
    <n v="10125"/>
  </r>
  <r>
    <n v="7437"/>
    <s v="Greater Mumbai, India"/>
    <d v="2013-12-29T00:00:00"/>
    <x v="2"/>
    <x v="2"/>
    <x v="0"/>
    <n v="167971"/>
  </r>
  <r>
    <n v="7438"/>
    <s v="Bengaluru, India"/>
    <d v="2013-12-09T00:00:00"/>
    <x v="1"/>
    <x v="0"/>
    <x v="1"/>
    <n v="190758"/>
  </r>
  <r>
    <n v="7439"/>
    <s v="Bengaluru, India"/>
    <d v="2014-12-30T00:00:00"/>
    <x v="2"/>
    <x v="4"/>
    <x v="1"/>
    <n v="167277"/>
  </r>
  <r>
    <n v="7440"/>
    <s v="Bengaluru, India"/>
    <d v="2015-01-06T00:00:00"/>
    <x v="0"/>
    <x v="1"/>
    <x v="0"/>
    <n v="133147"/>
  </r>
  <r>
    <n v="7441"/>
    <s v="Bengaluru, India"/>
    <d v="2014-10-29T00:00:00"/>
    <x v="3"/>
    <x v="0"/>
    <x v="1"/>
    <n v="185803"/>
  </r>
  <r>
    <n v="7442"/>
    <s v="Delhi, India"/>
    <d v="2014-10-27T00:00:00"/>
    <x v="1"/>
    <x v="4"/>
    <x v="1"/>
    <n v="69613"/>
  </r>
  <r>
    <n v="7443"/>
    <s v="Greater Mumbai, India"/>
    <d v="2014-07-13T00:00:00"/>
    <x v="1"/>
    <x v="0"/>
    <x v="0"/>
    <n v="21899"/>
  </r>
  <r>
    <n v="7444"/>
    <s v="Delhi, India"/>
    <d v="2014-09-17T00:00:00"/>
    <x v="3"/>
    <x v="2"/>
    <x v="0"/>
    <n v="235890"/>
  </r>
  <r>
    <n v="7445"/>
    <s v="Delhi, India"/>
    <d v="2014-01-20T00:00:00"/>
    <x v="0"/>
    <x v="1"/>
    <x v="1"/>
    <n v="240817"/>
  </r>
  <r>
    <n v="7446"/>
    <s v="Bengaluru, India"/>
    <d v="2014-06-25T00:00:00"/>
    <x v="0"/>
    <x v="1"/>
    <x v="1"/>
    <n v="260163"/>
  </r>
  <r>
    <n v="7447"/>
    <s v="Ahmedabad, India"/>
    <d v="2013-11-03T00:00:00"/>
    <x v="0"/>
    <x v="4"/>
    <x v="1"/>
    <n v="37854"/>
  </r>
  <r>
    <n v="7448"/>
    <s v="Delhi, India"/>
    <d v="2014-12-27T00:00:00"/>
    <x v="0"/>
    <x v="4"/>
    <x v="0"/>
    <n v="97106"/>
  </r>
  <r>
    <n v="7449"/>
    <s v="Bengaluru, India"/>
    <d v="2014-06-22T00:00:00"/>
    <x v="1"/>
    <x v="4"/>
    <x v="1"/>
    <n v="211464"/>
  </r>
  <r>
    <n v="7450"/>
    <s v="Greater Mumbai, India"/>
    <d v="2013-10-09T00:00:00"/>
    <x v="0"/>
    <x v="0"/>
    <x v="1"/>
    <n v="226017"/>
  </r>
  <r>
    <n v="7451"/>
    <s v="Greater Mumbai, India"/>
    <d v="2014-02-22T00:00:00"/>
    <x v="2"/>
    <x v="1"/>
    <x v="0"/>
    <n v="229437"/>
  </r>
  <r>
    <n v="7452"/>
    <s v="Ahmedabad, India"/>
    <d v="2014-05-03T00:00:00"/>
    <x v="3"/>
    <x v="3"/>
    <x v="0"/>
    <n v="184525"/>
  </r>
  <r>
    <n v="7453"/>
    <s v="Bengaluru, India"/>
    <d v="2014-10-25T00:00:00"/>
    <x v="3"/>
    <x v="4"/>
    <x v="0"/>
    <n v="64740"/>
  </r>
  <r>
    <n v="7454"/>
    <s v="Bengaluru, India"/>
    <d v="2014-12-26T00:00:00"/>
    <x v="1"/>
    <x v="3"/>
    <x v="0"/>
    <n v="41242"/>
  </r>
  <r>
    <n v="7455"/>
    <s v="Ahmedabad, India"/>
    <d v="2015-02-14T00:00:00"/>
    <x v="1"/>
    <x v="3"/>
    <x v="1"/>
    <n v="64081"/>
  </r>
  <r>
    <n v="7456"/>
    <s v="Greater Mumbai, India"/>
    <d v="2014-02-17T00:00:00"/>
    <x v="0"/>
    <x v="3"/>
    <x v="1"/>
    <n v="39076"/>
  </r>
  <r>
    <n v="7457"/>
    <s v="Ahmedabad, India"/>
    <d v="2014-03-02T00:00:00"/>
    <x v="1"/>
    <x v="4"/>
    <x v="1"/>
    <n v="44180"/>
  </r>
  <r>
    <n v="7458"/>
    <s v="Greater Mumbai, India"/>
    <d v="2015-01-13T00:00:00"/>
    <x v="0"/>
    <x v="2"/>
    <x v="1"/>
    <n v="148490"/>
  </r>
  <r>
    <n v="7459"/>
    <s v="Greater Mumbai, India"/>
    <d v="2014-07-23T00:00:00"/>
    <x v="1"/>
    <x v="0"/>
    <x v="1"/>
    <n v="257295"/>
  </r>
  <r>
    <n v="7460"/>
    <s v="Delhi, India"/>
    <d v="2014-12-21T00:00:00"/>
    <x v="1"/>
    <x v="0"/>
    <x v="0"/>
    <n v="133971"/>
  </r>
  <r>
    <n v="7461"/>
    <s v="Delhi, India"/>
    <d v="2014-05-14T00:00:00"/>
    <x v="2"/>
    <x v="0"/>
    <x v="0"/>
    <n v="270091"/>
  </r>
  <r>
    <n v="7462"/>
    <s v="Greater Mumbai, India"/>
    <d v="2013-11-24T00:00:00"/>
    <x v="1"/>
    <x v="2"/>
    <x v="1"/>
    <n v="220128"/>
  </r>
  <r>
    <n v="7463"/>
    <s v="Delhi, India"/>
    <d v="2014-09-10T00:00:00"/>
    <x v="2"/>
    <x v="4"/>
    <x v="0"/>
    <n v="288639"/>
  </r>
  <r>
    <n v="7464"/>
    <s v="Ahmedabad, India"/>
    <d v="2014-07-22T00:00:00"/>
    <x v="2"/>
    <x v="2"/>
    <x v="1"/>
    <n v="119746"/>
  </r>
  <r>
    <n v="7465"/>
    <s v="Ahmedabad, India"/>
    <d v="2014-10-30T00:00:00"/>
    <x v="0"/>
    <x v="3"/>
    <x v="0"/>
    <n v="89140"/>
  </r>
  <r>
    <n v="7466"/>
    <s v="Ahmedabad, India"/>
    <d v="2014-08-17T00:00:00"/>
    <x v="3"/>
    <x v="0"/>
    <x v="0"/>
    <n v="167629"/>
  </r>
  <r>
    <n v="7467"/>
    <s v="Greater Mumbai, India"/>
    <d v="2014-04-05T00:00:00"/>
    <x v="0"/>
    <x v="3"/>
    <x v="0"/>
    <n v="67617"/>
  </r>
  <r>
    <n v="7468"/>
    <s v="Delhi, India"/>
    <d v="2014-05-22T00:00:00"/>
    <x v="3"/>
    <x v="1"/>
    <x v="0"/>
    <n v="264626"/>
  </r>
  <r>
    <n v="7469"/>
    <s v="Greater Mumbai, India"/>
    <d v="2014-09-26T00:00:00"/>
    <x v="3"/>
    <x v="3"/>
    <x v="1"/>
    <n v="278698"/>
  </r>
  <r>
    <n v="7470"/>
    <s v="Ahmedabad, India"/>
    <d v="2015-03-12T00:00:00"/>
    <x v="3"/>
    <x v="4"/>
    <x v="0"/>
    <n v="98764"/>
  </r>
  <r>
    <n v="7471"/>
    <s v="Bengaluru, India"/>
    <d v="2014-08-07T00:00:00"/>
    <x v="2"/>
    <x v="4"/>
    <x v="1"/>
    <n v="247263"/>
  </r>
  <r>
    <n v="7472"/>
    <s v="Delhi, India"/>
    <d v="2015-03-19T00:00:00"/>
    <x v="3"/>
    <x v="1"/>
    <x v="0"/>
    <n v="205191"/>
  </r>
  <r>
    <n v="7473"/>
    <s v="Ahmedabad, India"/>
    <d v="2015-02-22T00:00:00"/>
    <x v="2"/>
    <x v="0"/>
    <x v="0"/>
    <n v="40637"/>
  </r>
  <r>
    <n v="7474"/>
    <s v="Ahmedabad, India"/>
    <d v="2014-06-25T00:00:00"/>
    <x v="3"/>
    <x v="1"/>
    <x v="1"/>
    <n v="272208"/>
  </r>
  <r>
    <n v="7475"/>
    <s v="Bengaluru, India"/>
    <d v="2015-04-05T00:00:00"/>
    <x v="3"/>
    <x v="4"/>
    <x v="1"/>
    <n v="267044"/>
  </r>
  <r>
    <n v="7476"/>
    <s v="Ahmedabad, India"/>
    <d v="2014-08-19T00:00:00"/>
    <x v="3"/>
    <x v="3"/>
    <x v="1"/>
    <n v="205182"/>
  </r>
  <r>
    <n v="7477"/>
    <s v="Delhi, India"/>
    <d v="2014-10-13T00:00:00"/>
    <x v="2"/>
    <x v="2"/>
    <x v="1"/>
    <n v="275234"/>
  </r>
  <r>
    <n v="7478"/>
    <s v="Greater Mumbai, India"/>
    <d v="2015-01-04T00:00:00"/>
    <x v="2"/>
    <x v="1"/>
    <x v="1"/>
    <n v="147641"/>
  </r>
  <r>
    <n v="7479"/>
    <s v="Bengaluru, India"/>
    <d v="2014-05-03T00:00:00"/>
    <x v="1"/>
    <x v="4"/>
    <x v="1"/>
    <n v="89391"/>
  </r>
  <r>
    <n v="7480"/>
    <s v="Ahmedabad, India"/>
    <d v="2013-10-11T00:00:00"/>
    <x v="2"/>
    <x v="2"/>
    <x v="0"/>
    <n v="39631"/>
  </r>
  <r>
    <n v="7481"/>
    <s v="Ahmedabad, India"/>
    <d v="2015-05-16T00:00:00"/>
    <x v="0"/>
    <x v="0"/>
    <x v="0"/>
    <n v="110947"/>
  </r>
  <r>
    <n v="7482"/>
    <s v="Greater Mumbai, India"/>
    <d v="2014-01-10T00:00:00"/>
    <x v="0"/>
    <x v="4"/>
    <x v="0"/>
    <n v="131145"/>
  </r>
  <r>
    <n v="7483"/>
    <s v="Ahmedabad, India"/>
    <d v="2014-07-11T00:00:00"/>
    <x v="0"/>
    <x v="0"/>
    <x v="1"/>
    <n v="218849"/>
  </r>
  <r>
    <n v="7484"/>
    <s v="Greater Mumbai, India"/>
    <d v="2013-12-30T00:00:00"/>
    <x v="3"/>
    <x v="4"/>
    <x v="0"/>
    <n v="111133"/>
  </r>
  <r>
    <n v="7485"/>
    <s v="Greater Mumbai, India"/>
    <d v="2014-11-02T00:00:00"/>
    <x v="1"/>
    <x v="3"/>
    <x v="0"/>
    <n v="181461"/>
  </r>
  <r>
    <n v="7486"/>
    <s v="Ahmedabad, India"/>
    <d v="2014-01-09T00:00:00"/>
    <x v="0"/>
    <x v="4"/>
    <x v="1"/>
    <n v="99110"/>
  </r>
  <r>
    <n v="7487"/>
    <s v="Ahmedabad, India"/>
    <d v="2014-01-02T00:00:00"/>
    <x v="3"/>
    <x v="1"/>
    <x v="0"/>
    <n v="194396"/>
  </r>
  <r>
    <n v="7488"/>
    <s v="Delhi, India"/>
    <d v="2015-03-16T00:00:00"/>
    <x v="1"/>
    <x v="2"/>
    <x v="0"/>
    <n v="112893"/>
  </r>
  <r>
    <n v="7489"/>
    <s v="Ahmedabad, India"/>
    <d v="2014-05-18T00:00:00"/>
    <x v="2"/>
    <x v="1"/>
    <x v="1"/>
    <n v="168398"/>
  </r>
  <r>
    <n v="7490"/>
    <s v="Delhi, India"/>
    <d v="2013-12-09T00:00:00"/>
    <x v="3"/>
    <x v="1"/>
    <x v="1"/>
    <n v="262831"/>
  </r>
  <r>
    <n v="7491"/>
    <s v="Delhi, India"/>
    <d v="2015-03-22T00:00:00"/>
    <x v="3"/>
    <x v="1"/>
    <x v="0"/>
    <n v="139829"/>
  </r>
  <r>
    <n v="7492"/>
    <s v="Greater Mumbai, India"/>
    <d v="2015-02-12T00:00:00"/>
    <x v="0"/>
    <x v="2"/>
    <x v="1"/>
    <n v="183374"/>
  </r>
  <r>
    <n v="7493"/>
    <s v="Greater Mumbai, India"/>
    <d v="2014-02-19T00:00:00"/>
    <x v="3"/>
    <x v="4"/>
    <x v="0"/>
    <n v="194166"/>
  </r>
  <r>
    <n v="7494"/>
    <s v="Ahmedabad, India"/>
    <d v="2015-03-05T00:00:00"/>
    <x v="0"/>
    <x v="0"/>
    <x v="0"/>
    <n v="241914"/>
  </r>
  <r>
    <n v="7495"/>
    <s v="Ahmedabad, India"/>
    <d v="2014-05-27T00:00:00"/>
    <x v="2"/>
    <x v="4"/>
    <x v="1"/>
    <n v="27488"/>
  </r>
  <r>
    <n v="7496"/>
    <s v="Ahmedabad, India"/>
    <d v="2014-12-15T00:00:00"/>
    <x v="1"/>
    <x v="0"/>
    <x v="0"/>
    <n v="56378"/>
  </r>
  <r>
    <n v="7497"/>
    <s v="Ahmedabad, India"/>
    <d v="2015-01-25T00:00:00"/>
    <x v="1"/>
    <x v="4"/>
    <x v="0"/>
    <n v="284530"/>
  </r>
  <r>
    <n v="7498"/>
    <s v="Bengaluru, India"/>
    <d v="2014-11-02T00:00:00"/>
    <x v="0"/>
    <x v="2"/>
    <x v="1"/>
    <n v="64866"/>
  </r>
  <r>
    <n v="7499"/>
    <s v="Bengaluru, India"/>
    <d v="2014-04-29T00:00:00"/>
    <x v="1"/>
    <x v="1"/>
    <x v="0"/>
    <n v="280967"/>
  </r>
  <r>
    <n v="7500"/>
    <s v="Bengaluru, India"/>
    <d v="2014-11-05T00:00:00"/>
    <x v="2"/>
    <x v="0"/>
    <x v="0"/>
    <n v="70807"/>
  </r>
  <r>
    <n v="7501"/>
    <s v="Greater Mumbai, India"/>
    <d v="2015-05-16T00:00:00"/>
    <x v="0"/>
    <x v="0"/>
    <x v="1"/>
    <n v="67736"/>
  </r>
  <r>
    <n v="7502"/>
    <s v="Bengaluru, India"/>
    <d v="2014-08-05T00:00:00"/>
    <x v="1"/>
    <x v="4"/>
    <x v="0"/>
    <n v="91638"/>
  </r>
  <r>
    <n v="7503"/>
    <s v="Delhi, India"/>
    <d v="2014-11-15T00:00:00"/>
    <x v="1"/>
    <x v="4"/>
    <x v="0"/>
    <n v="185440"/>
  </r>
  <r>
    <n v="7504"/>
    <s v="Ahmedabad, India"/>
    <d v="2014-11-06T00:00:00"/>
    <x v="3"/>
    <x v="2"/>
    <x v="1"/>
    <n v="192403"/>
  </r>
  <r>
    <n v="7505"/>
    <s v="Bengaluru, India"/>
    <d v="2015-02-19T00:00:00"/>
    <x v="3"/>
    <x v="2"/>
    <x v="1"/>
    <n v="171796"/>
  </r>
  <r>
    <n v="7506"/>
    <s v="Bengaluru, India"/>
    <d v="2014-03-11T00:00:00"/>
    <x v="1"/>
    <x v="0"/>
    <x v="1"/>
    <n v="222588"/>
  </r>
  <r>
    <n v="7507"/>
    <s v="Delhi, India"/>
    <d v="2015-01-17T00:00:00"/>
    <x v="0"/>
    <x v="3"/>
    <x v="1"/>
    <n v="243949"/>
  </r>
  <r>
    <n v="7508"/>
    <s v="Delhi, India"/>
    <d v="2014-10-21T00:00:00"/>
    <x v="1"/>
    <x v="4"/>
    <x v="1"/>
    <n v="268729"/>
  </r>
  <r>
    <n v="7509"/>
    <s v="Ahmedabad, India"/>
    <d v="2014-10-07T00:00:00"/>
    <x v="0"/>
    <x v="1"/>
    <x v="0"/>
    <n v="262296"/>
  </r>
  <r>
    <n v="7510"/>
    <s v="Greater Mumbai, India"/>
    <d v="2014-03-29T00:00:00"/>
    <x v="1"/>
    <x v="3"/>
    <x v="0"/>
    <n v="119598"/>
  </r>
  <r>
    <n v="7511"/>
    <s v="Greater Mumbai, India"/>
    <d v="2014-05-16T00:00:00"/>
    <x v="2"/>
    <x v="2"/>
    <x v="0"/>
    <n v="251994"/>
  </r>
  <r>
    <n v="7512"/>
    <s v="Ahmedabad, India"/>
    <d v="2014-01-14T00:00:00"/>
    <x v="2"/>
    <x v="0"/>
    <x v="1"/>
    <n v="221194"/>
  </r>
  <r>
    <n v="7513"/>
    <s v="Ahmedabad, India"/>
    <d v="2015-01-29T00:00:00"/>
    <x v="1"/>
    <x v="1"/>
    <x v="1"/>
    <n v="143916"/>
  </r>
  <r>
    <n v="7514"/>
    <s v="Greater Mumbai, India"/>
    <d v="2014-06-12T00:00:00"/>
    <x v="2"/>
    <x v="0"/>
    <x v="0"/>
    <n v="184231"/>
  </r>
  <r>
    <n v="7515"/>
    <s v="Ahmedabad, India"/>
    <d v="2014-12-28T00:00:00"/>
    <x v="0"/>
    <x v="3"/>
    <x v="1"/>
    <n v="163056"/>
  </r>
  <r>
    <n v="7516"/>
    <s v="Greater Mumbai, India"/>
    <d v="2014-09-28T00:00:00"/>
    <x v="0"/>
    <x v="2"/>
    <x v="0"/>
    <n v="177532"/>
  </r>
  <r>
    <n v="7517"/>
    <s v="Delhi, India"/>
    <d v="2014-01-23T00:00:00"/>
    <x v="0"/>
    <x v="2"/>
    <x v="0"/>
    <n v="56323"/>
  </r>
  <r>
    <n v="7518"/>
    <s v="Bengaluru, India"/>
    <d v="2014-05-08T00:00:00"/>
    <x v="0"/>
    <x v="3"/>
    <x v="0"/>
    <n v="213084"/>
  </r>
  <r>
    <n v="7519"/>
    <s v="Greater Mumbai, India"/>
    <d v="2013-10-10T00:00:00"/>
    <x v="3"/>
    <x v="1"/>
    <x v="1"/>
    <n v="253730"/>
  </r>
  <r>
    <n v="7520"/>
    <s v="Ahmedabad, India"/>
    <d v="2014-03-08T00:00:00"/>
    <x v="2"/>
    <x v="1"/>
    <x v="1"/>
    <n v="226933"/>
  </r>
  <r>
    <n v="7521"/>
    <s v="Greater Mumbai, India"/>
    <d v="2013-10-11T00:00:00"/>
    <x v="0"/>
    <x v="4"/>
    <x v="1"/>
    <n v="69877"/>
  </r>
  <r>
    <n v="7522"/>
    <s v="Greater Mumbai, India"/>
    <d v="2015-01-02T00:00:00"/>
    <x v="1"/>
    <x v="2"/>
    <x v="0"/>
    <n v="208118"/>
  </r>
  <r>
    <n v="7523"/>
    <s v="Bengaluru, India"/>
    <d v="2015-05-09T00:00:00"/>
    <x v="2"/>
    <x v="4"/>
    <x v="1"/>
    <n v="269898"/>
  </r>
  <r>
    <n v="7524"/>
    <s v="Greater Mumbai, India"/>
    <d v="2014-07-15T00:00:00"/>
    <x v="0"/>
    <x v="0"/>
    <x v="1"/>
    <n v="31487"/>
  </r>
  <r>
    <n v="7525"/>
    <s v="Bengaluru, India"/>
    <d v="2014-03-24T00:00:00"/>
    <x v="0"/>
    <x v="2"/>
    <x v="1"/>
    <n v="87035"/>
  </r>
  <r>
    <n v="7526"/>
    <s v="Bengaluru, India"/>
    <d v="2014-05-16T00:00:00"/>
    <x v="2"/>
    <x v="3"/>
    <x v="0"/>
    <n v="264557"/>
  </r>
  <r>
    <n v="7527"/>
    <s v="Greater Mumbai, India"/>
    <d v="2013-12-20T00:00:00"/>
    <x v="2"/>
    <x v="4"/>
    <x v="0"/>
    <n v="76917"/>
  </r>
  <r>
    <n v="7528"/>
    <s v="Delhi, India"/>
    <d v="2014-10-27T00:00:00"/>
    <x v="0"/>
    <x v="1"/>
    <x v="0"/>
    <n v="188393"/>
  </r>
  <r>
    <n v="7529"/>
    <s v="Ahmedabad, India"/>
    <d v="2015-04-28T00:00:00"/>
    <x v="3"/>
    <x v="0"/>
    <x v="1"/>
    <n v="282224"/>
  </r>
  <r>
    <n v="7530"/>
    <s v="Ahmedabad, India"/>
    <d v="2014-09-18T00:00:00"/>
    <x v="1"/>
    <x v="3"/>
    <x v="1"/>
    <n v="221659"/>
  </r>
  <r>
    <n v="7531"/>
    <s v="Bengaluru, India"/>
    <d v="2013-10-14T00:00:00"/>
    <x v="3"/>
    <x v="4"/>
    <x v="1"/>
    <n v="150783"/>
  </r>
  <r>
    <n v="7532"/>
    <s v="Delhi, India"/>
    <d v="2014-09-28T00:00:00"/>
    <x v="3"/>
    <x v="4"/>
    <x v="0"/>
    <n v="136641"/>
  </r>
  <r>
    <n v="7533"/>
    <s v="Bengaluru, India"/>
    <d v="2014-11-21T00:00:00"/>
    <x v="2"/>
    <x v="1"/>
    <x v="0"/>
    <n v="60808"/>
  </r>
  <r>
    <n v="7534"/>
    <s v="Greater Mumbai, India"/>
    <d v="2014-11-12T00:00:00"/>
    <x v="0"/>
    <x v="4"/>
    <x v="0"/>
    <n v="27192"/>
  </r>
  <r>
    <n v="7535"/>
    <s v="Ahmedabad, India"/>
    <d v="2014-03-05T00:00:00"/>
    <x v="3"/>
    <x v="4"/>
    <x v="0"/>
    <n v="16693"/>
  </r>
  <r>
    <n v="7536"/>
    <s v="Bengaluru, India"/>
    <d v="2014-07-17T00:00:00"/>
    <x v="0"/>
    <x v="2"/>
    <x v="1"/>
    <n v="187271"/>
  </r>
  <r>
    <n v="7537"/>
    <s v="Bengaluru, India"/>
    <d v="2014-02-27T00:00:00"/>
    <x v="1"/>
    <x v="3"/>
    <x v="0"/>
    <n v="217709"/>
  </r>
  <r>
    <n v="7538"/>
    <s v="Ahmedabad, India"/>
    <d v="2014-04-13T00:00:00"/>
    <x v="1"/>
    <x v="3"/>
    <x v="1"/>
    <n v="157140"/>
  </r>
  <r>
    <n v="7539"/>
    <s v="Ahmedabad, India"/>
    <d v="2013-11-07T00:00:00"/>
    <x v="3"/>
    <x v="2"/>
    <x v="1"/>
    <n v="248811"/>
  </r>
  <r>
    <n v="7540"/>
    <s v="Ahmedabad, India"/>
    <d v="2014-02-03T00:00:00"/>
    <x v="3"/>
    <x v="1"/>
    <x v="0"/>
    <n v="89269"/>
  </r>
  <r>
    <n v="7541"/>
    <s v="Greater Mumbai, India"/>
    <d v="2015-01-06T00:00:00"/>
    <x v="0"/>
    <x v="2"/>
    <x v="0"/>
    <n v="92180"/>
  </r>
  <r>
    <n v="7542"/>
    <s v="Greater Mumbai, India"/>
    <d v="2013-10-11T00:00:00"/>
    <x v="3"/>
    <x v="0"/>
    <x v="0"/>
    <n v="50617"/>
  </r>
  <r>
    <n v="7543"/>
    <s v="Greater Mumbai, India"/>
    <d v="2014-01-16T00:00:00"/>
    <x v="0"/>
    <x v="0"/>
    <x v="1"/>
    <n v="66671"/>
  </r>
  <r>
    <n v="7544"/>
    <s v="Bengaluru, India"/>
    <d v="2015-04-16T00:00:00"/>
    <x v="1"/>
    <x v="0"/>
    <x v="0"/>
    <n v="11851"/>
  </r>
  <r>
    <n v="7545"/>
    <s v="Bengaluru, India"/>
    <d v="2015-03-29T00:00:00"/>
    <x v="2"/>
    <x v="1"/>
    <x v="0"/>
    <n v="112696"/>
  </r>
  <r>
    <n v="7546"/>
    <s v="Greater Mumbai, India"/>
    <d v="2014-08-17T00:00:00"/>
    <x v="2"/>
    <x v="4"/>
    <x v="0"/>
    <n v="207896"/>
  </r>
  <r>
    <n v="7547"/>
    <s v="Ahmedabad, India"/>
    <d v="2013-12-01T00:00:00"/>
    <x v="1"/>
    <x v="2"/>
    <x v="0"/>
    <n v="5333"/>
  </r>
  <r>
    <n v="7548"/>
    <s v="Bengaluru, India"/>
    <d v="2014-05-10T00:00:00"/>
    <x v="3"/>
    <x v="3"/>
    <x v="0"/>
    <n v="13854"/>
  </r>
  <r>
    <n v="7549"/>
    <s v="Ahmedabad, India"/>
    <d v="2014-09-22T00:00:00"/>
    <x v="1"/>
    <x v="1"/>
    <x v="0"/>
    <n v="276957"/>
  </r>
  <r>
    <n v="7550"/>
    <s v="Greater Mumbai, India"/>
    <d v="2014-06-18T00:00:00"/>
    <x v="3"/>
    <x v="1"/>
    <x v="1"/>
    <n v="31289"/>
  </r>
  <r>
    <n v="7551"/>
    <s v="Ahmedabad, India"/>
    <d v="2014-07-23T00:00:00"/>
    <x v="2"/>
    <x v="2"/>
    <x v="1"/>
    <n v="4685"/>
  </r>
  <r>
    <n v="7552"/>
    <s v="Bengaluru, India"/>
    <d v="2014-07-21T00:00:00"/>
    <x v="2"/>
    <x v="3"/>
    <x v="1"/>
    <n v="111281"/>
  </r>
  <r>
    <n v="7553"/>
    <s v="Bengaluru, India"/>
    <d v="2014-05-06T00:00:00"/>
    <x v="2"/>
    <x v="3"/>
    <x v="1"/>
    <n v="5344"/>
  </r>
  <r>
    <n v="7554"/>
    <s v="Greater Mumbai, India"/>
    <d v="2013-10-26T00:00:00"/>
    <x v="2"/>
    <x v="2"/>
    <x v="0"/>
    <n v="266746"/>
  </r>
  <r>
    <n v="7555"/>
    <s v="Bengaluru, India"/>
    <d v="2013-10-13T00:00:00"/>
    <x v="2"/>
    <x v="2"/>
    <x v="1"/>
    <n v="259267"/>
  </r>
  <r>
    <n v="7556"/>
    <s v="Greater Mumbai, India"/>
    <d v="2015-04-24T00:00:00"/>
    <x v="1"/>
    <x v="0"/>
    <x v="1"/>
    <n v="265219"/>
  </r>
  <r>
    <n v="7557"/>
    <s v="Ahmedabad, India"/>
    <d v="2013-12-09T00:00:00"/>
    <x v="2"/>
    <x v="3"/>
    <x v="0"/>
    <n v="34594"/>
  </r>
  <r>
    <n v="7558"/>
    <s v="Delhi, India"/>
    <d v="2014-02-04T00:00:00"/>
    <x v="1"/>
    <x v="2"/>
    <x v="1"/>
    <n v="61450"/>
  </r>
  <r>
    <n v="7559"/>
    <s v="Greater Mumbai, India"/>
    <d v="2014-01-24T00:00:00"/>
    <x v="1"/>
    <x v="4"/>
    <x v="0"/>
    <n v="50277"/>
  </r>
  <r>
    <n v="7560"/>
    <s v="Bengaluru, India"/>
    <d v="2014-11-17T00:00:00"/>
    <x v="1"/>
    <x v="1"/>
    <x v="0"/>
    <n v="229134"/>
  </r>
  <r>
    <n v="7561"/>
    <s v="Ahmedabad, India"/>
    <d v="2014-10-28T00:00:00"/>
    <x v="2"/>
    <x v="3"/>
    <x v="1"/>
    <n v="263029"/>
  </r>
  <r>
    <n v="7562"/>
    <s v="Bengaluru, India"/>
    <d v="2014-09-13T00:00:00"/>
    <x v="0"/>
    <x v="0"/>
    <x v="1"/>
    <n v="190768"/>
  </r>
  <r>
    <n v="7563"/>
    <s v="Ahmedabad, India"/>
    <d v="2015-02-22T00:00:00"/>
    <x v="0"/>
    <x v="0"/>
    <x v="0"/>
    <n v="186765"/>
  </r>
  <r>
    <n v="7564"/>
    <s v="Bengaluru, India"/>
    <d v="2013-10-04T00:00:00"/>
    <x v="2"/>
    <x v="1"/>
    <x v="0"/>
    <n v="205179"/>
  </r>
  <r>
    <n v="7565"/>
    <s v="Bengaluru, India"/>
    <d v="2013-11-11T00:00:00"/>
    <x v="0"/>
    <x v="1"/>
    <x v="0"/>
    <n v="217818"/>
  </r>
  <r>
    <n v="7566"/>
    <s v="Bengaluru, India"/>
    <d v="2014-12-03T00:00:00"/>
    <x v="3"/>
    <x v="4"/>
    <x v="0"/>
    <n v="298328"/>
  </r>
  <r>
    <n v="7567"/>
    <s v="Delhi, India"/>
    <d v="2013-12-27T00:00:00"/>
    <x v="0"/>
    <x v="2"/>
    <x v="0"/>
    <n v="68690"/>
  </r>
  <r>
    <n v="7568"/>
    <s v="Delhi, India"/>
    <d v="2014-10-21T00:00:00"/>
    <x v="2"/>
    <x v="1"/>
    <x v="0"/>
    <n v="133210"/>
  </r>
  <r>
    <n v="7569"/>
    <s v="Bengaluru, India"/>
    <d v="2015-02-18T00:00:00"/>
    <x v="2"/>
    <x v="4"/>
    <x v="0"/>
    <n v="285617"/>
  </r>
  <r>
    <n v="7570"/>
    <s v="Delhi, India"/>
    <d v="2014-08-30T00:00:00"/>
    <x v="0"/>
    <x v="1"/>
    <x v="1"/>
    <n v="36434"/>
  </r>
  <r>
    <n v="7571"/>
    <s v="Bengaluru, India"/>
    <d v="2014-08-03T00:00:00"/>
    <x v="3"/>
    <x v="2"/>
    <x v="1"/>
    <n v="198498"/>
  </r>
  <r>
    <n v="7572"/>
    <s v="Ahmedabad, India"/>
    <d v="2014-06-17T00:00:00"/>
    <x v="3"/>
    <x v="2"/>
    <x v="1"/>
    <n v="282124"/>
  </r>
  <r>
    <n v="7573"/>
    <s v="Greater Mumbai, India"/>
    <d v="2014-09-11T00:00:00"/>
    <x v="0"/>
    <x v="2"/>
    <x v="0"/>
    <n v="91803"/>
  </r>
  <r>
    <n v="7574"/>
    <s v="Delhi, India"/>
    <d v="2014-02-20T00:00:00"/>
    <x v="2"/>
    <x v="4"/>
    <x v="1"/>
    <n v="207158"/>
  </r>
  <r>
    <n v="7575"/>
    <s v="Greater Mumbai, India"/>
    <d v="2014-09-16T00:00:00"/>
    <x v="0"/>
    <x v="2"/>
    <x v="0"/>
    <n v="164633"/>
  </r>
  <r>
    <n v="7576"/>
    <s v="Ahmedabad, India"/>
    <d v="2013-10-28T00:00:00"/>
    <x v="0"/>
    <x v="2"/>
    <x v="1"/>
    <n v="216161"/>
  </r>
  <r>
    <n v="7577"/>
    <s v="Ahmedabad, India"/>
    <d v="2014-06-29T00:00:00"/>
    <x v="3"/>
    <x v="1"/>
    <x v="0"/>
    <n v="36399"/>
  </r>
  <r>
    <n v="7578"/>
    <s v="Greater Mumbai, India"/>
    <d v="2014-08-20T00:00:00"/>
    <x v="1"/>
    <x v="0"/>
    <x v="1"/>
    <n v="203123"/>
  </r>
  <r>
    <n v="7579"/>
    <s v="Bengaluru, India"/>
    <d v="2013-10-15T00:00:00"/>
    <x v="2"/>
    <x v="3"/>
    <x v="0"/>
    <n v="45396"/>
  </r>
  <r>
    <n v="7580"/>
    <s v="Delhi, India"/>
    <d v="2014-08-15T00:00:00"/>
    <x v="3"/>
    <x v="2"/>
    <x v="0"/>
    <n v="65966"/>
  </r>
  <r>
    <n v="7581"/>
    <s v="Bengaluru, India"/>
    <d v="2014-12-14T00:00:00"/>
    <x v="0"/>
    <x v="1"/>
    <x v="0"/>
    <n v="45548"/>
  </r>
  <r>
    <n v="7582"/>
    <s v="Delhi, India"/>
    <d v="2014-01-17T00:00:00"/>
    <x v="2"/>
    <x v="0"/>
    <x v="0"/>
    <n v="39316"/>
  </r>
  <r>
    <n v="7583"/>
    <s v="Bengaluru, India"/>
    <d v="2015-02-07T00:00:00"/>
    <x v="2"/>
    <x v="4"/>
    <x v="0"/>
    <n v="9011"/>
  </r>
  <r>
    <n v="7584"/>
    <s v="Delhi, India"/>
    <d v="2014-11-08T00:00:00"/>
    <x v="2"/>
    <x v="4"/>
    <x v="0"/>
    <n v="295291"/>
  </r>
  <r>
    <n v="7585"/>
    <s v="Delhi, India"/>
    <d v="2013-10-18T00:00:00"/>
    <x v="2"/>
    <x v="2"/>
    <x v="1"/>
    <n v="241577"/>
  </r>
  <r>
    <n v="7586"/>
    <s v="Delhi, India"/>
    <d v="2014-07-15T00:00:00"/>
    <x v="1"/>
    <x v="4"/>
    <x v="1"/>
    <n v="189659"/>
  </r>
  <r>
    <n v="7587"/>
    <s v="Delhi, India"/>
    <d v="2015-04-14T00:00:00"/>
    <x v="3"/>
    <x v="1"/>
    <x v="0"/>
    <n v="3498"/>
  </r>
  <r>
    <n v="7588"/>
    <s v="Delhi, India"/>
    <d v="2013-10-24T00:00:00"/>
    <x v="2"/>
    <x v="4"/>
    <x v="1"/>
    <n v="154525"/>
  </r>
  <r>
    <n v="7589"/>
    <s v="Ahmedabad, India"/>
    <d v="2013-10-21T00:00:00"/>
    <x v="0"/>
    <x v="4"/>
    <x v="0"/>
    <n v="109151"/>
  </r>
  <r>
    <n v="7590"/>
    <s v="Delhi, India"/>
    <d v="2014-02-11T00:00:00"/>
    <x v="1"/>
    <x v="1"/>
    <x v="1"/>
    <n v="286858"/>
  </r>
  <r>
    <n v="7591"/>
    <s v="Ahmedabad, India"/>
    <d v="2015-02-21T00:00:00"/>
    <x v="2"/>
    <x v="3"/>
    <x v="0"/>
    <n v="192620"/>
  </r>
  <r>
    <n v="7592"/>
    <s v="Delhi, India"/>
    <d v="2014-04-13T00:00:00"/>
    <x v="1"/>
    <x v="4"/>
    <x v="1"/>
    <n v="106273"/>
  </r>
  <r>
    <n v="7593"/>
    <s v="Bengaluru, India"/>
    <d v="2013-11-13T00:00:00"/>
    <x v="2"/>
    <x v="0"/>
    <x v="1"/>
    <n v="221807"/>
  </r>
  <r>
    <n v="7594"/>
    <s v="Bengaluru, India"/>
    <d v="2014-12-06T00:00:00"/>
    <x v="0"/>
    <x v="4"/>
    <x v="0"/>
    <n v="117737"/>
  </r>
  <r>
    <n v="7595"/>
    <s v="Bengaluru, India"/>
    <d v="2014-04-26T00:00:00"/>
    <x v="3"/>
    <x v="3"/>
    <x v="0"/>
    <n v="227990"/>
  </r>
  <r>
    <n v="7596"/>
    <s v="Bengaluru, India"/>
    <d v="2013-11-01T00:00:00"/>
    <x v="2"/>
    <x v="4"/>
    <x v="0"/>
    <n v="17876"/>
  </r>
  <r>
    <n v="7597"/>
    <s v="Ahmedabad, India"/>
    <d v="2015-04-29T00:00:00"/>
    <x v="1"/>
    <x v="1"/>
    <x v="0"/>
    <n v="38605"/>
  </r>
  <r>
    <n v="7598"/>
    <s v="Delhi, India"/>
    <d v="2015-02-22T00:00:00"/>
    <x v="2"/>
    <x v="4"/>
    <x v="0"/>
    <n v="259482"/>
  </r>
  <r>
    <n v="7599"/>
    <s v="Delhi, India"/>
    <d v="2014-07-18T00:00:00"/>
    <x v="3"/>
    <x v="3"/>
    <x v="0"/>
    <n v="202005"/>
  </r>
  <r>
    <n v="7600"/>
    <s v="Delhi, India"/>
    <d v="2013-12-11T00:00:00"/>
    <x v="2"/>
    <x v="0"/>
    <x v="1"/>
    <n v="273750"/>
  </r>
  <r>
    <n v="7601"/>
    <s v="Greater Mumbai, India"/>
    <d v="2014-06-16T00:00:00"/>
    <x v="3"/>
    <x v="0"/>
    <x v="0"/>
    <n v="48236"/>
  </r>
  <r>
    <n v="7602"/>
    <s v="Ahmedabad, India"/>
    <d v="2014-04-25T00:00:00"/>
    <x v="1"/>
    <x v="3"/>
    <x v="0"/>
    <n v="248858"/>
  </r>
  <r>
    <n v="7603"/>
    <s v="Delhi, India"/>
    <d v="2014-04-09T00:00:00"/>
    <x v="0"/>
    <x v="3"/>
    <x v="1"/>
    <n v="109394"/>
  </r>
  <r>
    <n v="7604"/>
    <s v="Ahmedabad, India"/>
    <d v="2015-05-17T00:00:00"/>
    <x v="2"/>
    <x v="1"/>
    <x v="0"/>
    <n v="86813"/>
  </r>
  <r>
    <n v="7605"/>
    <s v="Greater Mumbai, India"/>
    <d v="2015-05-21T00:00:00"/>
    <x v="2"/>
    <x v="0"/>
    <x v="0"/>
    <n v="160529"/>
  </r>
  <r>
    <n v="7606"/>
    <s v="Ahmedabad, India"/>
    <d v="2014-01-21T00:00:00"/>
    <x v="3"/>
    <x v="0"/>
    <x v="0"/>
    <n v="63438"/>
  </r>
  <r>
    <n v="7607"/>
    <s v="Ahmedabad, India"/>
    <d v="2013-12-23T00:00:00"/>
    <x v="0"/>
    <x v="4"/>
    <x v="0"/>
    <n v="119957"/>
  </r>
  <r>
    <n v="7608"/>
    <s v="Bengaluru, India"/>
    <d v="2014-07-21T00:00:00"/>
    <x v="0"/>
    <x v="3"/>
    <x v="0"/>
    <n v="49154"/>
  </r>
  <r>
    <n v="7609"/>
    <s v="Ahmedabad, India"/>
    <d v="2014-07-18T00:00:00"/>
    <x v="2"/>
    <x v="1"/>
    <x v="1"/>
    <n v="142854"/>
  </r>
  <r>
    <n v="7610"/>
    <s v="Ahmedabad, India"/>
    <d v="2014-09-04T00:00:00"/>
    <x v="1"/>
    <x v="0"/>
    <x v="0"/>
    <n v="88795"/>
  </r>
  <r>
    <n v="7611"/>
    <s v="Delhi, India"/>
    <d v="2014-07-04T00:00:00"/>
    <x v="2"/>
    <x v="0"/>
    <x v="0"/>
    <n v="2767"/>
  </r>
  <r>
    <n v="7612"/>
    <s v="Delhi, India"/>
    <d v="2014-07-06T00:00:00"/>
    <x v="0"/>
    <x v="4"/>
    <x v="0"/>
    <n v="69240"/>
  </r>
  <r>
    <n v="7613"/>
    <s v="Ahmedabad, India"/>
    <d v="2014-11-15T00:00:00"/>
    <x v="3"/>
    <x v="2"/>
    <x v="0"/>
    <n v="31668"/>
  </r>
  <r>
    <n v="7614"/>
    <s v="Bengaluru, India"/>
    <d v="2014-11-17T00:00:00"/>
    <x v="1"/>
    <x v="2"/>
    <x v="0"/>
    <n v="22004"/>
  </r>
  <r>
    <n v="7615"/>
    <s v="Greater Mumbai, India"/>
    <d v="2014-01-29T00:00:00"/>
    <x v="3"/>
    <x v="1"/>
    <x v="1"/>
    <n v="205819"/>
  </r>
  <r>
    <n v="7616"/>
    <s v="Bengaluru, India"/>
    <d v="2013-11-13T00:00:00"/>
    <x v="3"/>
    <x v="0"/>
    <x v="0"/>
    <n v="145391"/>
  </r>
  <r>
    <n v="7617"/>
    <s v="Ahmedabad, India"/>
    <d v="2014-09-20T00:00:00"/>
    <x v="1"/>
    <x v="2"/>
    <x v="0"/>
    <n v="248569"/>
  </r>
  <r>
    <n v="7618"/>
    <s v="Ahmedabad, India"/>
    <d v="2014-10-31T00:00:00"/>
    <x v="3"/>
    <x v="2"/>
    <x v="0"/>
    <n v="120092"/>
  </r>
  <r>
    <n v="7619"/>
    <s v="Delhi, India"/>
    <d v="2015-03-15T00:00:00"/>
    <x v="3"/>
    <x v="2"/>
    <x v="1"/>
    <n v="77960"/>
  </r>
  <r>
    <n v="7620"/>
    <s v="Ahmedabad, India"/>
    <d v="2014-07-06T00:00:00"/>
    <x v="3"/>
    <x v="0"/>
    <x v="0"/>
    <n v="289760"/>
  </r>
  <r>
    <n v="7621"/>
    <s v="Ahmedabad, India"/>
    <d v="2014-02-15T00:00:00"/>
    <x v="1"/>
    <x v="0"/>
    <x v="0"/>
    <n v="254356"/>
  </r>
  <r>
    <n v="7622"/>
    <s v="Ahmedabad, India"/>
    <d v="2014-06-22T00:00:00"/>
    <x v="1"/>
    <x v="0"/>
    <x v="0"/>
    <n v="108517"/>
  </r>
  <r>
    <n v="7623"/>
    <s v="Ahmedabad, India"/>
    <d v="2014-10-18T00:00:00"/>
    <x v="0"/>
    <x v="0"/>
    <x v="0"/>
    <n v="185388"/>
  </r>
  <r>
    <n v="7624"/>
    <s v="Greater Mumbai, India"/>
    <d v="2015-04-29T00:00:00"/>
    <x v="3"/>
    <x v="4"/>
    <x v="0"/>
    <n v="268000"/>
  </r>
  <r>
    <n v="7625"/>
    <s v="Delhi, India"/>
    <d v="2013-12-31T00:00:00"/>
    <x v="2"/>
    <x v="3"/>
    <x v="1"/>
    <n v="117685"/>
  </r>
  <r>
    <n v="7626"/>
    <s v="Ahmedabad, India"/>
    <d v="2014-01-25T00:00:00"/>
    <x v="2"/>
    <x v="0"/>
    <x v="0"/>
    <n v="152667"/>
  </r>
  <r>
    <n v="7627"/>
    <s v="Greater Mumbai, India"/>
    <d v="2014-10-13T00:00:00"/>
    <x v="0"/>
    <x v="3"/>
    <x v="1"/>
    <n v="86413"/>
  </r>
  <r>
    <n v="7628"/>
    <s v="Delhi, India"/>
    <d v="2014-03-24T00:00:00"/>
    <x v="2"/>
    <x v="4"/>
    <x v="1"/>
    <n v="214575"/>
  </r>
  <r>
    <n v="7629"/>
    <s v="Ahmedabad, India"/>
    <d v="2014-11-27T00:00:00"/>
    <x v="1"/>
    <x v="4"/>
    <x v="0"/>
    <n v="63175"/>
  </r>
  <r>
    <n v="7630"/>
    <s v="Greater Mumbai, India"/>
    <d v="2014-11-04T00:00:00"/>
    <x v="2"/>
    <x v="2"/>
    <x v="0"/>
    <n v="235910"/>
  </r>
  <r>
    <n v="7631"/>
    <s v="Bengaluru, India"/>
    <d v="2014-09-02T00:00:00"/>
    <x v="0"/>
    <x v="4"/>
    <x v="0"/>
    <n v="296447"/>
  </r>
  <r>
    <n v="7632"/>
    <s v="Bengaluru, India"/>
    <d v="2015-04-17T00:00:00"/>
    <x v="1"/>
    <x v="2"/>
    <x v="1"/>
    <n v="212377"/>
  </r>
  <r>
    <n v="7633"/>
    <s v="Bengaluru, India"/>
    <d v="2014-05-30T00:00:00"/>
    <x v="3"/>
    <x v="1"/>
    <x v="0"/>
    <n v="253460"/>
  </r>
  <r>
    <n v="7634"/>
    <s v="Delhi, India"/>
    <d v="2014-07-12T00:00:00"/>
    <x v="2"/>
    <x v="1"/>
    <x v="1"/>
    <n v="115328"/>
  </r>
  <r>
    <n v="7635"/>
    <s v="Delhi, India"/>
    <d v="2014-08-28T00:00:00"/>
    <x v="0"/>
    <x v="2"/>
    <x v="1"/>
    <n v="244240"/>
  </r>
  <r>
    <n v="7636"/>
    <s v="Ahmedabad, India"/>
    <d v="2014-05-20T00:00:00"/>
    <x v="3"/>
    <x v="4"/>
    <x v="0"/>
    <n v="219960"/>
  </r>
  <r>
    <n v="7637"/>
    <s v="Bengaluru, India"/>
    <d v="2014-01-11T00:00:00"/>
    <x v="3"/>
    <x v="1"/>
    <x v="0"/>
    <n v="103810"/>
  </r>
  <r>
    <n v="7638"/>
    <s v="Ahmedabad, India"/>
    <d v="2014-01-24T00:00:00"/>
    <x v="1"/>
    <x v="1"/>
    <x v="0"/>
    <n v="140070"/>
  </r>
  <r>
    <n v="7639"/>
    <s v="Greater Mumbai, India"/>
    <d v="2014-11-22T00:00:00"/>
    <x v="3"/>
    <x v="4"/>
    <x v="1"/>
    <n v="295265"/>
  </r>
  <r>
    <n v="7640"/>
    <s v="Delhi, India"/>
    <d v="2014-08-28T00:00:00"/>
    <x v="0"/>
    <x v="0"/>
    <x v="0"/>
    <n v="184528"/>
  </r>
  <r>
    <n v="7641"/>
    <s v="Bengaluru, India"/>
    <d v="2013-11-10T00:00:00"/>
    <x v="0"/>
    <x v="1"/>
    <x v="1"/>
    <n v="114265"/>
  </r>
  <r>
    <n v="7642"/>
    <s v="Delhi, India"/>
    <d v="2014-05-27T00:00:00"/>
    <x v="3"/>
    <x v="0"/>
    <x v="1"/>
    <n v="19175"/>
  </r>
  <r>
    <n v="7643"/>
    <s v="Bengaluru, India"/>
    <d v="2015-02-06T00:00:00"/>
    <x v="1"/>
    <x v="2"/>
    <x v="0"/>
    <n v="122164"/>
  </r>
  <r>
    <n v="7644"/>
    <s v="Greater Mumbai, India"/>
    <d v="2013-10-27T00:00:00"/>
    <x v="0"/>
    <x v="1"/>
    <x v="0"/>
    <n v="146404"/>
  </r>
  <r>
    <n v="7645"/>
    <s v="Delhi, India"/>
    <d v="2015-05-06T00:00:00"/>
    <x v="0"/>
    <x v="1"/>
    <x v="1"/>
    <n v="75768"/>
  </r>
  <r>
    <n v="7646"/>
    <s v="Delhi, India"/>
    <d v="2014-01-14T00:00:00"/>
    <x v="1"/>
    <x v="4"/>
    <x v="0"/>
    <n v="298597"/>
  </r>
  <r>
    <n v="7647"/>
    <s v="Ahmedabad, India"/>
    <d v="2013-12-29T00:00:00"/>
    <x v="1"/>
    <x v="1"/>
    <x v="1"/>
    <n v="244837"/>
  </r>
  <r>
    <n v="7648"/>
    <s v="Delhi, India"/>
    <d v="2015-04-22T00:00:00"/>
    <x v="3"/>
    <x v="1"/>
    <x v="0"/>
    <n v="131118"/>
  </r>
  <r>
    <n v="7649"/>
    <s v="Bengaluru, India"/>
    <d v="2014-02-04T00:00:00"/>
    <x v="2"/>
    <x v="1"/>
    <x v="0"/>
    <n v="130867"/>
  </r>
  <r>
    <n v="7650"/>
    <s v="Delhi, India"/>
    <d v="2014-08-11T00:00:00"/>
    <x v="0"/>
    <x v="4"/>
    <x v="1"/>
    <n v="38820"/>
  </r>
  <r>
    <n v="7651"/>
    <s v="Ahmedabad, India"/>
    <d v="2014-05-14T00:00:00"/>
    <x v="3"/>
    <x v="2"/>
    <x v="0"/>
    <n v="285203"/>
  </r>
  <r>
    <n v="7652"/>
    <s v="Bengaluru, India"/>
    <d v="2014-12-26T00:00:00"/>
    <x v="0"/>
    <x v="0"/>
    <x v="1"/>
    <n v="157371"/>
  </r>
  <r>
    <n v="7653"/>
    <s v="Greater Mumbai, India"/>
    <d v="2014-08-05T00:00:00"/>
    <x v="2"/>
    <x v="4"/>
    <x v="1"/>
    <n v="28042"/>
  </r>
  <r>
    <n v="7654"/>
    <s v="Greater Mumbai, India"/>
    <d v="2014-08-22T00:00:00"/>
    <x v="0"/>
    <x v="4"/>
    <x v="0"/>
    <n v="76143"/>
  </r>
  <r>
    <n v="7655"/>
    <s v="Delhi, India"/>
    <d v="2015-02-05T00:00:00"/>
    <x v="2"/>
    <x v="3"/>
    <x v="0"/>
    <n v="110066"/>
  </r>
  <r>
    <n v="7656"/>
    <s v="Delhi, India"/>
    <d v="2014-09-18T00:00:00"/>
    <x v="3"/>
    <x v="4"/>
    <x v="1"/>
    <n v="289118"/>
  </r>
  <r>
    <n v="7657"/>
    <s v="Ahmedabad, India"/>
    <d v="2013-11-05T00:00:00"/>
    <x v="1"/>
    <x v="2"/>
    <x v="0"/>
    <n v="61664"/>
  </r>
  <r>
    <n v="7658"/>
    <s v="Greater Mumbai, India"/>
    <d v="2014-08-03T00:00:00"/>
    <x v="2"/>
    <x v="0"/>
    <x v="0"/>
    <n v="252984"/>
  </r>
  <r>
    <n v="7659"/>
    <s v="Ahmedabad, India"/>
    <d v="2013-12-14T00:00:00"/>
    <x v="2"/>
    <x v="3"/>
    <x v="1"/>
    <n v="148261"/>
  </r>
  <r>
    <n v="7660"/>
    <s v="Greater Mumbai, India"/>
    <d v="2014-11-02T00:00:00"/>
    <x v="2"/>
    <x v="4"/>
    <x v="0"/>
    <n v="117604"/>
  </r>
  <r>
    <n v="7661"/>
    <s v="Delhi, India"/>
    <d v="2015-04-24T00:00:00"/>
    <x v="0"/>
    <x v="0"/>
    <x v="1"/>
    <n v="38652"/>
  </r>
  <r>
    <n v="7662"/>
    <s v="Ahmedabad, India"/>
    <d v="2014-03-29T00:00:00"/>
    <x v="2"/>
    <x v="2"/>
    <x v="0"/>
    <n v="190809"/>
  </r>
  <r>
    <n v="7663"/>
    <s v="Greater Mumbai, India"/>
    <d v="2013-12-05T00:00:00"/>
    <x v="2"/>
    <x v="2"/>
    <x v="0"/>
    <n v="117151"/>
  </r>
  <r>
    <n v="7664"/>
    <s v="Ahmedabad, India"/>
    <d v="2014-11-09T00:00:00"/>
    <x v="3"/>
    <x v="2"/>
    <x v="1"/>
    <n v="243888"/>
  </r>
  <r>
    <n v="7665"/>
    <s v="Ahmedabad, India"/>
    <d v="2014-02-11T00:00:00"/>
    <x v="2"/>
    <x v="2"/>
    <x v="1"/>
    <n v="268356"/>
  </r>
  <r>
    <n v="7666"/>
    <s v="Bengaluru, India"/>
    <d v="2014-02-25T00:00:00"/>
    <x v="3"/>
    <x v="0"/>
    <x v="1"/>
    <n v="162752"/>
  </r>
  <r>
    <n v="7667"/>
    <s v="Greater Mumbai, India"/>
    <d v="2013-12-17T00:00:00"/>
    <x v="1"/>
    <x v="4"/>
    <x v="1"/>
    <n v="206887"/>
  </r>
  <r>
    <n v="7668"/>
    <s v="Greater Mumbai, India"/>
    <d v="2014-08-01T00:00:00"/>
    <x v="1"/>
    <x v="4"/>
    <x v="0"/>
    <n v="14495"/>
  </r>
  <r>
    <n v="7669"/>
    <s v="Delhi, India"/>
    <d v="2014-08-22T00:00:00"/>
    <x v="0"/>
    <x v="4"/>
    <x v="0"/>
    <n v="147237"/>
  </r>
  <r>
    <n v="7670"/>
    <s v="Bengaluru, India"/>
    <d v="2014-06-01T00:00:00"/>
    <x v="1"/>
    <x v="0"/>
    <x v="1"/>
    <n v="14814"/>
  </r>
  <r>
    <n v="7671"/>
    <s v="Greater Mumbai, India"/>
    <d v="2014-08-11T00:00:00"/>
    <x v="2"/>
    <x v="1"/>
    <x v="1"/>
    <n v="128367"/>
  </r>
  <r>
    <n v="7672"/>
    <s v="Ahmedabad, India"/>
    <d v="2014-07-22T00:00:00"/>
    <x v="1"/>
    <x v="0"/>
    <x v="1"/>
    <n v="53330"/>
  </r>
  <r>
    <n v="7673"/>
    <s v="Ahmedabad, India"/>
    <d v="2014-11-29T00:00:00"/>
    <x v="2"/>
    <x v="0"/>
    <x v="0"/>
    <n v="11870"/>
  </r>
  <r>
    <n v="7674"/>
    <s v="Delhi, India"/>
    <d v="2014-08-02T00:00:00"/>
    <x v="2"/>
    <x v="2"/>
    <x v="1"/>
    <n v="151449"/>
  </r>
  <r>
    <n v="7675"/>
    <s v="Delhi, India"/>
    <d v="2014-01-30T00:00:00"/>
    <x v="1"/>
    <x v="3"/>
    <x v="0"/>
    <n v="255675"/>
  </r>
  <r>
    <n v="7676"/>
    <s v="Delhi, India"/>
    <d v="2015-04-28T00:00:00"/>
    <x v="2"/>
    <x v="1"/>
    <x v="1"/>
    <n v="252120"/>
  </r>
  <r>
    <n v="7677"/>
    <s v="Bengaluru, India"/>
    <d v="2015-05-18T00:00:00"/>
    <x v="0"/>
    <x v="4"/>
    <x v="0"/>
    <n v="116470"/>
  </r>
  <r>
    <n v="7678"/>
    <s v="Greater Mumbai, India"/>
    <d v="2014-06-10T00:00:00"/>
    <x v="0"/>
    <x v="1"/>
    <x v="1"/>
    <n v="253108"/>
  </r>
  <r>
    <n v="7679"/>
    <s v="Ahmedabad, India"/>
    <d v="2014-01-13T00:00:00"/>
    <x v="0"/>
    <x v="3"/>
    <x v="0"/>
    <n v="272053"/>
  </r>
  <r>
    <n v="7680"/>
    <s v="Greater Mumbai, India"/>
    <d v="2014-01-20T00:00:00"/>
    <x v="2"/>
    <x v="4"/>
    <x v="1"/>
    <n v="275535"/>
  </r>
  <r>
    <n v="7681"/>
    <s v="Delhi, India"/>
    <d v="2014-02-26T00:00:00"/>
    <x v="1"/>
    <x v="3"/>
    <x v="0"/>
    <n v="246888"/>
  </r>
  <r>
    <n v="7682"/>
    <s v="Bengaluru, India"/>
    <d v="2014-05-06T00:00:00"/>
    <x v="0"/>
    <x v="1"/>
    <x v="0"/>
    <n v="31318"/>
  </r>
  <r>
    <n v="7683"/>
    <s v="Greater Mumbai, India"/>
    <d v="2014-07-23T00:00:00"/>
    <x v="2"/>
    <x v="4"/>
    <x v="1"/>
    <n v="252206"/>
  </r>
  <r>
    <n v="7684"/>
    <s v="Bengaluru, India"/>
    <d v="2013-11-15T00:00:00"/>
    <x v="3"/>
    <x v="1"/>
    <x v="1"/>
    <n v="84608"/>
  </r>
  <r>
    <n v="7685"/>
    <s v="Greater Mumbai, India"/>
    <d v="2013-10-11T00:00:00"/>
    <x v="1"/>
    <x v="1"/>
    <x v="1"/>
    <n v="151924"/>
  </r>
  <r>
    <n v="7686"/>
    <s v="Ahmedabad, India"/>
    <d v="2013-10-09T00:00:00"/>
    <x v="3"/>
    <x v="3"/>
    <x v="1"/>
    <n v="93385"/>
  </r>
  <r>
    <n v="7687"/>
    <s v="Delhi, India"/>
    <d v="2014-03-11T00:00:00"/>
    <x v="1"/>
    <x v="4"/>
    <x v="0"/>
    <n v="276356"/>
  </r>
  <r>
    <n v="7688"/>
    <s v="Delhi, India"/>
    <d v="2014-06-26T00:00:00"/>
    <x v="3"/>
    <x v="1"/>
    <x v="0"/>
    <n v="146571"/>
  </r>
  <r>
    <n v="7689"/>
    <s v="Ahmedabad, India"/>
    <d v="2014-11-03T00:00:00"/>
    <x v="0"/>
    <x v="0"/>
    <x v="1"/>
    <n v="177090"/>
  </r>
  <r>
    <n v="7690"/>
    <s v="Ahmedabad, India"/>
    <d v="2014-12-20T00:00:00"/>
    <x v="0"/>
    <x v="2"/>
    <x v="1"/>
    <n v="113599"/>
  </r>
  <r>
    <n v="7691"/>
    <s v="Bengaluru, India"/>
    <d v="2014-10-18T00:00:00"/>
    <x v="0"/>
    <x v="0"/>
    <x v="0"/>
    <n v="58587"/>
  </r>
  <r>
    <n v="7692"/>
    <s v="Bengaluru, India"/>
    <d v="2014-11-25T00:00:00"/>
    <x v="3"/>
    <x v="4"/>
    <x v="1"/>
    <n v="202527"/>
  </r>
  <r>
    <n v="7693"/>
    <s v="Greater Mumbai, India"/>
    <d v="2015-01-30T00:00:00"/>
    <x v="3"/>
    <x v="2"/>
    <x v="0"/>
    <n v="131361"/>
  </r>
  <r>
    <n v="7694"/>
    <s v="Ahmedabad, India"/>
    <d v="2014-11-14T00:00:00"/>
    <x v="3"/>
    <x v="1"/>
    <x v="0"/>
    <n v="253276"/>
  </r>
  <r>
    <n v="7695"/>
    <s v="Bengaluru, India"/>
    <d v="2014-04-15T00:00:00"/>
    <x v="1"/>
    <x v="2"/>
    <x v="0"/>
    <n v="295845"/>
  </r>
  <r>
    <n v="7696"/>
    <s v="Bengaluru, India"/>
    <d v="2014-01-16T00:00:00"/>
    <x v="0"/>
    <x v="0"/>
    <x v="0"/>
    <n v="37803"/>
  </r>
  <r>
    <n v="7697"/>
    <s v="Ahmedabad, India"/>
    <d v="2014-12-17T00:00:00"/>
    <x v="2"/>
    <x v="0"/>
    <x v="1"/>
    <n v="112950"/>
  </r>
  <r>
    <n v="7698"/>
    <s v="Delhi, India"/>
    <d v="2014-11-23T00:00:00"/>
    <x v="3"/>
    <x v="1"/>
    <x v="1"/>
    <n v="25264"/>
  </r>
  <r>
    <n v="7699"/>
    <s v="Greater Mumbai, India"/>
    <d v="2013-11-10T00:00:00"/>
    <x v="3"/>
    <x v="1"/>
    <x v="1"/>
    <n v="81671"/>
  </r>
  <r>
    <n v="7700"/>
    <s v="Greater Mumbai, India"/>
    <d v="2015-04-15T00:00:00"/>
    <x v="1"/>
    <x v="3"/>
    <x v="1"/>
    <n v="22725"/>
  </r>
  <r>
    <n v="7701"/>
    <s v="Bengaluru, India"/>
    <d v="2015-02-07T00:00:00"/>
    <x v="1"/>
    <x v="4"/>
    <x v="1"/>
    <n v="6285"/>
  </r>
  <r>
    <n v="7702"/>
    <s v="Delhi, India"/>
    <d v="2013-11-24T00:00:00"/>
    <x v="0"/>
    <x v="4"/>
    <x v="0"/>
    <n v="103696"/>
  </r>
  <r>
    <n v="7703"/>
    <s v="Bengaluru, India"/>
    <d v="2014-01-29T00:00:00"/>
    <x v="2"/>
    <x v="0"/>
    <x v="1"/>
    <n v="294926"/>
  </r>
  <r>
    <n v="7704"/>
    <s v="Bengaluru, India"/>
    <d v="2014-06-21T00:00:00"/>
    <x v="2"/>
    <x v="4"/>
    <x v="1"/>
    <n v="77291"/>
  </r>
  <r>
    <n v="7705"/>
    <s v="Delhi, India"/>
    <d v="2013-11-24T00:00:00"/>
    <x v="3"/>
    <x v="3"/>
    <x v="0"/>
    <n v="136922"/>
  </r>
  <r>
    <n v="7706"/>
    <s v="Bengaluru, India"/>
    <d v="2013-10-15T00:00:00"/>
    <x v="2"/>
    <x v="0"/>
    <x v="1"/>
    <n v="91980"/>
  </r>
  <r>
    <n v="7707"/>
    <s v="Delhi, India"/>
    <d v="2014-08-13T00:00:00"/>
    <x v="1"/>
    <x v="0"/>
    <x v="1"/>
    <n v="181190"/>
  </r>
  <r>
    <n v="7708"/>
    <s v="Bengaluru, India"/>
    <d v="2014-05-05T00:00:00"/>
    <x v="0"/>
    <x v="2"/>
    <x v="1"/>
    <n v="94431"/>
  </r>
  <r>
    <n v="7709"/>
    <s v="Greater Mumbai, India"/>
    <d v="2015-05-19T00:00:00"/>
    <x v="1"/>
    <x v="2"/>
    <x v="0"/>
    <n v="193669"/>
  </r>
  <r>
    <n v="7710"/>
    <s v="Ahmedabad, India"/>
    <d v="2014-10-14T00:00:00"/>
    <x v="2"/>
    <x v="0"/>
    <x v="0"/>
    <n v="121343"/>
  </r>
  <r>
    <n v="7711"/>
    <s v="Greater Mumbai, India"/>
    <d v="2014-01-07T00:00:00"/>
    <x v="2"/>
    <x v="2"/>
    <x v="0"/>
    <n v="246904"/>
  </r>
  <r>
    <n v="7712"/>
    <s v="Ahmedabad, India"/>
    <d v="2014-11-15T00:00:00"/>
    <x v="3"/>
    <x v="3"/>
    <x v="0"/>
    <n v="287158"/>
  </r>
  <r>
    <n v="7713"/>
    <s v="Ahmedabad, India"/>
    <d v="2014-05-15T00:00:00"/>
    <x v="0"/>
    <x v="3"/>
    <x v="1"/>
    <n v="75294"/>
  </r>
  <r>
    <n v="7714"/>
    <s v="Delhi, India"/>
    <d v="2014-06-08T00:00:00"/>
    <x v="3"/>
    <x v="3"/>
    <x v="0"/>
    <n v="151144"/>
  </r>
  <r>
    <n v="7715"/>
    <s v="Bengaluru, India"/>
    <d v="2014-01-17T00:00:00"/>
    <x v="2"/>
    <x v="0"/>
    <x v="0"/>
    <n v="146984"/>
  </r>
  <r>
    <n v="7716"/>
    <s v="Ahmedabad, India"/>
    <d v="2014-03-19T00:00:00"/>
    <x v="1"/>
    <x v="4"/>
    <x v="1"/>
    <n v="58763"/>
  </r>
  <r>
    <n v="7717"/>
    <s v="Ahmedabad, India"/>
    <d v="2014-03-23T00:00:00"/>
    <x v="1"/>
    <x v="0"/>
    <x v="1"/>
    <n v="32644"/>
  </r>
  <r>
    <n v="7718"/>
    <s v="Greater Mumbai, India"/>
    <d v="2015-05-14T00:00:00"/>
    <x v="3"/>
    <x v="0"/>
    <x v="0"/>
    <n v="68050"/>
  </r>
  <r>
    <n v="7719"/>
    <s v="Delhi, India"/>
    <d v="2014-09-30T00:00:00"/>
    <x v="2"/>
    <x v="2"/>
    <x v="0"/>
    <n v="44013"/>
  </r>
  <r>
    <n v="7720"/>
    <s v="Delhi, India"/>
    <d v="2013-11-16T00:00:00"/>
    <x v="0"/>
    <x v="1"/>
    <x v="0"/>
    <n v="176707"/>
  </r>
  <r>
    <n v="7721"/>
    <s v="Ahmedabad, India"/>
    <d v="2014-10-12T00:00:00"/>
    <x v="0"/>
    <x v="3"/>
    <x v="0"/>
    <n v="176405"/>
  </r>
  <r>
    <n v="7722"/>
    <s v="Greater Mumbai, India"/>
    <d v="2014-04-16T00:00:00"/>
    <x v="1"/>
    <x v="3"/>
    <x v="1"/>
    <n v="110330"/>
  </r>
  <r>
    <n v="7723"/>
    <s v="Delhi, India"/>
    <d v="2014-06-15T00:00:00"/>
    <x v="2"/>
    <x v="1"/>
    <x v="0"/>
    <n v="126545"/>
  </r>
  <r>
    <n v="7724"/>
    <s v="Greater Mumbai, India"/>
    <d v="2014-04-03T00:00:00"/>
    <x v="0"/>
    <x v="3"/>
    <x v="0"/>
    <n v="271513"/>
  </r>
  <r>
    <n v="7725"/>
    <s v="Greater Mumbai, India"/>
    <d v="2013-10-13T00:00:00"/>
    <x v="0"/>
    <x v="3"/>
    <x v="1"/>
    <n v="174136"/>
  </r>
  <r>
    <n v="7726"/>
    <s v="Ahmedabad, India"/>
    <d v="2014-02-16T00:00:00"/>
    <x v="1"/>
    <x v="1"/>
    <x v="0"/>
    <n v="169270"/>
  </r>
  <r>
    <n v="7727"/>
    <s v="Delhi, India"/>
    <d v="2014-09-23T00:00:00"/>
    <x v="3"/>
    <x v="4"/>
    <x v="0"/>
    <n v="141559"/>
  </r>
  <r>
    <n v="7728"/>
    <s v="Delhi, India"/>
    <d v="2014-07-14T00:00:00"/>
    <x v="3"/>
    <x v="0"/>
    <x v="1"/>
    <n v="265150"/>
  </r>
  <r>
    <n v="7729"/>
    <s v="Bengaluru, India"/>
    <d v="2014-10-16T00:00:00"/>
    <x v="1"/>
    <x v="2"/>
    <x v="1"/>
    <n v="281875"/>
  </r>
  <r>
    <n v="7730"/>
    <s v="Delhi, India"/>
    <d v="2013-12-16T00:00:00"/>
    <x v="3"/>
    <x v="0"/>
    <x v="1"/>
    <n v="153714"/>
  </r>
  <r>
    <n v="7731"/>
    <s v="Delhi, India"/>
    <d v="2014-05-31T00:00:00"/>
    <x v="0"/>
    <x v="1"/>
    <x v="1"/>
    <n v="46829"/>
  </r>
  <r>
    <n v="7732"/>
    <s v="Ahmedabad, India"/>
    <d v="2013-11-15T00:00:00"/>
    <x v="2"/>
    <x v="2"/>
    <x v="0"/>
    <n v="95725"/>
  </r>
  <r>
    <n v="7733"/>
    <s v="Ahmedabad, India"/>
    <d v="2013-12-10T00:00:00"/>
    <x v="1"/>
    <x v="0"/>
    <x v="1"/>
    <n v="163864"/>
  </r>
  <r>
    <n v="7734"/>
    <s v="Ahmedabad, India"/>
    <d v="2014-06-10T00:00:00"/>
    <x v="2"/>
    <x v="2"/>
    <x v="0"/>
    <n v="83353"/>
  </r>
  <r>
    <n v="7735"/>
    <s v="Bengaluru, India"/>
    <d v="2015-02-14T00:00:00"/>
    <x v="1"/>
    <x v="4"/>
    <x v="1"/>
    <n v="186989"/>
  </r>
  <r>
    <n v="7736"/>
    <s v="Delhi, India"/>
    <d v="2014-07-28T00:00:00"/>
    <x v="1"/>
    <x v="1"/>
    <x v="0"/>
    <n v="111465"/>
  </r>
  <r>
    <n v="7737"/>
    <s v="Bengaluru, India"/>
    <d v="2014-09-30T00:00:00"/>
    <x v="1"/>
    <x v="1"/>
    <x v="1"/>
    <n v="69593"/>
  </r>
  <r>
    <n v="7738"/>
    <s v="Ahmedabad, India"/>
    <d v="2015-05-18T00:00:00"/>
    <x v="3"/>
    <x v="3"/>
    <x v="1"/>
    <n v="159330"/>
  </r>
  <r>
    <n v="7739"/>
    <s v="Bengaluru, India"/>
    <d v="2014-12-23T00:00:00"/>
    <x v="0"/>
    <x v="4"/>
    <x v="1"/>
    <n v="148168"/>
  </r>
  <r>
    <n v="7740"/>
    <s v="Greater Mumbai, India"/>
    <d v="2014-08-19T00:00:00"/>
    <x v="2"/>
    <x v="2"/>
    <x v="1"/>
    <n v="50586"/>
  </r>
  <r>
    <n v="7741"/>
    <s v="Bengaluru, India"/>
    <d v="2015-04-19T00:00:00"/>
    <x v="3"/>
    <x v="2"/>
    <x v="0"/>
    <n v="175365"/>
  </r>
  <r>
    <n v="7742"/>
    <s v="Greater Mumbai, India"/>
    <d v="2014-04-14T00:00:00"/>
    <x v="3"/>
    <x v="4"/>
    <x v="0"/>
    <n v="143519"/>
  </r>
  <r>
    <n v="7743"/>
    <s v="Ahmedabad, India"/>
    <d v="2015-02-02T00:00:00"/>
    <x v="1"/>
    <x v="4"/>
    <x v="1"/>
    <n v="187508"/>
  </r>
  <r>
    <n v="7744"/>
    <s v="Bengaluru, India"/>
    <d v="2015-03-18T00:00:00"/>
    <x v="0"/>
    <x v="1"/>
    <x v="1"/>
    <n v="130147"/>
  </r>
  <r>
    <n v="7745"/>
    <s v="Ahmedabad, India"/>
    <d v="2015-01-27T00:00:00"/>
    <x v="1"/>
    <x v="4"/>
    <x v="1"/>
    <n v="196205"/>
  </r>
  <r>
    <n v="7746"/>
    <s v="Ahmedabad, India"/>
    <d v="2014-04-20T00:00:00"/>
    <x v="1"/>
    <x v="4"/>
    <x v="1"/>
    <n v="111748"/>
  </r>
  <r>
    <n v="7747"/>
    <s v="Ahmedabad, India"/>
    <d v="2015-04-17T00:00:00"/>
    <x v="1"/>
    <x v="0"/>
    <x v="0"/>
    <n v="151844"/>
  </r>
  <r>
    <n v="7748"/>
    <s v="Bengaluru, India"/>
    <d v="2015-05-21T00:00:00"/>
    <x v="3"/>
    <x v="4"/>
    <x v="1"/>
    <n v="51810"/>
  </r>
  <r>
    <n v="7749"/>
    <s v="Greater Mumbai, India"/>
    <d v="2013-10-04T00:00:00"/>
    <x v="1"/>
    <x v="2"/>
    <x v="1"/>
    <n v="295639"/>
  </r>
  <r>
    <n v="7750"/>
    <s v="Bengaluru, India"/>
    <d v="2014-08-27T00:00:00"/>
    <x v="3"/>
    <x v="4"/>
    <x v="1"/>
    <n v="186457"/>
  </r>
  <r>
    <n v="7751"/>
    <s v="Greater Mumbai, India"/>
    <d v="2015-02-10T00:00:00"/>
    <x v="1"/>
    <x v="3"/>
    <x v="0"/>
    <n v="215253"/>
  </r>
  <r>
    <n v="7752"/>
    <s v="Ahmedabad, India"/>
    <d v="2014-10-07T00:00:00"/>
    <x v="2"/>
    <x v="4"/>
    <x v="0"/>
    <n v="283914"/>
  </r>
  <r>
    <n v="7753"/>
    <s v="Bengaluru, India"/>
    <d v="2014-09-04T00:00:00"/>
    <x v="1"/>
    <x v="4"/>
    <x v="1"/>
    <n v="286418"/>
  </r>
  <r>
    <n v="7754"/>
    <s v="Bengaluru, India"/>
    <d v="2014-11-29T00:00:00"/>
    <x v="1"/>
    <x v="4"/>
    <x v="1"/>
    <n v="33573"/>
  </r>
  <r>
    <n v="7755"/>
    <s v="Ahmedabad, India"/>
    <d v="2014-11-10T00:00:00"/>
    <x v="3"/>
    <x v="1"/>
    <x v="0"/>
    <n v="134032"/>
  </r>
  <r>
    <n v="7756"/>
    <s v="Bengaluru, India"/>
    <d v="2014-12-07T00:00:00"/>
    <x v="0"/>
    <x v="0"/>
    <x v="0"/>
    <n v="281439"/>
  </r>
  <r>
    <n v="7757"/>
    <s v="Bengaluru, India"/>
    <d v="2014-11-03T00:00:00"/>
    <x v="0"/>
    <x v="0"/>
    <x v="0"/>
    <n v="107976"/>
  </r>
  <r>
    <n v="7758"/>
    <s v="Delhi, India"/>
    <d v="2013-12-25T00:00:00"/>
    <x v="0"/>
    <x v="0"/>
    <x v="0"/>
    <n v="203787"/>
  </r>
  <r>
    <n v="7759"/>
    <s v="Bengaluru, India"/>
    <d v="2014-07-05T00:00:00"/>
    <x v="3"/>
    <x v="3"/>
    <x v="1"/>
    <n v="179180"/>
  </r>
  <r>
    <n v="7760"/>
    <s v="Ahmedabad, India"/>
    <d v="2014-09-20T00:00:00"/>
    <x v="2"/>
    <x v="0"/>
    <x v="0"/>
    <n v="221603"/>
  </r>
  <r>
    <n v="7761"/>
    <s v="Bengaluru, India"/>
    <d v="2014-03-30T00:00:00"/>
    <x v="2"/>
    <x v="3"/>
    <x v="1"/>
    <n v="116766"/>
  </r>
  <r>
    <n v="7762"/>
    <s v="Greater Mumbai, India"/>
    <d v="2015-01-15T00:00:00"/>
    <x v="1"/>
    <x v="1"/>
    <x v="0"/>
    <n v="73878"/>
  </r>
  <r>
    <n v="7763"/>
    <s v="Greater Mumbai, India"/>
    <d v="2015-02-10T00:00:00"/>
    <x v="0"/>
    <x v="3"/>
    <x v="0"/>
    <n v="17578"/>
  </r>
  <r>
    <n v="7764"/>
    <s v="Ahmedabad, India"/>
    <d v="2014-01-17T00:00:00"/>
    <x v="0"/>
    <x v="1"/>
    <x v="1"/>
    <n v="290112"/>
  </r>
  <r>
    <n v="7765"/>
    <s v="Ahmedabad, India"/>
    <d v="2014-08-30T00:00:00"/>
    <x v="2"/>
    <x v="2"/>
    <x v="1"/>
    <n v="226435"/>
  </r>
  <r>
    <n v="7766"/>
    <s v="Delhi, India"/>
    <d v="2013-10-29T00:00:00"/>
    <x v="0"/>
    <x v="0"/>
    <x v="0"/>
    <n v="273658"/>
  </r>
  <r>
    <n v="7767"/>
    <s v="Ahmedabad, India"/>
    <d v="2014-10-23T00:00:00"/>
    <x v="3"/>
    <x v="4"/>
    <x v="1"/>
    <n v="129449"/>
  </r>
  <r>
    <n v="7768"/>
    <s v="Ahmedabad, India"/>
    <d v="2015-03-24T00:00:00"/>
    <x v="0"/>
    <x v="2"/>
    <x v="1"/>
    <n v="19473"/>
  </r>
  <r>
    <n v="7769"/>
    <s v="Bengaluru, India"/>
    <d v="2015-01-12T00:00:00"/>
    <x v="3"/>
    <x v="0"/>
    <x v="0"/>
    <n v="143125"/>
  </r>
  <r>
    <n v="7770"/>
    <s v="Greater Mumbai, India"/>
    <d v="2013-11-13T00:00:00"/>
    <x v="0"/>
    <x v="2"/>
    <x v="0"/>
    <n v="192450"/>
  </r>
  <r>
    <n v="7771"/>
    <s v="Ahmedabad, India"/>
    <d v="2014-05-01T00:00:00"/>
    <x v="1"/>
    <x v="4"/>
    <x v="1"/>
    <n v="232742"/>
  </r>
  <r>
    <n v="7772"/>
    <s v="Delhi, India"/>
    <d v="2015-04-18T00:00:00"/>
    <x v="2"/>
    <x v="1"/>
    <x v="1"/>
    <n v="294231"/>
  </r>
  <r>
    <n v="7773"/>
    <s v="Greater Mumbai, India"/>
    <d v="2014-10-04T00:00:00"/>
    <x v="2"/>
    <x v="1"/>
    <x v="0"/>
    <n v="266539"/>
  </r>
  <r>
    <n v="7774"/>
    <s v="Delhi, India"/>
    <d v="2013-12-04T00:00:00"/>
    <x v="3"/>
    <x v="2"/>
    <x v="1"/>
    <n v="275288"/>
  </r>
  <r>
    <n v="7775"/>
    <s v="Ahmedabad, India"/>
    <d v="2013-12-29T00:00:00"/>
    <x v="1"/>
    <x v="3"/>
    <x v="0"/>
    <n v="268611"/>
  </r>
  <r>
    <n v="7776"/>
    <s v="Greater Mumbai, India"/>
    <d v="2014-06-22T00:00:00"/>
    <x v="3"/>
    <x v="1"/>
    <x v="0"/>
    <n v="73604"/>
  </r>
  <r>
    <n v="7777"/>
    <s v="Bengaluru, India"/>
    <d v="2015-01-14T00:00:00"/>
    <x v="3"/>
    <x v="4"/>
    <x v="1"/>
    <n v="198707"/>
  </r>
  <r>
    <n v="7778"/>
    <s v="Bengaluru, India"/>
    <d v="2014-08-07T00:00:00"/>
    <x v="1"/>
    <x v="1"/>
    <x v="0"/>
    <n v="39075"/>
  </r>
  <r>
    <n v="7779"/>
    <s v="Greater Mumbai, India"/>
    <d v="2014-01-09T00:00:00"/>
    <x v="1"/>
    <x v="3"/>
    <x v="0"/>
    <n v="234246"/>
  </r>
  <r>
    <n v="7780"/>
    <s v="Bengaluru, India"/>
    <d v="2014-09-26T00:00:00"/>
    <x v="3"/>
    <x v="0"/>
    <x v="0"/>
    <n v="124726"/>
  </r>
  <r>
    <n v="7781"/>
    <s v="Bengaluru, India"/>
    <d v="2014-02-11T00:00:00"/>
    <x v="3"/>
    <x v="3"/>
    <x v="0"/>
    <n v="164303"/>
  </r>
  <r>
    <n v="7782"/>
    <s v="Greater Mumbai, India"/>
    <d v="2013-11-09T00:00:00"/>
    <x v="3"/>
    <x v="2"/>
    <x v="1"/>
    <n v="156433"/>
  </r>
  <r>
    <n v="7783"/>
    <s v="Delhi, India"/>
    <d v="2014-09-19T00:00:00"/>
    <x v="2"/>
    <x v="4"/>
    <x v="0"/>
    <n v="191756"/>
  </r>
  <r>
    <n v="7784"/>
    <s v="Delhi, India"/>
    <d v="2015-03-01T00:00:00"/>
    <x v="1"/>
    <x v="1"/>
    <x v="1"/>
    <n v="65147"/>
  </r>
  <r>
    <n v="7785"/>
    <s v="Ahmedabad, India"/>
    <d v="2015-02-28T00:00:00"/>
    <x v="2"/>
    <x v="2"/>
    <x v="1"/>
    <n v="296737"/>
  </r>
  <r>
    <n v="7786"/>
    <s v="Delhi, India"/>
    <d v="2015-04-03T00:00:00"/>
    <x v="3"/>
    <x v="0"/>
    <x v="0"/>
    <n v="173543"/>
  </r>
  <r>
    <n v="7787"/>
    <s v="Ahmedabad, India"/>
    <d v="2013-11-27T00:00:00"/>
    <x v="3"/>
    <x v="3"/>
    <x v="1"/>
    <n v="43334"/>
  </r>
  <r>
    <n v="7788"/>
    <s v="Greater Mumbai, India"/>
    <d v="2014-10-03T00:00:00"/>
    <x v="3"/>
    <x v="1"/>
    <x v="0"/>
    <n v="34696"/>
  </r>
  <r>
    <n v="7789"/>
    <s v="Bengaluru, India"/>
    <d v="2014-01-01T00:00:00"/>
    <x v="3"/>
    <x v="0"/>
    <x v="0"/>
    <n v="292221"/>
  </r>
  <r>
    <n v="7790"/>
    <s v="Greater Mumbai, India"/>
    <d v="2014-06-07T00:00:00"/>
    <x v="1"/>
    <x v="4"/>
    <x v="1"/>
    <n v="91021"/>
  </r>
  <r>
    <n v="7791"/>
    <s v="Ahmedabad, India"/>
    <d v="2015-02-17T00:00:00"/>
    <x v="3"/>
    <x v="2"/>
    <x v="1"/>
    <n v="187342"/>
  </r>
  <r>
    <n v="7792"/>
    <s v="Bengaluru, India"/>
    <d v="2013-12-13T00:00:00"/>
    <x v="2"/>
    <x v="1"/>
    <x v="0"/>
    <n v="39486"/>
  </r>
  <r>
    <n v="7793"/>
    <s v="Greater Mumbai, India"/>
    <d v="2014-08-08T00:00:00"/>
    <x v="3"/>
    <x v="3"/>
    <x v="1"/>
    <n v="30686"/>
  </r>
  <r>
    <n v="7794"/>
    <s v="Ahmedabad, India"/>
    <d v="2014-08-24T00:00:00"/>
    <x v="2"/>
    <x v="4"/>
    <x v="1"/>
    <n v="237964"/>
  </r>
  <r>
    <n v="7795"/>
    <s v="Greater Mumbai, India"/>
    <d v="2013-11-30T00:00:00"/>
    <x v="1"/>
    <x v="4"/>
    <x v="1"/>
    <n v="248460"/>
  </r>
  <r>
    <n v="7796"/>
    <s v="Bengaluru, India"/>
    <d v="2014-04-15T00:00:00"/>
    <x v="3"/>
    <x v="3"/>
    <x v="0"/>
    <n v="189486"/>
  </r>
  <r>
    <n v="7797"/>
    <s v="Delhi, India"/>
    <d v="2014-05-13T00:00:00"/>
    <x v="3"/>
    <x v="1"/>
    <x v="0"/>
    <n v="184768"/>
  </r>
  <r>
    <n v="7798"/>
    <s v="Ahmedabad, India"/>
    <d v="2014-05-28T00:00:00"/>
    <x v="3"/>
    <x v="0"/>
    <x v="0"/>
    <n v="16394"/>
  </r>
  <r>
    <n v="7799"/>
    <s v="Ahmedabad, India"/>
    <d v="2014-04-27T00:00:00"/>
    <x v="0"/>
    <x v="1"/>
    <x v="1"/>
    <n v="14645"/>
  </r>
  <r>
    <n v="7800"/>
    <s v="Delhi, India"/>
    <d v="2015-04-25T00:00:00"/>
    <x v="0"/>
    <x v="2"/>
    <x v="1"/>
    <n v="169231"/>
  </r>
  <r>
    <n v="7801"/>
    <s v="Ahmedabad, India"/>
    <d v="2014-02-28T00:00:00"/>
    <x v="3"/>
    <x v="1"/>
    <x v="0"/>
    <n v="39204"/>
  </r>
  <r>
    <n v="7802"/>
    <s v="Greater Mumbai, India"/>
    <d v="2014-07-16T00:00:00"/>
    <x v="3"/>
    <x v="4"/>
    <x v="0"/>
    <n v="65035"/>
  </r>
  <r>
    <n v="7803"/>
    <s v="Greater Mumbai, India"/>
    <d v="2014-04-17T00:00:00"/>
    <x v="0"/>
    <x v="4"/>
    <x v="1"/>
    <n v="26213"/>
  </r>
  <r>
    <n v="7804"/>
    <s v="Bengaluru, India"/>
    <d v="2013-10-05T00:00:00"/>
    <x v="2"/>
    <x v="1"/>
    <x v="0"/>
    <n v="164024"/>
  </r>
  <r>
    <n v="7805"/>
    <s v="Ahmedabad, India"/>
    <d v="2014-09-02T00:00:00"/>
    <x v="3"/>
    <x v="2"/>
    <x v="0"/>
    <n v="261705"/>
  </r>
  <r>
    <n v="7806"/>
    <s v="Ahmedabad, India"/>
    <d v="2014-11-02T00:00:00"/>
    <x v="3"/>
    <x v="1"/>
    <x v="0"/>
    <n v="129323"/>
  </r>
  <r>
    <n v="7807"/>
    <s v="Bengaluru, India"/>
    <d v="2014-10-22T00:00:00"/>
    <x v="2"/>
    <x v="3"/>
    <x v="1"/>
    <n v="279439"/>
  </r>
  <r>
    <n v="7808"/>
    <s v="Bengaluru, India"/>
    <d v="2014-07-29T00:00:00"/>
    <x v="3"/>
    <x v="2"/>
    <x v="1"/>
    <n v="191572"/>
  </r>
  <r>
    <n v="7809"/>
    <s v="Delhi, India"/>
    <d v="2014-07-26T00:00:00"/>
    <x v="3"/>
    <x v="1"/>
    <x v="1"/>
    <n v="131386"/>
  </r>
  <r>
    <n v="7810"/>
    <s v="Greater Mumbai, India"/>
    <d v="2014-08-21T00:00:00"/>
    <x v="2"/>
    <x v="2"/>
    <x v="0"/>
    <n v="60078"/>
  </r>
  <r>
    <n v="7811"/>
    <s v="Ahmedabad, India"/>
    <d v="2014-10-07T00:00:00"/>
    <x v="2"/>
    <x v="0"/>
    <x v="0"/>
    <n v="217636"/>
  </r>
  <r>
    <n v="7812"/>
    <s v="Ahmedabad, India"/>
    <d v="2014-03-09T00:00:00"/>
    <x v="3"/>
    <x v="3"/>
    <x v="1"/>
    <n v="199557"/>
  </r>
  <r>
    <n v="7813"/>
    <s v="Greater Mumbai, India"/>
    <d v="2014-12-11T00:00:00"/>
    <x v="2"/>
    <x v="0"/>
    <x v="1"/>
    <n v="283851"/>
  </r>
  <r>
    <n v="7814"/>
    <s v="Bengaluru, India"/>
    <d v="2015-04-20T00:00:00"/>
    <x v="3"/>
    <x v="3"/>
    <x v="1"/>
    <n v="78557"/>
  </r>
  <r>
    <n v="7815"/>
    <s v="Ahmedabad, India"/>
    <d v="2014-06-13T00:00:00"/>
    <x v="2"/>
    <x v="2"/>
    <x v="1"/>
    <n v="18665"/>
  </r>
  <r>
    <n v="7816"/>
    <s v="Delhi, India"/>
    <d v="2013-11-21T00:00:00"/>
    <x v="0"/>
    <x v="4"/>
    <x v="1"/>
    <n v="230357"/>
  </r>
  <r>
    <n v="7817"/>
    <s v="Bengaluru, India"/>
    <d v="2014-09-28T00:00:00"/>
    <x v="1"/>
    <x v="3"/>
    <x v="0"/>
    <n v="258617"/>
  </r>
  <r>
    <n v="7818"/>
    <s v="Ahmedabad, India"/>
    <d v="2015-01-06T00:00:00"/>
    <x v="0"/>
    <x v="0"/>
    <x v="0"/>
    <n v="206268"/>
  </r>
  <r>
    <n v="7819"/>
    <s v="Ahmedabad, India"/>
    <d v="2014-08-31T00:00:00"/>
    <x v="3"/>
    <x v="3"/>
    <x v="0"/>
    <n v="85984"/>
  </r>
  <r>
    <n v="7820"/>
    <s v="Ahmedabad, India"/>
    <d v="2013-12-29T00:00:00"/>
    <x v="0"/>
    <x v="0"/>
    <x v="0"/>
    <n v="82655"/>
  </r>
  <r>
    <n v="7821"/>
    <s v="Ahmedabad, India"/>
    <d v="2014-12-23T00:00:00"/>
    <x v="0"/>
    <x v="3"/>
    <x v="1"/>
    <n v="162473"/>
  </r>
  <r>
    <n v="7822"/>
    <s v="Ahmedabad, India"/>
    <d v="2013-10-06T00:00:00"/>
    <x v="2"/>
    <x v="2"/>
    <x v="0"/>
    <n v="1938"/>
  </r>
  <r>
    <n v="7823"/>
    <s v="Delhi, India"/>
    <d v="2014-04-20T00:00:00"/>
    <x v="3"/>
    <x v="0"/>
    <x v="0"/>
    <n v="211535"/>
  </r>
  <r>
    <n v="7824"/>
    <s v="Ahmedabad, India"/>
    <d v="2014-08-21T00:00:00"/>
    <x v="0"/>
    <x v="3"/>
    <x v="0"/>
    <n v="277137"/>
  </r>
  <r>
    <n v="7825"/>
    <s v="Bengaluru, India"/>
    <d v="2015-01-21T00:00:00"/>
    <x v="1"/>
    <x v="2"/>
    <x v="1"/>
    <n v="15136"/>
  </r>
  <r>
    <n v="7826"/>
    <s v="Ahmedabad, India"/>
    <d v="2015-01-23T00:00:00"/>
    <x v="3"/>
    <x v="2"/>
    <x v="0"/>
    <n v="284528"/>
  </r>
  <r>
    <n v="7827"/>
    <s v="Ahmedabad, India"/>
    <d v="2015-05-15T00:00:00"/>
    <x v="2"/>
    <x v="0"/>
    <x v="0"/>
    <n v="191817"/>
  </r>
  <r>
    <n v="7828"/>
    <s v="Greater Mumbai, India"/>
    <d v="2013-12-22T00:00:00"/>
    <x v="2"/>
    <x v="2"/>
    <x v="1"/>
    <n v="176929"/>
  </r>
  <r>
    <n v="7829"/>
    <s v="Delhi, India"/>
    <d v="2015-02-12T00:00:00"/>
    <x v="2"/>
    <x v="0"/>
    <x v="1"/>
    <n v="231971"/>
  </r>
  <r>
    <n v="7830"/>
    <s v="Greater Mumbai, India"/>
    <d v="2014-01-26T00:00:00"/>
    <x v="0"/>
    <x v="2"/>
    <x v="1"/>
    <n v="286385"/>
  </r>
  <r>
    <n v="7831"/>
    <s v="Delhi, India"/>
    <d v="2014-07-11T00:00:00"/>
    <x v="3"/>
    <x v="1"/>
    <x v="0"/>
    <n v="132757"/>
  </r>
  <r>
    <n v="7832"/>
    <s v="Bengaluru, India"/>
    <d v="2014-08-06T00:00:00"/>
    <x v="3"/>
    <x v="4"/>
    <x v="1"/>
    <n v="217417"/>
  </r>
  <r>
    <n v="7833"/>
    <s v="Bengaluru, India"/>
    <d v="2013-11-16T00:00:00"/>
    <x v="0"/>
    <x v="3"/>
    <x v="1"/>
    <n v="162688"/>
  </r>
  <r>
    <n v="7834"/>
    <s v="Ahmedabad, India"/>
    <d v="2014-12-14T00:00:00"/>
    <x v="0"/>
    <x v="2"/>
    <x v="0"/>
    <n v="159930"/>
  </r>
  <r>
    <n v="7835"/>
    <s v="Delhi, India"/>
    <d v="2013-11-12T00:00:00"/>
    <x v="0"/>
    <x v="2"/>
    <x v="1"/>
    <n v="155703"/>
  </r>
  <r>
    <n v="7836"/>
    <s v="Ahmedabad, India"/>
    <d v="2014-12-29T00:00:00"/>
    <x v="0"/>
    <x v="2"/>
    <x v="1"/>
    <n v="138865"/>
  </r>
  <r>
    <n v="7837"/>
    <s v="Ahmedabad, India"/>
    <d v="2013-11-17T00:00:00"/>
    <x v="1"/>
    <x v="4"/>
    <x v="1"/>
    <n v="104815"/>
  </r>
  <r>
    <n v="7838"/>
    <s v="Greater Mumbai, India"/>
    <d v="2014-12-05T00:00:00"/>
    <x v="3"/>
    <x v="1"/>
    <x v="1"/>
    <n v="101544"/>
  </r>
  <r>
    <n v="7839"/>
    <s v="Greater Mumbai, India"/>
    <d v="2013-12-07T00:00:00"/>
    <x v="2"/>
    <x v="2"/>
    <x v="1"/>
    <n v="30889"/>
  </r>
  <r>
    <n v="7840"/>
    <s v="Bengaluru, India"/>
    <d v="2014-05-24T00:00:00"/>
    <x v="1"/>
    <x v="3"/>
    <x v="1"/>
    <n v="283566"/>
  </r>
  <r>
    <n v="7841"/>
    <s v="Delhi, India"/>
    <d v="2014-09-10T00:00:00"/>
    <x v="1"/>
    <x v="4"/>
    <x v="0"/>
    <n v="280703"/>
  </r>
  <r>
    <n v="7842"/>
    <s v="Ahmedabad, India"/>
    <d v="2014-12-22T00:00:00"/>
    <x v="2"/>
    <x v="4"/>
    <x v="0"/>
    <n v="293435"/>
  </r>
  <r>
    <n v="7843"/>
    <s v="Ahmedabad, India"/>
    <d v="2014-01-12T00:00:00"/>
    <x v="1"/>
    <x v="1"/>
    <x v="1"/>
    <n v="22783"/>
  </r>
  <r>
    <n v="7844"/>
    <s v="Delhi, India"/>
    <d v="2015-03-25T00:00:00"/>
    <x v="3"/>
    <x v="0"/>
    <x v="1"/>
    <n v="78257"/>
  </r>
  <r>
    <n v="7845"/>
    <s v="Greater Mumbai, India"/>
    <d v="2013-10-07T00:00:00"/>
    <x v="1"/>
    <x v="1"/>
    <x v="1"/>
    <n v="242693"/>
  </r>
  <r>
    <n v="7846"/>
    <s v="Ahmedabad, India"/>
    <d v="2015-02-15T00:00:00"/>
    <x v="1"/>
    <x v="4"/>
    <x v="0"/>
    <n v="15561"/>
  </r>
  <r>
    <n v="7847"/>
    <s v="Bengaluru, India"/>
    <d v="2015-04-29T00:00:00"/>
    <x v="2"/>
    <x v="4"/>
    <x v="0"/>
    <n v="6278"/>
  </r>
  <r>
    <n v="7848"/>
    <s v="Greater Mumbai, India"/>
    <d v="2014-04-11T00:00:00"/>
    <x v="0"/>
    <x v="2"/>
    <x v="0"/>
    <n v="225819"/>
  </r>
  <r>
    <n v="7849"/>
    <s v="Delhi, India"/>
    <d v="2014-08-10T00:00:00"/>
    <x v="1"/>
    <x v="1"/>
    <x v="0"/>
    <n v="151970"/>
  </r>
  <r>
    <n v="7850"/>
    <s v="Bengaluru, India"/>
    <d v="2014-10-21T00:00:00"/>
    <x v="2"/>
    <x v="1"/>
    <x v="0"/>
    <n v="207032"/>
  </r>
  <r>
    <n v="7851"/>
    <s v="Delhi, India"/>
    <d v="2013-11-25T00:00:00"/>
    <x v="2"/>
    <x v="2"/>
    <x v="0"/>
    <n v="58015"/>
  </r>
  <r>
    <n v="7852"/>
    <s v="Delhi, India"/>
    <d v="2015-03-12T00:00:00"/>
    <x v="2"/>
    <x v="2"/>
    <x v="1"/>
    <n v="246931"/>
  </r>
  <r>
    <n v="7853"/>
    <s v="Ahmedabad, India"/>
    <d v="2015-04-24T00:00:00"/>
    <x v="3"/>
    <x v="4"/>
    <x v="0"/>
    <n v="163232"/>
  </r>
  <r>
    <n v="7854"/>
    <s v="Delhi, India"/>
    <d v="2015-02-27T00:00:00"/>
    <x v="0"/>
    <x v="3"/>
    <x v="0"/>
    <n v="7069"/>
  </r>
  <r>
    <n v="7855"/>
    <s v="Greater Mumbai, India"/>
    <d v="2014-06-16T00:00:00"/>
    <x v="2"/>
    <x v="1"/>
    <x v="1"/>
    <n v="65788"/>
  </r>
  <r>
    <n v="7856"/>
    <s v="Ahmedabad, India"/>
    <d v="2014-06-12T00:00:00"/>
    <x v="1"/>
    <x v="0"/>
    <x v="0"/>
    <n v="66705"/>
  </r>
  <r>
    <n v="7857"/>
    <s v="Bengaluru, India"/>
    <d v="2014-10-14T00:00:00"/>
    <x v="1"/>
    <x v="4"/>
    <x v="1"/>
    <n v="149820"/>
  </r>
  <r>
    <n v="7858"/>
    <s v="Bengaluru, India"/>
    <d v="2014-01-01T00:00:00"/>
    <x v="2"/>
    <x v="0"/>
    <x v="1"/>
    <n v="258061"/>
  </r>
  <r>
    <n v="7859"/>
    <s v="Bengaluru, India"/>
    <d v="2014-10-19T00:00:00"/>
    <x v="2"/>
    <x v="2"/>
    <x v="0"/>
    <n v="170718"/>
  </r>
  <r>
    <n v="7860"/>
    <s v="Greater Mumbai, India"/>
    <d v="2015-02-09T00:00:00"/>
    <x v="2"/>
    <x v="0"/>
    <x v="1"/>
    <n v="16235"/>
  </r>
  <r>
    <n v="7861"/>
    <s v="Ahmedabad, India"/>
    <d v="2013-10-24T00:00:00"/>
    <x v="2"/>
    <x v="0"/>
    <x v="1"/>
    <n v="79956"/>
  </r>
  <r>
    <n v="7862"/>
    <s v="Bengaluru, India"/>
    <d v="2015-05-01T00:00:00"/>
    <x v="0"/>
    <x v="1"/>
    <x v="0"/>
    <n v="231618"/>
  </r>
  <r>
    <n v="7863"/>
    <s v="Greater Mumbai, India"/>
    <d v="2013-11-18T00:00:00"/>
    <x v="0"/>
    <x v="1"/>
    <x v="0"/>
    <n v="298729"/>
  </r>
  <r>
    <n v="7864"/>
    <s v="Greater Mumbai, India"/>
    <d v="2014-08-24T00:00:00"/>
    <x v="0"/>
    <x v="0"/>
    <x v="1"/>
    <n v="30451"/>
  </r>
  <r>
    <n v="7865"/>
    <s v="Delhi, India"/>
    <d v="2014-12-18T00:00:00"/>
    <x v="1"/>
    <x v="2"/>
    <x v="1"/>
    <n v="294666"/>
  </r>
  <r>
    <n v="7866"/>
    <s v="Delhi, India"/>
    <d v="2014-11-15T00:00:00"/>
    <x v="0"/>
    <x v="3"/>
    <x v="1"/>
    <n v="154170"/>
  </r>
  <r>
    <n v="7867"/>
    <s v="Ahmedabad, India"/>
    <d v="2013-10-31T00:00:00"/>
    <x v="0"/>
    <x v="4"/>
    <x v="1"/>
    <n v="20076"/>
  </r>
  <r>
    <n v="7868"/>
    <s v="Ahmedabad, India"/>
    <d v="2015-02-19T00:00:00"/>
    <x v="0"/>
    <x v="2"/>
    <x v="1"/>
    <n v="161749"/>
  </r>
  <r>
    <n v="7869"/>
    <s v="Bengaluru, India"/>
    <d v="2014-09-27T00:00:00"/>
    <x v="2"/>
    <x v="4"/>
    <x v="1"/>
    <n v="19691"/>
  </r>
  <r>
    <n v="7870"/>
    <s v="Delhi, India"/>
    <d v="2014-09-17T00:00:00"/>
    <x v="2"/>
    <x v="4"/>
    <x v="1"/>
    <n v="162127"/>
  </r>
  <r>
    <n v="7871"/>
    <s v="Bengaluru, India"/>
    <d v="2014-02-17T00:00:00"/>
    <x v="0"/>
    <x v="0"/>
    <x v="1"/>
    <n v="132887"/>
  </r>
  <r>
    <n v="7872"/>
    <s v="Ahmedabad, India"/>
    <d v="2014-02-22T00:00:00"/>
    <x v="0"/>
    <x v="0"/>
    <x v="1"/>
    <n v="271027"/>
  </r>
  <r>
    <n v="7873"/>
    <s v="Bengaluru, India"/>
    <d v="2015-01-18T00:00:00"/>
    <x v="1"/>
    <x v="3"/>
    <x v="1"/>
    <n v="219106"/>
  </r>
  <r>
    <n v="7874"/>
    <s v="Bengaluru, India"/>
    <d v="2015-03-08T00:00:00"/>
    <x v="1"/>
    <x v="2"/>
    <x v="0"/>
    <n v="8394"/>
  </r>
  <r>
    <n v="7875"/>
    <s v="Delhi, India"/>
    <d v="2015-05-18T00:00:00"/>
    <x v="2"/>
    <x v="0"/>
    <x v="1"/>
    <n v="87461"/>
  </r>
  <r>
    <n v="7876"/>
    <s v="Delhi, India"/>
    <d v="2015-02-16T00:00:00"/>
    <x v="3"/>
    <x v="4"/>
    <x v="0"/>
    <n v="245749"/>
  </r>
  <r>
    <n v="7877"/>
    <s v="Bengaluru, India"/>
    <d v="2015-05-07T00:00:00"/>
    <x v="0"/>
    <x v="2"/>
    <x v="1"/>
    <n v="137347"/>
  </r>
  <r>
    <n v="7878"/>
    <s v="Ahmedabad, India"/>
    <d v="2014-09-08T00:00:00"/>
    <x v="2"/>
    <x v="0"/>
    <x v="0"/>
    <n v="279580"/>
  </r>
  <r>
    <n v="7879"/>
    <s v="Bengaluru, India"/>
    <d v="2014-07-29T00:00:00"/>
    <x v="2"/>
    <x v="3"/>
    <x v="1"/>
    <n v="189502"/>
  </r>
  <r>
    <n v="7880"/>
    <s v="Delhi, India"/>
    <d v="2014-01-29T00:00:00"/>
    <x v="3"/>
    <x v="0"/>
    <x v="1"/>
    <n v="148441"/>
  </r>
  <r>
    <n v="7881"/>
    <s v="Ahmedabad, India"/>
    <d v="2014-11-28T00:00:00"/>
    <x v="0"/>
    <x v="2"/>
    <x v="0"/>
    <n v="297182"/>
  </r>
  <r>
    <n v="7882"/>
    <s v="Greater Mumbai, India"/>
    <d v="2014-02-11T00:00:00"/>
    <x v="0"/>
    <x v="2"/>
    <x v="0"/>
    <n v="58427"/>
  </r>
  <r>
    <n v="7883"/>
    <s v="Delhi, India"/>
    <d v="2015-04-16T00:00:00"/>
    <x v="0"/>
    <x v="3"/>
    <x v="0"/>
    <n v="98797"/>
  </r>
  <r>
    <n v="7884"/>
    <s v="Ahmedabad, India"/>
    <d v="2015-02-03T00:00:00"/>
    <x v="1"/>
    <x v="3"/>
    <x v="0"/>
    <n v="190826"/>
  </r>
  <r>
    <n v="7885"/>
    <s v="Bengaluru, India"/>
    <d v="2015-05-08T00:00:00"/>
    <x v="3"/>
    <x v="1"/>
    <x v="1"/>
    <n v="212628"/>
  </r>
  <r>
    <n v="7886"/>
    <s v="Greater Mumbai, India"/>
    <d v="2013-11-19T00:00:00"/>
    <x v="0"/>
    <x v="1"/>
    <x v="1"/>
    <n v="134775"/>
  </r>
  <r>
    <n v="7887"/>
    <s v="Ahmedabad, India"/>
    <d v="2015-03-18T00:00:00"/>
    <x v="1"/>
    <x v="2"/>
    <x v="0"/>
    <n v="103330"/>
  </r>
  <r>
    <n v="7888"/>
    <s v="Bengaluru, India"/>
    <d v="2014-07-31T00:00:00"/>
    <x v="3"/>
    <x v="1"/>
    <x v="0"/>
    <n v="66859"/>
  </r>
  <r>
    <n v="7889"/>
    <s v="Ahmedabad, India"/>
    <d v="2014-04-27T00:00:00"/>
    <x v="3"/>
    <x v="1"/>
    <x v="1"/>
    <n v="35151"/>
  </r>
  <r>
    <n v="7890"/>
    <s v="Delhi, India"/>
    <d v="2014-12-31T00:00:00"/>
    <x v="2"/>
    <x v="2"/>
    <x v="0"/>
    <n v="99915"/>
  </r>
  <r>
    <n v="7891"/>
    <s v="Ahmedabad, India"/>
    <d v="2015-05-26T00:00:00"/>
    <x v="1"/>
    <x v="3"/>
    <x v="0"/>
    <n v="269998"/>
  </r>
  <r>
    <n v="7892"/>
    <s v="Bengaluru, India"/>
    <d v="2015-04-28T00:00:00"/>
    <x v="1"/>
    <x v="3"/>
    <x v="0"/>
    <n v="219796"/>
  </r>
  <r>
    <n v="7893"/>
    <s v="Delhi, India"/>
    <d v="2015-04-12T00:00:00"/>
    <x v="2"/>
    <x v="4"/>
    <x v="0"/>
    <n v="83226"/>
  </r>
  <r>
    <n v="7894"/>
    <s v="Bengaluru, India"/>
    <d v="2014-04-28T00:00:00"/>
    <x v="0"/>
    <x v="4"/>
    <x v="0"/>
    <n v="230570"/>
  </r>
  <r>
    <n v="7895"/>
    <s v="Ahmedabad, India"/>
    <d v="2015-04-12T00:00:00"/>
    <x v="3"/>
    <x v="2"/>
    <x v="1"/>
    <n v="228458"/>
  </r>
  <r>
    <n v="7896"/>
    <s v="Ahmedabad, India"/>
    <d v="2014-04-29T00:00:00"/>
    <x v="1"/>
    <x v="2"/>
    <x v="0"/>
    <n v="187232"/>
  </r>
  <r>
    <n v="7897"/>
    <s v="Ahmedabad, India"/>
    <d v="2014-01-15T00:00:00"/>
    <x v="2"/>
    <x v="3"/>
    <x v="1"/>
    <n v="293642"/>
  </r>
  <r>
    <n v="7898"/>
    <s v="Ahmedabad, India"/>
    <d v="2014-04-28T00:00:00"/>
    <x v="1"/>
    <x v="4"/>
    <x v="1"/>
    <n v="249824"/>
  </r>
  <r>
    <n v="7899"/>
    <s v="Ahmedabad, India"/>
    <d v="2013-11-27T00:00:00"/>
    <x v="0"/>
    <x v="4"/>
    <x v="1"/>
    <n v="138697"/>
  </r>
  <r>
    <n v="7900"/>
    <s v="Delhi, India"/>
    <d v="2014-09-19T00:00:00"/>
    <x v="0"/>
    <x v="0"/>
    <x v="0"/>
    <n v="91520"/>
  </r>
  <r>
    <n v="7901"/>
    <s v="Greater Mumbai, India"/>
    <d v="2015-01-07T00:00:00"/>
    <x v="1"/>
    <x v="0"/>
    <x v="0"/>
    <n v="39556"/>
  </r>
  <r>
    <n v="7902"/>
    <s v="Ahmedabad, India"/>
    <d v="2014-10-04T00:00:00"/>
    <x v="3"/>
    <x v="1"/>
    <x v="0"/>
    <n v="105558"/>
  </r>
  <r>
    <n v="7903"/>
    <s v="Ahmedabad, India"/>
    <d v="2015-01-16T00:00:00"/>
    <x v="0"/>
    <x v="0"/>
    <x v="0"/>
    <n v="13401"/>
  </r>
  <r>
    <n v="7904"/>
    <s v="Greater Mumbai, India"/>
    <d v="2014-02-18T00:00:00"/>
    <x v="1"/>
    <x v="2"/>
    <x v="0"/>
    <n v="139901"/>
  </r>
  <r>
    <n v="7905"/>
    <s v="Greater Mumbai, India"/>
    <d v="2014-05-10T00:00:00"/>
    <x v="2"/>
    <x v="1"/>
    <x v="0"/>
    <n v="262727"/>
  </r>
  <r>
    <n v="7906"/>
    <s v="Bengaluru, India"/>
    <d v="2013-12-26T00:00:00"/>
    <x v="2"/>
    <x v="4"/>
    <x v="1"/>
    <n v="271215"/>
  </r>
  <r>
    <n v="7907"/>
    <s v="Delhi, India"/>
    <d v="2014-09-25T00:00:00"/>
    <x v="1"/>
    <x v="2"/>
    <x v="0"/>
    <n v="132858"/>
  </r>
  <r>
    <n v="7908"/>
    <s v="Delhi, India"/>
    <d v="2014-09-11T00:00:00"/>
    <x v="0"/>
    <x v="4"/>
    <x v="0"/>
    <n v="212016"/>
  </r>
  <r>
    <n v="7909"/>
    <s v="Bengaluru, India"/>
    <d v="2014-05-02T00:00:00"/>
    <x v="3"/>
    <x v="4"/>
    <x v="1"/>
    <n v="15537"/>
  </r>
  <r>
    <n v="7910"/>
    <s v="Bengaluru, India"/>
    <d v="2014-06-20T00:00:00"/>
    <x v="0"/>
    <x v="2"/>
    <x v="0"/>
    <n v="147881"/>
  </r>
  <r>
    <n v="7911"/>
    <s v="Bengaluru, India"/>
    <d v="2015-03-04T00:00:00"/>
    <x v="1"/>
    <x v="0"/>
    <x v="0"/>
    <n v="36200"/>
  </r>
  <r>
    <n v="7912"/>
    <s v="Bengaluru, India"/>
    <d v="2014-12-06T00:00:00"/>
    <x v="2"/>
    <x v="4"/>
    <x v="1"/>
    <n v="106766"/>
  </r>
  <r>
    <n v="7913"/>
    <s v="Delhi, India"/>
    <d v="2013-12-09T00:00:00"/>
    <x v="2"/>
    <x v="0"/>
    <x v="0"/>
    <n v="110981"/>
  </r>
  <r>
    <n v="7914"/>
    <s v="Ahmedabad, India"/>
    <d v="2013-12-31T00:00:00"/>
    <x v="2"/>
    <x v="3"/>
    <x v="0"/>
    <n v="188051"/>
  </r>
  <r>
    <n v="7915"/>
    <s v="Ahmedabad, India"/>
    <d v="2014-08-06T00:00:00"/>
    <x v="3"/>
    <x v="0"/>
    <x v="1"/>
    <n v="138989"/>
  </r>
  <r>
    <n v="7916"/>
    <s v="Bengaluru, India"/>
    <d v="2014-01-05T00:00:00"/>
    <x v="0"/>
    <x v="3"/>
    <x v="1"/>
    <n v="25082"/>
  </r>
  <r>
    <n v="7917"/>
    <s v="Bengaluru, India"/>
    <d v="2014-07-28T00:00:00"/>
    <x v="3"/>
    <x v="2"/>
    <x v="1"/>
    <n v="103275"/>
  </r>
  <r>
    <n v="7918"/>
    <s v="Bengaluru, India"/>
    <d v="2014-06-29T00:00:00"/>
    <x v="3"/>
    <x v="0"/>
    <x v="0"/>
    <n v="69709"/>
  </r>
  <r>
    <n v="7919"/>
    <s v="Bengaluru, India"/>
    <d v="2014-10-28T00:00:00"/>
    <x v="3"/>
    <x v="0"/>
    <x v="1"/>
    <n v="126488"/>
  </r>
  <r>
    <n v="7920"/>
    <s v="Ahmedabad, India"/>
    <d v="2014-11-24T00:00:00"/>
    <x v="0"/>
    <x v="4"/>
    <x v="0"/>
    <n v="112856"/>
  </r>
  <r>
    <n v="7921"/>
    <s v="Ahmedabad, India"/>
    <d v="2014-09-16T00:00:00"/>
    <x v="2"/>
    <x v="1"/>
    <x v="0"/>
    <n v="129597"/>
  </r>
  <r>
    <n v="7922"/>
    <s v="Greater Mumbai, India"/>
    <d v="2014-09-03T00:00:00"/>
    <x v="2"/>
    <x v="2"/>
    <x v="0"/>
    <n v="57277"/>
  </r>
  <r>
    <n v="7923"/>
    <s v="Delhi, India"/>
    <d v="2015-01-28T00:00:00"/>
    <x v="1"/>
    <x v="4"/>
    <x v="0"/>
    <n v="112860"/>
  </r>
  <r>
    <n v="7924"/>
    <s v="Bengaluru, India"/>
    <d v="2014-02-10T00:00:00"/>
    <x v="1"/>
    <x v="2"/>
    <x v="0"/>
    <n v="200035"/>
  </r>
  <r>
    <n v="7925"/>
    <s v="Greater Mumbai, India"/>
    <d v="2015-01-14T00:00:00"/>
    <x v="3"/>
    <x v="0"/>
    <x v="1"/>
    <n v="200120"/>
  </r>
  <r>
    <n v="7926"/>
    <s v="Ahmedabad, India"/>
    <d v="2013-12-02T00:00:00"/>
    <x v="3"/>
    <x v="3"/>
    <x v="0"/>
    <n v="285628"/>
  </r>
  <r>
    <n v="7927"/>
    <s v="Ahmedabad, India"/>
    <d v="2014-02-27T00:00:00"/>
    <x v="2"/>
    <x v="2"/>
    <x v="0"/>
    <n v="295738"/>
  </r>
  <r>
    <n v="7928"/>
    <s v="Greater Mumbai, India"/>
    <d v="2015-02-27T00:00:00"/>
    <x v="2"/>
    <x v="4"/>
    <x v="0"/>
    <n v="177795"/>
  </r>
  <r>
    <n v="7929"/>
    <s v="Greater Mumbai, India"/>
    <d v="2014-11-20T00:00:00"/>
    <x v="2"/>
    <x v="4"/>
    <x v="1"/>
    <n v="275491"/>
  </r>
  <r>
    <n v="7930"/>
    <s v="Greater Mumbai, India"/>
    <d v="2014-11-18T00:00:00"/>
    <x v="3"/>
    <x v="1"/>
    <x v="1"/>
    <n v="179964"/>
  </r>
  <r>
    <n v="7931"/>
    <s v="Ahmedabad, India"/>
    <d v="2014-10-07T00:00:00"/>
    <x v="2"/>
    <x v="4"/>
    <x v="0"/>
    <n v="201427"/>
  </r>
  <r>
    <n v="7932"/>
    <s v="Greater Mumbai, India"/>
    <d v="2014-07-22T00:00:00"/>
    <x v="3"/>
    <x v="0"/>
    <x v="0"/>
    <n v="85430"/>
  </r>
  <r>
    <n v="7933"/>
    <s v="Greater Mumbai, India"/>
    <d v="2014-07-29T00:00:00"/>
    <x v="2"/>
    <x v="2"/>
    <x v="0"/>
    <n v="246237"/>
  </r>
  <r>
    <n v="7934"/>
    <s v="Delhi, India"/>
    <d v="2014-04-03T00:00:00"/>
    <x v="2"/>
    <x v="0"/>
    <x v="1"/>
    <n v="89084"/>
  </r>
  <r>
    <n v="7935"/>
    <s v="Bengaluru, India"/>
    <d v="2014-03-27T00:00:00"/>
    <x v="2"/>
    <x v="2"/>
    <x v="1"/>
    <n v="273153"/>
  </r>
  <r>
    <n v="7936"/>
    <s v="Ahmedabad, India"/>
    <d v="2013-11-17T00:00:00"/>
    <x v="2"/>
    <x v="2"/>
    <x v="1"/>
    <n v="121056"/>
  </r>
  <r>
    <n v="7937"/>
    <s v="Bengaluru, India"/>
    <d v="2014-11-27T00:00:00"/>
    <x v="0"/>
    <x v="4"/>
    <x v="0"/>
    <n v="272057"/>
  </r>
  <r>
    <n v="7938"/>
    <s v="Bengaluru, India"/>
    <d v="2015-01-21T00:00:00"/>
    <x v="1"/>
    <x v="0"/>
    <x v="0"/>
    <n v="89962"/>
  </r>
  <r>
    <n v="7939"/>
    <s v="Ahmedabad, India"/>
    <d v="2015-04-30T00:00:00"/>
    <x v="2"/>
    <x v="2"/>
    <x v="0"/>
    <n v="262464"/>
  </r>
  <r>
    <n v="7940"/>
    <s v="Delhi, India"/>
    <d v="2014-12-11T00:00:00"/>
    <x v="1"/>
    <x v="0"/>
    <x v="1"/>
    <n v="137710"/>
  </r>
  <r>
    <n v="7941"/>
    <s v="Greater Mumbai, India"/>
    <d v="2014-03-25T00:00:00"/>
    <x v="0"/>
    <x v="0"/>
    <x v="1"/>
    <n v="145463"/>
  </r>
  <r>
    <n v="7942"/>
    <s v="Bengaluru, India"/>
    <d v="2014-10-19T00:00:00"/>
    <x v="2"/>
    <x v="3"/>
    <x v="1"/>
    <n v="194546"/>
  </r>
  <r>
    <n v="7943"/>
    <s v="Greater Mumbai, India"/>
    <d v="2014-09-09T00:00:00"/>
    <x v="1"/>
    <x v="2"/>
    <x v="1"/>
    <n v="202911"/>
  </r>
  <r>
    <n v="7944"/>
    <s v="Delhi, India"/>
    <d v="2014-09-15T00:00:00"/>
    <x v="0"/>
    <x v="3"/>
    <x v="1"/>
    <n v="41617"/>
  </r>
  <r>
    <n v="7945"/>
    <s v="Ahmedabad, India"/>
    <d v="2015-05-12T00:00:00"/>
    <x v="0"/>
    <x v="4"/>
    <x v="1"/>
    <n v="216036"/>
  </r>
  <r>
    <n v="7946"/>
    <s v="Delhi, India"/>
    <d v="2014-05-06T00:00:00"/>
    <x v="3"/>
    <x v="3"/>
    <x v="0"/>
    <n v="172224"/>
  </r>
  <r>
    <n v="7947"/>
    <s v="Bengaluru, India"/>
    <d v="2015-04-27T00:00:00"/>
    <x v="0"/>
    <x v="4"/>
    <x v="0"/>
    <n v="78954"/>
  </r>
  <r>
    <n v="7948"/>
    <s v="Bengaluru, India"/>
    <d v="2014-01-27T00:00:00"/>
    <x v="1"/>
    <x v="0"/>
    <x v="1"/>
    <n v="129514"/>
  </r>
  <r>
    <n v="7949"/>
    <s v="Greater Mumbai, India"/>
    <d v="2014-09-02T00:00:00"/>
    <x v="0"/>
    <x v="0"/>
    <x v="1"/>
    <n v="12968"/>
  </r>
  <r>
    <n v="7950"/>
    <s v="Greater Mumbai, India"/>
    <d v="2014-06-29T00:00:00"/>
    <x v="3"/>
    <x v="2"/>
    <x v="1"/>
    <n v="158636"/>
  </r>
  <r>
    <n v="7951"/>
    <s v="Ahmedabad, India"/>
    <d v="2014-03-05T00:00:00"/>
    <x v="0"/>
    <x v="4"/>
    <x v="1"/>
    <n v="240719"/>
  </r>
  <r>
    <n v="7952"/>
    <s v="Bengaluru, India"/>
    <d v="2014-09-10T00:00:00"/>
    <x v="0"/>
    <x v="2"/>
    <x v="1"/>
    <n v="284590"/>
  </r>
  <r>
    <n v="7953"/>
    <s v="Ahmedabad, India"/>
    <d v="2014-09-19T00:00:00"/>
    <x v="1"/>
    <x v="2"/>
    <x v="0"/>
    <n v="247002"/>
  </r>
  <r>
    <n v="7954"/>
    <s v="Bengaluru, India"/>
    <d v="2013-12-05T00:00:00"/>
    <x v="0"/>
    <x v="1"/>
    <x v="0"/>
    <n v="130322"/>
  </r>
  <r>
    <n v="7955"/>
    <s v="Ahmedabad, India"/>
    <d v="2015-05-25T00:00:00"/>
    <x v="3"/>
    <x v="4"/>
    <x v="1"/>
    <n v="69945"/>
  </r>
  <r>
    <n v="7956"/>
    <s v="Bengaluru, India"/>
    <d v="2014-01-09T00:00:00"/>
    <x v="1"/>
    <x v="1"/>
    <x v="0"/>
    <n v="163356"/>
  </r>
  <r>
    <n v="7957"/>
    <s v="Delhi, India"/>
    <d v="2013-11-17T00:00:00"/>
    <x v="2"/>
    <x v="2"/>
    <x v="1"/>
    <n v="158005"/>
  </r>
  <r>
    <n v="7958"/>
    <s v="Bengaluru, India"/>
    <d v="2013-11-29T00:00:00"/>
    <x v="0"/>
    <x v="2"/>
    <x v="1"/>
    <n v="235081"/>
  </r>
  <r>
    <n v="7959"/>
    <s v="Delhi, India"/>
    <d v="2015-04-21T00:00:00"/>
    <x v="0"/>
    <x v="0"/>
    <x v="0"/>
    <n v="231738"/>
  </r>
  <r>
    <n v="7960"/>
    <s v="Bengaluru, India"/>
    <d v="2014-06-02T00:00:00"/>
    <x v="0"/>
    <x v="2"/>
    <x v="1"/>
    <n v="64106"/>
  </r>
  <r>
    <n v="7961"/>
    <s v="Bengaluru, India"/>
    <d v="2014-01-05T00:00:00"/>
    <x v="1"/>
    <x v="0"/>
    <x v="1"/>
    <n v="232027"/>
  </r>
  <r>
    <n v="7962"/>
    <s v="Bengaluru, India"/>
    <d v="2015-05-12T00:00:00"/>
    <x v="3"/>
    <x v="4"/>
    <x v="0"/>
    <n v="197481"/>
  </r>
  <r>
    <n v="7963"/>
    <s v="Bengaluru, India"/>
    <d v="2015-05-05T00:00:00"/>
    <x v="2"/>
    <x v="3"/>
    <x v="1"/>
    <n v="48117"/>
  </r>
  <r>
    <n v="7964"/>
    <s v="Greater Mumbai, India"/>
    <d v="2014-03-22T00:00:00"/>
    <x v="2"/>
    <x v="2"/>
    <x v="0"/>
    <n v="268194"/>
  </r>
  <r>
    <n v="7965"/>
    <s v="Ahmedabad, India"/>
    <d v="2014-11-18T00:00:00"/>
    <x v="0"/>
    <x v="4"/>
    <x v="1"/>
    <n v="79677"/>
  </r>
  <r>
    <n v="7966"/>
    <s v="Bengaluru, India"/>
    <d v="2015-05-22T00:00:00"/>
    <x v="3"/>
    <x v="4"/>
    <x v="1"/>
    <n v="188634"/>
  </r>
  <r>
    <n v="7967"/>
    <s v="Bengaluru, India"/>
    <d v="2014-07-03T00:00:00"/>
    <x v="0"/>
    <x v="3"/>
    <x v="1"/>
    <n v="194863"/>
  </r>
  <r>
    <n v="7968"/>
    <s v="Ahmedabad, India"/>
    <d v="2014-09-06T00:00:00"/>
    <x v="3"/>
    <x v="3"/>
    <x v="0"/>
    <n v="152924"/>
  </r>
  <r>
    <n v="7969"/>
    <s v="Delhi, India"/>
    <d v="2015-05-02T00:00:00"/>
    <x v="2"/>
    <x v="1"/>
    <x v="1"/>
    <n v="129340"/>
  </r>
  <r>
    <n v="7970"/>
    <s v="Greater Mumbai, India"/>
    <d v="2014-08-31T00:00:00"/>
    <x v="1"/>
    <x v="4"/>
    <x v="1"/>
    <n v="45602"/>
  </r>
  <r>
    <n v="7971"/>
    <s v="Delhi, India"/>
    <d v="2014-04-15T00:00:00"/>
    <x v="2"/>
    <x v="4"/>
    <x v="0"/>
    <n v="119302"/>
  </r>
  <r>
    <n v="7972"/>
    <s v="Ahmedabad, India"/>
    <d v="2015-04-14T00:00:00"/>
    <x v="2"/>
    <x v="1"/>
    <x v="0"/>
    <n v="185013"/>
  </r>
  <r>
    <n v="7973"/>
    <s v="Greater Mumbai, India"/>
    <d v="2013-10-22T00:00:00"/>
    <x v="0"/>
    <x v="3"/>
    <x v="0"/>
    <n v="286012"/>
  </r>
  <r>
    <n v="7974"/>
    <s v="Greater Mumbai, India"/>
    <d v="2014-03-30T00:00:00"/>
    <x v="0"/>
    <x v="1"/>
    <x v="0"/>
    <n v="185477"/>
  </r>
  <r>
    <n v="7975"/>
    <s v="Bengaluru, India"/>
    <d v="2014-05-04T00:00:00"/>
    <x v="2"/>
    <x v="1"/>
    <x v="0"/>
    <n v="98885"/>
  </r>
  <r>
    <n v="7976"/>
    <s v="Greater Mumbai, India"/>
    <d v="2014-11-08T00:00:00"/>
    <x v="3"/>
    <x v="4"/>
    <x v="1"/>
    <n v="253250"/>
  </r>
  <r>
    <n v="7977"/>
    <s v="Delhi, India"/>
    <d v="2013-12-26T00:00:00"/>
    <x v="2"/>
    <x v="2"/>
    <x v="0"/>
    <n v="24019"/>
  </r>
  <r>
    <n v="7978"/>
    <s v="Greater Mumbai, India"/>
    <d v="2014-08-06T00:00:00"/>
    <x v="1"/>
    <x v="4"/>
    <x v="0"/>
    <n v="118405"/>
  </r>
  <r>
    <n v="7979"/>
    <s v="Ahmedabad, India"/>
    <d v="2014-09-23T00:00:00"/>
    <x v="0"/>
    <x v="1"/>
    <x v="1"/>
    <n v="11652"/>
  </r>
  <r>
    <n v="7980"/>
    <s v="Bengaluru, India"/>
    <d v="2014-12-09T00:00:00"/>
    <x v="0"/>
    <x v="2"/>
    <x v="1"/>
    <n v="93672"/>
  </r>
  <r>
    <n v="7981"/>
    <s v="Greater Mumbai, India"/>
    <d v="2015-01-18T00:00:00"/>
    <x v="3"/>
    <x v="2"/>
    <x v="1"/>
    <n v="65779"/>
  </r>
  <r>
    <n v="7982"/>
    <s v="Greater Mumbai, India"/>
    <d v="2013-10-25T00:00:00"/>
    <x v="2"/>
    <x v="4"/>
    <x v="1"/>
    <n v="181094"/>
  </r>
  <r>
    <n v="7983"/>
    <s v="Delhi, India"/>
    <d v="2015-02-01T00:00:00"/>
    <x v="2"/>
    <x v="2"/>
    <x v="1"/>
    <n v="160242"/>
  </r>
  <r>
    <n v="7984"/>
    <s v="Ahmedabad, India"/>
    <d v="2014-11-25T00:00:00"/>
    <x v="3"/>
    <x v="4"/>
    <x v="0"/>
    <n v="157517"/>
  </r>
  <r>
    <n v="7985"/>
    <s v="Greater Mumbai, India"/>
    <d v="2014-04-04T00:00:00"/>
    <x v="3"/>
    <x v="0"/>
    <x v="0"/>
    <n v="18061"/>
  </r>
  <r>
    <n v="7986"/>
    <s v="Greater Mumbai, India"/>
    <d v="2014-05-01T00:00:00"/>
    <x v="1"/>
    <x v="4"/>
    <x v="0"/>
    <n v="285147"/>
  </r>
  <r>
    <n v="7987"/>
    <s v="Greater Mumbai, India"/>
    <d v="2013-12-26T00:00:00"/>
    <x v="3"/>
    <x v="4"/>
    <x v="0"/>
    <n v="129386"/>
  </r>
  <r>
    <n v="7988"/>
    <s v="Bengaluru, India"/>
    <d v="2013-10-08T00:00:00"/>
    <x v="3"/>
    <x v="1"/>
    <x v="0"/>
    <n v="9478"/>
  </r>
  <r>
    <n v="7989"/>
    <s v="Ahmedabad, India"/>
    <d v="2014-04-09T00:00:00"/>
    <x v="0"/>
    <x v="2"/>
    <x v="0"/>
    <n v="222602"/>
  </r>
  <r>
    <n v="7990"/>
    <s v="Greater Mumbai, India"/>
    <d v="2014-03-09T00:00:00"/>
    <x v="2"/>
    <x v="3"/>
    <x v="1"/>
    <n v="1878"/>
  </r>
  <r>
    <n v="7991"/>
    <s v="Greater Mumbai, India"/>
    <d v="2015-02-05T00:00:00"/>
    <x v="3"/>
    <x v="2"/>
    <x v="0"/>
    <n v="237388"/>
  </r>
  <r>
    <n v="7992"/>
    <s v="Delhi, India"/>
    <d v="2014-04-08T00:00:00"/>
    <x v="0"/>
    <x v="2"/>
    <x v="1"/>
    <n v="109839"/>
  </r>
  <r>
    <n v="7993"/>
    <s v="Ahmedabad, India"/>
    <d v="2014-10-12T00:00:00"/>
    <x v="0"/>
    <x v="0"/>
    <x v="1"/>
    <n v="210419"/>
  </r>
  <r>
    <n v="7994"/>
    <s v="Ahmedabad, India"/>
    <d v="2014-01-30T00:00:00"/>
    <x v="1"/>
    <x v="0"/>
    <x v="0"/>
    <n v="196010"/>
  </r>
  <r>
    <n v="7995"/>
    <s v="Delhi, India"/>
    <d v="2013-12-08T00:00:00"/>
    <x v="0"/>
    <x v="3"/>
    <x v="0"/>
    <n v="248858"/>
  </r>
  <r>
    <n v="7996"/>
    <s v="Ahmedabad, India"/>
    <d v="2014-07-10T00:00:00"/>
    <x v="1"/>
    <x v="3"/>
    <x v="1"/>
    <n v="14250"/>
  </r>
  <r>
    <n v="7997"/>
    <s v="Bengaluru, India"/>
    <d v="2014-04-18T00:00:00"/>
    <x v="1"/>
    <x v="3"/>
    <x v="0"/>
    <n v="277260"/>
  </r>
  <r>
    <n v="7998"/>
    <s v="Ahmedabad, India"/>
    <d v="2014-08-07T00:00:00"/>
    <x v="3"/>
    <x v="3"/>
    <x v="0"/>
    <n v="192386"/>
  </r>
  <r>
    <n v="7999"/>
    <s v="Delhi, India"/>
    <d v="2014-08-11T00:00:00"/>
    <x v="1"/>
    <x v="4"/>
    <x v="1"/>
    <n v="129462"/>
  </r>
  <r>
    <n v="8000"/>
    <s v="Delhi, India"/>
    <d v="2014-06-27T00:00:00"/>
    <x v="3"/>
    <x v="2"/>
    <x v="0"/>
    <n v="26892"/>
  </r>
  <r>
    <n v="8001"/>
    <s v="Bengaluru, India"/>
    <d v="2015-03-23T00:00:00"/>
    <x v="3"/>
    <x v="4"/>
    <x v="0"/>
    <n v="108872"/>
  </r>
  <r>
    <n v="8002"/>
    <s v="Greater Mumbai, India"/>
    <d v="2014-10-04T00:00:00"/>
    <x v="0"/>
    <x v="4"/>
    <x v="1"/>
    <n v="158108"/>
  </r>
  <r>
    <n v="8003"/>
    <s v="Bengaluru, India"/>
    <d v="2013-12-25T00:00:00"/>
    <x v="1"/>
    <x v="1"/>
    <x v="0"/>
    <n v="44516"/>
  </r>
  <r>
    <n v="8004"/>
    <s v="Ahmedabad, India"/>
    <d v="2013-12-28T00:00:00"/>
    <x v="1"/>
    <x v="4"/>
    <x v="0"/>
    <n v="149397"/>
  </r>
  <r>
    <n v="8005"/>
    <s v="Ahmedabad, India"/>
    <d v="2014-03-01T00:00:00"/>
    <x v="3"/>
    <x v="2"/>
    <x v="0"/>
    <n v="48140"/>
  </r>
  <r>
    <n v="8006"/>
    <s v="Ahmedabad, India"/>
    <d v="2013-12-12T00:00:00"/>
    <x v="3"/>
    <x v="1"/>
    <x v="0"/>
    <n v="246894"/>
  </r>
  <r>
    <n v="8007"/>
    <s v="Delhi, India"/>
    <d v="2014-04-03T00:00:00"/>
    <x v="2"/>
    <x v="4"/>
    <x v="0"/>
    <n v="89823"/>
  </r>
  <r>
    <n v="8008"/>
    <s v="Delhi, India"/>
    <d v="2014-08-04T00:00:00"/>
    <x v="3"/>
    <x v="3"/>
    <x v="1"/>
    <n v="251060"/>
  </r>
  <r>
    <n v="8009"/>
    <s v="Bengaluru, India"/>
    <d v="2014-10-01T00:00:00"/>
    <x v="1"/>
    <x v="2"/>
    <x v="1"/>
    <n v="269376"/>
  </r>
  <r>
    <n v="8010"/>
    <s v="Bengaluru, India"/>
    <d v="2014-12-08T00:00:00"/>
    <x v="3"/>
    <x v="0"/>
    <x v="0"/>
    <n v="163082"/>
  </r>
  <r>
    <n v="8011"/>
    <s v="Bengaluru, India"/>
    <d v="2015-02-24T00:00:00"/>
    <x v="1"/>
    <x v="1"/>
    <x v="1"/>
    <n v="86975"/>
  </r>
  <r>
    <n v="8012"/>
    <s v="Bengaluru, India"/>
    <d v="2014-05-16T00:00:00"/>
    <x v="2"/>
    <x v="1"/>
    <x v="0"/>
    <n v="42023"/>
  </r>
  <r>
    <n v="8013"/>
    <s v="Delhi, India"/>
    <d v="2013-11-30T00:00:00"/>
    <x v="3"/>
    <x v="0"/>
    <x v="1"/>
    <n v="41701"/>
  </r>
  <r>
    <n v="8014"/>
    <s v="Greater Mumbai, India"/>
    <d v="2014-12-03T00:00:00"/>
    <x v="3"/>
    <x v="3"/>
    <x v="1"/>
    <n v="17463"/>
  </r>
  <r>
    <n v="8015"/>
    <s v="Greater Mumbai, India"/>
    <d v="2014-09-05T00:00:00"/>
    <x v="1"/>
    <x v="0"/>
    <x v="0"/>
    <n v="179980"/>
  </r>
  <r>
    <n v="8016"/>
    <s v="Bengaluru, India"/>
    <d v="2015-02-09T00:00:00"/>
    <x v="0"/>
    <x v="3"/>
    <x v="1"/>
    <n v="61689"/>
  </r>
  <r>
    <n v="8017"/>
    <s v="Delhi, India"/>
    <d v="2014-12-08T00:00:00"/>
    <x v="0"/>
    <x v="3"/>
    <x v="1"/>
    <n v="238404"/>
  </r>
  <r>
    <n v="8018"/>
    <s v="Ahmedabad, India"/>
    <d v="2014-04-10T00:00:00"/>
    <x v="3"/>
    <x v="0"/>
    <x v="0"/>
    <n v="253083"/>
  </r>
  <r>
    <n v="8019"/>
    <s v="Bengaluru, India"/>
    <d v="2014-01-11T00:00:00"/>
    <x v="0"/>
    <x v="0"/>
    <x v="0"/>
    <n v="276089"/>
  </r>
  <r>
    <n v="8020"/>
    <s v="Bengaluru, India"/>
    <d v="2013-11-13T00:00:00"/>
    <x v="3"/>
    <x v="2"/>
    <x v="1"/>
    <n v="135718"/>
  </r>
  <r>
    <n v="8021"/>
    <s v="Ahmedabad, India"/>
    <d v="2014-01-20T00:00:00"/>
    <x v="0"/>
    <x v="1"/>
    <x v="1"/>
    <n v="177433"/>
  </r>
  <r>
    <n v="8022"/>
    <s v="Delhi, India"/>
    <d v="2014-07-02T00:00:00"/>
    <x v="3"/>
    <x v="3"/>
    <x v="0"/>
    <n v="192346"/>
  </r>
  <r>
    <n v="8023"/>
    <s v="Greater Mumbai, India"/>
    <d v="2013-12-11T00:00:00"/>
    <x v="1"/>
    <x v="3"/>
    <x v="1"/>
    <n v="33858"/>
  </r>
  <r>
    <n v="8024"/>
    <s v="Delhi, India"/>
    <d v="2014-08-07T00:00:00"/>
    <x v="1"/>
    <x v="1"/>
    <x v="0"/>
    <n v="219687"/>
  </r>
  <r>
    <n v="8025"/>
    <s v="Bengaluru, India"/>
    <d v="2014-07-21T00:00:00"/>
    <x v="0"/>
    <x v="3"/>
    <x v="0"/>
    <n v="89024"/>
  </r>
  <r>
    <n v="8026"/>
    <s v="Ahmedabad, India"/>
    <d v="2015-05-06T00:00:00"/>
    <x v="3"/>
    <x v="4"/>
    <x v="1"/>
    <n v="57215"/>
  </r>
  <r>
    <n v="8027"/>
    <s v="Bengaluru, India"/>
    <d v="2013-12-19T00:00:00"/>
    <x v="2"/>
    <x v="0"/>
    <x v="0"/>
    <n v="49377"/>
  </r>
  <r>
    <n v="8028"/>
    <s v="Ahmedabad, India"/>
    <d v="2015-02-16T00:00:00"/>
    <x v="3"/>
    <x v="2"/>
    <x v="1"/>
    <n v="191294"/>
  </r>
  <r>
    <n v="8029"/>
    <s v="Bengaluru, India"/>
    <d v="2013-10-05T00:00:00"/>
    <x v="2"/>
    <x v="4"/>
    <x v="0"/>
    <n v="123820"/>
  </r>
  <r>
    <n v="8030"/>
    <s v="Delhi, India"/>
    <d v="2014-07-02T00:00:00"/>
    <x v="3"/>
    <x v="2"/>
    <x v="0"/>
    <n v="89229"/>
  </r>
  <r>
    <n v="8031"/>
    <s v="Bengaluru, India"/>
    <d v="2014-09-29T00:00:00"/>
    <x v="1"/>
    <x v="1"/>
    <x v="0"/>
    <n v="279805"/>
  </r>
  <r>
    <n v="8032"/>
    <s v="Bengaluru, India"/>
    <d v="2014-03-07T00:00:00"/>
    <x v="1"/>
    <x v="4"/>
    <x v="1"/>
    <n v="149013"/>
  </r>
  <r>
    <n v="8033"/>
    <s v="Bengaluru, India"/>
    <d v="2013-12-31T00:00:00"/>
    <x v="0"/>
    <x v="0"/>
    <x v="1"/>
    <n v="111104"/>
  </r>
  <r>
    <n v="8034"/>
    <s v="Greater Mumbai, India"/>
    <d v="2014-09-29T00:00:00"/>
    <x v="0"/>
    <x v="0"/>
    <x v="0"/>
    <n v="136518"/>
  </r>
  <r>
    <n v="8035"/>
    <s v="Delhi, India"/>
    <d v="2014-05-09T00:00:00"/>
    <x v="3"/>
    <x v="0"/>
    <x v="0"/>
    <n v="156566"/>
  </r>
  <r>
    <n v="8036"/>
    <s v="Delhi, India"/>
    <d v="2014-02-19T00:00:00"/>
    <x v="1"/>
    <x v="0"/>
    <x v="1"/>
    <n v="206736"/>
  </r>
  <r>
    <n v="8037"/>
    <s v="Delhi, India"/>
    <d v="2013-12-21T00:00:00"/>
    <x v="3"/>
    <x v="0"/>
    <x v="1"/>
    <n v="113138"/>
  </r>
  <r>
    <n v="8038"/>
    <s v="Bengaluru, India"/>
    <d v="2014-03-31T00:00:00"/>
    <x v="2"/>
    <x v="0"/>
    <x v="0"/>
    <n v="278133"/>
  </r>
  <r>
    <n v="8039"/>
    <s v="Bengaluru, India"/>
    <d v="2015-04-01T00:00:00"/>
    <x v="2"/>
    <x v="2"/>
    <x v="1"/>
    <n v="256718"/>
  </r>
  <r>
    <n v="8040"/>
    <s v="Delhi, India"/>
    <d v="2015-02-07T00:00:00"/>
    <x v="0"/>
    <x v="1"/>
    <x v="1"/>
    <n v="126074"/>
  </r>
  <r>
    <n v="8041"/>
    <s v="Greater Mumbai, India"/>
    <d v="2014-11-30T00:00:00"/>
    <x v="3"/>
    <x v="0"/>
    <x v="0"/>
    <n v="273958"/>
  </r>
  <r>
    <n v="8042"/>
    <s v="Bengaluru, India"/>
    <d v="2014-04-01T00:00:00"/>
    <x v="3"/>
    <x v="3"/>
    <x v="1"/>
    <n v="238697"/>
  </r>
  <r>
    <n v="8043"/>
    <s v="Bengaluru, India"/>
    <d v="2014-07-20T00:00:00"/>
    <x v="2"/>
    <x v="0"/>
    <x v="1"/>
    <n v="141603"/>
  </r>
  <r>
    <n v="8044"/>
    <s v="Bengaluru, India"/>
    <d v="2014-05-07T00:00:00"/>
    <x v="1"/>
    <x v="0"/>
    <x v="0"/>
    <n v="158428"/>
  </r>
  <r>
    <n v="8045"/>
    <s v="Ahmedabad, India"/>
    <d v="2014-05-24T00:00:00"/>
    <x v="3"/>
    <x v="0"/>
    <x v="1"/>
    <n v="153077"/>
  </r>
  <r>
    <n v="8046"/>
    <s v="Greater Mumbai, India"/>
    <d v="2014-01-14T00:00:00"/>
    <x v="3"/>
    <x v="4"/>
    <x v="0"/>
    <n v="246479"/>
  </r>
  <r>
    <n v="8047"/>
    <s v="Ahmedabad, India"/>
    <d v="2014-10-27T00:00:00"/>
    <x v="3"/>
    <x v="4"/>
    <x v="1"/>
    <n v="40399"/>
  </r>
  <r>
    <n v="8048"/>
    <s v="Delhi, India"/>
    <d v="2015-01-25T00:00:00"/>
    <x v="3"/>
    <x v="3"/>
    <x v="0"/>
    <n v="19461"/>
  </r>
  <r>
    <n v="8049"/>
    <s v="Greater Mumbai, India"/>
    <d v="2015-02-10T00:00:00"/>
    <x v="1"/>
    <x v="3"/>
    <x v="1"/>
    <n v="77870"/>
  </r>
  <r>
    <n v="8050"/>
    <s v="Ahmedabad, India"/>
    <d v="2013-10-13T00:00:00"/>
    <x v="1"/>
    <x v="2"/>
    <x v="1"/>
    <n v="188278"/>
  </r>
  <r>
    <n v="8051"/>
    <s v="Greater Mumbai, India"/>
    <d v="2014-04-06T00:00:00"/>
    <x v="2"/>
    <x v="4"/>
    <x v="1"/>
    <n v="299035"/>
  </r>
  <r>
    <n v="8052"/>
    <s v="Bengaluru, India"/>
    <d v="2015-04-28T00:00:00"/>
    <x v="2"/>
    <x v="0"/>
    <x v="1"/>
    <n v="221816"/>
  </r>
  <r>
    <n v="8053"/>
    <s v="Delhi, India"/>
    <d v="2015-02-05T00:00:00"/>
    <x v="1"/>
    <x v="2"/>
    <x v="1"/>
    <n v="68219"/>
  </r>
  <r>
    <n v="8054"/>
    <s v="Greater Mumbai, India"/>
    <d v="2014-11-11T00:00:00"/>
    <x v="2"/>
    <x v="2"/>
    <x v="0"/>
    <n v="295582"/>
  </r>
  <r>
    <n v="8055"/>
    <s v="Greater Mumbai, India"/>
    <d v="2013-12-03T00:00:00"/>
    <x v="1"/>
    <x v="4"/>
    <x v="0"/>
    <n v="53811"/>
  </r>
  <r>
    <n v="8056"/>
    <s v="Delhi, India"/>
    <d v="2014-07-21T00:00:00"/>
    <x v="3"/>
    <x v="4"/>
    <x v="0"/>
    <n v="57980"/>
  </r>
  <r>
    <n v="8057"/>
    <s v="Bengaluru, India"/>
    <d v="2013-10-23T00:00:00"/>
    <x v="1"/>
    <x v="4"/>
    <x v="0"/>
    <n v="195440"/>
  </r>
  <r>
    <n v="8058"/>
    <s v="Ahmedabad, India"/>
    <d v="2014-10-13T00:00:00"/>
    <x v="0"/>
    <x v="4"/>
    <x v="1"/>
    <n v="226436"/>
  </r>
  <r>
    <n v="8059"/>
    <s v="Delhi, India"/>
    <d v="2014-11-27T00:00:00"/>
    <x v="2"/>
    <x v="1"/>
    <x v="1"/>
    <n v="204683"/>
  </r>
  <r>
    <n v="8060"/>
    <s v="Greater Mumbai, India"/>
    <d v="2014-06-27T00:00:00"/>
    <x v="0"/>
    <x v="3"/>
    <x v="1"/>
    <n v="228720"/>
  </r>
  <r>
    <n v="8061"/>
    <s v="Greater Mumbai, India"/>
    <d v="2015-01-23T00:00:00"/>
    <x v="3"/>
    <x v="3"/>
    <x v="0"/>
    <n v="188230"/>
  </r>
  <r>
    <n v="8062"/>
    <s v="Greater Mumbai, India"/>
    <d v="2015-05-07T00:00:00"/>
    <x v="1"/>
    <x v="2"/>
    <x v="1"/>
    <n v="233872"/>
  </r>
  <r>
    <n v="8063"/>
    <s v="Bengaluru, India"/>
    <d v="2014-07-05T00:00:00"/>
    <x v="0"/>
    <x v="1"/>
    <x v="0"/>
    <n v="160964"/>
  </r>
  <r>
    <n v="8064"/>
    <s v="Bengaluru, India"/>
    <d v="2015-01-20T00:00:00"/>
    <x v="2"/>
    <x v="2"/>
    <x v="1"/>
    <n v="139087"/>
  </r>
  <r>
    <n v="8065"/>
    <s v="Delhi, India"/>
    <d v="2013-12-01T00:00:00"/>
    <x v="3"/>
    <x v="4"/>
    <x v="0"/>
    <n v="48904"/>
  </r>
  <r>
    <n v="8066"/>
    <s v="Delhi, India"/>
    <d v="2014-04-12T00:00:00"/>
    <x v="1"/>
    <x v="4"/>
    <x v="1"/>
    <n v="225862"/>
  </r>
  <r>
    <n v="8067"/>
    <s v="Delhi, India"/>
    <d v="2013-11-29T00:00:00"/>
    <x v="1"/>
    <x v="4"/>
    <x v="1"/>
    <n v="45768"/>
  </r>
  <r>
    <n v="8068"/>
    <s v="Ahmedabad, India"/>
    <d v="2014-08-04T00:00:00"/>
    <x v="1"/>
    <x v="1"/>
    <x v="1"/>
    <n v="75108"/>
  </r>
  <r>
    <n v="8069"/>
    <s v="Delhi, India"/>
    <d v="2015-04-05T00:00:00"/>
    <x v="1"/>
    <x v="4"/>
    <x v="0"/>
    <n v="181160"/>
  </r>
  <r>
    <n v="8070"/>
    <s v="Ahmedabad, India"/>
    <d v="2013-11-23T00:00:00"/>
    <x v="1"/>
    <x v="3"/>
    <x v="1"/>
    <n v="99933"/>
  </r>
  <r>
    <n v="8071"/>
    <s v="Delhi, India"/>
    <d v="2013-10-22T00:00:00"/>
    <x v="1"/>
    <x v="3"/>
    <x v="1"/>
    <n v="29599"/>
  </r>
  <r>
    <n v="8072"/>
    <s v="Bengaluru, India"/>
    <d v="2014-07-12T00:00:00"/>
    <x v="1"/>
    <x v="0"/>
    <x v="0"/>
    <n v="4300"/>
  </r>
  <r>
    <n v="8073"/>
    <s v="Bengaluru, India"/>
    <d v="2014-05-28T00:00:00"/>
    <x v="1"/>
    <x v="2"/>
    <x v="0"/>
    <n v="190848"/>
  </r>
  <r>
    <n v="8074"/>
    <s v="Delhi, India"/>
    <d v="2014-01-10T00:00:00"/>
    <x v="0"/>
    <x v="2"/>
    <x v="0"/>
    <n v="33145"/>
  </r>
  <r>
    <n v="8075"/>
    <s v="Ahmedabad, India"/>
    <d v="2014-02-25T00:00:00"/>
    <x v="0"/>
    <x v="3"/>
    <x v="0"/>
    <n v="260795"/>
  </r>
  <r>
    <n v="8076"/>
    <s v="Bengaluru, India"/>
    <d v="2014-02-16T00:00:00"/>
    <x v="0"/>
    <x v="4"/>
    <x v="0"/>
    <n v="264789"/>
  </r>
  <r>
    <n v="8077"/>
    <s v="Greater Mumbai, India"/>
    <d v="2014-04-28T00:00:00"/>
    <x v="0"/>
    <x v="0"/>
    <x v="1"/>
    <n v="291089"/>
  </r>
  <r>
    <n v="8078"/>
    <s v="Ahmedabad, India"/>
    <d v="2015-04-27T00:00:00"/>
    <x v="1"/>
    <x v="0"/>
    <x v="0"/>
    <n v="108757"/>
  </r>
  <r>
    <n v="8079"/>
    <s v="Bengaluru, India"/>
    <d v="2014-12-08T00:00:00"/>
    <x v="2"/>
    <x v="0"/>
    <x v="0"/>
    <n v="28966"/>
  </r>
  <r>
    <n v="8080"/>
    <s v="Bengaluru, India"/>
    <d v="2014-07-16T00:00:00"/>
    <x v="3"/>
    <x v="3"/>
    <x v="0"/>
    <n v="194714"/>
  </r>
  <r>
    <n v="8081"/>
    <s v="Greater Mumbai, India"/>
    <d v="2013-11-17T00:00:00"/>
    <x v="2"/>
    <x v="1"/>
    <x v="0"/>
    <n v="105390"/>
  </r>
  <r>
    <n v="8082"/>
    <s v="Bengaluru, India"/>
    <d v="2014-11-14T00:00:00"/>
    <x v="2"/>
    <x v="3"/>
    <x v="0"/>
    <n v="171001"/>
  </r>
  <r>
    <n v="8083"/>
    <s v="Ahmedabad, India"/>
    <d v="2014-03-08T00:00:00"/>
    <x v="3"/>
    <x v="2"/>
    <x v="1"/>
    <n v="162244"/>
  </r>
  <r>
    <n v="8084"/>
    <s v="Delhi, India"/>
    <d v="2014-01-20T00:00:00"/>
    <x v="1"/>
    <x v="4"/>
    <x v="1"/>
    <n v="184287"/>
  </r>
  <r>
    <n v="8085"/>
    <s v="Bengaluru, India"/>
    <d v="2014-05-19T00:00:00"/>
    <x v="2"/>
    <x v="2"/>
    <x v="1"/>
    <n v="144479"/>
  </r>
  <r>
    <n v="8086"/>
    <s v="Bengaluru, India"/>
    <d v="2014-04-06T00:00:00"/>
    <x v="3"/>
    <x v="2"/>
    <x v="0"/>
    <n v="243496"/>
  </r>
  <r>
    <n v="8087"/>
    <s v="Bengaluru, India"/>
    <d v="2015-03-26T00:00:00"/>
    <x v="2"/>
    <x v="4"/>
    <x v="0"/>
    <n v="254886"/>
  </r>
  <r>
    <n v="8088"/>
    <s v="Delhi, India"/>
    <d v="2014-10-02T00:00:00"/>
    <x v="1"/>
    <x v="0"/>
    <x v="1"/>
    <n v="104958"/>
  </r>
  <r>
    <n v="8089"/>
    <s v="Bengaluru, India"/>
    <d v="2015-04-30T00:00:00"/>
    <x v="0"/>
    <x v="2"/>
    <x v="1"/>
    <n v="146854"/>
  </r>
  <r>
    <n v="8090"/>
    <s v="Delhi, India"/>
    <d v="2014-06-17T00:00:00"/>
    <x v="1"/>
    <x v="3"/>
    <x v="0"/>
    <n v="131199"/>
  </r>
  <r>
    <n v="8091"/>
    <s v="Greater Mumbai, India"/>
    <d v="2014-05-12T00:00:00"/>
    <x v="3"/>
    <x v="4"/>
    <x v="0"/>
    <n v="261715"/>
  </r>
  <r>
    <n v="8092"/>
    <s v="Ahmedabad, India"/>
    <d v="2013-11-12T00:00:00"/>
    <x v="1"/>
    <x v="0"/>
    <x v="1"/>
    <n v="258709"/>
  </r>
  <r>
    <n v="8093"/>
    <s v="Greater Mumbai, India"/>
    <d v="2014-04-30T00:00:00"/>
    <x v="1"/>
    <x v="1"/>
    <x v="1"/>
    <n v="55755"/>
  </r>
  <r>
    <n v="8094"/>
    <s v="Bengaluru, India"/>
    <d v="2014-04-25T00:00:00"/>
    <x v="0"/>
    <x v="1"/>
    <x v="1"/>
    <n v="140370"/>
  </r>
  <r>
    <n v="8095"/>
    <s v="Ahmedabad, India"/>
    <d v="2015-02-11T00:00:00"/>
    <x v="2"/>
    <x v="0"/>
    <x v="1"/>
    <n v="159421"/>
  </r>
  <r>
    <n v="8096"/>
    <s v="Bengaluru, India"/>
    <d v="2013-12-20T00:00:00"/>
    <x v="0"/>
    <x v="1"/>
    <x v="1"/>
    <n v="237791"/>
  </r>
  <r>
    <n v="8097"/>
    <s v="Ahmedabad, India"/>
    <d v="2014-12-19T00:00:00"/>
    <x v="2"/>
    <x v="1"/>
    <x v="0"/>
    <n v="133351"/>
  </r>
  <r>
    <n v="8098"/>
    <s v="Ahmedabad, India"/>
    <d v="2013-12-23T00:00:00"/>
    <x v="3"/>
    <x v="2"/>
    <x v="0"/>
    <n v="251124"/>
  </r>
  <r>
    <n v="8099"/>
    <s v="Greater Mumbai, India"/>
    <d v="2014-05-19T00:00:00"/>
    <x v="0"/>
    <x v="0"/>
    <x v="0"/>
    <n v="103600"/>
  </r>
  <r>
    <n v="8100"/>
    <s v="Delhi, India"/>
    <d v="2013-12-20T00:00:00"/>
    <x v="3"/>
    <x v="0"/>
    <x v="1"/>
    <n v="54640"/>
  </r>
  <r>
    <n v="8101"/>
    <s v="Bengaluru, India"/>
    <d v="2015-02-25T00:00:00"/>
    <x v="3"/>
    <x v="0"/>
    <x v="0"/>
    <n v="167106"/>
  </r>
  <r>
    <n v="8102"/>
    <s v="Delhi, India"/>
    <d v="2014-10-26T00:00:00"/>
    <x v="0"/>
    <x v="3"/>
    <x v="0"/>
    <n v="256726"/>
  </r>
  <r>
    <n v="8103"/>
    <s v="Greater Mumbai, India"/>
    <d v="2014-07-27T00:00:00"/>
    <x v="1"/>
    <x v="0"/>
    <x v="0"/>
    <n v="47447"/>
  </r>
  <r>
    <n v="8104"/>
    <s v="Ahmedabad, India"/>
    <d v="2014-06-07T00:00:00"/>
    <x v="1"/>
    <x v="1"/>
    <x v="1"/>
    <n v="212710"/>
  </r>
  <r>
    <n v="8105"/>
    <s v="Bengaluru, India"/>
    <d v="2014-06-13T00:00:00"/>
    <x v="2"/>
    <x v="0"/>
    <x v="0"/>
    <n v="119114"/>
  </r>
  <r>
    <n v="8106"/>
    <s v="Greater Mumbai, India"/>
    <d v="2015-05-25T00:00:00"/>
    <x v="3"/>
    <x v="0"/>
    <x v="1"/>
    <n v="133268"/>
  </r>
  <r>
    <n v="8107"/>
    <s v="Bengaluru, India"/>
    <d v="2014-08-28T00:00:00"/>
    <x v="0"/>
    <x v="1"/>
    <x v="1"/>
    <n v="214898"/>
  </r>
  <r>
    <n v="8108"/>
    <s v="Bengaluru, India"/>
    <d v="2014-03-25T00:00:00"/>
    <x v="1"/>
    <x v="0"/>
    <x v="1"/>
    <n v="205808"/>
  </r>
  <r>
    <n v="8109"/>
    <s v="Bengaluru, India"/>
    <d v="2014-10-31T00:00:00"/>
    <x v="0"/>
    <x v="2"/>
    <x v="1"/>
    <n v="173114"/>
  </r>
  <r>
    <n v="8110"/>
    <s v="Greater Mumbai, India"/>
    <d v="2015-03-27T00:00:00"/>
    <x v="2"/>
    <x v="1"/>
    <x v="0"/>
    <n v="190837"/>
  </r>
  <r>
    <n v="8111"/>
    <s v="Delhi, India"/>
    <d v="2014-08-08T00:00:00"/>
    <x v="2"/>
    <x v="1"/>
    <x v="0"/>
    <n v="68202"/>
  </r>
  <r>
    <n v="8112"/>
    <s v="Ahmedabad, India"/>
    <d v="2013-12-09T00:00:00"/>
    <x v="3"/>
    <x v="3"/>
    <x v="1"/>
    <n v="42619"/>
  </r>
  <r>
    <n v="8113"/>
    <s v="Bengaluru, India"/>
    <d v="2014-05-24T00:00:00"/>
    <x v="0"/>
    <x v="4"/>
    <x v="1"/>
    <n v="164005"/>
  </r>
  <r>
    <n v="8114"/>
    <s v="Greater Mumbai, India"/>
    <d v="2013-10-25T00:00:00"/>
    <x v="0"/>
    <x v="0"/>
    <x v="1"/>
    <n v="4303"/>
  </r>
  <r>
    <n v="8115"/>
    <s v="Bengaluru, India"/>
    <d v="2015-05-17T00:00:00"/>
    <x v="2"/>
    <x v="1"/>
    <x v="1"/>
    <n v="163129"/>
  </r>
  <r>
    <n v="8116"/>
    <s v="Bengaluru, India"/>
    <d v="2014-07-29T00:00:00"/>
    <x v="1"/>
    <x v="4"/>
    <x v="1"/>
    <n v="49680"/>
  </r>
  <r>
    <n v="8117"/>
    <s v="Greater Mumbai, India"/>
    <d v="2014-12-31T00:00:00"/>
    <x v="0"/>
    <x v="0"/>
    <x v="1"/>
    <n v="49016"/>
  </r>
  <r>
    <n v="8118"/>
    <s v="Bengaluru, India"/>
    <d v="2014-02-25T00:00:00"/>
    <x v="0"/>
    <x v="0"/>
    <x v="1"/>
    <n v="296314"/>
  </r>
  <r>
    <n v="8119"/>
    <s v="Bengaluru, India"/>
    <d v="2015-04-26T00:00:00"/>
    <x v="0"/>
    <x v="0"/>
    <x v="1"/>
    <n v="7876"/>
  </r>
  <r>
    <n v="8120"/>
    <s v="Delhi, India"/>
    <d v="2015-01-22T00:00:00"/>
    <x v="1"/>
    <x v="0"/>
    <x v="1"/>
    <n v="16044"/>
  </r>
  <r>
    <n v="8121"/>
    <s v="Bengaluru, India"/>
    <d v="2015-04-28T00:00:00"/>
    <x v="3"/>
    <x v="4"/>
    <x v="1"/>
    <n v="231514"/>
  </r>
  <r>
    <n v="8122"/>
    <s v="Bengaluru, India"/>
    <d v="2014-03-10T00:00:00"/>
    <x v="2"/>
    <x v="1"/>
    <x v="0"/>
    <n v="30551"/>
  </r>
  <r>
    <n v="8123"/>
    <s v="Greater Mumbai, India"/>
    <d v="2013-10-27T00:00:00"/>
    <x v="1"/>
    <x v="2"/>
    <x v="0"/>
    <n v="79258"/>
  </r>
  <r>
    <n v="8124"/>
    <s v="Greater Mumbai, India"/>
    <d v="2014-08-04T00:00:00"/>
    <x v="0"/>
    <x v="4"/>
    <x v="1"/>
    <n v="103315"/>
  </r>
  <r>
    <n v="8125"/>
    <s v="Delhi, India"/>
    <d v="2014-08-07T00:00:00"/>
    <x v="2"/>
    <x v="1"/>
    <x v="0"/>
    <n v="72391"/>
  </r>
  <r>
    <n v="8126"/>
    <s v="Bengaluru, India"/>
    <d v="2014-06-24T00:00:00"/>
    <x v="0"/>
    <x v="4"/>
    <x v="0"/>
    <n v="79869"/>
  </r>
  <r>
    <n v="8127"/>
    <s v="Bengaluru, India"/>
    <d v="2013-11-01T00:00:00"/>
    <x v="0"/>
    <x v="4"/>
    <x v="1"/>
    <n v="283156"/>
  </r>
  <r>
    <n v="8128"/>
    <s v="Delhi, India"/>
    <d v="2014-08-12T00:00:00"/>
    <x v="2"/>
    <x v="4"/>
    <x v="0"/>
    <n v="216274"/>
  </r>
  <r>
    <n v="8129"/>
    <s v="Bengaluru, India"/>
    <d v="2015-01-20T00:00:00"/>
    <x v="3"/>
    <x v="3"/>
    <x v="1"/>
    <n v="62786"/>
  </r>
  <r>
    <n v="8130"/>
    <s v="Bengaluru, India"/>
    <d v="2014-10-13T00:00:00"/>
    <x v="3"/>
    <x v="4"/>
    <x v="1"/>
    <n v="122639"/>
  </r>
  <r>
    <n v="8131"/>
    <s v="Delhi, India"/>
    <d v="2014-11-21T00:00:00"/>
    <x v="2"/>
    <x v="3"/>
    <x v="0"/>
    <n v="228769"/>
  </r>
  <r>
    <n v="8132"/>
    <s v="Bengaluru, India"/>
    <d v="2013-11-30T00:00:00"/>
    <x v="0"/>
    <x v="2"/>
    <x v="0"/>
    <n v="281273"/>
  </r>
  <r>
    <n v="8133"/>
    <s v="Bengaluru, India"/>
    <d v="2014-09-14T00:00:00"/>
    <x v="1"/>
    <x v="1"/>
    <x v="1"/>
    <n v="212713"/>
  </r>
  <r>
    <n v="8134"/>
    <s v="Bengaluru, India"/>
    <d v="2014-06-02T00:00:00"/>
    <x v="1"/>
    <x v="0"/>
    <x v="1"/>
    <n v="156885"/>
  </r>
  <r>
    <n v="8135"/>
    <s v="Bengaluru, India"/>
    <d v="2014-05-23T00:00:00"/>
    <x v="2"/>
    <x v="2"/>
    <x v="1"/>
    <n v="20492"/>
  </r>
  <r>
    <n v="8136"/>
    <s v="Ahmedabad, India"/>
    <d v="2014-04-28T00:00:00"/>
    <x v="3"/>
    <x v="2"/>
    <x v="1"/>
    <n v="155735"/>
  </r>
  <r>
    <n v="8137"/>
    <s v="Delhi, India"/>
    <d v="2015-02-14T00:00:00"/>
    <x v="3"/>
    <x v="2"/>
    <x v="1"/>
    <n v="292649"/>
  </r>
  <r>
    <n v="8138"/>
    <s v="Delhi, India"/>
    <d v="2015-04-18T00:00:00"/>
    <x v="2"/>
    <x v="4"/>
    <x v="0"/>
    <n v="61203"/>
  </r>
  <r>
    <n v="8139"/>
    <s v="Delhi, India"/>
    <d v="2015-03-27T00:00:00"/>
    <x v="2"/>
    <x v="4"/>
    <x v="1"/>
    <n v="255996"/>
  </r>
  <r>
    <n v="8140"/>
    <s v="Greater Mumbai, India"/>
    <d v="2014-04-01T00:00:00"/>
    <x v="2"/>
    <x v="4"/>
    <x v="0"/>
    <n v="237960"/>
  </r>
  <r>
    <n v="8141"/>
    <s v="Ahmedabad, India"/>
    <d v="2013-10-12T00:00:00"/>
    <x v="2"/>
    <x v="4"/>
    <x v="0"/>
    <n v="173381"/>
  </r>
  <r>
    <n v="8142"/>
    <s v="Greater Mumbai, India"/>
    <d v="2014-08-27T00:00:00"/>
    <x v="0"/>
    <x v="2"/>
    <x v="1"/>
    <n v="39285"/>
  </r>
  <r>
    <n v="8143"/>
    <s v="Ahmedabad, India"/>
    <d v="2013-12-04T00:00:00"/>
    <x v="1"/>
    <x v="0"/>
    <x v="1"/>
    <n v="86884"/>
  </r>
  <r>
    <n v="8144"/>
    <s v="Greater Mumbai, India"/>
    <d v="2014-06-14T00:00:00"/>
    <x v="2"/>
    <x v="2"/>
    <x v="0"/>
    <n v="214501"/>
  </r>
  <r>
    <n v="8145"/>
    <s v="Bengaluru, India"/>
    <d v="2014-05-30T00:00:00"/>
    <x v="1"/>
    <x v="4"/>
    <x v="0"/>
    <n v="190698"/>
  </r>
  <r>
    <n v="8146"/>
    <s v="Delhi, India"/>
    <d v="2013-11-19T00:00:00"/>
    <x v="1"/>
    <x v="4"/>
    <x v="1"/>
    <n v="175495"/>
  </r>
  <r>
    <n v="8147"/>
    <s v="Bengaluru, India"/>
    <d v="2015-01-30T00:00:00"/>
    <x v="1"/>
    <x v="1"/>
    <x v="1"/>
    <n v="14742"/>
  </r>
  <r>
    <n v="8148"/>
    <s v="Bengaluru, India"/>
    <d v="2014-07-31T00:00:00"/>
    <x v="1"/>
    <x v="0"/>
    <x v="1"/>
    <n v="21893"/>
  </r>
  <r>
    <n v="8149"/>
    <s v="Bengaluru, India"/>
    <d v="2014-08-29T00:00:00"/>
    <x v="3"/>
    <x v="2"/>
    <x v="0"/>
    <n v="271661"/>
  </r>
  <r>
    <n v="8150"/>
    <s v="Greater Mumbai, India"/>
    <d v="2013-10-30T00:00:00"/>
    <x v="1"/>
    <x v="2"/>
    <x v="0"/>
    <n v="78598"/>
  </r>
  <r>
    <n v="8151"/>
    <s v="Bengaluru, India"/>
    <d v="2014-05-01T00:00:00"/>
    <x v="2"/>
    <x v="1"/>
    <x v="0"/>
    <n v="247136"/>
  </r>
  <r>
    <n v="8152"/>
    <s v="Bengaluru, India"/>
    <d v="2015-05-20T00:00:00"/>
    <x v="1"/>
    <x v="0"/>
    <x v="1"/>
    <n v="76488"/>
  </r>
  <r>
    <n v="8153"/>
    <s v="Ahmedabad, India"/>
    <d v="2014-09-07T00:00:00"/>
    <x v="2"/>
    <x v="2"/>
    <x v="1"/>
    <n v="248673"/>
  </r>
  <r>
    <n v="8154"/>
    <s v="Delhi, India"/>
    <d v="2014-09-25T00:00:00"/>
    <x v="0"/>
    <x v="0"/>
    <x v="0"/>
    <n v="111203"/>
  </r>
  <r>
    <n v="8155"/>
    <s v="Greater Mumbai, India"/>
    <d v="2014-08-22T00:00:00"/>
    <x v="0"/>
    <x v="1"/>
    <x v="1"/>
    <n v="199881"/>
  </r>
  <r>
    <n v="8156"/>
    <s v="Ahmedabad, India"/>
    <d v="2015-04-06T00:00:00"/>
    <x v="1"/>
    <x v="0"/>
    <x v="1"/>
    <n v="228771"/>
  </r>
  <r>
    <n v="8157"/>
    <s v="Ahmedabad, India"/>
    <d v="2014-05-14T00:00:00"/>
    <x v="3"/>
    <x v="1"/>
    <x v="0"/>
    <n v="33141"/>
  </r>
  <r>
    <n v="8158"/>
    <s v="Bengaluru, India"/>
    <d v="2014-03-14T00:00:00"/>
    <x v="0"/>
    <x v="0"/>
    <x v="1"/>
    <n v="229975"/>
  </r>
  <r>
    <n v="8159"/>
    <s v="Delhi, India"/>
    <d v="2013-10-22T00:00:00"/>
    <x v="1"/>
    <x v="0"/>
    <x v="0"/>
    <n v="282066"/>
  </r>
  <r>
    <n v="8160"/>
    <s v="Greater Mumbai, India"/>
    <d v="2014-05-27T00:00:00"/>
    <x v="2"/>
    <x v="3"/>
    <x v="1"/>
    <n v="193627"/>
  </r>
  <r>
    <n v="8161"/>
    <s v="Greater Mumbai, India"/>
    <d v="2014-08-09T00:00:00"/>
    <x v="3"/>
    <x v="4"/>
    <x v="0"/>
    <n v="114328"/>
  </r>
  <r>
    <n v="8162"/>
    <s v="Bengaluru, India"/>
    <d v="2014-02-07T00:00:00"/>
    <x v="2"/>
    <x v="1"/>
    <x v="0"/>
    <n v="286445"/>
  </r>
  <r>
    <n v="8163"/>
    <s v="Bengaluru, India"/>
    <d v="2015-01-05T00:00:00"/>
    <x v="1"/>
    <x v="2"/>
    <x v="0"/>
    <n v="173458"/>
  </r>
  <r>
    <n v="8164"/>
    <s v="Delhi, India"/>
    <d v="2014-10-31T00:00:00"/>
    <x v="1"/>
    <x v="1"/>
    <x v="1"/>
    <n v="255521"/>
  </r>
  <r>
    <n v="8165"/>
    <s v="Ahmedabad, India"/>
    <d v="2014-03-20T00:00:00"/>
    <x v="0"/>
    <x v="1"/>
    <x v="0"/>
    <n v="291906"/>
  </r>
  <r>
    <n v="8166"/>
    <s v="Bengaluru, India"/>
    <d v="2015-03-15T00:00:00"/>
    <x v="0"/>
    <x v="3"/>
    <x v="1"/>
    <n v="233954"/>
  </r>
  <r>
    <n v="8167"/>
    <s v="Ahmedabad, India"/>
    <d v="2013-11-17T00:00:00"/>
    <x v="1"/>
    <x v="3"/>
    <x v="0"/>
    <n v="125116"/>
  </r>
  <r>
    <n v="8168"/>
    <s v="Delhi, India"/>
    <d v="2014-09-15T00:00:00"/>
    <x v="1"/>
    <x v="3"/>
    <x v="1"/>
    <n v="91726"/>
  </r>
  <r>
    <n v="8169"/>
    <s v="Delhi, India"/>
    <d v="2014-06-08T00:00:00"/>
    <x v="2"/>
    <x v="0"/>
    <x v="1"/>
    <n v="285512"/>
  </r>
  <r>
    <n v="8170"/>
    <s v="Greater Mumbai, India"/>
    <d v="2014-03-28T00:00:00"/>
    <x v="2"/>
    <x v="3"/>
    <x v="1"/>
    <n v="111548"/>
  </r>
  <r>
    <n v="8171"/>
    <s v="Bengaluru, India"/>
    <d v="2014-09-06T00:00:00"/>
    <x v="2"/>
    <x v="2"/>
    <x v="0"/>
    <n v="63176"/>
  </r>
  <r>
    <n v="8172"/>
    <s v="Delhi, India"/>
    <d v="2014-03-17T00:00:00"/>
    <x v="3"/>
    <x v="0"/>
    <x v="0"/>
    <n v="221323"/>
  </r>
  <r>
    <n v="8173"/>
    <s v="Greater Mumbai, India"/>
    <d v="2014-09-06T00:00:00"/>
    <x v="0"/>
    <x v="3"/>
    <x v="1"/>
    <n v="1099"/>
  </r>
  <r>
    <n v="8174"/>
    <s v="Bengaluru, India"/>
    <d v="2014-02-20T00:00:00"/>
    <x v="1"/>
    <x v="3"/>
    <x v="1"/>
    <n v="57542"/>
  </r>
  <r>
    <n v="8175"/>
    <s v="Ahmedabad, India"/>
    <d v="2015-02-20T00:00:00"/>
    <x v="0"/>
    <x v="4"/>
    <x v="1"/>
    <n v="111167"/>
  </r>
  <r>
    <n v="8176"/>
    <s v="Bengaluru, India"/>
    <d v="2014-07-07T00:00:00"/>
    <x v="2"/>
    <x v="0"/>
    <x v="1"/>
    <n v="140505"/>
  </r>
  <r>
    <n v="8177"/>
    <s v="Greater Mumbai, India"/>
    <d v="2014-03-12T00:00:00"/>
    <x v="0"/>
    <x v="0"/>
    <x v="0"/>
    <n v="82010"/>
  </r>
  <r>
    <n v="8178"/>
    <s v="Ahmedabad, India"/>
    <d v="2014-05-03T00:00:00"/>
    <x v="2"/>
    <x v="2"/>
    <x v="1"/>
    <n v="258219"/>
  </r>
  <r>
    <n v="8179"/>
    <s v="Delhi, India"/>
    <d v="2015-02-20T00:00:00"/>
    <x v="3"/>
    <x v="1"/>
    <x v="0"/>
    <n v="208934"/>
  </r>
  <r>
    <n v="8180"/>
    <s v="Delhi, India"/>
    <d v="2015-03-02T00:00:00"/>
    <x v="3"/>
    <x v="2"/>
    <x v="0"/>
    <n v="175947"/>
  </r>
  <r>
    <n v="8181"/>
    <s v="Ahmedabad, India"/>
    <d v="2015-04-10T00:00:00"/>
    <x v="2"/>
    <x v="3"/>
    <x v="1"/>
    <n v="132026"/>
  </r>
  <r>
    <n v="8182"/>
    <s v="Bengaluru, India"/>
    <d v="2014-11-06T00:00:00"/>
    <x v="2"/>
    <x v="4"/>
    <x v="0"/>
    <n v="186295"/>
  </r>
  <r>
    <n v="8183"/>
    <s v="Greater Mumbai, India"/>
    <d v="2015-05-20T00:00:00"/>
    <x v="1"/>
    <x v="4"/>
    <x v="1"/>
    <n v="160508"/>
  </r>
  <r>
    <n v="8184"/>
    <s v="Ahmedabad, India"/>
    <d v="2014-11-19T00:00:00"/>
    <x v="0"/>
    <x v="3"/>
    <x v="1"/>
    <n v="268673"/>
  </r>
  <r>
    <n v="8185"/>
    <s v="Greater Mumbai, India"/>
    <d v="2014-10-17T00:00:00"/>
    <x v="2"/>
    <x v="3"/>
    <x v="0"/>
    <n v="203958"/>
  </r>
  <r>
    <n v="8186"/>
    <s v="Bengaluru, India"/>
    <d v="2014-09-30T00:00:00"/>
    <x v="0"/>
    <x v="0"/>
    <x v="0"/>
    <n v="18351"/>
  </r>
  <r>
    <n v="8187"/>
    <s v="Greater Mumbai, India"/>
    <d v="2014-12-31T00:00:00"/>
    <x v="1"/>
    <x v="1"/>
    <x v="1"/>
    <n v="162751"/>
  </r>
  <r>
    <n v="8188"/>
    <s v="Bengaluru, India"/>
    <d v="2013-10-13T00:00:00"/>
    <x v="2"/>
    <x v="1"/>
    <x v="1"/>
    <n v="42507"/>
  </r>
  <r>
    <n v="8189"/>
    <s v="Greater Mumbai, India"/>
    <d v="2015-04-22T00:00:00"/>
    <x v="0"/>
    <x v="3"/>
    <x v="1"/>
    <n v="27479"/>
  </r>
  <r>
    <n v="8190"/>
    <s v="Greater Mumbai, India"/>
    <d v="2015-04-07T00:00:00"/>
    <x v="1"/>
    <x v="4"/>
    <x v="1"/>
    <n v="56482"/>
  </r>
  <r>
    <n v="8191"/>
    <s v="Ahmedabad, India"/>
    <d v="2014-12-25T00:00:00"/>
    <x v="1"/>
    <x v="3"/>
    <x v="1"/>
    <n v="261396"/>
  </r>
  <r>
    <n v="8192"/>
    <s v="Ahmedabad, India"/>
    <d v="2015-02-10T00:00:00"/>
    <x v="2"/>
    <x v="4"/>
    <x v="0"/>
    <n v="194454"/>
  </r>
  <r>
    <n v="8193"/>
    <s v="Greater Mumbai, India"/>
    <d v="2014-12-18T00:00:00"/>
    <x v="3"/>
    <x v="4"/>
    <x v="1"/>
    <n v="93974"/>
  </r>
  <r>
    <n v="8194"/>
    <s v="Greater Mumbai, India"/>
    <d v="2014-02-03T00:00:00"/>
    <x v="1"/>
    <x v="2"/>
    <x v="0"/>
    <n v="292348"/>
  </r>
  <r>
    <n v="8195"/>
    <s v="Delhi, India"/>
    <d v="2013-10-26T00:00:00"/>
    <x v="3"/>
    <x v="3"/>
    <x v="0"/>
    <n v="13059"/>
  </r>
  <r>
    <n v="8196"/>
    <s v="Greater Mumbai, India"/>
    <d v="2014-04-09T00:00:00"/>
    <x v="2"/>
    <x v="2"/>
    <x v="1"/>
    <n v="25019"/>
  </r>
  <r>
    <n v="8197"/>
    <s v="Greater Mumbai, India"/>
    <d v="2015-04-09T00:00:00"/>
    <x v="3"/>
    <x v="1"/>
    <x v="0"/>
    <n v="191561"/>
  </r>
  <r>
    <n v="8198"/>
    <s v="Greater Mumbai, India"/>
    <d v="2014-01-09T00:00:00"/>
    <x v="3"/>
    <x v="3"/>
    <x v="0"/>
    <n v="295603"/>
  </r>
  <r>
    <n v="8199"/>
    <s v="Delhi, India"/>
    <d v="2013-12-25T00:00:00"/>
    <x v="0"/>
    <x v="1"/>
    <x v="0"/>
    <n v="80528"/>
  </r>
  <r>
    <n v="8200"/>
    <s v="Bengaluru, India"/>
    <d v="2015-04-17T00:00:00"/>
    <x v="3"/>
    <x v="1"/>
    <x v="0"/>
    <n v="171901"/>
  </r>
  <r>
    <n v="8201"/>
    <s v="Greater Mumbai, India"/>
    <d v="2014-07-21T00:00:00"/>
    <x v="2"/>
    <x v="0"/>
    <x v="1"/>
    <n v="10663"/>
  </r>
  <r>
    <n v="8202"/>
    <s v="Delhi, India"/>
    <d v="2015-01-09T00:00:00"/>
    <x v="2"/>
    <x v="0"/>
    <x v="1"/>
    <n v="84996"/>
  </r>
  <r>
    <n v="8203"/>
    <s v="Greater Mumbai, India"/>
    <d v="2014-02-09T00:00:00"/>
    <x v="0"/>
    <x v="2"/>
    <x v="1"/>
    <n v="65518"/>
  </r>
  <r>
    <n v="8204"/>
    <s v="Greater Mumbai, India"/>
    <d v="2015-04-09T00:00:00"/>
    <x v="2"/>
    <x v="3"/>
    <x v="1"/>
    <n v="32713"/>
  </r>
  <r>
    <n v="8205"/>
    <s v="Greater Mumbai, India"/>
    <d v="2013-12-17T00:00:00"/>
    <x v="1"/>
    <x v="0"/>
    <x v="1"/>
    <n v="41380"/>
  </r>
  <r>
    <n v="8206"/>
    <s v="Delhi, India"/>
    <d v="2014-03-01T00:00:00"/>
    <x v="0"/>
    <x v="4"/>
    <x v="0"/>
    <n v="265796"/>
  </r>
  <r>
    <n v="8207"/>
    <s v="Ahmedabad, India"/>
    <d v="2015-04-25T00:00:00"/>
    <x v="0"/>
    <x v="2"/>
    <x v="0"/>
    <n v="113587"/>
  </r>
  <r>
    <n v="8208"/>
    <s v="Delhi, India"/>
    <d v="2013-11-28T00:00:00"/>
    <x v="0"/>
    <x v="2"/>
    <x v="0"/>
    <n v="236176"/>
  </r>
  <r>
    <n v="8209"/>
    <s v="Bengaluru, India"/>
    <d v="2014-09-02T00:00:00"/>
    <x v="3"/>
    <x v="3"/>
    <x v="0"/>
    <n v="75304"/>
  </r>
  <r>
    <n v="8210"/>
    <s v="Ahmedabad, India"/>
    <d v="2014-05-19T00:00:00"/>
    <x v="1"/>
    <x v="3"/>
    <x v="0"/>
    <n v="140648"/>
  </r>
  <r>
    <n v="8211"/>
    <s v="Delhi, India"/>
    <d v="2014-09-07T00:00:00"/>
    <x v="2"/>
    <x v="1"/>
    <x v="0"/>
    <n v="152317"/>
  </r>
  <r>
    <n v="8212"/>
    <s v="Ahmedabad, India"/>
    <d v="2013-12-10T00:00:00"/>
    <x v="0"/>
    <x v="4"/>
    <x v="0"/>
    <n v="160126"/>
  </r>
  <r>
    <n v="8213"/>
    <s v="Bengaluru, India"/>
    <d v="2014-10-03T00:00:00"/>
    <x v="3"/>
    <x v="0"/>
    <x v="0"/>
    <n v="163984"/>
  </r>
  <r>
    <n v="8214"/>
    <s v="Bengaluru, India"/>
    <d v="2014-09-02T00:00:00"/>
    <x v="2"/>
    <x v="1"/>
    <x v="1"/>
    <n v="66611"/>
  </r>
  <r>
    <n v="8215"/>
    <s v="Ahmedabad, India"/>
    <d v="2015-05-02T00:00:00"/>
    <x v="1"/>
    <x v="2"/>
    <x v="0"/>
    <n v="260973"/>
  </r>
  <r>
    <n v="8216"/>
    <s v="Bengaluru, India"/>
    <d v="2014-12-12T00:00:00"/>
    <x v="1"/>
    <x v="2"/>
    <x v="1"/>
    <n v="130239"/>
  </r>
  <r>
    <n v="8217"/>
    <s v="Bengaluru, India"/>
    <d v="2015-03-21T00:00:00"/>
    <x v="2"/>
    <x v="2"/>
    <x v="0"/>
    <n v="177686"/>
  </r>
  <r>
    <n v="8218"/>
    <s v="Ahmedabad, India"/>
    <d v="2013-11-08T00:00:00"/>
    <x v="0"/>
    <x v="4"/>
    <x v="0"/>
    <n v="67416"/>
  </r>
  <r>
    <n v="8219"/>
    <s v="Greater Mumbai, India"/>
    <d v="2015-03-01T00:00:00"/>
    <x v="3"/>
    <x v="1"/>
    <x v="0"/>
    <n v="54488"/>
  </r>
  <r>
    <n v="8220"/>
    <s v="Bengaluru, India"/>
    <d v="2014-10-15T00:00:00"/>
    <x v="1"/>
    <x v="0"/>
    <x v="0"/>
    <n v="21712"/>
  </r>
  <r>
    <n v="8221"/>
    <s v="Greater Mumbai, India"/>
    <d v="2014-06-25T00:00:00"/>
    <x v="0"/>
    <x v="3"/>
    <x v="1"/>
    <n v="270614"/>
  </r>
  <r>
    <n v="8222"/>
    <s v="Greater Mumbai, India"/>
    <d v="2014-03-08T00:00:00"/>
    <x v="0"/>
    <x v="2"/>
    <x v="0"/>
    <n v="274470"/>
  </r>
  <r>
    <n v="8223"/>
    <s v="Bengaluru, India"/>
    <d v="2015-03-27T00:00:00"/>
    <x v="2"/>
    <x v="4"/>
    <x v="0"/>
    <n v="269501"/>
  </r>
  <r>
    <n v="8224"/>
    <s v="Bengaluru, India"/>
    <d v="2014-08-24T00:00:00"/>
    <x v="0"/>
    <x v="2"/>
    <x v="1"/>
    <n v="270644"/>
  </r>
  <r>
    <n v="8225"/>
    <s v="Ahmedabad, India"/>
    <d v="2014-10-12T00:00:00"/>
    <x v="1"/>
    <x v="3"/>
    <x v="1"/>
    <n v="138902"/>
  </r>
  <r>
    <n v="8226"/>
    <s v="Greater Mumbai, India"/>
    <d v="2014-09-09T00:00:00"/>
    <x v="0"/>
    <x v="2"/>
    <x v="0"/>
    <n v="46471"/>
  </r>
  <r>
    <n v="8227"/>
    <s v="Greater Mumbai, India"/>
    <d v="2015-04-22T00:00:00"/>
    <x v="0"/>
    <x v="2"/>
    <x v="1"/>
    <n v="2326"/>
  </r>
  <r>
    <n v="8228"/>
    <s v="Delhi, India"/>
    <d v="2014-10-05T00:00:00"/>
    <x v="2"/>
    <x v="1"/>
    <x v="1"/>
    <n v="179141"/>
  </r>
  <r>
    <n v="8229"/>
    <s v="Greater Mumbai, India"/>
    <d v="2014-05-14T00:00:00"/>
    <x v="2"/>
    <x v="1"/>
    <x v="0"/>
    <n v="175794"/>
  </r>
  <r>
    <n v="8230"/>
    <s v="Delhi, India"/>
    <d v="2014-05-10T00:00:00"/>
    <x v="2"/>
    <x v="2"/>
    <x v="1"/>
    <n v="72733"/>
  </r>
  <r>
    <n v="8231"/>
    <s v="Ahmedabad, India"/>
    <d v="2015-05-24T00:00:00"/>
    <x v="2"/>
    <x v="1"/>
    <x v="1"/>
    <n v="296303"/>
  </r>
  <r>
    <n v="8232"/>
    <s v="Ahmedabad, India"/>
    <d v="2015-05-17T00:00:00"/>
    <x v="3"/>
    <x v="2"/>
    <x v="0"/>
    <n v="125449"/>
  </r>
  <r>
    <n v="8233"/>
    <s v="Bengaluru, India"/>
    <d v="2015-02-18T00:00:00"/>
    <x v="2"/>
    <x v="2"/>
    <x v="0"/>
    <n v="185181"/>
  </r>
  <r>
    <n v="8234"/>
    <s v="Ahmedabad, India"/>
    <d v="2014-05-25T00:00:00"/>
    <x v="1"/>
    <x v="0"/>
    <x v="1"/>
    <n v="19058"/>
  </r>
  <r>
    <n v="8235"/>
    <s v="Greater Mumbai, India"/>
    <d v="2013-12-07T00:00:00"/>
    <x v="1"/>
    <x v="1"/>
    <x v="1"/>
    <n v="123730"/>
  </r>
  <r>
    <n v="8236"/>
    <s v="Greater Mumbai, India"/>
    <d v="2014-08-09T00:00:00"/>
    <x v="1"/>
    <x v="0"/>
    <x v="1"/>
    <n v="260469"/>
  </r>
  <r>
    <n v="8237"/>
    <s v="Delhi, India"/>
    <d v="2014-07-10T00:00:00"/>
    <x v="1"/>
    <x v="2"/>
    <x v="0"/>
    <n v="25973"/>
  </r>
  <r>
    <n v="8238"/>
    <s v="Bengaluru, India"/>
    <d v="2015-05-02T00:00:00"/>
    <x v="1"/>
    <x v="2"/>
    <x v="1"/>
    <n v="34264"/>
  </r>
  <r>
    <n v="8239"/>
    <s v="Bengaluru, India"/>
    <d v="2014-11-16T00:00:00"/>
    <x v="2"/>
    <x v="4"/>
    <x v="0"/>
    <n v="162065"/>
  </r>
  <r>
    <n v="8240"/>
    <s v="Greater Mumbai, India"/>
    <d v="2013-11-07T00:00:00"/>
    <x v="1"/>
    <x v="3"/>
    <x v="0"/>
    <n v="183206"/>
  </r>
  <r>
    <n v="8241"/>
    <s v="Ahmedabad, India"/>
    <d v="2014-10-03T00:00:00"/>
    <x v="1"/>
    <x v="3"/>
    <x v="0"/>
    <n v="121405"/>
  </r>
  <r>
    <n v="8242"/>
    <s v="Ahmedabad, India"/>
    <d v="2014-05-09T00:00:00"/>
    <x v="2"/>
    <x v="1"/>
    <x v="0"/>
    <n v="199608"/>
  </r>
  <r>
    <n v="8243"/>
    <s v="Greater Mumbai, India"/>
    <d v="2015-01-21T00:00:00"/>
    <x v="3"/>
    <x v="1"/>
    <x v="0"/>
    <n v="86489"/>
  </r>
  <r>
    <n v="8244"/>
    <s v="Greater Mumbai, India"/>
    <d v="2014-03-27T00:00:00"/>
    <x v="3"/>
    <x v="2"/>
    <x v="1"/>
    <n v="159334"/>
  </r>
  <r>
    <n v="8245"/>
    <s v="Ahmedabad, India"/>
    <d v="2015-03-04T00:00:00"/>
    <x v="2"/>
    <x v="2"/>
    <x v="1"/>
    <n v="183691"/>
  </r>
  <r>
    <n v="8246"/>
    <s v="Greater Mumbai, India"/>
    <d v="2014-03-11T00:00:00"/>
    <x v="1"/>
    <x v="3"/>
    <x v="1"/>
    <n v="3302"/>
  </r>
  <r>
    <n v="8247"/>
    <s v="Greater Mumbai, India"/>
    <d v="2014-06-21T00:00:00"/>
    <x v="3"/>
    <x v="4"/>
    <x v="1"/>
    <n v="52891"/>
  </r>
  <r>
    <n v="8248"/>
    <s v="Delhi, India"/>
    <d v="2014-07-19T00:00:00"/>
    <x v="2"/>
    <x v="4"/>
    <x v="1"/>
    <n v="295960"/>
  </r>
  <r>
    <n v="8249"/>
    <s v="Bengaluru, India"/>
    <d v="2014-09-05T00:00:00"/>
    <x v="3"/>
    <x v="4"/>
    <x v="0"/>
    <n v="224350"/>
  </r>
  <r>
    <n v="8250"/>
    <s v="Greater Mumbai, India"/>
    <d v="2013-10-05T00:00:00"/>
    <x v="1"/>
    <x v="0"/>
    <x v="0"/>
    <n v="286662"/>
  </r>
  <r>
    <n v="8251"/>
    <s v="Ahmedabad, India"/>
    <d v="2013-10-27T00:00:00"/>
    <x v="3"/>
    <x v="0"/>
    <x v="0"/>
    <n v="92570"/>
  </r>
  <r>
    <n v="8252"/>
    <s v="Greater Mumbai, India"/>
    <d v="2014-03-20T00:00:00"/>
    <x v="3"/>
    <x v="2"/>
    <x v="0"/>
    <n v="282120"/>
  </r>
  <r>
    <n v="8253"/>
    <s v="Bengaluru, India"/>
    <d v="2014-01-15T00:00:00"/>
    <x v="2"/>
    <x v="1"/>
    <x v="0"/>
    <n v="149375"/>
  </r>
  <r>
    <n v="8254"/>
    <s v="Greater Mumbai, India"/>
    <d v="2013-11-18T00:00:00"/>
    <x v="1"/>
    <x v="0"/>
    <x v="0"/>
    <n v="71277"/>
  </r>
  <r>
    <n v="8255"/>
    <s v="Bengaluru, India"/>
    <d v="2015-01-12T00:00:00"/>
    <x v="0"/>
    <x v="0"/>
    <x v="1"/>
    <n v="143959"/>
  </r>
  <r>
    <n v="8256"/>
    <s v="Ahmedabad, India"/>
    <d v="2014-01-17T00:00:00"/>
    <x v="0"/>
    <x v="3"/>
    <x v="1"/>
    <n v="52745"/>
  </r>
  <r>
    <n v="8257"/>
    <s v="Ahmedabad, India"/>
    <d v="2014-05-28T00:00:00"/>
    <x v="3"/>
    <x v="3"/>
    <x v="1"/>
    <n v="94398"/>
  </r>
  <r>
    <n v="8258"/>
    <s v="Ahmedabad, India"/>
    <d v="2014-07-06T00:00:00"/>
    <x v="1"/>
    <x v="0"/>
    <x v="1"/>
    <n v="236468"/>
  </r>
  <r>
    <n v="8259"/>
    <s v="Greater Mumbai, India"/>
    <d v="2014-01-12T00:00:00"/>
    <x v="3"/>
    <x v="3"/>
    <x v="1"/>
    <n v="195755"/>
  </r>
  <r>
    <n v="8260"/>
    <s v="Delhi, India"/>
    <d v="2014-04-29T00:00:00"/>
    <x v="1"/>
    <x v="2"/>
    <x v="0"/>
    <n v="49892"/>
  </r>
  <r>
    <n v="8261"/>
    <s v="Greater Mumbai, India"/>
    <d v="2015-02-06T00:00:00"/>
    <x v="2"/>
    <x v="4"/>
    <x v="0"/>
    <n v="200805"/>
  </r>
  <r>
    <n v="8262"/>
    <s v="Bengaluru, India"/>
    <d v="2013-10-26T00:00:00"/>
    <x v="3"/>
    <x v="0"/>
    <x v="0"/>
    <n v="294094"/>
  </r>
  <r>
    <n v="8263"/>
    <s v="Greater Mumbai, India"/>
    <d v="2014-02-12T00:00:00"/>
    <x v="3"/>
    <x v="3"/>
    <x v="0"/>
    <n v="236258"/>
  </r>
  <r>
    <n v="8264"/>
    <s v="Greater Mumbai, India"/>
    <d v="2013-10-31T00:00:00"/>
    <x v="2"/>
    <x v="2"/>
    <x v="1"/>
    <n v="209368"/>
  </r>
  <r>
    <n v="8265"/>
    <s v="Delhi, India"/>
    <d v="2013-10-27T00:00:00"/>
    <x v="1"/>
    <x v="0"/>
    <x v="1"/>
    <n v="143840"/>
  </r>
  <r>
    <n v="8266"/>
    <s v="Ahmedabad, India"/>
    <d v="2014-03-07T00:00:00"/>
    <x v="3"/>
    <x v="2"/>
    <x v="1"/>
    <n v="228614"/>
  </r>
  <r>
    <n v="8267"/>
    <s v="Greater Mumbai, India"/>
    <d v="2013-12-28T00:00:00"/>
    <x v="2"/>
    <x v="1"/>
    <x v="0"/>
    <n v="127498"/>
  </r>
  <r>
    <n v="8268"/>
    <s v="Ahmedabad, India"/>
    <d v="2015-05-13T00:00:00"/>
    <x v="0"/>
    <x v="2"/>
    <x v="0"/>
    <n v="168414"/>
  </r>
  <r>
    <n v="8269"/>
    <s v="Greater Mumbai, India"/>
    <d v="2014-12-01T00:00:00"/>
    <x v="1"/>
    <x v="2"/>
    <x v="0"/>
    <n v="279755"/>
  </r>
  <r>
    <n v="8270"/>
    <s v="Delhi, India"/>
    <d v="2014-09-26T00:00:00"/>
    <x v="3"/>
    <x v="0"/>
    <x v="1"/>
    <n v="136490"/>
  </r>
  <r>
    <n v="8271"/>
    <s v="Ahmedabad, India"/>
    <d v="2014-08-18T00:00:00"/>
    <x v="2"/>
    <x v="3"/>
    <x v="0"/>
    <n v="193629"/>
  </r>
  <r>
    <n v="8272"/>
    <s v="Delhi, India"/>
    <d v="2015-05-15T00:00:00"/>
    <x v="1"/>
    <x v="3"/>
    <x v="1"/>
    <n v="151524"/>
  </r>
  <r>
    <n v="8273"/>
    <s v="Bengaluru, India"/>
    <d v="2014-01-26T00:00:00"/>
    <x v="3"/>
    <x v="1"/>
    <x v="0"/>
    <n v="287283"/>
  </r>
  <r>
    <n v="8274"/>
    <s v="Delhi, India"/>
    <d v="2014-04-21T00:00:00"/>
    <x v="2"/>
    <x v="1"/>
    <x v="0"/>
    <n v="58872"/>
  </r>
  <r>
    <n v="8275"/>
    <s v="Bengaluru, India"/>
    <d v="2014-01-09T00:00:00"/>
    <x v="1"/>
    <x v="2"/>
    <x v="1"/>
    <n v="285065"/>
  </r>
  <r>
    <n v="8276"/>
    <s v="Ahmedabad, India"/>
    <d v="2013-11-19T00:00:00"/>
    <x v="1"/>
    <x v="2"/>
    <x v="1"/>
    <n v="65293"/>
  </r>
  <r>
    <n v="8277"/>
    <s v="Ahmedabad, India"/>
    <d v="2014-12-16T00:00:00"/>
    <x v="0"/>
    <x v="4"/>
    <x v="1"/>
    <n v="135643"/>
  </r>
  <r>
    <n v="8278"/>
    <s v="Greater Mumbai, India"/>
    <d v="2014-04-07T00:00:00"/>
    <x v="0"/>
    <x v="0"/>
    <x v="1"/>
    <n v="238035"/>
  </r>
  <r>
    <n v="8279"/>
    <s v="Greater Mumbai, India"/>
    <d v="2014-10-06T00:00:00"/>
    <x v="3"/>
    <x v="4"/>
    <x v="0"/>
    <n v="201688"/>
  </r>
  <r>
    <n v="8280"/>
    <s v="Bengaluru, India"/>
    <d v="2014-07-10T00:00:00"/>
    <x v="1"/>
    <x v="0"/>
    <x v="1"/>
    <n v="38614"/>
  </r>
  <r>
    <n v="8281"/>
    <s v="Delhi, India"/>
    <d v="2013-10-21T00:00:00"/>
    <x v="3"/>
    <x v="3"/>
    <x v="0"/>
    <n v="185552"/>
  </r>
  <r>
    <n v="8282"/>
    <s v="Greater Mumbai, India"/>
    <d v="2014-06-03T00:00:00"/>
    <x v="0"/>
    <x v="2"/>
    <x v="0"/>
    <n v="4861"/>
  </r>
  <r>
    <n v="8283"/>
    <s v="Delhi, India"/>
    <d v="2014-07-22T00:00:00"/>
    <x v="0"/>
    <x v="0"/>
    <x v="0"/>
    <n v="80627"/>
  </r>
  <r>
    <n v="8284"/>
    <s v="Bengaluru, India"/>
    <d v="2014-05-02T00:00:00"/>
    <x v="2"/>
    <x v="3"/>
    <x v="0"/>
    <n v="199540"/>
  </r>
  <r>
    <n v="8285"/>
    <s v="Greater Mumbai, India"/>
    <d v="2015-03-22T00:00:00"/>
    <x v="0"/>
    <x v="3"/>
    <x v="0"/>
    <n v="182699"/>
  </r>
  <r>
    <n v="8286"/>
    <s v="Greater Mumbai, India"/>
    <d v="2015-01-15T00:00:00"/>
    <x v="2"/>
    <x v="0"/>
    <x v="0"/>
    <n v="271768"/>
  </r>
  <r>
    <n v="8287"/>
    <s v="Delhi, India"/>
    <d v="2014-11-22T00:00:00"/>
    <x v="0"/>
    <x v="3"/>
    <x v="1"/>
    <n v="33498"/>
  </r>
  <r>
    <n v="8288"/>
    <s v="Greater Mumbai, India"/>
    <d v="2014-08-03T00:00:00"/>
    <x v="0"/>
    <x v="0"/>
    <x v="0"/>
    <n v="257914"/>
  </r>
  <r>
    <n v="8289"/>
    <s v="Greater Mumbai, India"/>
    <d v="2015-01-04T00:00:00"/>
    <x v="1"/>
    <x v="2"/>
    <x v="0"/>
    <n v="272978"/>
  </r>
  <r>
    <n v="8290"/>
    <s v="Delhi, India"/>
    <d v="2014-09-05T00:00:00"/>
    <x v="1"/>
    <x v="1"/>
    <x v="1"/>
    <n v="56868"/>
  </r>
  <r>
    <n v="8291"/>
    <s v="Greater Mumbai, India"/>
    <d v="2015-03-27T00:00:00"/>
    <x v="2"/>
    <x v="0"/>
    <x v="1"/>
    <n v="286935"/>
  </r>
  <r>
    <n v="8292"/>
    <s v="Bengaluru, India"/>
    <d v="2015-01-12T00:00:00"/>
    <x v="0"/>
    <x v="2"/>
    <x v="1"/>
    <n v="1575"/>
  </r>
  <r>
    <n v="8293"/>
    <s v="Delhi, India"/>
    <d v="2014-09-11T00:00:00"/>
    <x v="0"/>
    <x v="2"/>
    <x v="1"/>
    <n v="275369"/>
  </r>
  <r>
    <n v="8294"/>
    <s v="Delhi, India"/>
    <d v="2014-01-07T00:00:00"/>
    <x v="3"/>
    <x v="1"/>
    <x v="1"/>
    <n v="108530"/>
  </r>
  <r>
    <n v="8295"/>
    <s v="Bengaluru, India"/>
    <d v="2014-03-27T00:00:00"/>
    <x v="0"/>
    <x v="0"/>
    <x v="0"/>
    <n v="10762"/>
  </r>
  <r>
    <n v="8296"/>
    <s v="Bengaluru, India"/>
    <d v="2014-02-13T00:00:00"/>
    <x v="2"/>
    <x v="0"/>
    <x v="0"/>
    <n v="66715"/>
  </r>
  <r>
    <n v="8297"/>
    <s v="Bengaluru, India"/>
    <d v="2014-04-30T00:00:00"/>
    <x v="1"/>
    <x v="4"/>
    <x v="0"/>
    <n v="244619"/>
  </r>
  <r>
    <n v="8298"/>
    <s v="Bengaluru, India"/>
    <d v="2014-08-28T00:00:00"/>
    <x v="1"/>
    <x v="2"/>
    <x v="0"/>
    <n v="155020"/>
  </r>
  <r>
    <n v="8299"/>
    <s v="Ahmedabad, India"/>
    <d v="2015-02-23T00:00:00"/>
    <x v="2"/>
    <x v="4"/>
    <x v="1"/>
    <n v="83570"/>
  </r>
  <r>
    <n v="8300"/>
    <s v="Bengaluru, India"/>
    <d v="2013-11-08T00:00:00"/>
    <x v="2"/>
    <x v="1"/>
    <x v="0"/>
    <n v="84612"/>
  </r>
  <r>
    <n v="8301"/>
    <s v="Delhi, India"/>
    <d v="2015-02-04T00:00:00"/>
    <x v="1"/>
    <x v="1"/>
    <x v="0"/>
    <n v="60803"/>
  </r>
  <r>
    <n v="8302"/>
    <s v="Delhi, India"/>
    <d v="2013-10-23T00:00:00"/>
    <x v="0"/>
    <x v="3"/>
    <x v="1"/>
    <n v="154800"/>
  </r>
  <r>
    <n v="8303"/>
    <s v="Delhi, India"/>
    <d v="2015-02-23T00:00:00"/>
    <x v="0"/>
    <x v="2"/>
    <x v="0"/>
    <n v="89171"/>
  </r>
  <r>
    <n v="8304"/>
    <s v="Ahmedabad, India"/>
    <d v="2014-08-29T00:00:00"/>
    <x v="0"/>
    <x v="0"/>
    <x v="1"/>
    <n v="203005"/>
  </r>
  <r>
    <n v="8305"/>
    <s v="Greater Mumbai, India"/>
    <d v="2014-09-13T00:00:00"/>
    <x v="0"/>
    <x v="1"/>
    <x v="0"/>
    <n v="21002"/>
  </r>
  <r>
    <n v="8306"/>
    <s v="Greater Mumbai, India"/>
    <d v="2014-02-22T00:00:00"/>
    <x v="0"/>
    <x v="0"/>
    <x v="1"/>
    <n v="281373"/>
  </r>
  <r>
    <n v="8307"/>
    <s v="Ahmedabad, India"/>
    <d v="2014-06-05T00:00:00"/>
    <x v="2"/>
    <x v="2"/>
    <x v="1"/>
    <n v="61083"/>
  </r>
  <r>
    <n v="8308"/>
    <s v="Ahmedabad, India"/>
    <d v="2015-04-29T00:00:00"/>
    <x v="1"/>
    <x v="0"/>
    <x v="0"/>
    <n v="76969"/>
  </r>
  <r>
    <n v="8309"/>
    <s v="Bengaluru, India"/>
    <d v="2014-04-11T00:00:00"/>
    <x v="1"/>
    <x v="1"/>
    <x v="1"/>
    <n v="174322"/>
  </r>
  <r>
    <n v="8310"/>
    <s v="Ahmedabad, India"/>
    <d v="2014-01-17T00:00:00"/>
    <x v="3"/>
    <x v="4"/>
    <x v="0"/>
    <n v="87682"/>
  </r>
  <r>
    <n v="8311"/>
    <s v="Ahmedabad, India"/>
    <d v="2014-01-11T00:00:00"/>
    <x v="2"/>
    <x v="3"/>
    <x v="1"/>
    <n v="162146"/>
  </r>
  <r>
    <n v="8312"/>
    <s v="Ahmedabad, India"/>
    <d v="2014-06-23T00:00:00"/>
    <x v="2"/>
    <x v="0"/>
    <x v="0"/>
    <n v="171671"/>
  </r>
  <r>
    <n v="8313"/>
    <s v="Ahmedabad, India"/>
    <d v="2014-03-23T00:00:00"/>
    <x v="1"/>
    <x v="2"/>
    <x v="0"/>
    <n v="132621"/>
  </r>
  <r>
    <n v="8314"/>
    <s v="Ahmedabad, India"/>
    <d v="2014-09-19T00:00:00"/>
    <x v="2"/>
    <x v="2"/>
    <x v="0"/>
    <n v="215258"/>
  </r>
  <r>
    <n v="8315"/>
    <s v="Delhi, India"/>
    <d v="2015-01-26T00:00:00"/>
    <x v="1"/>
    <x v="3"/>
    <x v="0"/>
    <n v="14370"/>
  </r>
  <r>
    <n v="8316"/>
    <s v="Bengaluru, India"/>
    <d v="2014-12-19T00:00:00"/>
    <x v="3"/>
    <x v="1"/>
    <x v="0"/>
    <n v="193633"/>
  </r>
  <r>
    <n v="8317"/>
    <s v="Ahmedabad, India"/>
    <d v="2014-12-25T00:00:00"/>
    <x v="0"/>
    <x v="4"/>
    <x v="0"/>
    <n v="143213"/>
  </r>
  <r>
    <n v="8318"/>
    <s v="Greater Mumbai, India"/>
    <d v="2014-10-23T00:00:00"/>
    <x v="0"/>
    <x v="0"/>
    <x v="1"/>
    <n v="117970"/>
  </r>
  <r>
    <n v="8319"/>
    <s v="Bengaluru, India"/>
    <d v="2014-09-08T00:00:00"/>
    <x v="0"/>
    <x v="0"/>
    <x v="0"/>
    <n v="67958"/>
  </r>
  <r>
    <n v="8320"/>
    <s v="Ahmedabad, India"/>
    <d v="2015-04-10T00:00:00"/>
    <x v="0"/>
    <x v="2"/>
    <x v="0"/>
    <n v="152505"/>
  </r>
  <r>
    <n v="8321"/>
    <s v="Bengaluru, India"/>
    <d v="2013-11-03T00:00:00"/>
    <x v="1"/>
    <x v="4"/>
    <x v="1"/>
    <n v="14332"/>
  </r>
  <r>
    <n v="8322"/>
    <s v="Ahmedabad, India"/>
    <d v="2014-08-18T00:00:00"/>
    <x v="0"/>
    <x v="1"/>
    <x v="0"/>
    <n v="297400"/>
  </r>
  <r>
    <n v="8323"/>
    <s v="Ahmedabad, India"/>
    <d v="2014-11-19T00:00:00"/>
    <x v="1"/>
    <x v="3"/>
    <x v="0"/>
    <n v="10402"/>
  </r>
  <r>
    <n v="8324"/>
    <s v="Ahmedabad, India"/>
    <d v="2013-11-04T00:00:00"/>
    <x v="3"/>
    <x v="4"/>
    <x v="1"/>
    <n v="222249"/>
  </r>
  <r>
    <n v="8325"/>
    <s v="Ahmedabad, India"/>
    <d v="2014-11-26T00:00:00"/>
    <x v="3"/>
    <x v="0"/>
    <x v="0"/>
    <n v="151721"/>
  </r>
  <r>
    <n v="8326"/>
    <s v="Ahmedabad, India"/>
    <d v="2015-04-03T00:00:00"/>
    <x v="2"/>
    <x v="2"/>
    <x v="1"/>
    <n v="113635"/>
  </r>
  <r>
    <n v="8327"/>
    <s v="Bengaluru, India"/>
    <d v="2015-02-01T00:00:00"/>
    <x v="0"/>
    <x v="3"/>
    <x v="1"/>
    <n v="235359"/>
  </r>
  <r>
    <n v="8328"/>
    <s v="Delhi, India"/>
    <d v="2014-01-15T00:00:00"/>
    <x v="2"/>
    <x v="0"/>
    <x v="1"/>
    <n v="14426"/>
  </r>
  <r>
    <n v="8329"/>
    <s v="Delhi, India"/>
    <d v="2014-08-20T00:00:00"/>
    <x v="1"/>
    <x v="2"/>
    <x v="1"/>
    <n v="120261"/>
  </r>
  <r>
    <n v="8330"/>
    <s v="Delhi, India"/>
    <d v="2014-04-30T00:00:00"/>
    <x v="2"/>
    <x v="2"/>
    <x v="0"/>
    <n v="29568"/>
  </r>
  <r>
    <n v="8331"/>
    <s v="Bengaluru, India"/>
    <d v="2013-10-14T00:00:00"/>
    <x v="0"/>
    <x v="1"/>
    <x v="1"/>
    <n v="75662"/>
  </r>
  <r>
    <n v="8332"/>
    <s v="Delhi, India"/>
    <d v="2013-12-24T00:00:00"/>
    <x v="3"/>
    <x v="2"/>
    <x v="1"/>
    <n v="79715"/>
  </r>
  <r>
    <n v="8333"/>
    <s v="Delhi, India"/>
    <d v="2014-08-21T00:00:00"/>
    <x v="1"/>
    <x v="1"/>
    <x v="0"/>
    <n v="287755"/>
  </r>
  <r>
    <n v="8334"/>
    <s v="Ahmedabad, India"/>
    <d v="2014-01-28T00:00:00"/>
    <x v="1"/>
    <x v="1"/>
    <x v="1"/>
    <n v="19130"/>
  </r>
  <r>
    <n v="8335"/>
    <s v="Ahmedabad, India"/>
    <d v="2013-10-31T00:00:00"/>
    <x v="2"/>
    <x v="1"/>
    <x v="0"/>
    <n v="58102"/>
  </r>
  <r>
    <n v="8336"/>
    <s v="Delhi, India"/>
    <d v="2015-04-23T00:00:00"/>
    <x v="1"/>
    <x v="2"/>
    <x v="1"/>
    <n v="196245"/>
  </r>
  <r>
    <n v="8337"/>
    <s v="Greater Mumbai, India"/>
    <d v="2014-12-02T00:00:00"/>
    <x v="1"/>
    <x v="4"/>
    <x v="0"/>
    <n v="152193"/>
  </r>
  <r>
    <n v="8338"/>
    <s v="Delhi, India"/>
    <d v="2014-01-24T00:00:00"/>
    <x v="2"/>
    <x v="1"/>
    <x v="1"/>
    <n v="48574"/>
  </r>
  <r>
    <n v="8339"/>
    <s v="Greater Mumbai, India"/>
    <d v="2014-05-18T00:00:00"/>
    <x v="1"/>
    <x v="4"/>
    <x v="0"/>
    <n v="184435"/>
  </r>
  <r>
    <n v="8340"/>
    <s v="Delhi, India"/>
    <d v="2013-10-27T00:00:00"/>
    <x v="1"/>
    <x v="4"/>
    <x v="0"/>
    <n v="109865"/>
  </r>
  <r>
    <n v="8341"/>
    <s v="Delhi, India"/>
    <d v="2015-03-17T00:00:00"/>
    <x v="3"/>
    <x v="0"/>
    <x v="0"/>
    <n v="77981"/>
  </r>
  <r>
    <n v="8342"/>
    <s v="Greater Mumbai, India"/>
    <d v="2014-06-06T00:00:00"/>
    <x v="2"/>
    <x v="1"/>
    <x v="0"/>
    <n v="103684"/>
  </r>
  <r>
    <n v="8343"/>
    <s v="Ahmedabad, India"/>
    <d v="2014-04-16T00:00:00"/>
    <x v="2"/>
    <x v="0"/>
    <x v="0"/>
    <n v="240947"/>
  </r>
  <r>
    <n v="8344"/>
    <s v="Greater Mumbai, India"/>
    <d v="2014-03-13T00:00:00"/>
    <x v="1"/>
    <x v="2"/>
    <x v="1"/>
    <n v="249756"/>
  </r>
  <r>
    <n v="8345"/>
    <s v="Ahmedabad, India"/>
    <d v="2014-10-19T00:00:00"/>
    <x v="1"/>
    <x v="0"/>
    <x v="0"/>
    <n v="202326"/>
  </r>
  <r>
    <n v="8346"/>
    <s v="Delhi, India"/>
    <d v="2013-10-07T00:00:00"/>
    <x v="0"/>
    <x v="3"/>
    <x v="0"/>
    <n v="100142"/>
  </r>
  <r>
    <n v="8347"/>
    <s v="Greater Mumbai, India"/>
    <d v="2015-01-04T00:00:00"/>
    <x v="0"/>
    <x v="3"/>
    <x v="1"/>
    <n v="75749"/>
  </r>
  <r>
    <n v="8348"/>
    <s v="Bengaluru, India"/>
    <d v="2013-12-15T00:00:00"/>
    <x v="3"/>
    <x v="2"/>
    <x v="0"/>
    <n v="15415"/>
  </r>
  <r>
    <n v="8349"/>
    <s v="Bengaluru, India"/>
    <d v="2013-12-12T00:00:00"/>
    <x v="2"/>
    <x v="2"/>
    <x v="1"/>
    <n v="261459"/>
  </r>
  <r>
    <n v="8350"/>
    <s v="Bengaluru, India"/>
    <d v="2014-11-16T00:00:00"/>
    <x v="2"/>
    <x v="0"/>
    <x v="1"/>
    <n v="66917"/>
  </r>
  <r>
    <n v="8351"/>
    <s v="Bengaluru, India"/>
    <d v="2014-07-09T00:00:00"/>
    <x v="0"/>
    <x v="0"/>
    <x v="0"/>
    <n v="25871"/>
  </r>
  <r>
    <n v="8352"/>
    <s v="Greater Mumbai, India"/>
    <d v="2013-11-26T00:00:00"/>
    <x v="1"/>
    <x v="3"/>
    <x v="0"/>
    <n v="7276"/>
  </r>
  <r>
    <n v="8353"/>
    <s v="Ahmedabad, India"/>
    <d v="2013-11-17T00:00:00"/>
    <x v="0"/>
    <x v="0"/>
    <x v="0"/>
    <n v="288315"/>
  </r>
  <r>
    <n v="8354"/>
    <s v="Bengaluru, India"/>
    <d v="2015-01-31T00:00:00"/>
    <x v="0"/>
    <x v="0"/>
    <x v="0"/>
    <n v="240957"/>
  </r>
  <r>
    <n v="8355"/>
    <s v="Bengaluru, India"/>
    <d v="2014-01-21T00:00:00"/>
    <x v="3"/>
    <x v="3"/>
    <x v="0"/>
    <n v="2117"/>
  </r>
  <r>
    <n v="8356"/>
    <s v="Delhi, India"/>
    <d v="2014-03-24T00:00:00"/>
    <x v="0"/>
    <x v="1"/>
    <x v="0"/>
    <n v="262546"/>
  </r>
  <r>
    <n v="8357"/>
    <s v="Delhi, India"/>
    <d v="2014-08-22T00:00:00"/>
    <x v="0"/>
    <x v="0"/>
    <x v="1"/>
    <n v="127761"/>
  </r>
  <r>
    <n v="8358"/>
    <s v="Greater Mumbai, India"/>
    <d v="2014-06-25T00:00:00"/>
    <x v="1"/>
    <x v="3"/>
    <x v="1"/>
    <n v="288150"/>
  </r>
  <r>
    <n v="8359"/>
    <s v="Greater Mumbai, India"/>
    <d v="2015-03-30T00:00:00"/>
    <x v="1"/>
    <x v="2"/>
    <x v="0"/>
    <n v="129919"/>
  </r>
  <r>
    <n v="8360"/>
    <s v="Ahmedabad, India"/>
    <d v="2014-07-01T00:00:00"/>
    <x v="3"/>
    <x v="2"/>
    <x v="0"/>
    <n v="269609"/>
  </r>
  <r>
    <n v="8361"/>
    <s v="Greater Mumbai, India"/>
    <d v="2014-05-24T00:00:00"/>
    <x v="3"/>
    <x v="4"/>
    <x v="1"/>
    <n v="110978"/>
  </r>
  <r>
    <n v="8362"/>
    <s v="Greater Mumbai, India"/>
    <d v="2015-02-14T00:00:00"/>
    <x v="0"/>
    <x v="4"/>
    <x v="0"/>
    <n v="123101"/>
  </r>
  <r>
    <n v="8363"/>
    <s v="Ahmedabad, India"/>
    <d v="2014-06-06T00:00:00"/>
    <x v="3"/>
    <x v="3"/>
    <x v="1"/>
    <n v="95556"/>
  </r>
  <r>
    <n v="8364"/>
    <s v="Bengaluru, India"/>
    <d v="2014-07-14T00:00:00"/>
    <x v="0"/>
    <x v="3"/>
    <x v="1"/>
    <n v="199454"/>
  </r>
  <r>
    <n v="8365"/>
    <s v="Delhi, India"/>
    <d v="2013-10-04T00:00:00"/>
    <x v="0"/>
    <x v="2"/>
    <x v="1"/>
    <n v="208425"/>
  </r>
  <r>
    <n v="8366"/>
    <s v="Greater Mumbai, India"/>
    <d v="2015-02-09T00:00:00"/>
    <x v="2"/>
    <x v="3"/>
    <x v="1"/>
    <n v="185046"/>
  </r>
  <r>
    <n v="8367"/>
    <s v="Delhi, India"/>
    <d v="2014-05-21T00:00:00"/>
    <x v="2"/>
    <x v="3"/>
    <x v="1"/>
    <n v="209159"/>
  </r>
  <r>
    <n v="8368"/>
    <s v="Delhi, India"/>
    <d v="2014-11-06T00:00:00"/>
    <x v="3"/>
    <x v="1"/>
    <x v="0"/>
    <n v="242850"/>
  </r>
  <r>
    <n v="8369"/>
    <s v="Bengaluru, India"/>
    <d v="2015-02-20T00:00:00"/>
    <x v="1"/>
    <x v="1"/>
    <x v="0"/>
    <n v="114475"/>
  </r>
  <r>
    <n v="8370"/>
    <s v="Ahmedabad, India"/>
    <d v="2014-12-24T00:00:00"/>
    <x v="3"/>
    <x v="2"/>
    <x v="0"/>
    <n v="172090"/>
  </r>
  <r>
    <n v="8371"/>
    <s v="Bengaluru, India"/>
    <d v="2014-03-30T00:00:00"/>
    <x v="1"/>
    <x v="0"/>
    <x v="0"/>
    <n v="198118"/>
  </r>
  <r>
    <n v="8372"/>
    <s v="Ahmedabad, India"/>
    <d v="2014-08-01T00:00:00"/>
    <x v="3"/>
    <x v="0"/>
    <x v="0"/>
    <n v="291449"/>
  </r>
  <r>
    <n v="8373"/>
    <s v="Delhi, India"/>
    <d v="2013-12-13T00:00:00"/>
    <x v="1"/>
    <x v="2"/>
    <x v="1"/>
    <n v="278192"/>
  </r>
  <r>
    <n v="8374"/>
    <s v="Ahmedabad, India"/>
    <d v="2014-04-27T00:00:00"/>
    <x v="2"/>
    <x v="4"/>
    <x v="1"/>
    <n v="111593"/>
  </r>
  <r>
    <n v="8375"/>
    <s v="Greater Mumbai, India"/>
    <d v="2014-04-03T00:00:00"/>
    <x v="3"/>
    <x v="3"/>
    <x v="1"/>
    <n v="99902"/>
  </r>
  <r>
    <n v="8376"/>
    <s v="Greater Mumbai, India"/>
    <d v="2015-04-28T00:00:00"/>
    <x v="1"/>
    <x v="2"/>
    <x v="1"/>
    <n v="42413"/>
  </r>
  <r>
    <n v="8377"/>
    <s v="Delhi, India"/>
    <d v="2014-02-21T00:00:00"/>
    <x v="1"/>
    <x v="4"/>
    <x v="1"/>
    <n v="154053"/>
  </r>
  <r>
    <n v="8378"/>
    <s v="Bengaluru, India"/>
    <d v="2014-02-15T00:00:00"/>
    <x v="2"/>
    <x v="0"/>
    <x v="1"/>
    <n v="115069"/>
  </r>
  <r>
    <n v="8379"/>
    <s v="Delhi, India"/>
    <d v="2015-03-18T00:00:00"/>
    <x v="1"/>
    <x v="3"/>
    <x v="1"/>
    <n v="288595"/>
  </r>
  <r>
    <n v="8380"/>
    <s v="Greater Mumbai, India"/>
    <d v="2014-07-05T00:00:00"/>
    <x v="2"/>
    <x v="2"/>
    <x v="0"/>
    <n v="76580"/>
  </r>
  <r>
    <n v="8381"/>
    <s v="Bengaluru, India"/>
    <d v="2013-11-08T00:00:00"/>
    <x v="1"/>
    <x v="0"/>
    <x v="0"/>
    <n v="217889"/>
  </r>
  <r>
    <n v="8382"/>
    <s v="Bengaluru, India"/>
    <d v="2014-01-09T00:00:00"/>
    <x v="0"/>
    <x v="2"/>
    <x v="1"/>
    <n v="208092"/>
  </r>
  <r>
    <n v="8383"/>
    <s v="Greater Mumbai, India"/>
    <d v="2014-12-01T00:00:00"/>
    <x v="3"/>
    <x v="4"/>
    <x v="1"/>
    <n v="197789"/>
  </r>
  <r>
    <n v="8384"/>
    <s v="Ahmedabad, India"/>
    <d v="2015-02-01T00:00:00"/>
    <x v="1"/>
    <x v="2"/>
    <x v="0"/>
    <n v="210414"/>
  </r>
  <r>
    <n v="8385"/>
    <s v="Greater Mumbai, India"/>
    <d v="2014-02-24T00:00:00"/>
    <x v="2"/>
    <x v="3"/>
    <x v="0"/>
    <n v="10113"/>
  </r>
  <r>
    <n v="8386"/>
    <s v="Ahmedabad, India"/>
    <d v="2014-05-29T00:00:00"/>
    <x v="2"/>
    <x v="1"/>
    <x v="0"/>
    <n v="290443"/>
  </r>
  <r>
    <n v="8387"/>
    <s v="Delhi, India"/>
    <d v="2014-12-02T00:00:00"/>
    <x v="0"/>
    <x v="4"/>
    <x v="1"/>
    <n v="185333"/>
  </r>
  <r>
    <n v="8388"/>
    <s v="Greater Mumbai, India"/>
    <d v="2013-11-15T00:00:00"/>
    <x v="2"/>
    <x v="2"/>
    <x v="1"/>
    <n v="167567"/>
  </r>
  <r>
    <n v="8389"/>
    <s v="Bengaluru, India"/>
    <d v="2014-12-09T00:00:00"/>
    <x v="1"/>
    <x v="2"/>
    <x v="1"/>
    <n v="227104"/>
  </r>
  <r>
    <n v="8390"/>
    <s v="Ahmedabad, India"/>
    <d v="2014-04-25T00:00:00"/>
    <x v="3"/>
    <x v="1"/>
    <x v="1"/>
    <n v="59837"/>
  </r>
  <r>
    <n v="8391"/>
    <s v="Delhi, India"/>
    <d v="2014-01-31T00:00:00"/>
    <x v="0"/>
    <x v="4"/>
    <x v="0"/>
    <n v="148931"/>
  </r>
  <r>
    <n v="8392"/>
    <s v="Delhi, India"/>
    <d v="2014-10-07T00:00:00"/>
    <x v="2"/>
    <x v="4"/>
    <x v="0"/>
    <n v="153183"/>
  </r>
  <r>
    <n v="8393"/>
    <s v="Ahmedabad, India"/>
    <d v="2014-12-07T00:00:00"/>
    <x v="3"/>
    <x v="2"/>
    <x v="1"/>
    <n v="289358"/>
  </r>
  <r>
    <n v="8394"/>
    <s v="Ahmedabad, India"/>
    <d v="2013-11-15T00:00:00"/>
    <x v="3"/>
    <x v="2"/>
    <x v="0"/>
    <n v="120617"/>
  </r>
  <r>
    <n v="8395"/>
    <s v="Ahmedabad, India"/>
    <d v="2014-08-20T00:00:00"/>
    <x v="1"/>
    <x v="2"/>
    <x v="1"/>
    <n v="27395"/>
  </r>
  <r>
    <n v="8396"/>
    <s v="Bengaluru, India"/>
    <d v="2014-11-06T00:00:00"/>
    <x v="0"/>
    <x v="4"/>
    <x v="1"/>
    <n v="50348"/>
  </r>
  <r>
    <n v="8397"/>
    <s v="Bengaluru, India"/>
    <d v="2015-03-02T00:00:00"/>
    <x v="2"/>
    <x v="4"/>
    <x v="1"/>
    <n v="107483"/>
  </r>
  <r>
    <n v="8398"/>
    <s v="Delhi, India"/>
    <d v="2015-04-09T00:00:00"/>
    <x v="0"/>
    <x v="2"/>
    <x v="0"/>
    <n v="89508"/>
  </r>
  <r>
    <n v="8399"/>
    <s v="Greater Mumbai, India"/>
    <d v="2015-02-13T00:00:00"/>
    <x v="2"/>
    <x v="4"/>
    <x v="0"/>
    <n v="205435"/>
  </r>
  <r>
    <n v="8400"/>
    <s v="Bengaluru, India"/>
    <d v="2013-12-08T00:00:00"/>
    <x v="2"/>
    <x v="1"/>
    <x v="0"/>
    <n v="267819"/>
  </r>
  <r>
    <n v="8401"/>
    <s v="Greater Mumbai, India"/>
    <d v="2014-12-03T00:00:00"/>
    <x v="3"/>
    <x v="2"/>
    <x v="1"/>
    <n v="191412"/>
  </r>
  <r>
    <n v="8402"/>
    <s v="Bengaluru, India"/>
    <d v="2013-12-12T00:00:00"/>
    <x v="1"/>
    <x v="4"/>
    <x v="0"/>
    <n v="206072"/>
  </r>
  <r>
    <n v="8403"/>
    <s v="Delhi, India"/>
    <d v="2014-07-28T00:00:00"/>
    <x v="0"/>
    <x v="0"/>
    <x v="0"/>
    <n v="86620"/>
  </r>
  <r>
    <n v="8404"/>
    <s v="Greater Mumbai, India"/>
    <d v="2014-11-06T00:00:00"/>
    <x v="3"/>
    <x v="4"/>
    <x v="0"/>
    <n v="183798"/>
  </r>
  <r>
    <n v="8405"/>
    <s v="Greater Mumbai, India"/>
    <d v="2014-10-26T00:00:00"/>
    <x v="0"/>
    <x v="0"/>
    <x v="1"/>
    <n v="254167"/>
  </r>
  <r>
    <n v="8406"/>
    <s v="Bengaluru, India"/>
    <d v="2014-02-26T00:00:00"/>
    <x v="2"/>
    <x v="4"/>
    <x v="0"/>
    <n v="162179"/>
  </r>
  <r>
    <n v="8407"/>
    <s v="Bengaluru, India"/>
    <d v="2014-02-05T00:00:00"/>
    <x v="2"/>
    <x v="0"/>
    <x v="1"/>
    <n v="45312"/>
  </r>
  <r>
    <n v="8408"/>
    <s v="Bengaluru, India"/>
    <d v="2014-12-31T00:00:00"/>
    <x v="2"/>
    <x v="0"/>
    <x v="1"/>
    <n v="284625"/>
  </r>
  <r>
    <n v="8409"/>
    <s v="Delhi, India"/>
    <d v="2015-02-10T00:00:00"/>
    <x v="1"/>
    <x v="0"/>
    <x v="1"/>
    <n v="270901"/>
  </r>
  <r>
    <n v="8410"/>
    <s v="Ahmedabad, India"/>
    <d v="2015-05-20T00:00:00"/>
    <x v="3"/>
    <x v="2"/>
    <x v="1"/>
    <n v="76507"/>
  </r>
  <r>
    <n v="8411"/>
    <s v="Bengaluru, India"/>
    <d v="2014-05-24T00:00:00"/>
    <x v="3"/>
    <x v="4"/>
    <x v="0"/>
    <n v="92872"/>
  </r>
  <r>
    <n v="8412"/>
    <s v="Bengaluru, India"/>
    <d v="2015-01-27T00:00:00"/>
    <x v="1"/>
    <x v="1"/>
    <x v="0"/>
    <n v="35604"/>
  </r>
  <r>
    <n v="8413"/>
    <s v="Greater Mumbai, India"/>
    <d v="2014-05-19T00:00:00"/>
    <x v="2"/>
    <x v="1"/>
    <x v="1"/>
    <n v="235611"/>
  </r>
  <r>
    <n v="8414"/>
    <s v="Delhi, India"/>
    <d v="2015-05-18T00:00:00"/>
    <x v="0"/>
    <x v="3"/>
    <x v="0"/>
    <n v="146198"/>
  </r>
  <r>
    <n v="8415"/>
    <s v="Delhi, India"/>
    <d v="2015-05-15T00:00:00"/>
    <x v="1"/>
    <x v="4"/>
    <x v="0"/>
    <n v="125661"/>
  </r>
  <r>
    <n v="8416"/>
    <s v="Ahmedabad, India"/>
    <d v="2015-04-28T00:00:00"/>
    <x v="0"/>
    <x v="1"/>
    <x v="1"/>
    <n v="232641"/>
  </r>
  <r>
    <n v="8417"/>
    <s v="Ahmedabad, India"/>
    <d v="2014-02-08T00:00:00"/>
    <x v="0"/>
    <x v="2"/>
    <x v="1"/>
    <n v="97569"/>
  </r>
  <r>
    <n v="8418"/>
    <s v="Greater Mumbai, India"/>
    <d v="2014-04-02T00:00:00"/>
    <x v="2"/>
    <x v="1"/>
    <x v="0"/>
    <n v="208372"/>
  </r>
  <r>
    <n v="8419"/>
    <s v="Bengaluru, India"/>
    <d v="2014-04-25T00:00:00"/>
    <x v="1"/>
    <x v="0"/>
    <x v="1"/>
    <n v="164133"/>
  </r>
  <r>
    <n v="8420"/>
    <s v="Delhi, India"/>
    <d v="2014-07-12T00:00:00"/>
    <x v="2"/>
    <x v="1"/>
    <x v="0"/>
    <n v="13667"/>
  </r>
  <r>
    <n v="8421"/>
    <s v="Bengaluru, India"/>
    <d v="2015-04-21T00:00:00"/>
    <x v="3"/>
    <x v="1"/>
    <x v="0"/>
    <n v="276270"/>
  </r>
  <r>
    <n v="8422"/>
    <s v="Bengaluru, India"/>
    <d v="2013-12-06T00:00:00"/>
    <x v="0"/>
    <x v="2"/>
    <x v="0"/>
    <n v="212797"/>
  </r>
  <r>
    <n v="8423"/>
    <s v="Bengaluru, India"/>
    <d v="2015-02-01T00:00:00"/>
    <x v="2"/>
    <x v="3"/>
    <x v="1"/>
    <n v="29585"/>
  </r>
  <r>
    <n v="8424"/>
    <s v="Delhi, India"/>
    <d v="2013-10-26T00:00:00"/>
    <x v="0"/>
    <x v="3"/>
    <x v="1"/>
    <n v="269723"/>
  </r>
  <r>
    <n v="8425"/>
    <s v="Ahmedabad, India"/>
    <d v="2015-05-06T00:00:00"/>
    <x v="3"/>
    <x v="4"/>
    <x v="0"/>
    <n v="157580"/>
  </r>
  <r>
    <n v="8426"/>
    <s v="Ahmedabad, India"/>
    <d v="2015-04-30T00:00:00"/>
    <x v="3"/>
    <x v="2"/>
    <x v="0"/>
    <n v="60683"/>
  </r>
  <r>
    <n v="8427"/>
    <s v="Bengaluru, India"/>
    <d v="2014-10-28T00:00:00"/>
    <x v="2"/>
    <x v="2"/>
    <x v="1"/>
    <n v="170233"/>
  </r>
  <r>
    <n v="8428"/>
    <s v="Delhi, India"/>
    <d v="2014-06-16T00:00:00"/>
    <x v="2"/>
    <x v="0"/>
    <x v="1"/>
    <n v="189581"/>
  </r>
  <r>
    <n v="8429"/>
    <s v="Ahmedabad, India"/>
    <d v="2014-11-10T00:00:00"/>
    <x v="1"/>
    <x v="2"/>
    <x v="1"/>
    <n v="156338"/>
  </r>
  <r>
    <n v="8430"/>
    <s v="Bengaluru, India"/>
    <d v="2013-11-05T00:00:00"/>
    <x v="0"/>
    <x v="3"/>
    <x v="1"/>
    <n v="84177"/>
  </r>
  <r>
    <n v="8431"/>
    <s v="Greater Mumbai, India"/>
    <d v="2014-06-14T00:00:00"/>
    <x v="3"/>
    <x v="2"/>
    <x v="1"/>
    <n v="4113"/>
  </r>
  <r>
    <n v="8432"/>
    <s v="Delhi, India"/>
    <d v="2014-07-17T00:00:00"/>
    <x v="2"/>
    <x v="3"/>
    <x v="1"/>
    <n v="44895"/>
  </r>
  <r>
    <n v="8433"/>
    <s v="Ahmedabad, India"/>
    <d v="2015-02-20T00:00:00"/>
    <x v="1"/>
    <x v="0"/>
    <x v="0"/>
    <n v="189394"/>
  </r>
  <r>
    <n v="8434"/>
    <s v="Bengaluru, India"/>
    <d v="2014-01-27T00:00:00"/>
    <x v="3"/>
    <x v="3"/>
    <x v="0"/>
    <n v="179063"/>
  </r>
  <r>
    <n v="8435"/>
    <s v="Greater Mumbai, India"/>
    <d v="2013-12-11T00:00:00"/>
    <x v="2"/>
    <x v="2"/>
    <x v="1"/>
    <n v="116484"/>
  </r>
  <r>
    <n v="8436"/>
    <s v="Delhi, India"/>
    <d v="2014-11-19T00:00:00"/>
    <x v="1"/>
    <x v="3"/>
    <x v="1"/>
    <n v="228570"/>
  </r>
  <r>
    <n v="8437"/>
    <s v="Greater Mumbai, India"/>
    <d v="2013-12-03T00:00:00"/>
    <x v="1"/>
    <x v="0"/>
    <x v="1"/>
    <n v="151988"/>
  </r>
  <r>
    <n v="8438"/>
    <s v="Greater Mumbai, India"/>
    <d v="2014-01-06T00:00:00"/>
    <x v="1"/>
    <x v="2"/>
    <x v="1"/>
    <n v="248858"/>
  </r>
  <r>
    <n v="8439"/>
    <s v="Ahmedabad, India"/>
    <d v="2015-05-19T00:00:00"/>
    <x v="2"/>
    <x v="0"/>
    <x v="1"/>
    <n v="252754"/>
  </r>
  <r>
    <n v="8440"/>
    <s v="Ahmedabad, India"/>
    <d v="2014-10-21T00:00:00"/>
    <x v="3"/>
    <x v="3"/>
    <x v="1"/>
    <n v="178215"/>
  </r>
  <r>
    <n v="8441"/>
    <s v="Bengaluru, India"/>
    <d v="2015-01-14T00:00:00"/>
    <x v="1"/>
    <x v="3"/>
    <x v="0"/>
    <n v="284272"/>
  </r>
  <r>
    <n v="8442"/>
    <s v="Ahmedabad, India"/>
    <d v="2014-05-26T00:00:00"/>
    <x v="1"/>
    <x v="2"/>
    <x v="1"/>
    <n v="59545"/>
  </r>
  <r>
    <n v="8443"/>
    <s v="Greater Mumbai, India"/>
    <d v="2013-10-20T00:00:00"/>
    <x v="2"/>
    <x v="2"/>
    <x v="1"/>
    <n v="117639"/>
  </r>
  <r>
    <n v="8444"/>
    <s v="Ahmedabad, India"/>
    <d v="2014-08-11T00:00:00"/>
    <x v="2"/>
    <x v="2"/>
    <x v="1"/>
    <n v="247847"/>
  </r>
  <r>
    <n v="8445"/>
    <s v="Greater Mumbai, India"/>
    <d v="2014-11-16T00:00:00"/>
    <x v="3"/>
    <x v="3"/>
    <x v="1"/>
    <n v="163686"/>
  </r>
  <r>
    <n v="8446"/>
    <s v="Delhi, India"/>
    <d v="2014-01-03T00:00:00"/>
    <x v="2"/>
    <x v="2"/>
    <x v="0"/>
    <n v="277703"/>
  </r>
  <r>
    <n v="8447"/>
    <s v="Bengaluru, India"/>
    <d v="2014-02-13T00:00:00"/>
    <x v="2"/>
    <x v="0"/>
    <x v="0"/>
    <n v="281309"/>
  </r>
  <r>
    <n v="8448"/>
    <s v="Delhi, India"/>
    <d v="2014-02-02T00:00:00"/>
    <x v="2"/>
    <x v="2"/>
    <x v="0"/>
    <n v="204400"/>
  </r>
  <r>
    <n v="8449"/>
    <s v="Greater Mumbai, India"/>
    <d v="2015-02-28T00:00:00"/>
    <x v="0"/>
    <x v="2"/>
    <x v="0"/>
    <n v="161347"/>
  </r>
  <r>
    <n v="8450"/>
    <s v="Delhi, India"/>
    <d v="2014-05-18T00:00:00"/>
    <x v="0"/>
    <x v="4"/>
    <x v="0"/>
    <n v="180974"/>
  </r>
  <r>
    <n v="8451"/>
    <s v="Greater Mumbai, India"/>
    <d v="2015-04-13T00:00:00"/>
    <x v="1"/>
    <x v="2"/>
    <x v="1"/>
    <n v="290509"/>
  </r>
  <r>
    <n v="8452"/>
    <s v="Greater Mumbai, India"/>
    <d v="2014-01-13T00:00:00"/>
    <x v="0"/>
    <x v="1"/>
    <x v="1"/>
    <n v="92859"/>
  </r>
  <r>
    <n v="8453"/>
    <s v="Bengaluru, India"/>
    <d v="2014-11-18T00:00:00"/>
    <x v="0"/>
    <x v="2"/>
    <x v="1"/>
    <n v="210985"/>
  </r>
  <r>
    <n v="8454"/>
    <s v="Bengaluru, India"/>
    <d v="2013-11-30T00:00:00"/>
    <x v="3"/>
    <x v="2"/>
    <x v="0"/>
    <n v="64652"/>
  </r>
  <r>
    <n v="8455"/>
    <s v="Ahmedabad, India"/>
    <d v="2014-09-29T00:00:00"/>
    <x v="1"/>
    <x v="4"/>
    <x v="1"/>
    <n v="44457"/>
  </r>
  <r>
    <n v="8456"/>
    <s v="Greater Mumbai, India"/>
    <d v="2014-08-31T00:00:00"/>
    <x v="1"/>
    <x v="0"/>
    <x v="1"/>
    <n v="91982"/>
  </r>
  <r>
    <n v="8457"/>
    <s v="Greater Mumbai, India"/>
    <d v="2015-05-24T00:00:00"/>
    <x v="2"/>
    <x v="2"/>
    <x v="0"/>
    <n v="96896"/>
  </r>
  <r>
    <n v="8458"/>
    <s v="Delhi, India"/>
    <d v="2015-01-28T00:00:00"/>
    <x v="2"/>
    <x v="3"/>
    <x v="1"/>
    <n v="226645"/>
  </r>
  <r>
    <n v="8459"/>
    <s v="Ahmedabad, India"/>
    <d v="2014-08-27T00:00:00"/>
    <x v="2"/>
    <x v="3"/>
    <x v="1"/>
    <n v="214316"/>
  </r>
  <r>
    <n v="8460"/>
    <s v="Delhi, India"/>
    <d v="2015-05-23T00:00:00"/>
    <x v="3"/>
    <x v="0"/>
    <x v="0"/>
    <n v="37388"/>
  </r>
  <r>
    <n v="8461"/>
    <s v="Ahmedabad, India"/>
    <d v="2013-11-08T00:00:00"/>
    <x v="2"/>
    <x v="4"/>
    <x v="0"/>
    <n v="216397"/>
  </r>
  <r>
    <n v="8462"/>
    <s v="Delhi, India"/>
    <d v="2015-03-18T00:00:00"/>
    <x v="3"/>
    <x v="2"/>
    <x v="0"/>
    <n v="216105"/>
  </r>
  <r>
    <n v="8463"/>
    <s v="Ahmedabad, India"/>
    <d v="2013-10-23T00:00:00"/>
    <x v="1"/>
    <x v="3"/>
    <x v="1"/>
    <n v="23366"/>
  </r>
  <r>
    <n v="8464"/>
    <s v="Greater Mumbai, India"/>
    <d v="2015-01-09T00:00:00"/>
    <x v="0"/>
    <x v="0"/>
    <x v="1"/>
    <n v="287450"/>
  </r>
  <r>
    <n v="8465"/>
    <s v="Greater Mumbai, India"/>
    <d v="2015-02-14T00:00:00"/>
    <x v="3"/>
    <x v="3"/>
    <x v="1"/>
    <n v="133803"/>
  </r>
  <r>
    <n v="8466"/>
    <s v="Greater Mumbai, India"/>
    <d v="2014-05-29T00:00:00"/>
    <x v="1"/>
    <x v="4"/>
    <x v="1"/>
    <n v="134761"/>
  </r>
  <r>
    <n v="8467"/>
    <s v="Bengaluru, India"/>
    <d v="2014-01-12T00:00:00"/>
    <x v="3"/>
    <x v="1"/>
    <x v="1"/>
    <n v="177501"/>
  </r>
  <r>
    <n v="8468"/>
    <s v="Ahmedabad, India"/>
    <d v="2015-02-13T00:00:00"/>
    <x v="0"/>
    <x v="1"/>
    <x v="1"/>
    <n v="110793"/>
  </r>
  <r>
    <n v="8469"/>
    <s v="Delhi, India"/>
    <d v="2014-03-09T00:00:00"/>
    <x v="3"/>
    <x v="3"/>
    <x v="0"/>
    <n v="85261"/>
  </r>
  <r>
    <n v="8470"/>
    <s v="Bengaluru, India"/>
    <d v="2013-12-20T00:00:00"/>
    <x v="1"/>
    <x v="2"/>
    <x v="0"/>
    <n v="93219"/>
  </r>
  <r>
    <n v="8471"/>
    <s v="Greater Mumbai, India"/>
    <d v="2014-07-28T00:00:00"/>
    <x v="0"/>
    <x v="1"/>
    <x v="0"/>
    <n v="7801"/>
  </r>
  <r>
    <n v="8472"/>
    <s v="Greater Mumbai, India"/>
    <d v="2014-05-01T00:00:00"/>
    <x v="2"/>
    <x v="2"/>
    <x v="1"/>
    <n v="52782"/>
  </r>
  <r>
    <n v="8473"/>
    <s v="Greater Mumbai, India"/>
    <d v="2014-09-12T00:00:00"/>
    <x v="0"/>
    <x v="2"/>
    <x v="0"/>
    <n v="242085"/>
  </r>
  <r>
    <n v="8474"/>
    <s v="Bengaluru, India"/>
    <d v="2013-11-27T00:00:00"/>
    <x v="1"/>
    <x v="3"/>
    <x v="1"/>
    <n v="254849"/>
  </r>
  <r>
    <n v="8475"/>
    <s v="Bengaluru, India"/>
    <d v="2014-08-27T00:00:00"/>
    <x v="3"/>
    <x v="2"/>
    <x v="0"/>
    <n v="200652"/>
  </r>
  <r>
    <n v="8476"/>
    <s v="Delhi, India"/>
    <d v="2014-01-29T00:00:00"/>
    <x v="1"/>
    <x v="1"/>
    <x v="1"/>
    <n v="34929"/>
  </r>
  <r>
    <n v="8477"/>
    <s v="Delhi, India"/>
    <d v="2014-09-24T00:00:00"/>
    <x v="2"/>
    <x v="1"/>
    <x v="0"/>
    <n v="260497"/>
  </r>
  <r>
    <n v="8478"/>
    <s v="Delhi, India"/>
    <d v="2014-08-09T00:00:00"/>
    <x v="3"/>
    <x v="2"/>
    <x v="0"/>
    <n v="218630"/>
  </r>
  <r>
    <n v="8479"/>
    <s v="Bengaluru, India"/>
    <d v="2014-05-25T00:00:00"/>
    <x v="2"/>
    <x v="3"/>
    <x v="0"/>
    <n v="169477"/>
  </r>
  <r>
    <n v="8480"/>
    <s v="Ahmedabad, India"/>
    <d v="2014-10-23T00:00:00"/>
    <x v="1"/>
    <x v="3"/>
    <x v="1"/>
    <n v="270679"/>
  </r>
  <r>
    <n v="8481"/>
    <s v="Delhi, India"/>
    <d v="2014-08-21T00:00:00"/>
    <x v="3"/>
    <x v="1"/>
    <x v="0"/>
    <n v="57163"/>
  </r>
  <r>
    <n v="8482"/>
    <s v="Delhi, India"/>
    <d v="2014-01-10T00:00:00"/>
    <x v="0"/>
    <x v="1"/>
    <x v="0"/>
    <n v="229357"/>
  </r>
  <r>
    <n v="8483"/>
    <s v="Greater Mumbai, India"/>
    <d v="2015-05-25T00:00:00"/>
    <x v="1"/>
    <x v="4"/>
    <x v="1"/>
    <n v="146256"/>
  </r>
  <r>
    <n v="8484"/>
    <s v="Ahmedabad, India"/>
    <d v="2014-07-18T00:00:00"/>
    <x v="2"/>
    <x v="4"/>
    <x v="0"/>
    <n v="119540"/>
  </r>
  <r>
    <n v="8485"/>
    <s v="Greater Mumbai, India"/>
    <d v="2015-03-07T00:00:00"/>
    <x v="0"/>
    <x v="2"/>
    <x v="1"/>
    <n v="102406"/>
  </r>
  <r>
    <n v="8486"/>
    <s v="Greater Mumbai, India"/>
    <d v="2013-11-24T00:00:00"/>
    <x v="0"/>
    <x v="1"/>
    <x v="0"/>
    <n v="178816"/>
  </r>
  <r>
    <n v="8487"/>
    <s v="Ahmedabad, India"/>
    <d v="2014-05-31T00:00:00"/>
    <x v="2"/>
    <x v="1"/>
    <x v="1"/>
    <n v="30074"/>
  </r>
  <r>
    <n v="8488"/>
    <s v="Ahmedabad, India"/>
    <d v="2014-07-22T00:00:00"/>
    <x v="2"/>
    <x v="0"/>
    <x v="1"/>
    <n v="271182"/>
  </r>
  <r>
    <n v="8489"/>
    <s v="Bengaluru, India"/>
    <d v="2015-01-01T00:00:00"/>
    <x v="1"/>
    <x v="4"/>
    <x v="0"/>
    <n v="281370"/>
  </r>
  <r>
    <n v="8490"/>
    <s v="Ahmedabad, India"/>
    <d v="2013-12-14T00:00:00"/>
    <x v="1"/>
    <x v="4"/>
    <x v="1"/>
    <n v="242370"/>
  </r>
  <r>
    <n v="8491"/>
    <s v="Delhi, India"/>
    <d v="2015-05-06T00:00:00"/>
    <x v="2"/>
    <x v="1"/>
    <x v="0"/>
    <n v="153433"/>
  </r>
  <r>
    <n v="8492"/>
    <s v="Ahmedabad, India"/>
    <d v="2013-10-21T00:00:00"/>
    <x v="1"/>
    <x v="4"/>
    <x v="1"/>
    <n v="73351"/>
  </r>
  <r>
    <n v="8493"/>
    <s v="Bengaluru, India"/>
    <d v="2014-11-26T00:00:00"/>
    <x v="3"/>
    <x v="2"/>
    <x v="0"/>
    <n v="260947"/>
  </r>
  <r>
    <n v="8494"/>
    <s v="Delhi, India"/>
    <d v="2014-02-13T00:00:00"/>
    <x v="1"/>
    <x v="4"/>
    <x v="1"/>
    <n v="205421"/>
  </r>
  <r>
    <n v="8495"/>
    <s v="Bengaluru, India"/>
    <d v="2013-12-20T00:00:00"/>
    <x v="3"/>
    <x v="0"/>
    <x v="1"/>
    <n v="37073"/>
  </r>
  <r>
    <n v="8496"/>
    <s v="Ahmedabad, India"/>
    <d v="2014-03-29T00:00:00"/>
    <x v="1"/>
    <x v="2"/>
    <x v="0"/>
    <n v="124993"/>
  </r>
  <r>
    <n v="8497"/>
    <s v="Ahmedabad, India"/>
    <d v="2014-05-02T00:00:00"/>
    <x v="1"/>
    <x v="1"/>
    <x v="1"/>
    <n v="298315"/>
  </r>
  <r>
    <n v="8498"/>
    <s v="Greater Mumbai, India"/>
    <d v="2014-11-18T00:00:00"/>
    <x v="3"/>
    <x v="3"/>
    <x v="0"/>
    <n v="16217"/>
  </r>
  <r>
    <n v="8499"/>
    <s v="Delhi, India"/>
    <d v="2014-01-04T00:00:00"/>
    <x v="2"/>
    <x v="4"/>
    <x v="1"/>
    <n v="241679"/>
  </r>
  <r>
    <n v="8500"/>
    <s v="Delhi, India"/>
    <d v="2015-04-28T00:00:00"/>
    <x v="1"/>
    <x v="2"/>
    <x v="1"/>
    <n v="254756"/>
  </r>
  <r>
    <n v="8501"/>
    <s v="Bengaluru, India"/>
    <d v="2014-09-18T00:00:00"/>
    <x v="2"/>
    <x v="4"/>
    <x v="1"/>
    <n v="294262"/>
  </r>
  <r>
    <n v="8502"/>
    <s v="Greater Mumbai, India"/>
    <d v="2014-02-17T00:00:00"/>
    <x v="3"/>
    <x v="4"/>
    <x v="1"/>
    <n v="76445"/>
  </r>
  <r>
    <n v="8503"/>
    <s v="Greater Mumbai, India"/>
    <d v="2015-04-24T00:00:00"/>
    <x v="1"/>
    <x v="2"/>
    <x v="1"/>
    <n v="288302"/>
  </r>
  <r>
    <n v="8504"/>
    <s v="Greater Mumbai, India"/>
    <d v="2014-11-15T00:00:00"/>
    <x v="3"/>
    <x v="0"/>
    <x v="0"/>
    <n v="138983"/>
  </r>
  <r>
    <n v="8505"/>
    <s v="Greater Mumbai, India"/>
    <d v="2014-01-17T00:00:00"/>
    <x v="1"/>
    <x v="2"/>
    <x v="0"/>
    <n v="167133"/>
  </r>
  <r>
    <n v="8506"/>
    <s v="Delhi, India"/>
    <d v="2014-06-26T00:00:00"/>
    <x v="0"/>
    <x v="0"/>
    <x v="0"/>
    <n v="171671"/>
  </r>
  <r>
    <n v="8507"/>
    <s v="Delhi, India"/>
    <d v="2014-02-01T00:00:00"/>
    <x v="0"/>
    <x v="0"/>
    <x v="0"/>
    <n v="67032"/>
  </r>
  <r>
    <n v="8508"/>
    <s v="Delhi, India"/>
    <d v="2015-01-06T00:00:00"/>
    <x v="2"/>
    <x v="2"/>
    <x v="1"/>
    <n v="52735"/>
  </r>
  <r>
    <n v="8509"/>
    <s v="Bengaluru, India"/>
    <d v="2014-10-17T00:00:00"/>
    <x v="1"/>
    <x v="3"/>
    <x v="1"/>
    <n v="1506"/>
  </r>
  <r>
    <n v="8510"/>
    <s v="Bengaluru, India"/>
    <d v="2014-03-15T00:00:00"/>
    <x v="0"/>
    <x v="2"/>
    <x v="1"/>
    <n v="68262"/>
  </r>
  <r>
    <n v="8511"/>
    <s v="Greater Mumbai, India"/>
    <d v="2014-10-28T00:00:00"/>
    <x v="3"/>
    <x v="3"/>
    <x v="1"/>
    <n v="71971"/>
  </r>
  <r>
    <n v="8512"/>
    <s v="Greater Mumbai, India"/>
    <d v="2014-08-24T00:00:00"/>
    <x v="0"/>
    <x v="2"/>
    <x v="0"/>
    <n v="189375"/>
  </r>
  <r>
    <n v="8513"/>
    <s v="Bengaluru, India"/>
    <d v="2014-12-05T00:00:00"/>
    <x v="2"/>
    <x v="2"/>
    <x v="0"/>
    <n v="146822"/>
  </r>
  <r>
    <n v="8514"/>
    <s v="Greater Mumbai, India"/>
    <d v="2014-02-10T00:00:00"/>
    <x v="1"/>
    <x v="0"/>
    <x v="0"/>
    <n v="273898"/>
  </r>
  <r>
    <n v="8515"/>
    <s v="Greater Mumbai, India"/>
    <d v="2013-10-26T00:00:00"/>
    <x v="0"/>
    <x v="0"/>
    <x v="0"/>
    <n v="296833"/>
  </r>
  <r>
    <n v="8516"/>
    <s v="Bengaluru, India"/>
    <d v="2014-03-04T00:00:00"/>
    <x v="1"/>
    <x v="3"/>
    <x v="0"/>
    <n v="157225"/>
  </r>
  <r>
    <n v="8517"/>
    <s v="Bengaluru, India"/>
    <d v="2014-12-22T00:00:00"/>
    <x v="1"/>
    <x v="0"/>
    <x v="1"/>
    <n v="145273"/>
  </r>
  <r>
    <n v="8518"/>
    <s v="Bengaluru, India"/>
    <d v="2013-10-26T00:00:00"/>
    <x v="2"/>
    <x v="1"/>
    <x v="0"/>
    <n v="82248"/>
  </r>
  <r>
    <n v="8519"/>
    <s v="Ahmedabad, India"/>
    <d v="2014-09-09T00:00:00"/>
    <x v="1"/>
    <x v="2"/>
    <x v="0"/>
    <n v="107827"/>
  </r>
  <r>
    <n v="8520"/>
    <s v="Bengaluru, India"/>
    <d v="2015-04-21T00:00:00"/>
    <x v="3"/>
    <x v="3"/>
    <x v="1"/>
    <n v="130021"/>
  </r>
  <r>
    <n v="8521"/>
    <s v="Greater Mumbai, India"/>
    <d v="2014-12-29T00:00:00"/>
    <x v="1"/>
    <x v="2"/>
    <x v="1"/>
    <n v="75465"/>
  </r>
  <r>
    <n v="8522"/>
    <s v="Ahmedabad, India"/>
    <d v="2014-11-07T00:00:00"/>
    <x v="1"/>
    <x v="2"/>
    <x v="0"/>
    <n v="79129"/>
  </r>
  <r>
    <n v="8523"/>
    <s v="Greater Mumbai, India"/>
    <d v="2014-07-23T00:00:00"/>
    <x v="2"/>
    <x v="0"/>
    <x v="1"/>
    <n v="90957"/>
  </r>
  <r>
    <n v="8524"/>
    <s v="Ahmedabad, India"/>
    <d v="2014-04-08T00:00:00"/>
    <x v="2"/>
    <x v="3"/>
    <x v="0"/>
    <n v="266801"/>
  </r>
  <r>
    <n v="8525"/>
    <s v="Delhi, India"/>
    <d v="2015-05-23T00:00:00"/>
    <x v="2"/>
    <x v="3"/>
    <x v="1"/>
    <n v="252810"/>
  </r>
  <r>
    <n v="8526"/>
    <s v="Ahmedabad, India"/>
    <d v="2014-10-22T00:00:00"/>
    <x v="3"/>
    <x v="3"/>
    <x v="1"/>
    <n v="209627"/>
  </r>
  <r>
    <n v="8527"/>
    <s v="Bengaluru, India"/>
    <d v="2014-02-08T00:00:00"/>
    <x v="0"/>
    <x v="3"/>
    <x v="0"/>
    <n v="119442"/>
  </r>
  <r>
    <n v="8528"/>
    <s v="Bengaluru, India"/>
    <d v="2014-01-02T00:00:00"/>
    <x v="3"/>
    <x v="0"/>
    <x v="1"/>
    <n v="206076"/>
  </r>
  <r>
    <n v="8529"/>
    <s v="Greater Mumbai, India"/>
    <d v="2015-01-05T00:00:00"/>
    <x v="0"/>
    <x v="2"/>
    <x v="0"/>
    <n v="288060"/>
  </r>
  <r>
    <n v="8530"/>
    <s v="Bengaluru, India"/>
    <d v="2014-12-12T00:00:00"/>
    <x v="0"/>
    <x v="0"/>
    <x v="0"/>
    <n v="18163"/>
  </r>
  <r>
    <n v="8531"/>
    <s v="Ahmedabad, India"/>
    <d v="2013-12-13T00:00:00"/>
    <x v="0"/>
    <x v="2"/>
    <x v="0"/>
    <n v="97255"/>
  </r>
  <r>
    <n v="8532"/>
    <s v="Greater Mumbai, India"/>
    <d v="2013-10-04T00:00:00"/>
    <x v="2"/>
    <x v="4"/>
    <x v="1"/>
    <n v="35163"/>
  </r>
  <r>
    <n v="8533"/>
    <s v="Delhi, India"/>
    <d v="2014-05-28T00:00:00"/>
    <x v="0"/>
    <x v="2"/>
    <x v="1"/>
    <n v="43581"/>
  </r>
  <r>
    <n v="8534"/>
    <s v="Ahmedabad, India"/>
    <d v="2015-01-07T00:00:00"/>
    <x v="0"/>
    <x v="1"/>
    <x v="0"/>
    <n v="74392"/>
  </r>
  <r>
    <n v="8535"/>
    <s v="Bengaluru, India"/>
    <d v="2013-10-09T00:00:00"/>
    <x v="1"/>
    <x v="3"/>
    <x v="0"/>
    <n v="28961"/>
  </r>
  <r>
    <n v="8536"/>
    <s v="Delhi, India"/>
    <d v="2013-10-09T00:00:00"/>
    <x v="3"/>
    <x v="1"/>
    <x v="1"/>
    <n v="173889"/>
  </r>
  <r>
    <n v="8537"/>
    <s v="Greater Mumbai, India"/>
    <d v="2014-01-30T00:00:00"/>
    <x v="0"/>
    <x v="0"/>
    <x v="0"/>
    <n v="131498"/>
  </r>
  <r>
    <n v="8538"/>
    <s v="Ahmedabad, India"/>
    <d v="2015-02-14T00:00:00"/>
    <x v="0"/>
    <x v="0"/>
    <x v="0"/>
    <n v="150911"/>
  </r>
  <r>
    <n v="8539"/>
    <s v="Ahmedabad, India"/>
    <d v="2015-04-30T00:00:00"/>
    <x v="0"/>
    <x v="1"/>
    <x v="1"/>
    <n v="92569"/>
  </r>
  <r>
    <n v="8540"/>
    <s v="Delhi, India"/>
    <d v="2013-12-27T00:00:00"/>
    <x v="3"/>
    <x v="4"/>
    <x v="1"/>
    <n v="137249"/>
  </r>
  <r>
    <n v="8541"/>
    <s v="Bengaluru, India"/>
    <d v="2014-05-21T00:00:00"/>
    <x v="1"/>
    <x v="0"/>
    <x v="1"/>
    <n v="183119"/>
  </r>
  <r>
    <n v="8542"/>
    <s v="Bengaluru, India"/>
    <d v="2014-08-17T00:00:00"/>
    <x v="2"/>
    <x v="2"/>
    <x v="0"/>
    <n v="12770"/>
  </r>
  <r>
    <n v="8543"/>
    <s v="Delhi, India"/>
    <d v="2014-06-01T00:00:00"/>
    <x v="3"/>
    <x v="2"/>
    <x v="0"/>
    <n v="259506"/>
  </r>
  <r>
    <n v="8544"/>
    <s v="Delhi, India"/>
    <d v="2015-01-18T00:00:00"/>
    <x v="3"/>
    <x v="2"/>
    <x v="1"/>
    <n v="109118"/>
  </r>
  <r>
    <n v="8545"/>
    <s v="Delhi, India"/>
    <d v="2015-03-10T00:00:00"/>
    <x v="3"/>
    <x v="4"/>
    <x v="1"/>
    <n v="8863"/>
  </r>
  <r>
    <n v="8546"/>
    <s v="Bengaluru, India"/>
    <d v="2015-05-21T00:00:00"/>
    <x v="3"/>
    <x v="3"/>
    <x v="1"/>
    <n v="253843"/>
  </r>
  <r>
    <n v="8547"/>
    <s v="Greater Mumbai, India"/>
    <d v="2014-02-03T00:00:00"/>
    <x v="0"/>
    <x v="1"/>
    <x v="1"/>
    <n v="141916"/>
  </r>
  <r>
    <n v="8548"/>
    <s v="Greater Mumbai, India"/>
    <d v="2014-09-12T00:00:00"/>
    <x v="3"/>
    <x v="3"/>
    <x v="1"/>
    <n v="161647"/>
  </r>
  <r>
    <n v="8549"/>
    <s v="Ahmedabad, India"/>
    <d v="2013-11-06T00:00:00"/>
    <x v="0"/>
    <x v="4"/>
    <x v="1"/>
    <n v="206270"/>
  </r>
  <r>
    <n v="8550"/>
    <s v="Delhi, India"/>
    <d v="2014-09-27T00:00:00"/>
    <x v="0"/>
    <x v="2"/>
    <x v="1"/>
    <n v="90334"/>
  </r>
  <r>
    <n v="8551"/>
    <s v="Ahmedabad, India"/>
    <d v="2014-08-10T00:00:00"/>
    <x v="0"/>
    <x v="2"/>
    <x v="1"/>
    <n v="64391"/>
  </r>
  <r>
    <n v="8552"/>
    <s v="Greater Mumbai, India"/>
    <d v="2013-11-03T00:00:00"/>
    <x v="0"/>
    <x v="4"/>
    <x v="1"/>
    <n v="226367"/>
  </r>
  <r>
    <n v="8553"/>
    <s v="Ahmedabad, India"/>
    <d v="2014-06-25T00:00:00"/>
    <x v="2"/>
    <x v="4"/>
    <x v="0"/>
    <n v="126076"/>
  </r>
  <r>
    <n v="8554"/>
    <s v="Bengaluru, India"/>
    <d v="2014-05-09T00:00:00"/>
    <x v="3"/>
    <x v="1"/>
    <x v="1"/>
    <n v="147072"/>
  </r>
  <r>
    <n v="8555"/>
    <s v="Delhi, India"/>
    <d v="2015-01-23T00:00:00"/>
    <x v="3"/>
    <x v="2"/>
    <x v="1"/>
    <n v="6359"/>
  </r>
  <r>
    <n v="8556"/>
    <s v="Greater Mumbai, India"/>
    <d v="2014-01-03T00:00:00"/>
    <x v="0"/>
    <x v="0"/>
    <x v="0"/>
    <n v="14772"/>
  </r>
  <r>
    <n v="8557"/>
    <s v="Ahmedabad, India"/>
    <d v="2014-11-25T00:00:00"/>
    <x v="1"/>
    <x v="4"/>
    <x v="0"/>
    <n v="277179"/>
  </r>
  <r>
    <n v="8558"/>
    <s v="Greater Mumbai, India"/>
    <d v="2014-10-22T00:00:00"/>
    <x v="1"/>
    <x v="4"/>
    <x v="1"/>
    <n v="143928"/>
  </r>
  <r>
    <n v="8559"/>
    <s v="Ahmedabad, India"/>
    <d v="2014-01-17T00:00:00"/>
    <x v="1"/>
    <x v="3"/>
    <x v="0"/>
    <n v="116445"/>
  </r>
  <r>
    <n v="8560"/>
    <s v="Bengaluru, India"/>
    <d v="2013-11-28T00:00:00"/>
    <x v="0"/>
    <x v="3"/>
    <x v="1"/>
    <n v="13687"/>
  </r>
  <r>
    <n v="8561"/>
    <s v="Ahmedabad, India"/>
    <d v="2013-11-27T00:00:00"/>
    <x v="1"/>
    <x v="1"/>
    <x v="0"/>
    <n v="262680"/>
  </r>
  <r>
    <n v="8562"/>
    <s v="Delhi, India"/>
    <d v="2014-10-03T00:00:00"/>
    <x v="2"/>
    <x v="3"/>
    <x v="1"/>
    <n v="288581"/>
  </r>
  <r>
    <n v="8563"/>
    <s v="Bengaluru, India"/>
    <d v="2014-04-20T00:00:00"/>
    <x v="3"/>
    <x v="1"/>
    <x v="0"/>
    <n v="114706"/>
  </r>
  <r>
    <n v="8564"/>
    <s v="Ahmedabad, India"/>
    <d v="2014-03-17T00:00:00"/>
    <x v="0"/>
    <x v="2"/>
    <x v="0"/>
    <n v="276110"/>
  </r>
  <r>
    <n v="8565"/>
    <s v="Greater Mumbai, India"/>
    <d v="2013-10-25T00:00:00"/>
    <x v="1"/>
    <x v="0"/>
    <x v="0"/>
    <n v="210484"/>
  </r>
  <r>
    <n v="8566"/>
    <s v="Delhi, India"/>
    <d v="2015-01-11T00:00:00"/>
    <x v="0"/>
    <x v="2"/>
    <x v="1"/>
    <n v="137574"/>
  </r>
  <r>
    <n v="8567"/>
    <s v="Ahmedabad, India"/>
    <d v="2014-12-20T00:00:00"/>
    <x v="2"/>
    <x v="3"/>
    <x v="0"/>
    <n v="272289"/>
  </r>
  <r>
    <n v="8568"/>
    <s v="Delhi, India"/>
    <d v="2015-01-10T00:00:00"/>
    <x v="0"/>
    <x v="4"/>
    <x v="0"/>
    <n v="276577"/>
  </r>
  <r>
    <n v="8569"/>
    <s v="Delhi, India"/>
    <d v="2014-05-09T00:00:00"/>
    <x v="2"/>
    <x v="3"/>
    <x v="1"/>
    <n v="69259"/>
  </r>
  <r>
    <n v="8570"/>
    <s v="Ahmedabad, India"/>
    <d v="2014-03-19T00:00:00"/>
    <x v="0"/>
    <x v="3"/>
    <x v="1"/>
    <n v="119329"/>
  </r>
  <r>
    <n v="8571"/>
    <s v="Ahmedabad, India"/>
    <d v="2015-04-25T00:00:00"/>
    <x v="0"/>
    <x v="2"/>
    <x v="1"/>
    <n v="180742"/>
  </r>
  <r>
    <n v="8572"/>
    <s v="Greater Mumbai, India"/>
    <d v="2014-03-16T00:00:00"/>
    <x v="3"/>
    <x v="0"/>
    <x v="0"/>
    <n v="240867"/>
  </r>
  <r>
    <n v="8573"/>
    <s v="Delhi, India"/>
    <d v="2014-10-30T00:00:00"/>
    <x v="3"/>
    <x v="4"/>
    <x v="1"/>
    <n v="101234"/>
  </r>
  <r>
    <n v="8574"/>
    <s v="Bengaluru, India"/>
    <d v="2014-02-15T00:00:00"/>
    <x v="3"/>
    <x v="3"/>
    <x v="1"/>
    <n v="192894"/>
  </r>
  <r>
    <n v="8575"/>
    <s v="Ahmedabad, India"/>
    <d v="2015-05-02T00:00:00"/>
    <x v="3"/>
    <x v="2"/>
    <x v="0"/>
    <n v="58862"/>
  </r>
  <r>
    <n v="8576"/>
    <s v="Bengaluru, India"/>
    <d v="2014-07-20T00:00:00"/>
    <x v="2"/>
    <x v="4"/>
    <x v="1"/>
    <n v="246752"/>
  </r>
  <r>
    <n v="8577"/>
    <s v="Delhi, India"/>
    <d v="2014-08-10T00:00:00"/>
    <x v="2"/>
    <x v="1"/>
    <x v="1"/>
    <n v="140325"/>
  </r>
  <r>
    <n v="8578"/>
    <s v="Ahmedabad, India"/>
    <d v="2015-03-10T00:00:00"/>
    <x v="1"/>
    <x v="4"/>
    <x v="1"/>
    <n v="105490"/>
  </r>
  <r>
    <n v="8579"/>
    <s v="Delhi, India"/>
    <d v="2014-06-27T00:00:00"/>
    <x v="2"/>
    <x v="2"/>
    <x v="1"/>
    <n v="130774"/>
  </r>
  <r>
    <n v="8580"/>
    <s v="Bengaluru, India"/>
    <d v="2014-05-14T00:00:00"/>
    <x v="0"/>
    <x v="2"/>
    <x v="0"/>
    <n v="141705"/>
  </r>
  <r>
    <n v="8581"/>
    <s v="Greater Mumbai, India"/>
    <d v="2013-12-12T00:00:00"/>
    <x v="3"/>
    <x v="3"/>
    <x v="1"/>
    <n v="268431"/>
  </r>
  <r>
    <n v="8582"/>
    <s v="Delhi, India"/>
    <d v="2014-09-23T00:00:00"/>
    <x v="2"/>
    <x v="4"/>
    <x v="1"/>
    <n v="5765"/>
  </r>
  <r>
    <n v="8583"/>
    <s v="Greater Mumbai, India"/>
    <d v="2015-04-05T00:00:00"/>
    <x v="3"/>
    <x v="3"/>
    <x v="0"/>
    <n v="63667"/>
  </r>
  <r>
    <n v="8584"/>
    <s v="Ahmedabad, India"/>
    <d v="2014-02-14T00:00:00"/>
    <x v="0"/>
    <x v="2"/>
    <x v="1"/>
    <n v="235924"/>
  </r>
  <r>
    <n v="8585"/>
    <s v="Greater Mumbai, India"/>
    <d v="2015-03-05T00:00:00"/>
    <x v="3"/>
    <x v="2"/>
    <x v="0"/>
    <n v="39558"/>
  </r>
  <r>
    <n v="8586"/>
    <s v="Delhi, India"/>
    <d v="2015-01-29T00:00:00"/>
    <x v="0"/>
    <x v="1"/>
    <x v="1"/>
    <n v="233916"/>
  </r>
  <r>
    <n v="8587"/>
    <s v="Delhi, India"/>
    <d v="2014-05-06T00:00:00"/>
    <x v="1"/>
    <x v="2"/>
    <x v="1"/>
    <n v="89777"/>
  </r>
  <r>
    <n v="8588"/>
    <s v="Greater Mumbai, India"/>
    <d v="2014-02-16T00:00:00"/>
    <x v="2"/>
    <x v="4"/>
    <x v="1"/>
    <n v="88146"/>
  </r>
  <r>
    <n v="8589"/>
    <s v="Ahmedabad, India"/>
    <d v="2014-04-21T00:00:00"/>
    <x v="0"/>
    <x v="4"/>
    <x v="1"/>
    <n v="242588"/>
  </r>
  <r>
    <n v="8590"/>
    <s v="Bengaluru, India"/>
    <d v="2015-04-12T00:00:00"/>
    <x v="3"/>
    <x v="3"/>
    <x v="1"/>
    <n v="206606"/>
  </r>
  <r>
    <n v="8591"/>
    <s v="Ahmedabad, India"/>
    <d v="2015-04-28T00:00:00"/>
    <x v="0"/>
    <x v="0"/>
    <x v="0"/>
    <n v="163015"/>
  </r>
  <r>
    <n v="8592"/>
    <s v="Bengaluru, India"/>
    <d v="2013-12-28T00:00:00"/>
    <x v="1"/>
    <x v="1"/>
    <x v="1"/>
    <n v="261118"/>
  </r>
  <r>
    <n v="8593"/>
    <s v="Delhi, India"/>
    <d v="2013-11-14T00:00:00"/>
    <x v="1"/>
    <x v="4"/>
    <x v="1"/>
    <n v="264294"/>
  </r>
  <r>
    <n v="8594"/>
    <s v="Delhi, India"/>
    <d v="2014-08-20T00:00:00"/>
    <x v="2"/>
    <x v="4"/>
    <x v="0"/>
    <n v="77400"/>
  </r>
  <r>
    <n v="8595"/>
    <s v="Greater Mumbai, India"/>
    <d v="2013-12-06T00:00:00"/>
    <x v="1"/>
    <x v="0"/>
    <x v="1"/>
    <n v="211275"/>
  </r>
  <r>
    <n v="8596"/>
    <s v="Greater Mumbai, India"/>
    <d v="2015-01-16T00:00:00"/>
    <x v="3"/>
    <x v="1"/>
    <x v="1"/>
    <n v="165236"/>
  </r>
  <r>
    <n v="8597"/>
    <s v="Delhi, India"/>
    <d v="2014-04-30T00:00:00"/>
    <x v="0"/>
    <x v="0"/>
    <x v="1"/>
    <n v="80287"/>
  </r>
  <r>
    <n v="8598"/>
    <s v="Delhi, India"/>
    <d v="2014-08-06T00:00:00"/>
    <x v="2"/>
    <x v="1"/>
    <x v="1"/>
    <n v="65838"/>
  </r>
  <r>
    <n v="8599"/>
    <s v="Greater Mumbai, India"/>
    <d v="2015-01-29T00:00:00"/>
    <x v="3"/>
    <x v="0"/>
    <x v="1"/>
    <n v="31516"/>
  </r>
  <r>
    <n v="8600"/>
    <s v="Delhi, India"/>
    <d v="2015-02-03T00:00:00"/>
    <x v="1"/>
    <x v="1"/>
    <x v="0"/>
    <n v="67198"/>
  </r>
  <r>
    <n v="8601"/>
    <s v="Bengaluru, India"/>
    <d v="2014-01-28T00:00:00"/>
    <x v="0"/>
    <x v="2"/>
    <x v="0"/>
    <n v="184927"/>
  </r>
  <r>
    <n v="8602"/>
    <s v="Bengaluru, India"/>
    <d v="2014-06-10T00:00:00"/>
    <x v="3"/>
    <x v="2"/>
    <x v="1"/>
    <n v="169201"/>
  </r>
  <r>
    <n v="8603"/>
    <s v="Ahmedabad, India"/>
    <d v="2014-01-31T00:00:00"/>
    <x v="3"/>
    <x v="0"/>
    <x v="1"/>
    <n v="24353"/>
  </r>
  <r>
    <n v="8604"/>
    <s v="Greater Mumbai, India"/>
    <d v="2014-09-26T00:00:00"/>
    <x v="1"/>
    <x v="2"/>
    <x v="0"/>
    <n v="85309"/>
  </r>
  <r>
    <n v="8605"/>
    <s v="Delhi, India"/>
    <d v="2013-11-21T00:00:00"/>
    <x v="1"/>
    <x v="2"/>
    <x v="1"/>
    <n v="44093"/>
  </r>
  <r>
    <n v="8606"/>
    <s v="Delhi, India"/>
    <d v="2015-05-03T00:00:00"/>
    <x v="1"/>
    <x v="3"/>
    <x v="0"/>
    <n v="263549"/>
  </r>
  <r>
    <n v="8607"/>
    <s v="Ahmedabad, India"/>
    <d v="2014-10-17T00:00:00"/>
    <x v="3"/>
    <x v="4"/>
    <x v="1"/>
    <n v="49517"/>
  </r>
  <r>
    <n v="8608"/>
    <s v="Ahmedabad, India"/>
    <d v="2014-03-04T00:00:00"/>
    <x v="1"/>
    <x v="1"/>
    <x v="0"/>
    <n v="97101"/>
  </r>
  <r>
    <n v="8609"/>
    <s v="Bengaluru, India"/>
    <d v="2013-12-02T00:00:00"/>
    <x v="3"/>
    <x v="0"/>
    <x v="0"/>
    <n v="187094"/>
  </r>
  <r>
    <n v="8610"/>
    <s v="Greater Mumbai, India"/>
    <d v="2015-03-26T00:00:00"/>
    <x v="3"/>
    <x v="3"/>
    <x v="1"/>
    <n v="281145"/>
  </r>
  <r>
    <n v="8611"/>
    <s v="Ahmedabad, India"/>
    <d v="2014-11-20T00:00:00"/>
    <x v="1"/>
    <x v="4"/>
    <x v="0"/>
    <n v="9744"/>
  </r>
  <r>
    <n v="8612"/>
    <s v="Greater Mumbai, India"/>
    <d v="2015-04-18T00:00:00"/>
    <x v="3"/>
    <x v="1"/>
    <x v="1"/>
    <n v="178159"/>
  </r>
  <r>
    <n v="8613"/>
    <s v="Ahmedabad, India"/>
    <d v="2015-01-01T00:00:00"/>
    <x v="3"/>
    <x v="4"/>
    <x v="0"/>
    <n v="8232"/>
  </r>
  <r>
    <n v="8614"/>
    <s v="Ahmedabad, India"/>
    <d v="2015-03-17T00:00:00"/>
    <x v="2"/>
    <x v="4"/>
    <x v="1"/>
    <n v="190081"/>
  </r>
  <r>
    <n v="8615"/>
    <s v="Delhi, India"/>
    <d v="2013-10-19T00:00:00"/>
    <x v="3"/>
    <x v="0"/>
    <x v="1"/>
    <n v="241646"/>
  </r>
  <r>
    <n v="8616"/>
    <s v="Ahmedabad, India"/>
    <d v="2015-03-04T00:00:00"/>
    <x v="1"/>
    <x v="0"/>
    <x v="1"/>
    <n v="179888"/>
  </r>
  <r>
    <n v="8617"/>
    <s v="Ahmedabad, India"/>
    <d v="2013-11-11T00:00:00"/>
    <x v="2"/>
    <x v="1"/>
    <x v="0"/>
    <n v="169496"/>
  </r>
  <r>
    <n v="8618"/>
    <s v="Delhi, India"/>
    <d v="2015-02-07T00:00:00"/>
    <x v="0"/>
    <x v="3"/>
    <x v="0"/>
    <n v="249057"/>
  </r>
  <r>
    <n v="8619"/>
    <s v="Ahmedabad, India"/>
    <d v="2015-02-18T00:00:00"/>
    <x v="0"/>
    <x v="2"/>
    <x v="0"/>
    <n v="180062"/>
  </r>
  <r>
    <n v="8620"/>
    <s v="Greater Mumbai, India"/>
    <d v="2014-04-12T00:00:00"/>
    <x v="0"/>
    <x v="0"/>
    <x v="0"/>
    <n v="200266"/>
  </r>
  <r>
    <n v="8621"/>
    <s v="Bengaluru, India"/>
    <d v="2015-05-15T00:00:00"/>
    <x v="2"/>
    <x v="4"/>
    <x v="1"/>
    <n v="92272"/>
  </r>
  <r>
    <n v="8622"/>
    <s v="Bengaluru, India"/>
    <d v="2014-11-03T00:00:00"/>
    <x v="2"/>
    <x v="0"/>
    <x v="0"/>
    <n v="203860"/>
  </r>
  <r>
    <n v="8623"/>
    <s v="Ahmedabad, India"/>
    <d v="2014-06-08T00:00:00"/>
    <x v="3"/>
    <x v="2"/>
    <x v="0"/>
    <n v="232344"/>
  </r>
  <r>
    <n v="8624"/>
    <s v="Delhi, India"/>
    <d v="2015-04-08T00:00:00"/>
    <x v="1"/>
    <x v="1"/>
    <x v="1"/>
    <n v="23699"/>
  </r>
  <r>
    <n v="8625"/>
    <s v="Delhi, India"/>
    <d v="2014-08-29T00:00:00"/>
    <x v="3"/>
    <x v="3"/>
    <x v="0"/>
    <n v="128687"/>
  </r>
  <r>
    <n v="8626"/>
    <s v="Bengaluru, India"/>
    <d v="2014-09-13T00:00:00"/>
    <x v="0"/>
    <x v="0"/>
    <x v="1"/>
    <n v="22571"/>
  </r>
  <r>
    <n v="8627"/>
    <s v="Bengaluru, India"/>
    <d v="2015-01-30T00:00:00"/>
    <x v="0"/>
    <x v="0"/>
    <x v="1"/>
    <n v="278672"/>
  </r>
  <r>
    <n v="8628"/>
    <s v="Greater Mumbai, India"/>
    <d v="2014-11-02T00:00:00"/>
    <x v="3"/>
    <x v="1"/>
    <x v="1"/>
    <n v="42273"/>
  </r>
  <r>
    <n v="8629"/>
    <s v="Ahmedabad, India"/>
    <d v="2014-04-26T00:00:00"/>
    <x v="3"/>
    <x v="4"/>
    <x v="0"/>
    <n v="237175"/>
  </r>
  <r>
    <n v="8630"/>
    <s v="Delhi, India"/>
    <d v="2014-07-30T00:00:00"/>
    <x v="1"/>
    <x v="0"/>
    <x v="0"/>
    <n v="116669"/>
  </r>
  <r>
    <n v="8631"/>
    <s v="Delhi, India"/>
    <d v="2014-04-25T00:00:00"/>
    <x v="0"/>
    <x v="0"/>
    <x v="0"/>
    <n v="290075"/>
  </r>
  <r>
    <n v="8632"/>
    <s v="Delhi, India"/>
    <d v="2015-03-20T00:00:00"/>
    <x v="1"/>
    <x v="2"/>
    <x v="0"/>
    <n v="36508"/>
  </r>
  <r>
    <n v="8633"/>
    <s v="Bengaluru, India"/>
    <d v="2014-02-15T00:00:00"/>
    <x v="2"/>
    <x v="1"/>
    <x v="1"/>
    <n v="32774"/>
  </r>
  <r>
    <n v="8634"/>
    <s v="Bengaluru, India"/>
    <d v="2015-05-15T00:00:00"/>
    <x v="3"/>
    <x v="4"/>
    <x v="0"/>
    <n v="3686"/>
  </r>
  <r>
    <n v="8635"/>
    <s v="Delhi, India"/>
    <d v="2015-04-01T00:00:00"/>
    <x v="1"/>
    <x v="4"/>
    <x v="1"/>
    <n v="168156"/>
  </r>
  <r>
    <n v="8636"/>
    <s v="Delhi, India"/>
    <d v="2014-05-26T00:00:00"/>
    <x v="3"/>
    <x v="4"/>
    <x v="0"/>
    <n v="45084"/>
  </r>
  <r>
    <n v="8637"/>
    <s v="Bengaluru, India"/>
    <d v="2014-04-10T00:00:00"/>
    <x v="3"/>
    <x v="2"/>
    <x v="0"/>
    <n v="161903"/>
  </r>
  <r>
    <n v="8638"/>
    <s v="Ahmedabad, India"/>
    <d v="2014-06-20T00:00:00"/>
    <x v="3"/>
    <x v="2"/>
    <x v="1"/>
    <n v="130400"/>
  </r>
  <r>
    <n v="8639"/>
    <s v="Delhi, India"/>
    <d v="2014-01-11T00:00:00"/>
    <x v="3"/>
    <x v="0"/>
    <x v="1"/>
    <n v="163832"/>
  </r>
  <r>
    <n v="8640"/>
    <s v="Ahmedabad, India"/>
    <d v="2014-03-28T00:00:00"/>
    <x v="2"/>
    <x v="4"/>
    <x v="1"/>
    <n v="232046"/>
  </r>
  <r>
    <n v="8641"/>
    <s v="Delhi, India"/>
    <d v="2015-04-07T00:00:00"/>
    <x v="1"/>
    <x v="2"/>
    <x v="1"/>
    <n v="185689"/>
  </r>
  <r>
    <n v="8642"/>
    <s v="Ahmedabad, India"/>
    <d v="2014-01-27T00:00:00"/>
    <x v="0"/>
    <x v="4"/>
    <x v="1"/>
    <n v="178884"/>
  </r>
  <r>
    <n v="8643"/>
    <s v="Delhi, India"/>
    <d v="2014-12-28T00:00:00"/>
    <x v="0"/>
    <x v="0"/>
    <x v="1"/>
    <n v="31102"/>
  </r>
  <r>
    <n v="8644"/>
    <s v="Delhi, India"/>
    <d v="2013-12-03T00:00:00"/>
    <x v="0"/>
    <x v="3"/>
    <x v="1"/>
    <n v="295663"/>
  </r>
  <r>
    <n v="8645"/>
    <s v="Bengaluru, India"/>
    <d v="2013-10-04T00:00:00"/>
    <x v="2"/>
    <x v="0"/>
    <x v="1"/>
    <n v="159769"/>
  </r>
  <r>
    <n v="8646"/>
    <s v="Bengaluru, India"/>
    <d v="2014-09-30T00:00:00"/>
    <x v="1"/>
    <x v="3"/>
    <x v="1"/>
    <n v="147504"/>
  </r>
  <r>
    <n v="8647"/>
    <s v="Bengaluru, India"/>
    <d v="2015-04-02T00:00:00"/>
    <x v="2"/>
    <x v="2"/>
    <x v="0"/>
    <n v="147612"/>
  </r>
  <r>
    <n v="8648"/>
    <s v="Bengaluru, India"/>
    <d v="2014-05-17T00:00:00"/>
    <x v="1"/>
    <x v="0"/>
    <x v="1"/>
    <n v="9651"/>
  </r>
  <r>
    <n v="8649"/>
    <s v="Ahmedabad, India"/>
    <d v="2014-07-15T00:00:00"/>
    <x v="2"/>
    <x v="3"/>
    <x v="1"/>
    <n v="1522"/>
  </r>
  <r>
    <n v="8650"/>
    <s v="Delhi, India"/>
    <d v="2013-11-20T00:00:00"/>
    <x v="1"/>
    <x v="0"/>
    <x v="0"/>
    <n v="97942"/>
  </r>
  <r>
    <n v="8651"/>
    <s v="Bengaluru, India"/>
    <d v="2014-05-17T00:00:00"/>
    <x v="3"/>
    <x v="0"/>
    <x v="0"/>
    <n v="37984"/>
  </r>
  <r>
    <n v="8652"/>
    <s v="Bengaluru, India"/>
    <d v="2014-10-08T00:00:00"/>
    <x v="0"/>
    <x v="3"/>
    <x v="1"/>
    <n v="123967"/>
  </r>
  <r>
    <n v="8653"/>
    <s v="Greater Mumbai, India"/>
    <d v="2014-03-10T00:00:00"/>
    <x v="0"/>
    <x v="1"/>
    <x v="1"/>
    <n v="158544"/>
  </r>
  <r>
    <n v="8654"/>
    <s v="Greater Mumbai, India"/>
    <d v="2013-11-08T00:00:00"/>
    <x v="2"/>
    <x v="3"/>
    <x v="0"/>
    <n v="137159"/>
  </r>
  <r>
    <n v="8655"/>
    <s v="Greater Mumbai, India"/>
    <d v="2013-12-18T00:00:00"/>
    <x v="2"/>
    <x v="3"/>
    <x v="0"/>
    <n v="83692"/>
  </r>
  <r>
    <n v="8656"/>
    <s v="Ahmedabad, India"/>
    <d v="2015-03-25T00:00:00"/>
    <x v="2"/>
    <x v="2"/>
    <x v="0"/>
    <n v="120039"/>
  </r>
  <r>
    <n v="8657"/>
    <s v="Ahmedabad, India"/>
    <d v="2013-11-09T00:00:00"/>
    <x v="3"/>
    <x v="0"/>
    <x v="0"/>
    <n v="7229"/>
  </r>
  <r>
    <n v="8658"/>
    <s v="Delhi, India"/>
    <d v="2014-09-23T00:00:00"/>
    <x v="2"/>
    <x v="1"/>
    <x v="1"/>
    <n v="137884"/>
  </r>
  <r>
    <n v="8659"/>
    <s v="Delhi, India"/>
    <d v="2013-12-22T00:00:00"/>
    <x v="3"/>
    <x v="3"/>
    <x v="1"/>
    <n v="91682"/>
  </r>
  <r>
    <n v="8660"/>
    <s v="Delhi, India"/>
    <d v="2015-03-01T00:00:00"/>
    <x v="3"/>
    <x v="3"/>
    <x v="1"/>
    <n v="89225"/>
  </r>
  <r>
    <n v="8661"/>
    <s v="Ahmedabad, India"/>
    <d v="2014-04-02T00:00:00"/>
    <x v="3"/>
    <x v="0"/>
    <x v="1"/>
    <n v="121789"/>
  </r>
  <r>
    <n v="8662"/>
    <s v="Delhi, India"/>
    <d v="2015-03-30T00:00:00"/>
    <x v="3"/>
    <x v="3"/>
    <x v="1"/>
    <n v="60407"/>
  </r>
  <r>
    <n v="8663"/>
    <s v="Delhi, India"/>
    <d v="2015-04-22T00:00:00"/>
    <x v="3"/>
    <x v="2"/>
    <x v="1"/>
    <n v="262618"/>
  </r>
  <r>
    <n v="8664"/>
    <s v="Ahmedabad, India"/>
    <d v="2014-09-24T00:00:00"/>
    <x v="3"/>
    <x v="2"/>
    <x v="1"/>
    <n v="257011"/>
  </r>
  <r>
    <n v="8665"/>
    <s v="Greater Mumbai, India"/>
    <d v="2015-05-09T00:00:00"/>
    <x v="2"/>
    <x v="0"/>
    <x v="0"/>
    <n v="149430"/>
  </r>
  <r>
    <n v="8666"/>
    <s v="Greater Mumbai, India"/>
    <d v="2014-02-14T00:00:00"/>
    <x v="2"/>
    <x v="1"/>
    <x v="0"/>
    <n v="272064"/>
  </r>
  <r>
    <n v="8667"/>
    <s v="Delhi, India"/>
    <d v="2014-11-08T00:00:00"/>
    <x v="0"/>
    <x v="1"/>
    <x v="1"/>
    <n v="35658"/>
  </r>
  <r>
    <n v="8668"/>
    <s v="Bengaluru, India"/>
    <d v="2014-05-30T00:00:00"/>
    <x v="1"/>
    <x v="4"/>
    <x v="0"/>
    <n v="133240"/>
  </r>
  <r>
    <n v="8669"/>
    <s v="Bengaluru, India"/>
    <d v="2014-01-01T00:00:00"/>
    <x v="1"/>
    <x v="4"/>
    <x v="1"/>
    <n v="275232"/>
  </r>
  <r>
    <n v="8670"/>
    <s v="Ahmedabad, India"/>
    <d v="2014-03-20T00:00:00"/>
    <x v="3"/>
    <x v="0"/>
    <x v="0"/>
    <n v="168117"/>
  </r>
  <r>
    <n v="8671"/>
    <s v="Bengaluru, India"/>
    <d v="2014-04-30T00:00:00"/>
    <x v="0"/>
    <x v="4"/>
    <x v="0"/>
    <n v="95242"/>
  </r>
  <r>
    <n v="8672"/>
    <s v="Delhi, India"/>
    <d v="2015-03-11T00:00:00"/>
    <x v="0"/>
    <x v="3"/>
    <x v="1"/>
    <n v="141380"/>
  </r>
  <r>
    <n v="8673"/>
    <s v="Bengaluru, India"/>
    <d v="2014-07-23T00:00:00"/>
    <x v="3"/>
    <x v="2"/>
    <x v="0"/>
    <n v="120824"/>
  </r>
  <r>
    <n v="8674"/>
    <s v="Delhi, India"/>
    <d v="2014-10-19T00:00:00"/>
    <x v="3"/>
    <x v="0"/>
    <x v="0"/>
    <n v="105928"/>
  </r>
  <r>
    <n v="8675"/>
    <s v="Delhi, India"/>
    <d v="2014-11-11T00:00:00"/>
    <x v="1"/>
    <x v="3"/>
    <x v="1"/>
    <n v="59349"/>
  </r>
  <r>
    <n v="8676"/>
    <s v="Bengaluru, India"/>
    <d v="2014-04-24T00:00:00"/>
    <x v="2"/>
    <x v="4"/>
    <x v="0"/>
    <n v="250978"/>
  </r>
  <r>
    <n v="8677"/>
    <s v="Greater Mumbai, India"/>
    <d v="2014-10-12T00:00:00"/>
    <x v="1"/>
    <x v="1"/>
    <x v="1"/>
    <n v="167754"/>
  </r>
  <r>
    <n v="8678"/>
    <s v="Greater Mumbai, India"/>
    <d v="2014-11-29T00:00:00"/>
    <x v="3"/>
    <x v="3"/>
    <x v="1"/>
    <n v="151838"/>
  </r>
  <r>
    <n v="8679"/>
    <s v="Ahmedabad, India"/>
    <d v="2015-01-12T00:00:00"/>
    <x v="1"/>
    <x v="2"/>
    <x v="1"/>
    <n v="256159"/>
  </r>
  <r>
    <n v="8680"/>
    <s v="Greater Mumbai, India"/>
    <d v="2014-10-21T00:00:00"/>
    <x v="0"/>
    <x v="3"/>
    <x v="0"/>
    <n v="85119"/>
  </r>
  <r>
    <n v="8681"/>
    <s v="Bengaluru, India"/>
    <d v="2014-04-04T00:00:00"/>
    <x v="2"/>
    <x v="1"/>
    <x v="0"/>
    <n v="51453"/>
  </r>
  <r>
    <n v="8682"/>
    <s v="Delhi, India"/>
    <d v="2013-12-12T00:00:00"/>
    <x v="3"/>
    <x v="4"/>
    <x v="0"/>
    <n v="127364"/>
  </r>
  <r>
    <n v="8683"/>
    <s v="Bengaluru, India"/>
    <d v="2014-03-13T00:00:00"/>
    <x v="0"/>
    <x v="4"/>
    <x v="0"/>
    <n v="66897"/>
  </r>
  <r>
    <n v="8684"/>
    <s v="Greater Mumbai, India"/>
    <d v="2014-12-05T00:00:00"/>
    <x v="3"/>
    <x v="0"/>
    <x v="0"/>
    <n v="253737"/>
  </r>
  <r>
    <n v="8685"/>
    <s v="Bengaluru, India"/>
    <d v="2014-04-06T00:00:00"/>
    <x v="1"/>
    <x v="1"/>
    <x v="0"/>
    <n v="158086"/>
  </r>
  <r>
    <n v="8686"/>
    <s v="Delhi, India"/>
    <d v="2014-06-24T00:00:00"/>
    <x v="1"/>
    <x v="3"/>
    <x v="1"/>
    <n v="209532"/>
  </r>
  <r>
    <n v="8687"/>
    <s v="Bengaluru, India"/>
    <d v="2014-05-28T00:00:00"/>
    <x v="1"/>
    <x v="1"/>
    <x v="1"/>
    <n v="209169"/>
  </r>
  <r>
    <n v="8688"/>
    <s v="Ahmedabad, India"/>
    <d v="2014-10-12T00:00:00"/>
    <x v="3"/>
    <x v="3"/>
    <x v="0"/>
    <n v="7847"/>
  </r>
  <r>
    <n v="8689"/>
    <s v="Delhi, India"/>
    <d v="2014-05-26T00:00:00"/>
    <x v="3"/>
    <x v="1"/>
    <x v="0"/>
    <n v="109228"/>
  </r>
  <r>
    <n v="8690"/>
    <s v="Bengaluru, India"/>
    <d v="2013-11-09T00:00:00"/>
    <x v="3"/>
    <x v="2"/>
    <x v="0"/>
    <n v="28587"/>
  </r>
  <r>
    <n v="8691"/>
    <s v="Bengaluru, India"/>
    <d v="2014-02-07T00:00:00"/>
    <x v="1"/>
    <x v="1"/>
    <x v="1"/>
    <n v="77763"/>
  </r>
  <r>
    <n v="8692"/>
    <s v="Ahmedabad, India"/>
    <d v="2014-06-11T00:00:00"/>
    <x v="2"/>
    <x v="1"/>
    <x v="0"/>
    <n v="109150"/>
  </r>
  <r>
    <n v="8693"/>
    <s v="Bengaluru, India"/>
    <d v="2013-10-30T00:00:00"/>
    <x v="2"/>
    <x v="4"/>
    <x v="1"/>
    <n v="20239"/>
  </r>
  <r>
    <n v="8694"/>
    <s v="Delhi, India"/>
    <d v="2015-01-01T00:00:00"/>
    <x v="2"/>
    <x v="3"/>
    <x v="0"/>
    <n v="109822"/>
  </r>
  <r>
    <n v="8695"/>
    <s v="Greater Mumbai, India"/>
    <d v="2014-07-04T00:00:00"/>
    <x v="3"/>
    <x v="3"/>
    <x v="0"/>
    <n v="155214"/>
  </r>
  <r>
    <n v="8696"/>
    <s v="Delhi, India"/>
    <d v="2015-01-02T00:00:00"/>
    <x v="1"/>
    <x v="4"/>
    <x v="0"/>
    <n v="38244"/>
  </r>
  <r>
    <n v="8697"/>
    <s v="Bengaluru, India"/>
    <d v="2014-07-25T00:00:00"/>
    <x v="2"/>
    <x v="3"/>
    <x v="1"/>
    <n v="8916"/>
  </r>
  <r>
    <n v="8698"/>
    <s v="Delhi, India"/>
    <d v="2014-06-26T00:00:00"/>
    <x v="3"/>
    <x v="2"/>
    <x v="0"/>
    <n v="37194"/>
  </r>
  <r>
    <n v="8699"/>
    <s v="Greater Mumbai, India"/>
    <d v="2014-07-07T00:00:00"/>
    <x v="1"/>
    <x v="1"/>
    <x v="0"/>
    <n v="269326"/>
  </r>
  <r>
    <n v="8700"/>
    <s v="Bengaluru, India"/>
    <d v="2015-02-28T00:00:00"/>
    <x v="3"/>
    <x v="0"/>
    <x v="0"/>
    <n v="254568"/>
  </r>
  <r>
    <n v="8701"/>
    <s v="Bengaluru, India"/>
    <d v="2014-08-30T00:00:00"/>
    <x v="1"/>
    <x v="0"/>
    <x v="1"/>
    <n v="145924"/>
  </r>
  <r>
    <n v="8702"/>
    <s v="Bengaluru, India"/>
    <d v="2015-02-13T00:00:00"/>
    <x v="1"/>
    <x v="1"/>
    <x v="1"/>
    <n v="49885"/>
  </r>
  <r>
    <n v="8703"/>
    <s v="Delhi, India"/>
    <d v="2014-11-12T00:00:00"/>
    <x v="3"/>
    <x v="3"/>
    <x v="0"/>
    <n v="282957"/>
  </r>
  <r>
    <n v="8704"/>
    <s v="Greater Mumbai, India"/>
    <d v="2014-12-04T00:00:00"/>
    <x v="3"/>
    <x v="0"/>
    <x v="0"/>
    <n v="256559"/>
  </r>
  <r>
    <n v="8705"/>
    <s v="Bengaluru, India"/>
    <d v="2014-11-09T00:00:00"/>
    <x v="1"/>
    <x v="0"/>
    <x v="1"/>
    <n v="92184"/>
  </r>
  <r>
    <n v="8706"/>
    <s v="Delhi, India"/>
    <d v="2015-03-20T00:00:00"/>
    <x v="2"/>
    <x v="2"/>
    <x v="1"/>
    <n v="176061"/>
  </r>
  <r>
    <n v="8707"/>
    <s v="Bengaluru, India"/>
    <d v="2015-02-05T00:00:00"/>
    <x v="2"/>
    <x v="0"/>
    <x v="1"/>
    <n v="233830"/>
  </r>
  <r>
    <n v="8708"/>
    <s v="Delhi, India"/>
    <d v="2014-06-28T00:00:00"/>
    <x v="3"/>
    <x v="4"/>
    <x v="1"/>
    <n v="96444"/>
  </r>
  <r>
    <n v="8709"/>
    <s v="Ahmedabad, India"/>
    <d v="2014-08-21T00:00:00"/>
    <x v="1"/>
    <x v="2"/>
    <x v="0"/>
    <n v="192556"/>
  </r>
  <r>
    <n v="8710"/>
    <s v="Ahmedabad, India"/>
    <d v="2015-04-27T00:00:00"/>
    <x v="2"/>
    <x v="2"/>
    <x v="1"/>
    <n v="205497"/>
  </r>
  <r>
    <n v="8711"/>
    <s v="Bengaluru, India"/>
    <d v="2014-03-24T00:00:00"/>
    <x v="1"/>
    <x v="1"/>
    <x v="0"/>
    <n v="63172"/>
  </r>
  <r>
    <n v="8712"/>
    <s v="Greater Mumbai, India"/>
    <d v="2015-05-19T00:00:00"/>
    <x v="2"/>
    <x v="1"/>
    <x v="1"/>
    <n v="74199"/>
  </r>
  <r>
    <n v="8713"/>
    <s v="Delhi, India"/>
    <d v="2014-06-02T00:00:00"/>
    <x v="1"/>
    <x v="3"/>
    <x v="1"/>
    <n v="91512"/>
  </r>
  <r>
    <n v="8714"/>
    <s v="Delhi, India"/>
    <d v="2014-07-22T00:00:00"/>
    <x v="0"/>
    <x v="4"/>
    <x v="1"/>
    <n v="249523"/>
  </r>
  <r>
    <n v="8715"/>
    <s v="Delhi, India"/>
    <d v="2015-02-13T00:00:00"/>
    <x v="1"/>
    <x v="3"/>
    <x v="0"/>
    <n v="204798"/>
  </r>
  <r>
    <n v="8716"/>
    <s v="Delhi, India"/>
    <d v="2014-05-21T00:00:00"/>
    <x v="0"/>
    <x v="4"/>
    <x v="1"/>
    <n v="60813"/>
  </r>
  <r>
    <n v="8717"/>
    <s v="Bengaluru, India"/>
    <d v="2014-08-24T00:00:00"/>
    <x v="3"/>
    <x v="4"/>
    <x v="1"/>
    <n v="181484"/>
  </r>
  <r>
    <n v="8718"/>
    <s v="Ahmedabad, India"/>
    <d v="2015-04-15T00:00:00"/>
    <x v="3"/>
    <x v="2"/>
    <x v="1"/>
    <n v="117530"/>
  </r>
  <r>
    <n v="8719"/>
    <s v="Ahmedabad, India"/>
    <d v="2014-05-16T00:00:00"/>
    <x v="2"/>
    <x v="0"/>
    <x v="0"/>
    <n v="14865"/>
  </r>
  <r>
    <n v="8720"/>
    <s v="Ahmedabad, India"/>
    <d v="2015-05-09T00:00:00"/>
    <x v="3"/>
    <x v="4"/>
    <x v="0"/>
    <n v="233345"/>
  </r>
  <r>
    <n v="8721"/>
    <s v="Ahmedabad, India"/>
    <d v="2014-05-12T00:00:00"/>
    <x v="3"/>
    <x v="0"/>
    <x v="1"/>
    <n v="280494"/>
  </r>
  <r>
    <n v="8722"/>
    <s v="Ahmedabad, India"/>
    <d v="2014-04-09T00:00:00"/>
    <x v="1"/>
    <x v="2"/>
    <x v="1"/>
    <n v="149075"/>
  </r>
  <r>
    <n v="8723"/>
    <s v="Ahmedabad, India"/>
    <d v="2014-04-24T00:00:00"/>
    <x v="1"/>
    <x v="2"/>
    <x v="1"/>
    <n v="43426"/>
  </r>
  <r>
    <n v="8724"/>
    <s v="Delhi, India"/>
    <d v="2015-03-01T00:00:00"/>
    <x v="3"/>
    <x v="3"/>
    <x v="0"/>
    <n v="210978"/>
  </r>
  <r>
    <n v="8725"/>
    <s v="Delhi, India"/>
    <d v="2014-10-10T00:00:00"/>
    <x v="1"/>
    <x v="4"/>
    <x v="1"/>
    <n v="16995"/>
  </r>
  <r>
    <n v="8726"/>
    <s v="Bengaluru, India"/>
    <d v="2014-12-28T00:00:00"/>
    <x v="0"/>
    <x v="3"/>
    <x v="0"/>
    <n v="144338"/>
  </r>
  <r>
    <n v="8727"/>
    <s v="Delhi, India"/>
    <d v="2015-01-07T00:00:00"/>
    <x v="2"/>
    <x v="4"/>
    <x v="0"/>
    <n v="222280"/>
  </r>
  <r>
    <n v="8728"/>
    <s v="Greater Mumbai, India"/>
    <d v="2014-06-05T00:00:00"/>
    <x v="3"/>
    <x v="1"/>
    <x v="1"/>
    <n v="27474"/>
  </r>
  <r>
    <n v="8729"/>
    <s v="Greater Mumbai, India"/>
    <d v="2015-02-28T00:00:00"/>
    <x v="0"/>
    <x v="2"/>
    <x v="0"/>
    <n v="22592"/>
  </r>
  <r>
    <n v="8730"/>
    <s v="Bengaluru, India"/>
    <d v="2013-10-08T00:00:00"/>
    <x v="0"/>
    <x v="0"/>
    <x v="1"/>
    <n v="18782"/>
  </r>
  <r>
    <n v="8731"/>
    <s v="Bengaluru, India"/>
    <d v="2013-12-22T00:00:00"/>
    <x v="1"/>
    <x v="0"/>
    <x v="1"/>
    <n v="246282"/>
  </r>
  <r>
    <n v="8732"/>
    <s v="Ahmedabad, India"/>
    <d v="2014-07-08T00:00:00"/>
    <x v="1"/>
    <x v="3"/>
    <x v="1"/>
    <n v="2260"/>
  </r>
  <r>
    <n v="8733"/>
    <s v="Bengaluru, India"/>
    <d v="2014-03-11T00:00:00"/>
    <x v="1"/>
    <x v="2"/>
    <x v="1"/>
    <n v="255144"/>
  </r>
  <r>
    <n v="8734"/>
    <s v="Delhi, India"/>
    <d v="2013-11-19T00:00:00"/>
    <x v="3"/>
    <x v="3"/>
    <x v="0"/>
    <n v="3643"/>
  </r>
  <r>
    <n v="8735"/>
    <s v="Ahmedabad, India"/>
    <d v="2014-04-17T00:00:00"/>
    <x v="2"/>
    <x v="0"/>
    <x v="1"/>
    <n v="264587"/>
  </r>
  <r>
    <n v="8736"/>
    <s v="Ahmedabad, India"/>
    <d v="2015-04-20T00:00:00"/>
    <x v="3"/>
    <x v="0"/>
    <x v="1"/>
    <n v="124164"/>
  </r>
  <r>
    <n v="8737"/>
    <s v="Delhi, India"/>
    <d v="2015-03-25T00:00:00"/>
    <x v="3"/>
    <x v="3"/>
    <x v="1"/>
    <n v="209795"/>
  </r>
  <r>
    <n v="8738"/>
    <s v="Bengaluru, India"/>
    <d v="2014-03-26T00:00:00"/>
    <x v="1"/>
    <x v="2"/>
    <x v="1"/>
    <n v="65466"/>
  </r>
  <r>
    <n v="8739"/>
    <s v="Bengaluru, India"/>
    <d v="2014-09-19T00:00:00"/>
    <x v="3"/>
    <x v="4"/>
    <x v="0"/>
    <n v="201173"/>
  </r>
  <r>
    <n v="8740"/>
    <s v="Greater Mumbai, India"/>
    <d v="2013-10-07T00:00:00"/>
    <x v="3"/>
    <x v="1"/>
    <x v="0"/>
    <n v="136426"/>
  </r>
  <r>
    <n v="8741"/>
    <s v="Bengaluru, India"/>
    <d v="2014-01-22T00:00:00"/>
    <x v="1"/>
    <x v="3"/>
    <x v="0"/>
    <n v="42365"/>
  </r>
  <r>
    <n v="8742"/>
    <s v="Bengaluru, India"/>
    <d v="2015-02-23T00:00:00"/>
    <x v="1"/>
    <x v="4"/>
    <x v="1"/>
    <n v="109485"/>
  </r>
  <r>
    <n v="8743"/>
    <s v="Bengaluru, India"/>
    <d v="2015-04-26T00:00:00"/>
    <x v="3"/>
    <x v="2"/>
    <x v="0"/>
    <n v="5097"/>
  </r>
  <r>
    <n v="8744"/>
    <s v="Ahmedabad, India"/>
    <d v="2015-03-05T00:00:00"/>
    <x v="1"/>
    <x v="4"/>
    <x v="1"/>
    <n v="140650"/>
  </r>
  <r>
    <n v="8745"/>
    <s v="Greater Mumbai, India"/>
    <d v="2014-11-03T00:00:00"/>
    <x v="1"/>
    <x v="2"/>
    <x v="1"/>
    <n v="188077"/>
  </r>
  <r>
    <n v="8746"/>
    <s v="Greater Mumbai, India"/>
    <d v="2014-09-13T00:00:00"/>
    <x v="1"/>
    <x v="0"/>
    <x v="1"/>
    <n v="14355"/>
  </r>
  <r>
    <n v="8747"/>
    <s v="Delhi, India"/>
    <d v="2014-11-21T00:00:00"/>
    <x v="1"/>
    <x v="3"/>
    <x v="1"/>
    <n v="108736"/>
  </r>
  <r>
    <n v="8748"/>
    <s v="Delhi, India"/>
    <d v="2014-09-04T00:00:00"/>
    <x v="0"/>
    <x v="3"/>
    <x v="0"/>
    <n v="129517"/>
  </r>
  <r>
    <n v="8749"/>
    <s v="Bengaluru, India"/>
    <d v="2013-12-23T00:00:00"/>
    <x v="2"/>
    <x v="1"/>
    <x v="1"/>
    <n v="23174"/>
  </r>
  <r>
    <n v="8750"/>
    <s v="Ahmedabad, India"/>
    <d v="2014-12-12T00:00:00"/>
    <x v="2"/>
    <x v="4"/>
    <x v="0"/>
    <n v="78692"/>
  </r>
  <r>
    <n v="8751"/>
    <s v="Bengaluru, India"/>
    <d v="2014-03-24T00:00:00"/>
    <x v="2"/>
    <x v="1"/>
    <x v="1"/>
    <n v="78348"/>
  </r>
  <r>
    <n v="8752"/>
    <s v="Delhi, India"/>
    <d v="2014-11-13T00:00:00"/>
    <x v="3"/>
    <x v="2"/>
    <x v="1"/>
    <n v="284356"/>
  </r>
  <r>
    <n v="8753"/>
    <s v="Bengaluru, India"/>
    <d v="2013-11-25T00:00:00"/>
    <x v="1"/>
    <x v="3"/>
    <x v="1"/>
    <n v="138546"/>
  </r>
  <r>
    <n v="8754"/>
    <s v="Delhi, India"/>
    <d v="2015-01-29T00:00:00"/>
    <x v="3"/>
    <x v="0"/>
    <x v="0"/>
    <n v="127543"/>
  </r>
  <r>
    <n v="8755"/>
    <s v="Bengaluru, India"/>
    <d v="2013-12-04T00:00:00"/>
    <x v="2"/>
    <x v="4"/>
    <x v="1"/>
    <n v="247348"/>
  </r>
  <r>
    <n v="8756"/>
    <s v="Delhi, India"/>
    <d v="2015-01-07T00:00:00"/>
    <x v="1"/>
    <x v="2"/>
    <x v="1"/>
    <n v="79575"/>
  </r>
  <r>
    <n v="8757"/>
    <s v="Ahmedabad, India"/>
    <d v="2013-11-30T00:00:00"/>
    <x v="3"/>
    <x v="0"/>
    <x v="0"/>
    <n v="216288"/>
  </r>
  <r>
    <n v="8758"/>
    <s v="Bengaluru, India"/>
    <d v="2013-11-03T00:00:00"/>
    <x v="0"/>
    <x v="3"/>
    <x v="1"/>
    <n v="159903"/>
  </r>
  <r>
    <n v="8759"/>
    <s v="Delhi, India"/>
    <d v="2014-01-30T00:00:00"/>
    <x v="3"/>
    <x v="3"/>
    <x v="0"/>
    <n v="273547"/>
  </r>
  <r>
    <n v="8760"/>
    <s v="Ahmedabad, India"/>
    <d v="2013-12-11T00:00:00"/>
    <x v="3"/>
    <x v="1"/>
    <x v="1"/>
    <n v="130223"/>
  </r>
  <r>
    <n v="8761"/>
    <s v="Ahmedabad, India"/>
    <d v="2013-10-27T00:00:00"/>
    <x v="0"/>
    <x v="2"/>
    <x v="0"/>
    <n v="143390"/>
  </r>
  <r>
    <n v="8762"/>
    <s v="Bengaluru, India"/>
    <d v="2015-01-17T00:00:00"/>
    <x v="2"/>
    <x v="3"/>
    <x v="0"/>
    <n v="222514"/>
  </r>
  <r>
    <n v="8763"/>
    <s v="Ahmedabad, India"/>
    <d v="2014-06-29T00:00:00"/>
    <x v="2"/>
    <x v="2"/>
    <x v="1"/>
    <n v="87728"/>
  </r>
  <r>
    <n v="8764"/>
    <s v="Bengaluru, India"/>
    <d v="2015-03-09T00:00:00"/>
    <x v="2"/>
    <x v="1"/>
    <x v="0"/>
    <n v="108977"/>
  </r>
  <r>
    <n v="8765"/>
    <s v="Bengaluru, India"/>
    <d v="2014-07-30T00:00:00"/>
    <x v="3"/>
    <x v="4"/>
    <x v="0"/>
    <n v="163274"/>
  </r>
  <r>
    <n v="8766"/>
    <s v="Ahmedabad, India"/>
    <d v="2014-10-01T00:00:00"/>
    <x v="2"/>
    <x v="2"/>
    <x v="1"/>
    <n v="249613"/>
  </r>
  <r>
    <n v="8767"/>
    <s v="Bengaluru, India"/>
    <d v="2015-03-26T00:00:00"/>
    <x v="2"/>
    <x v="1"/>
    <x v="1"/>
    <n v="276107"/>
  </r>
  <r>
    <n v="8768"/>
    <s v="Ahmedabad, India"/>
    <d v="2014-03-17T00:00:00"/>
    <x v="0"/>
    <x v="4"/>
    <x v="1"/>
    <n v="269042"/>
  </r>
  <r>
    <n v="8769"/>
    <s v="Greater Mumbai, India"/>
    <d v="2014-12-18T00:00:00"/>
    <x v="3"/>
    <x v="1"/>
    <x v="0"/>
    <n v="73668"/>
  </r>
  <r>
    <n v="8770"/>
    <s v="Delhi, India"/>
    <d v="2015-03-27T00:00:00"/>
    <x v="1"/>
    <x v="2"/>
    <x v="0"/>
    <n v="52353"/>
  </r>
  <r>
    <n v="8771"/>
    <s v="Greater Mumbai, India"/>
    <d v="2014-05-26T00:00:00"/>
    <x v="0"/>
    <x v="0"/>
    <x v="1"/>
    <n v="74044"/>
  </r>
  <r>
    <n v="8772"/>
    <s v="Bengaluru, India"/>
    <d v="2014-09-15T00:00:00"/>
    <x v="3"/>
    <x v="1"/>
    <x v="0"/>
    <n v="95407"/>
  </r>
  <r>
    <n v="8773"/>
    <s v="Ahmedabad, India"/>
    <d v="2014-08-05T00:00:00"/>
    <x v="0"/>
    <x v="0"/>
    <x v="1"/>
    <n v="123092"/>
  </r>
  <r>
    <n v="8774"/>
    <s v="Ahmedabad, India"/>
    <d v="2014-09-01T00:00:00"/>
    <x v="2"/>
    <x v="4"/>
    <x v="1"/>
    <n v="210254"/>
  </r>
  <r>
    <n v="8775"/>
    <s v="Delhi, India"/>
    <d v="2014-06-04T00:00:00"/>
    <x v="0"/>
    <x v="4"/>
    <x v="0"/>
    <n v="164433"/>
  </r>
  <r>
    <n v="8776"/>
    <s v="Greater Mumbai, India"/>
    <d v="2014-02-19T00:00:00"/>
    <x v="3"/>
    <x v="2"/>
    <x v="0"/>
    <n v="87261"/>
  </r>
  <r>
    <n v="8777"/>
    <s v="Delhi, India"/>
    <d v="2014-01-29T00:00:00"/>
    <x v="0"/>
    <x v="1"/>
    <x v="0"/>
    <n v="196920"/>
  </r>
  <r>
    <n v="8778"/>
    <s v="Delhi, India"/>
    <d v="2014-05-13T00:00:00"/>
    <x v="1"/>
    <x v="1"/>
    <x v="1"/>
    <n v="234632"/>
  </r>
  <r>
    <n v="8779"/>
    <s v="Delhi, India"/>
    <d v="2015-03-09T00:00:00"/>
    <x v="2"/>
    <x v="1"/>
    <x v="1"/>
    <n v="185153"/>
  </r>
  <r>
    <n v="8780"/>
    <s v="Greater Mumbai, India"/>
    <d v="2014-12-25T00:00:00"/>
    <x v="2"/>
    <x v="0"/>
    <x v="0"/>
    <n v="144056"/>
  </r>
  <r>
    <n v="8781"/>
    <s v="Delhi, India"/>
    <d v="2013-10-31T00:00:00"/>
    <x v="3"/>
    <x v="4"/>
    <x v="1"/>
    <n v="17966"/>
  </r>
  <r>
    <n v="8782"/>
    <s v="Delhi, India"/>
    <d v="2013-12-16T00:00:00"/>
    <x v="3"/>
    <x v="3"/>
    <x v="1"/>
    <n v="113255"/>
  </r>
  <r>
    <n v="8783"/>
    <s v="Delhi, India"/>
    <d v="2015-05-10T00:00:00"/>
    <x v="3"/>
    <x v="2"/>
    <x v="0"/>
    <n v="14482"/>
  </r>
  <r>
    <n v="8784"/>
    <s v="Greater Mumbai, India"/>
    <d v="2013-11-19T00:00:00"/>
    <x v="2"/>
    <x v="2"/>
    <x v="1"/>
    <n v="78067"/>
  </r>
  <r>
    <n v="8785"/>
    <s v="Ahmedabad, India"/>
    <d v="2014-03-07T00:00:00"/>
    <x v="2"/>
    <x v="2"/>
    <x v="1"/>
    <n v="109419"/>
  </r>
  <r>
    <n v="8786"/>
    <s v="Delhi, India"/>
    <d v="2014-11-03T00:00:00"/>
    <x v="3"/>
    <x v="3"/>
    <x v="0"/>
    <n v="9497"/>
  </r>
  <r>
    <n v="8787"/>
    <s v="Bengaluru, India"/>
    <d v="2014-09-06T00:00:00"/>
    <x v="2"/>
    <x v="1"/>
    <x v="1"/>
    <n v="184522"/>
  </r>
  <r>
    <n v="8788"/>
    <s v="Greater Mumbai, India"/>
    <d v="2015-05-14T00:00:00"/>
    <x v="0"/>
    <x v="3"/>
    <x v="1"/>
    <n v="145642"/>
  </r>
  <r>
    <n v="8789"/>
    <s v="Ahmedabad, India"/>
    <d v="2014-04-20T00:00:00"/>
    <x v="1"/>
    <x v="1"/>
    <x v="0"/>
    <n v="248967"/>
  </r>
  <r>
    <n v="8790"/>
    <s v="Greater Mumbai, India"/>
    <d v="2014-10-03T00:00:00"/>
    <x v="1"/>
    <x v="0"/>
    <x v="1"/>
    <n v="214682"/>
  </r>
  <r>
    <n v="8791"/>
    <s v="Ahmedabad, India"/>
    <d v="2014-04-29T00:00:00"/>
    <x v="1"/>
    <x v="0"/>
    <x v="1"/>
    <n v="113797"/>
  </r>
  <r>
    <n v="8792"/>
    <s v="Greater Mumbai, India"/>
    <d v="2014-05-12T00:00:00"/>
    <x v="1"/>
    <x v="3"/>
    <x v="1"/>
    <n v="227751"/>
  </r>
  <r>
    <n v="8793"/>
    <s v="Greater Mumbai, India"/>
    <d v="2014-07-03T00:00:00"/>
    <x v="3"/>
    <x v="0"/>
    <x v="0"/>
    <n v="174078"/>
  </r>
  <r>
    <n v="8794"/>
    <s v="Delhi, India"/>
    <d v="2015-03-18T00:00:00"/>
    <x v="3"/>
    <x v="2"/>
    <x v="0"/>
    <n v="36316"/>
  </r>
  <r>
    <n v="8795"/>
    <s v="Delhi, India"/>
    <d v="2014-06-24T00:00:00"/>
    <x v="0"/>
    <x v="4"/>
    <x v="0"/>
    <n v="178214"/>
  </r>
  <r>
    <n v="8796"/>
    <s v="Ahmedabad, India"/>
    <d v="2015-03-10T00:00:00"/>
    <x v="2"/>
    <x v="3"/>
    <x v="0"/>
    <n v="246973"/>
  </r>
  <r>
    <n v="8797"/>
    <s v="Bengaluru, India"/>
    <d v="2014-04-11T00:00:00"/>
    <x v="1"/>
    <x v="4"/>
    <x v="1"/>
    <n v="260976"/>
  </r>
  <r>
    <n v="8798"/>
    <s v="Bengaluru, India"/>
    <d v="2014-08-12T00:00:00"/>
    <x v="3"/>
    <x v="4"/>
    <x v="0"/>
    <n v="84332"/>
  </r>
  <r>
    <n v="8799"/>
    <s v="Delhi, India"/>
    <d v="2015-01-22T00:00:00"/>
    <x v="3"/>
    <x v="0"/>
    <x v="1"/>
    <n v="231157"/>
  </r>
  <r>
    <n v="8800"/>
    <s v="Greater Mumbai, India"/>
    <d v="2014-05-13T00:00:00"/>
    <x v="1"/>
    <x v="1"/>
    <x v="1"/>
    <n v="191348"/>
  </r>
  <r>
    <n v="8801"/>
    <s v="Greater Mumbai, India"/>
    <d v="2014-08-30T00:00:00"/>
    <x v="1"/>
    <x v="0"/>
    <x v="1"/>
    <n v="241617"/>
  </r>
  <r>
    <n v="8802"/>
    <s v="Bengaluru, India"/>
    <d v="2014-06-24T00:00:00"/>
    <x v="3"/>
    <x v="0"/>
    <x v="1"/>
    <n v="58872"/>
  </r>
  <r>
    <n v="8803"/>
    <s v="Delhi, India"/>
    <d v="2014-08-09T00:00:00"/>
    <x v="2"/>
    <x v="1"/>
    <x v="0"/>
    <n v="175767"/>
  </r>
  <r>
    <n v="8804"/>
    <s v="Bengaluru, India"/>
    <d v="2014-12-13T00:00:00"/>
    <x v="0"/>
    <x v="3"/>
    <x v="1"/>
    <n v="80518"/>
  </r>
  <r>
    <n v="8805"/>
    <s v="Ahmedabad, India"/>
    <d v="2014-12-26T00:00:00"/>
    <x v="1"/>
    <x v="0"/>
    <x v="0"/>
    <n v="79686"/>
  </r>
  <r>
    <n v="8806"/>
    <s v="Bengaluru, India"/>
    <d v="2014-04-15T00:00:00"/>
    <x v="2"/>
    <x v="3"/>
    <x v="1"/>
    <n v="152057"/>
  </r>
  <r>
    <n v="8807"/>
    <s v="Greater Mumbai, India"/>
    <d v="2015-01-04T00:00:00"/>
    <x v="0"/>
    <x v="1"/>
    <x v="1"/>
    <n v="36577"/>
  </r>
  <r>
    <n v="8808"/>
    <s v="Delhi, India"/>
    <d v="2014-05-02T00:00:00"/>
    <x v="2"/>
    <x v="1"/>
    <x v="1"/>
    <n v="137094"/>
  </r>
  <r>
    <n v="8809"/>
    <s v="Ahmedabad, India"/>
    <d v="2014-07-02T00:00:00"/>
    <x v="1"/>
    <x v="3"/>
    <x v="0"/>
    <n v="161563"/>
  </r>
  <r>
    <n v="8810"/>
    <s v="Greater Mumbai, India"/>
    <d v="2014-10-14T00:00:00"/>
    <x v="1"/>
    <x v="3"/>
    <x v="0"/>
    <n v="60263"/>
  </r>
  <r>
    <n v="8811"/>
    <s v="Ahmedabad, India"/>
    <d v="2014-02-08T00:00:00"/>
    <x v="3"/>
    <x v="4"/>
    <x v="0"/>
    <n v="124692"/>
  </r>
  <r>
    <n v="8812"/>
    <s v="Delhi, India"/>
    <d v="2014-04-24T00:00:00"/>
    <x v="0"/>
    <x v="4"/>
    <x v="1"/>
    <n v="40181"/>
  </r>
  <r>
    <n v="8813"/>
    <s v="Ahmedabad, India"/>
    <d v="2015-04-19T00:00:00"/>
    <x v="2"/>
    <x v="3"/>
    <x v="1"/>
    <n v="69333"/>
  </r>
  <r>
    <n v="8814"/>
    <s v="Ahmedabad, India"/>
    <d v="2014-08-06T00:00:00"/>
    <x v="2"/>
    <x v="3"/>
    <x v="1"/>
    <n v="254313"/>
  </r>
  <r>
    <n v="8815"/>
    <s v="Greater Mumbai, India"/>
    <d v="2015-02-13T00:00:00"/>
    <x v="1"/>
    <x v="3"/>
    <x v="1"/>
    <n v="255244"/>
  </r>
  <r>
    <n v="8816"/>
    <s v="Delhi, India"/>
    <d v="2015-01-28T00:00:00"/>
    <x v="3"/>
    <x v="1"/>
    <x v="0"/>
    <n v="263043"/>
  </r>
  <r>
    <n v="8817"/>
    <s v="Greater Mumbai, India"/>
    <d v="2013-11-08T00:00:00"/>
    <x v="0"/>
    <x v="0"/>
    <x v="1"/>
    <n v="143213"/>
  </r>
  <r>
    <n v="8818"/>
    <s v="Greater Mumbai, India"/>
    <d v="2015-05-02T00:00:00"/>
    <x v="0"/>
    <x v="1"/>
    <x v="1"/>
    <n v="85974"/>
  </r>
  <r>
    <n v="8819"/>
    <s v="Bengaluru, India"/>
    <d v="2015-01-29T00:00:00"/>
    <x v="3"/>
    <x v="2"/>
    <x v="1"/>
    <n v="156127"/>
  </r>
  <r>
    <n v="8820"/>
    <s v="Greater Mumbai, India"/>
    <d v="2013-12-27T00:00:00"/>
    <x v="2"/>
    <x v="0"/>
    <x v="1"/>
    <n v="222291"/>
  </r>
  <r>
    <n v="8821"/>
    <s v="Bengaluru, India"/>
    <d v="2015-04-18T00:00:00"/>
    <x v="2"/>
    <x v="3"/>
    <x v="1"/>
    <n v="34158"/>
  </r>
  <r>
    <n v="8822"/>
    <s v="Ahmedabad, India"/>
    <d v="2014-10-16T00:00:00"/>
    <x v="3"/>
    <x v="1"/>
    <x v="1"/>
    <n v="105034"/>
  </r>
  <r>
    <n v="8823"/>
    <s v="Greater Mumbai, India"/>
    <d v="2014-08-27T00:00:00"/>
    <x v="2"/>
    <x v="4"/>
    <x v="1"/>
    <n v="83836"/>
  </r>
  <r>
    <n v="8824"/>
    <s v="Bengaluru, India"/>
    <d v="2014-04-17T00:00:00"/>
    <x v="1"/>
    <x v="1"/>
    <x v="0"/>
    <n v="15449"/>
  </r>
  <r>
    <n v="8825"/>
    <s v="Delhi, India"/>
    <d v="2013-10-07T00:00:00"/>
    <x v="3"/>
    <x v="3"/>
    <x v="0"/>
    <n v="241679"/>
  </r>
  <r>
    <n v="8826"/>
    <s v="Ahmedabad, India"/>
    <d v="2013-10-29T00:00:00"/>
    <x v="1"/>
    <x v="4"/>
    <x v="1"/>
    <n v="268134"/>
  </r>
  <r>
    <n v="8827"/>
    <s v="Bengaluru, India"/>
    <d v="2015-05-23T00:00:00"/>
    <x v="0"/>
    <x v="2"/>
    <x v="1"/>
    <n v="256803"/>
  </r>
  <r>
    <n v="8828"/>
    <s v="Delhi, India"/>
    <d v="2015-04-12T00:00:00"/>
    <x v="0"/>
    <x v="1"/>
    <x v="1"/>
    <n v="110851"/>
  </r>
  <r>
    <n v="8829"/>
    <s v="Bengaluru, India"/>
    <d v="2014-03-15T00:00:00"/>
    <x v="2"/>
    <x v="4"/>
    <x v="1"/>
    <n v="292392"/>
  </r>
  <r>
    <n v="8830"/>
    <s v="Ahmedabad, India"/>
    <d v="2015-01-08T00:00:00"/>
    <x v="0"/>
    <x v="0"/>
    <x v="0"/>
    <n v="117062"/>
  </r>
  <r>
    <n v="8831"/>
    <s v="Ahmedabad, India"/>
    <d v="2015-03-08T00:00:00"/>
    <x v="1"/>
    <x v="4"/>
    <x v="0"/>
    <n v="197707"/>
  </r>
  <r>
    <n v="8832"/>
    <s v="Bengaluru, India"/>
    <d v="2014-04-06T00:00:00"/>
    <x v="2"/>
    <x v="3"/>
    <x v="0"/>
    <n v="1422"/>
  </r>
  <r>
    <n v="8833"/>
    <s v="Delhi, India"/>
    <d v="2015-02-03T00:00:00"/>
    <x v="1"/>
    <x v="3"/>
    <x v="1"/>
    <n v="296274"/>
  </r>
  <r>
    <n v="8834"/>
    <s v="Bengaluru, India"/>
    <d v="2014-10-23T00:00:00"/>
    <x v="1"/>
    <x v="1"/>
    <x v="1"/>
    <n v="146912"/>
  </r>
  <r>
    <n v="8835"/>
    <s v="Ahmedabad, India"/>
    <d v="2014-07-18T00:00:00"/>
    <x v="0"/>
    <x v="3"/>
    <x v="1"/>
    <n v="277089"/>
  </r>
  <r>
    <n v="8836"/>
    <s v="Delhi, India"/>
    <d v="2014-03-06T00:00:00"/>
    <x v="0"/>
    <x v="4"/>
    <x v="1"/>
    <n v="228280"/>
  </r>
  <r>
    <n v="8837"/>
    <s v="Ahmedabad, India"/>
    <d v="2014-04-07T00:00:00"/>
    <x v="2"/>
    <x v="4"/>
    <x v="1"/>
    <n v="189493"/>
  </r>
  <r>
    <n v="8838"/>
    <s v="Greater Mumbai, India"/>
    <d v="2014-09-18T00:00:00"/>
    <x v="2"/>
    <x v="0"/>
    <x v="0"/>
    <n v="83176"/>
  </r>
  <r>
    <n v="8839"/>
    <s v="Ahmedabad, India"/>
    <d v="2014-05-12T00:00:00"/>
    <x v="2"/>
    <x v="2"/>
    <x v="1"/>
    <n v="129288"/>
  </r>
  <r>
    <n v="8840"/>
    <s v="Bengaluru, India"/>
    <d v="2014-11-07T00:00:00"/>
    <x v="3"/>
    <x v="1"/>
    <x v="0"/>
    <n v="272103"/>
  </r>
  <r>
    <n v="8841"/>
    <s v="Greater Mumbai, India"/>
    <d v="2015-04-06T00:00:00"/>
    <x v="3"/>
    <x v="4"/>
    <x v="0"/>
    <n v="237093"/>
  </r>
  <r>
    <n v="8842"/>
    <s v="Delhi, India"/>
    <d v="2014-01-13T00:00:00"/>
    <x v="2"/>
    <x v="3"/>
    <x v="0"/>
    <n v="261769"/>
  </r>
  <r>
    <n v="8843"/>
    <s v="Delhi, India"/>
    <d v="2014-01-05T00:00:00"/>
    <x v="1"/>
    <x v="3"/>
    <x v="1"/>
    <n v="51815"/>
  </r>
  <r>
    <n v="8844"/>
    <s v="Greater Mumbai, India"/>
    <d v="2015-04-06T00:00:00"/>
    <x v="2"/>
    <x v="3"/>
    <x v="1"/>
    <n v="199160"/>
  </r>
  <r>
    <n v="8845"/>
    <s v="Ahmedabad, India"/>
    <d v="2014-05-10T00:00:00"/>
    <x v="2"/>
    <x v="1"/>
    <x v="0"/>
    <n v="122437"/>
  </r>
  <r>
    <n v="8846"/>
    <s v="Greater Mumbai, India"/>
    <d v="2014-01-14T00:00:00"/>
    <x v="0"/>
    <x v="0"/>
    <x v="1"/>
    <n v="260231"/>
  </r>
  <r>
    <n v="8847"/>
    <s v="Ahmedabad, India"/>
    <d v="2014-09-04T00:00:00"/>
    <x v="2"/>
    <x v="2"/>
    <x v="1"/>
    <n v="25660"/>
  </r>
  <r>
    <n v="8848"/>
    <s v="Delhi, India"/>
    <d v="2014-11-13T00:00:00"/>
    <x v="0"/>
    <x v="0"/>
    <x v="1"/>
    <n v="176280"/>
  </r>
  <r>
    <n v="8849"/>
    <s v="Bengaluru, India"/>
    <d v="2015-03-29T00:00:00"/>
    <x v="3"/>
    <x v="2"/>
    <x v="1"/>
    <n v="79550"/>
  </r>
  <r>
    <n v="8850"/>
    <s v="Ahmedabad, India"/>
    <d v="2015-05-14T00:00:00"/>
    <x v="1"/>
    <x v="2"/>
    <x v="0"/>
    <n v="183750"/>
  </r>
  <r>
    <n v="8851"/>
    <s v="Bengaluru, India"/>
    <d v="2014-03-24T00:00:00"/>
    <x v="3"/>
    <x v="2"/>
    <x v="0"/>
    <n v="246515"/>
  </r>
  <r>
    <n v="8852"/>
    <s v="Delhi, India"/>
    <d v="2015-01-20T00:00:00"/>
    <x v="1"/>
    <x v="1"/>
    <x v="1"/>
    <n v="137332"/>
  </r>
  <r>
    <n v="8853"/>
    <s v="Bengaluru, India"/>
    <d v="2013-10-31T00:00:00"/>
    <x v="0"/>
    <x v="0"/>
    <x v="1"/>
    <n v="86653"/>
  </r>
  <r>
    <n v="8854"/>
    <s v="Delhi, India"/>
    <d v="2013-12-11T00:00:00"/>
    <x v="3"/>
    <x v="0"/>
    <x v="0"/>
    <n v="144537"/>
  </r>
  <r>
    <n v="8855"/>
    <s v="Delhi, India"/>
    <d v="2014-04-08T00:00:00"/>
    <x v="2"/>
    <x v="0"/>
    <x v="0"/>
    <n v="82104"/>
  </r>
  <r>
    <n v="8856"/>
    <s v="Greater Mumbai, India"/>
    <d v="2014-10-18T00:00:00"/>
    <x v="2"/>
    <x v="1"/>
    <x v="0"/>
    <n v="165010"/>
  </r>
  <r>
    <n v="8857"/>
    <s v="Bengaluru, India"/>
    <d v="2013-12-15T00:00:00"/>
    <x v="1"/>
    <x v="4"/>
    <x v="1"/>
    <n v="203018"/>
  </r>
  <r>
    <n v="8858"/>
    <s v="Greater Mumbai, India"/>
    <d v="2015-01-26T00:00:00"/>
    <x v="0"/>
    <x v="4"/>
    <x v="1"/>
    <n v="66061"/>
  </r>
  <r>
    <n v="8859"/>
    <s v="Delhi, India"/>
    <d v="2013-11-20T00:00:00"/>
    <x v="1"/>
    <x v="1"/>
    <x v="1"/>
    <n v="10630"/>
  </r>
  <r>
    <n v="8860"/>
    <s v="Ahmedabad, India"/>
    <d v="2015-03-25T00:00:00"/>
    <x v="1"/>
    <x v="3"/>
    <x v="0"/>
    <n v="22404"/>
  </r>
  <r>
    <n v="8861"/>
    <s v="Delhi, India"/>
    <d v="2014-05-24T00:00:00"/>
    <x v="3"/>
    <x v="4"/>
    <x v="0"/>
    <n v="57613"/>
  </r>
  <r>
    <n v="8862"/>
    <s v="Delhi, India"/>
    <d v="2014-12-19T00:00:00"/>
    <x v="2"/>
    <x v="3"/>
    <x v="0"/>
    <n v="83038"/>
  </r>
  <r>
    <n v="8863"/>
    <s v="Greater Mumbai, India"/>
    <d v="2015-05-07T00:00:00"/>
    <x v="3"/>
    <x v="3"/>
    <x v="0"/>
    <n v="3379"/>
  </r>
  <r>
    <n v="8864"/>
    <s v="Delhi, India"/>
    <d v="2013-10-23T00:00:00"/>
    <x v="2"/>
    <x v="1"/>
    <x v="0"/>
    <n v="283859"/>
  </r>
  <r>
    <n v="8865"/>
    <s v="Greater Mumbai, India"/>
    <d v="2015-02-21T00:00:00"/>
    <x v="2"/>
    <x v="0"/>
    <x v="1"/>
    <n v="101161"/>
  </r>
  <r>
    <n v="8866"/>
    <s v="Greater Mumbai, India"/>
    <d v="2014-03-13T00:00:00"/>
    <x v="3"/>
    <x v="1"/>
    <x v="1"/>
    <n v="104935"/>
  </r>
  <r>
    <n v="8867"/>
    <s v="Bengaluru, India"/>
    <d v="2014-04-20T00:00:00"/>
    <x v="2"/>
    <x v="1"/>
    <x v="1"/>
    <n v="269775"/>
  </r>
  <r>
    <n v="8868"/>
    <s v="Ahmedabad, India"/>
    <d v="2014-06-11T00:00:00"/>
    <x v="0"/>
    <x v="4"/>
    <x v="0"/>
    <n v="250760"/>
  </r>
  <r>
    <n v="8869"/>
    <s v="Greater Mumbai, India"/>
    <d v="2014-08-31T00:00:00"/>
    <x v="2"/>
    <x v="1"/>
    <x v="0"/>
    <n v="228828"/>
  </r>
  <r>
    <n v="8870"/>
    <s v="Bengaluru, India"/>
    <d v="2014-08-18T00:00:00"/>
    <x v="0"/>
    <x v="2"/>
    <x v="1"/>
    <n v="254981"/>
  </r>
  <r>
    <n v="8871"/>
    <s v="Greater Mumbai, India"/>
    <d v="2014-09-09T00:00:00"/>
    <x v="3"/>
    <x v="1"/>
    <x v="0"/>
    <n v="238815"/>
  </r>
  <r>
    <n v="8872"/>
    <s v="Delhi, India"/>
    <d v="2015-01-30T00:00:00"/>
    <x v="2"/>
    <x v="3"/>
    <x v="0"/>
    <n v="221978"/>
  </r>
  <r>
    <n v="8873"/>
    <s v="Greater Mumbai, India"/>
    <d v="2015-05-23T00:00:00"/>
    <x v="1"/>
    <x v="3"/>
    <x v="1"/>
    <n v="144236"/>
  </r>
  <r>
    <n v="8874"/>
    <s v="Delhi, India"/>
    <d v="2014-07-31T00:00:00"/>
    <x v="3"/>
    <x v="1"/>
    <x v="1"/>
    <n v="294413"/>
  </r>
  <r>
    <n v="8875"/>
    <s v="Ahmedabad, India"/>
    <d v="2013-10-24T00:00:00"/>
    <x v="2"/>
    <x v="2"/>
    <x v="1"/>
    <n v="260339"/>
  </r>
  <r>
    <n v="8876"/>
    <s v="Greater Mumbai, India"/>
    <d v="2015-03-31T00:00:00"/>
    <x v="2"/>
    <x v="4"/>
    <x v="1"/>
    <n v="72920"/>
  </r>
  <r>
    <n v="8877"/>
    <s v="Ahmedabad, India"/>
    <d v="2013-11-25T00:00:00"/>
    <x v="0"/>
    <x v="4"/>
    <x v="1"/>
    <n v="157730"/>
  </r>
  <r>
    <n v="8878"/>
    <s v="Ahmedabad, India"/>
    <d v="2014-11-09T00:00:00"/>
    <x v="2"/>
    <x v="4"/>
    <x v="1"/>
    <n v="53099"/>
  </r>
  <r>
    <n v="8879"/>
    <s v="Greater Mumbai, India"/>
    <d v="2014-02-05T00:00:00"/>
    <x v="2"/>
    <x v="1"/>
    <x v="1"/>
    <n v="149323"/>
  </r>
  <r>
    <n v="8880"/>
    <s v="Greater Mumbai, India"/>
    <d v="2014-07-02T00:00:00"/>
    <x v="3"/>
    <x v="3"/>
    <x v="1"/>
    <n v="241331"/>
  </r>
  <r>
    <n v="8881"/>
    <s v="Ahmedabad, India"/>
    <d v="2013-12-07T00:00:00"/>
    <x v="0"/>
    <x v="0"/>
    <x v="0"/>
    <n v="177144"/>
  </r>
  <r>
    <n v="8882"/>
    <s v="Greater Mumbai, India"/>
    <d v="2014-08-26T00:00:00"/>
    <x v="2"/>
    <x v="1"/>
    <x v="1"/>
    <n v="41198"/>
  </r>
  <r>
    <n v="8883"/>
    <s v="Ahmedabad, India"/>
    <d v="2014-03-23T00:00:00"/>
    <x v="3"/>
    <x v="1"/>
    <x v="1"/>
    <n v="237699"/>
  </r>
  <r>
    <n v="8884"/>
    <s v="Bengaluru, India"/>
    <d v="2014-07-25T00:00:00"/>
    <x v="3"/>
    <x v="3"/>
    <x v="0"/>
    <n v="102932"/>
  </r>
  <r>
    <n v="8885"/>
    <s v="Ahmedabad, India"/>
    <d v="2014-02-23T00:00:00"/>
    <x v="1"/>
    <x v="2"/>
    <x v="0"/>
    <n v="15822"/>
  </r>
  <r>
    <n v="8886"/>
    <s v="Bengaluru, India"/>
    <d v="2014-01-02T00:00:00"/>
    <x v="0"/>
    <x v="2"/>
    <x v="1"/>
    <n v="175069"/>
  </r>
  <r>
    <n v="8887"/>
    <s v="Ahmedabad, India"/>
    <d v="2013-11-17T00:00:00"/>
    <x v="2"/>
    <x v="0"/>
    <x v="0"/>
    <n v="36071"/>
  </r>
  <r>
    <n v="8888"/>
    <s v="Bengaluru, India"/>
    <d v="2015-03-18T00:00:00"/>
    <x v="2"/>
    <x v="0"/>
    <x v="0"/>
    <n v="214338"/>
  </r>
  <r>
    <n v="8889"/>
    <s v="Greater Mumbai, India"/>
    <d v="2014-10-25T00:00:00"/>
    <x v="1"/>
    <x v="3"/>
    <x v="1"/>
    <n v="67745"/>
  </r>
  <r>
    <n v="8890"/>
    <s v="Greater Mumbai, India"/>
    <d v="2014-08-25T00:00:00"/>
    <x v="3"/>
    <x v="0"/>
    <x v="1"/>
    <n v="67378"/>
  </r>
  <r>
    <n v="8891"/>
    <s v="Greater Mumbai, India"/>
    <d v="2015-01-07T00:00:00"/>
    <x v="2"/>
    <x v="0"/>
    <x v="0"/>
    <n v="203568"/>
  </r>
  <r>
    <n v="8892"/>
    <s v="Delhi, India"/>
    <d v="2014-04-06T00:00:00"/>
    <x v="0"/>
    <x v="1"/>
    <x v="1"/>
    <n v="232949"/>
  </r>
  <r>
    <n v="8893"/>
    <s v="Delhi, India"/>
    <d v="2014-12-22T00:00:00"/>
    <x v="3"/>
    <x v="4"/>
    <x v="0"/>
    <n v="4118"/>
  </r>
  <r>
    <n v="8894"/>
    <s v="Ahmedabad, India"/>
    <d v="2015-01-10T00:00:00"/>
    <x v="2"/>
    <x v="2"/>
    <x v="1"/>
    <n v="81287"/>
  </r>
  <r>
    <n v="8895"/>
    <s v="Delhi, India"/>
    <d v="2013-11-25T00:00:00"/>
    <x v="2"/>
    <x v="0"/>
    <x v="1"/>
    <n v="284676"/>
  </r>
  <r>
    <n v="8896"/>
    <s v="Bengaluru, India"/>
    <d v="2014-11-24T00:00:00"/>
    <x v="3"/>
    <x v="0"/>
    <x v="1"/>
    <n v="217477"/>
  </r>
  <r>
    <n v="8897"/>
    <s v="Ahmedabad, India"/>
    <d v="2013-10-24T00:00:00"/>
    <x v="1"/>
    <x v="0"/>
    <x v="1"/>
    <n v="41095"/>
  </r>
  <r>
    <n v="8898"/>
    <s v="Ahmedabad, India"/>
    <d v="2014-11-16T00:00:00"/>
    <x v="3"/>
    <x v="1"/>
    <x v="1"/>
    <n v="63160"/>
  </r>
  <r>
    <n v="8899"/>
    <s v="Ahmedabad, India"/>
    <d v="2015-05-18T00:00:00"/>
    <x v="1"/>
    <x v="2"/>
    <x v="0"/>
    <n v="204641"/>
  </r>
  <r>
    <n v="8900"/>
    <s v="Greater Mumbai, India"/>
    <d v="2015-01-18T00:00:00"/>
    <x v="1"/>
    <x v="2"/>
    <x v="1"/>
    <n v="18126"/>
  </r>
  <r>
    <n v="8901"/>
    <s v="Ahmedabad, India"/>
    <d v="2015-04-17T00:00:00"/>
    <x v="1"/>
    <x v="0"/>
    <x v="1"/>
    <n v="159121"/>
  </r>
  <r>
    <n v="8902"/>
    <s v="Bengaluru, India"/>
    <d v="2014-05-05T00:00:00"/>
    <x v="0"/>
    <x v="3"/>
    <x v="1"/>
    <n v="277181"/>
  </r>
  <r>
    <n v="8903"/>
    <s v="Greater Mumbai, India"/>
    <d v="2014-02-11T00:00:00"/>
    <x v="2"/>
    <x v="0"/>
    <x v="1"/>
    <n v="163452"/>
  </r>
  <r>
    <n v="8904"/>
    <s v="Greater Mumbai, India"/>
    <d v="2015-03-18T00:00:00"/>
    <x v="0"/>
    <x v="3"/>
    <x v="1"/>
    <n v="111251"/>
  </r>
  <r>
    <n v="8905"/>
    <s v="Bengaluru, India"/>
    <d v="2015-05-18T00:00:00"/>
    <x v="0"/>
    <x v="3"/>
    <x v="1"/>
    <n v="223891"/>
  </r>
  <r>
    <n v="8906"/>
    <s v="Ahmedabad, India"/>
    <d v="2014-10-31T00:00:00"/>
    <x v="2"/>
    <x v="3"/>
    <x v="1"/>
    <n v="134804"/>
  </r>
  <r>
    <n v="8907"/>
    <s v="Greater Mumbai, India"/>
    <d v="2014-08-25T00:00:00"/>
    <x v="1"/>
    <x v="2"/>
    <x v="0"/>
    <n v="12634"/>
  </r>
  <r>
    <n v="8908"/>
    <s v="Ahmedabad, India"/>
    <d v="2015-04-06T00:00:00"/>
    <x v="2"/>
    <x v="4"/>
    <x v="0"/>
    <n v="124570"/>
  </r>
  <r>
    <n v="8909"/>
    <s v="Delhi, India"/>
    <d v="2014-07-08T00:00:00"/>
    <x v="0"/>
    <x v="4"/>
    <x v="0"/>
    <n v="215502"/>
  </r>
  <r>
    <n v="8910"/>
    <s v="Delhi, India"/>
    <d v="2013-11-01T00:00:00"/>
    <x v="0"/>
    <x v="3"/>
    <x v="1"/>
    <n v="51019"/>
  </r>
  <r>
    <n v="8911"/>
    <s v="Greater Mumbai, India"/>
    <d v="2015-02-17T00:00:00"/>
    <x v="0"/>
    <x v="4"/>
    <x v="1"/>
    <n v="219872"/>
  </r>
  <r>
    <n v="8912"/>
    <s v="Bengaluru, India"/>
    <d v="2015-04-17T00:00:00"/>
    <x v="3"/>
    <x v="3"/>
    <x v="0"/>
    <n v="284660"/>
  </r>
  <r>
    <n v="8913"/>
    <s v="Bengaluru, India"/>
    <d v="2014-07-06T00:00:00"/>
    <x v="0"/>
    <x v="1"/>
    <x v="1"/>
    <n v="30483"/>
  </r>
  <r>
    <n v="8914"/>
    <s v="Delhi, India"/>
    <d v="2014-06-18T00:00:00"/>
    <x v="1"/>
    <x v="3"/>
    <x v="0"/>
    <n v="9383"/>
  </r>
  <r>
    <n v="8915"/>
    <s v="Delhi, India"/>
    <d v="2015-02-09T00:00:00"/>
    <x v="3"/>
    <x v="2"/>
    <x v="1"/>
    <n v="126920"/>
  </r>
  <r>
    <n v="8916"/>
    <s v="Bengaluru, India"/>
    <d v="2015-03-30T00:00:00"/>
    <x v="1"/>
    <x v="3"/>
    <x v="1"/>
    <n v="220264"/>
  </r>
  <r>
    <n v="8917"/>
    <s v="Greater Mumbai, India"/>
    <d v="2015-02-28T00:00:00"/>
    <x v="2"/>
    <x v="1"/>
    <x v="1"/>
    <n v="22149"/>
  </r>
  <r>
    <n v="8918"/>
    <s v="Ahmedabad, India"/>
    <d v="2013-12-31T00:00:00"/>
    <x v="3"/>
    <x v="3"/>
    <x v="0"/>
    <n v="34054"/>
  </r>
  <r>
    <n v="8919"/>
    <s v="Ahmedabad, India"/>
    <d v="2013-12-18T00:00:00"/>
    <x v="0"/>
    <x v="0"/>
    <x v="1"/>
    <n v="150167"/>
  </r>
  <r>
    <n v="8920"/>
    <s v="Delhi, India"/>
    <d v="2014-02-17T00:00:00"/>
    <x v="3"/>
    <x v="0"/>
    <x v="1"/>
    <n v="277858"/>
  </r>
  <r>
    <n v="8921"/>
    <s v="Bengaluru, India"/>
    <d v="2014-05-31T00:00:00"/>
    <x v="3"/>
    <x v="2"/>
    <x v="1"/>
    <n v="51442"/>
  </r>
  <r>
    <n v="8922"/>
    <s v="Delhi, India"/>
    <d v="2014-09-03T00:00:00"/>
    <x v="0"/>
    <x v="2"/>
    <x v="1"/>
    <n v="85567"/>
  </r>
  <r>
    <n v="8923"/>
    <s v="Ahmedabad, India"/>
    <d v="2014-06-07T00:00:00"/>
    <x v="3"/>
    <x v="4"/>
    <x v="0"/>
    <n v="222550"/>
  </r>
  <r>
    <n v="8924"/>
    <s v="Bengaluru, India"/>
    <d v="2014-09-25T00:00:00"/>
    <x v="3"/>
    <x v="1"/>
    <x v="0"/>
    <n v="36912"/>
  </r>
  <r>
    <n v="8925"/>
    <s v="Bengaluru, India"/>
    <d v="2014-10-17T00:00:00"/>
    <x v="0"/>
    <x v="2"/>
    <x v="1"/>
    <n v="19428"/>
  </r>
  <r>
    <n v="8926"/>
    <s v="Delhi, India"/>
    <d v="2015-03-26T00:00:00"/>
    <x v="3"/>
    <x v="2"/>
    <x v="0"/>
    <n v="51565"/>
  </r>
  <r>
    <n v="8927"/>
    <s v="Ahmedabad, India"/>
    <d v="2015-05-24T00:00:00"/>
    <x v="1"/>
    <x v="3"/>
    <x v="0"/>
    <n v="116490"/>
  </r>
  <r>
    <n v="8928"/>
    <s v="Delhi, India"/>
    <d v="2013-12-08T00:00:00"/>
    <x v="3"/>
    <x v="4"/>
    <x v="0"/>
    <n v="17327"/>
  </r>
  <r>
    <n v="8929"/>
    <s v="Delhi, India"/>
    <d v="2015-05-18T00:00:00"/>
    <x v="3"/>
    <x v="1"/>
    <x v="0"/>
    <n v="16285"/>
  </r>
  <r>
    <n v="8930"/>
    <s v="Ahmedabad, India"/>
    <d v="2013-11-06T00:00:00"/>
    <x v="3"/>
    <x v="1"/>
    <x v="1"/>
    <n v="120819"/>
  </r>
  <r>
    <n v="8931"/>
    <s v="Greater Mumbai, India"/>
    <d v="2013-10-30T00:00:00"/>
    <x v="2"/>
    <x v="2"/>
    <x v="0"/>
    <n v="125470"/>
  </r>
  <r>
    <n v="8932"/>
    <s v="Delhi, India"/>
    <d v="2014-02-26T00:00:00"/>
    <x v="2"/>
    <x v="0"/>
    <x v="1"/>
    <n v="230217"/>
  </r>
  <r>
    <n v="8933"/>
    <s v="Greater Mumbai, India"/>
    <d v="2015-05-06T00:00:00"/>
    <x v="3"/>
    <x v="3"/>
    <x v="0"/>
    <n v="125809"/>
  </r>
  <r>
    <n v="8934"/>
    <s v="Greater Mumbai, India"/>
    <d v="2015-04-15T00:00:00"/>
    <x v="0"/>
    <x v="0"/>
    <x v="1"/>
    <n v="182632"/>
  </r>
  <r>
    <n v="8935"/>
    <s v="Greater Mumbai, India"/>
    <d v="2014-06-04T00:00:00"/>
    <x v="0"/>
    <x v="3"/>
    <x v="1"/>
    <n v="1703"/>
  </r>
  <r>
    <n v="8936"/>
    <s v="Ahmedabad, India"/>
    <d v="2015-01-26T00:00:00"/>
    <x v="2"/>
    <x v="4"/>
    <x v="1"/>
    <n v="216487"/>
  </r>
  <r>
    <n v="8937"/>
    <s v="Bengaluru, India"/>
    <d v="2014-06-02T00:00:00"/>
    <x v="3"/>
    <x v="4"/>
    <x v="1"/>
    <n v="126861"/>
  </r>
  <r>
    <n v="8938"/>
    <s v="Delhi, India"/>
    <d v="2013-10-23T00:00:00"/>
    <x v="3"/>
    <x v="1"/>
    <x v="1"/>
    <n v="133834"/>
  </r>
  <r>
    <n v="8939"/>
    <s v="Greater Mumbai, India"/>
    <d v="2014-10-11T00:00:00"/>
    <x v="3"/>
    <x v="3"/>
    <x v="0"/>
    <n v="122044"/>
  </r>
  <r>
    <n v="8940"/>
    <s v="Ahmedabad, India"/>
    <d v="2015-02-20T00:00:00"/>
    <x v="2"/>
    <x v="1"/>
    <x v="1"/>
    <n v="151860"/>
  </r>
  <r>
    <n v="8941"/>
    <s v="Bengaluru, India"/>
    <d v="2014-06-26T00:00:00"/>
    <x v="0"/>
    <x v="2"/>
    <x v="0"/>
    <n v="140601"/>
  </r>
  <r>
    <n v="8942"/>
    <s v="Ahmedabad, India"/>
    <d v="2015-03-13T00:00:00"/>
    <x v="3"/>
    <x v="0"/>
    <x v="0"/>
    <n v="31029"/>
  </r>
  <r>
    <n v="8943"/>
    <s v="Bengaluru, India"/>
    <d v="2014-04-28T00:00:00"/>
    <x v="3"/>
    <x v="2"/>
    <x v="1"/>
    <n v="102616"/>
  </r>
  <r>
    <n v="8944"/>
    <s v="Bengaluru, India"/>
    <d v="2014-06-05T00:00:00"/>
    <x v="1"/>
    <x v="4"/>
    <x v="1"/>
    <n v="92354"/>
  </r>
  <r>
    <n v="8945"/>
    <s v="Bengaluru, India"/>
    <d v="2015-04-23T00:00:00"/>
    <x v="1"/>
    <x v="4"/>
    <x v="0"/>
    <n v="33099"/>
  </r>
  <r>
    <n v="8946"/>
    <s v="Ahmedabad, India"/>
    <d v="2014-04-18T00:00:00"/>
    <x v="1"/>
    <x v="1"/>
    <x v="1"/>
    <n v="260797"/>
  </r>
  <r>
    <n v="8947"/>
    <s v="Ahmedabad, India"/>
    <d v="2014-03-31T00:00:00"/>
    <x v="2"/>
    <x v="4"/>
    <x v="0"/>
    <n v="181661"/>
  </r>
  <r>
    <n v="8948"/>
    <s v="Greater Mumbai, India"/>
    <d v="2015-01-09T00:00:00"/>
    <x v="0"/>
    <x v="2"/>
    <x v="1"/>
    <n v="11404"/>
  </r>
  <r>
    <n v="8949"/>
    <s v="Delhi, India"/>
    <d v="2014-09-28T00:00:00"/>
    <x v="3"/>
    <x v="2"/>
    <x v="0"/>
    <n v="11918"/>
  </r>
  <r>
    <n v="8950"/>
    <s v="Ahmedabad, India"/>
    <d v="2014-11-01T00:00:00"/>
    <x v="1"/>
    <x v="1"/>
    <x v="1"/>
    <n v="293576"/>
  </r>
  <r>
    <n v="8951"/>
    <s v="Greater Mumbai, India"/>
    <d v="2014-12-21T00:00:00"/>
    <x v="0"/>
    <x v="2"/>
    <x v="1"/>
    <n v="128718"/>
  </r>
  <r>
    <n v="8952"/>
    <s v="Delhi, India"/>
    <d v="2014-12-12T00:00:00"/>
    <x v="3"/>
    <x v="1"/>
    <x v="0"/>
    <n v="23661"/>
  </r>
  <r>
    <n v="8953"/>
    <s v="Delhi, India"/>
    <d v="2013-10-17T00:00:00"/>
    <x v="2"/>
    <x v="3"/>
    <x v="1"/>
    <n v="294101"/>
  </r>
  <r>
    <n v="8954"/>
    <s v="Greater Mumbai, India"/>
    <d v="2015-03-28T00:00:00"/>
    <x v="3"/>
    <x v="4"/>
    <x v="0"/>
    <n v="271129"/>
  </r>
  <r>
    <n v="8955"/>
    <s v="Delhi, India"/>
    <d v="2015-02-26T00:00:00"/>
    <x v="0"/>
    <x v="2"/>
    <x v="1"/>
    <n v="261181"/>
  </r>
  <r>
    <n v="8956"/>
    <s v="Greater Mumbai, India"/>
    <d v="2013-12-31T00:00:00"/>
    <x v="0"/>
    <x v="3"/>
    <x v="0"/>
    <n v="185387"/>
  </r>
  <r>
    <n v="8957"/>
    <s v="Bengaluru, India"/>
    <d v="2014-02-08T00:00:00"/>
    <x v="2"/>
    <x v="0"/>
    <x v="0"/>
    <n v="193347"/>
  </r>
  <r>
    <n v="8958"/>
    <s v="Delhi, India"/>
    <d v="2014-10-21T00:00:00"/>
    <x v="2"/>
    <x v="1"/>
    <x v="0"/>
    <n v="270949"/>
  </r>
  <r>
    <n v="8959"/>
    <s v="Bengaluru, India"/>
    <d v="2015-02-26T00:00:00"/>
    <x v="3"/>
    <x v="1"/>
    <x v="0"/>
    <n v="281010"/>
  </r>
  <r>
    <n v="8960"/>
    <s v="Greater Mumbai, India"/>
    <d v="2014-07-27T00:00:00"/>
    <x v="0"/>
    <x v="0"/>
    <x v="1"/>
    <n v="238366"/>
  </r>
  <r>
    <n v="8961"/>
    <s v="Ahmedabad, India"/>
    <d v="2014-11-15T00:00:00"/>
    <x v="2"/>
    <x v="1"/>
    <x v="0"/>
    <n v="34931"/>
  </r>
  <r>
    <n v="8962"/>
    <s v="Greater Mumbai, India"/>
    <d v="2014-07-21T00:00:00"/>
    <x v="2"/>
    <x v="4"/>
    <x v="1"/>
    <n v="239531"/>
  </r>
  <r>
    <n v="8963"/>
    <s v="Delhi, India"/>
    <d v="2014-01-21T00:00:00"/>
    <x v="0"/>
    <x v="0"/>
    <x v="1"/>
    <n v="93864"/>
  </r>
  <r>
    <n v="8964"/>
    <s v="Delhi, India"/>
    <d v="2014-12-02T00:00:00"/>
    <x v="0"/>
    <x v="4"/>
    <x v="0"/>
    <n v="7895"/>
  </r>
  <r>
    <n v="8965"/>
    <s v="Ahmedabad, India"/>
    <d v="2015-01-09T00:00:00"/>
    <x v="3"/>
    <x v="2"/>
    <x v="1"/>
    <n v="1338"/>
  </r>
  <r>
    <n v="8966"/>
    <s v="Greater Mumbai, India"/>
    <d v="2014-05-02T00:00:00"/>
    <x v="3"/>
    <x v="1"/>
    <x v="0"/>
    <n v="243284"/>
  </r>
  <r>
    <n v="8967"/>
    <s v="Delhi, India"/>
    <d v="2014-04-04T00:00:00"/>
    <x v="2"/>
    <x v="1"/>
    <x v="1"/>
    <n v="39352"/>
  </r>
  <r>
    <n v="8968"/>
    <s v="Delhi, India"/>
    <d v="2013-12-19T00:00:00"/>
    <x v="2"/>
    <x v="2"/>
    <x v="0"/>
    <n v="166806"/>
  </r>
  <r>
    <n v="8969"/>
    <s v="Bengaluru, India"/>
    <d v="2014-12-18T00:00:00"/>
    <x v="3"/>
    <x v="2"/>
    <x v="1"/>
    <n v="11028"/>
  </r>
  <r>
    <n v="8970"/>
    <s v="Ahmedabad, India"/>
    <d v="2014-04-27T00:00:00"/>
    <x v="2"/>
    <x v="3"/>
    <x v="1"/>
    <n v="224126"/>
  </r>
  <r>
    <n v="8971"/>
    <s v="Delhi, India"/>
    <d v="2014-12-30T00:00:00"/>
    <x v="2"/>
    <x v="0"/>
    <x v="0"/>
    <n v="267837"/>
  </r>
  <r>
    <n v="8972"/>
    <s v="Delhi, India"/>
    <d v="2015-04-18T00:00:00"/>
    <x v="0"/>
    <x v="1"/>
    <x v="1"/>
    <n v="36781"/>
  </r>
  <r>
    <n v="8973"/>
    <s v="Delhi, India"/>
    <d v="2015-04-21T00:00:00"/>
    <x v="0"/>
    <x v="1"/>
    <x v="1"/>
    <n v="276779"/>
  </r>
  <r>
    <n v="8974"/>
    <s v="Bengaluru, India"/>
    <d v="2015-02-25T00:00:00"/>
    <x v="0"/>
    <x v="3"/>
    <x v="1"/>
    <n v="253859"/>
  </r>
  <r>
    <n v="8975"/>
    <s v="Delhi, India"/>
    <d v="2014-11-07T00:00:00"/>
    <x v="1"/>
    <x v="2"/>
    <x v="1"/>
    <n v="68867"/>
  </r>
  <r>
    <n v="8976"/>
    <s v="Ahmedabad, India"/>
    <d v="2013-12-02T00:00:00"/>
    <x v="0"/>
    <x v="4"/>
    <x v="1"/>
    <n v="131962"/>
  </r>
  <r>
    <n v="8977"/>
    <s v="Bengaluru, India"/>
    <d v="2013-12-07T00:00:00"/>
    <x v="2"/>
    <x v="4"/>
    <x v="1"/>
    <n v="240395"/>
  </r>
  <r>
    <n v="8978"/>
    <s v="Ahmedabad, India"/>
    <d v="2015-03-11T00:00:00"/>
    <x v="3"/>
    <x v="2"/>
    <x v="0"/>
    <n v="249427"/>
  </r>
  <r>
    <n v="8979"/>
    <s v="Delhi, India"/>
    <d v="2014-07-30T00:00:00"/>
    <x v="3"/>
    <x v="0"/>
    <x v="0"/>
    <n v="57740"/>
  </r>
  <r>
    <n v="8980"/>
    <s v="Ahmedabad, India"/>
    <d v="2013-10-18T00:00:00"/>
    <x v="3"/>
    <x v="0"/>
    <x v="1"/>
    <n v="229087"/>
  </r>
  <r>
    <n v="8981"/>
    <s v="Delhi, India"/>
    <d v="2014-07-22T00:00:00"/>
    <x v="0"/>
    <x v="4"/>
    <x v="1"/>
    <n v="101419"/>
  </r>
  <r>
    <n v="8982"/>
    <s v="Greater Mumbai, India"/>
    <d v="2014-06-27T00:00:00"/>
    <x v="0"/>
    <x v="2"/>
    <x v="0"/>
    <n v="46210"/>
  </r>
  <r>
    <n v="8983"/>
    <s v="Delhi, India"/>
    <d v="2015-01-05T00:00:00"/>
    <x v="1"/>
    <x v="4"/>
    <x v="1"/>
    <n v="199511"/>
  </r>
  <r>
    <n v="8984"/>
    <s v="Bengaluru, India"/>
    <d v="2014-10-19T00:00:00"/>
    <x v="0"/>
    <x v="0"/>
    <x v="0"/>
    <n v="63719"/>
  </r>
  <r>
    <n v="8985"/>
    <s v="Greater Mumbai, India"/>
    <d v="2015-03-05T00:00:00"/>
    <x v="2"/>
    <x v="1"/>
    <x v="0"/>
    <n v="184244"/>
  </r>
  <r>
    <n v="8986"/>
    <s v="Ahmedabad, India"/>
    <d v="2013-12-06T00:00:00"/>
    <x v="3"/>
    <x v="1"/>
    <x v="0"/>
    <n v="61196"/>
  </r>
  <r>
    <n v="8987"/>
    <s v="Greater Mumbai, India"/>
    <d v="2014-01-16T00:00:00"/>
    <x v="1"/>
    <x v="1"/>
    <x v="0"/>
    <n v="91315"/>
  </r>
  <r>
    <n v="8988"/>
    <s v="Delhi, India"/>
    <d v="2014-09-13T00:00:00"/>
    <x v="2"/>
    <x v="1"/>
    <x v="0"/>
    <n v="279013"/>
  </r>
  <r>
    <n v="8989"/>
    <s v="Greater Mumbai, India"/>
    <d v="2014-11-08T00:00:00"/>
    <x v="0"/>
    <x v="0"/>
    <x v="0"/>
    <n v="160664"/>
  </r>
  <r>
    <n v="8990"/>
    <s v="Bengaluru, India"/>
    <d v="2015-02-01T00:00:00"/>
    <x v="0"/>
    <x v="4"/>
    <x v="1"/>
    <n v="19396"/>
  </r>
  <r>
    <n v="8991"/>
    <s v="Delhi, India"/>
    <d v="2014-06-17T00:00:00"/>
    <x v="3"/>
    <x v="1"/>
    <x v="0"/>
    <n v="226849"/>
  </r>
  <r>
    <n v="8992"/>
    <s v="Ahmedabad, India"/>
    <d v="2014-08-07T00:00:00"/>
    <x v="2"/>
    <x v="0"/>
    <x v="1"/>
    <n v="290136"/>
  </r>
  <r>
    <n v="8993"/>
    <s v="Bengaluru, India"/>
    <d v="2015-03-02T00:00:00"/>
    <x v="3"/>
    <x v="3"/>
    <x v="1"/>
    <n v="133353"/>
  </r>
  <r>
    <n v="8994"/>
    <s v="Greater Mumbai, India"/>
    <d v="2013-12-19T00:00:00"/>
    <x v="1"/>
    <x v="3"/>
    <x v="1"/>
    <n v="5863"/>
  </r>
  <r>
    <n v="8995"/>
    <s v="Delhi, India"/>
    <d v="2014-12-15T00:00:00"/>
    <x v="0"/>
    <x v="0"/>
    <x v="1"/>
    <n v="62431"/>
  </r>
  <r>
    <n v="8996"/>
    <s v="Greater Mumbai, India"/>
    <d v="2014-10-16T00:00:00"/>
    <x v="3"/>
    <x v="4"/>
    <x v="0"/>
    <n v="100947"/>
  </r>
  <r>
    <n v="8997"/>
    <s v="Greater Mumbai, India"/>
    <d v="2013-10-29T00:00:00"/>
    <x v="0"/>
    <x v="3"/>
    <x v="0"/>
    <n v="23606"/>
  </r>
  <r>
    <n v="8998"/>
    <s v="Bengaluru, India"/>
    <d v="2014-07-27T00:00:00"/>
    <x v="2"/>
    <x v="3"/>
    <x v="1"/>
    <n v="66828"/>
  </r>
  <r>
    <n v="8999"/>
    <s v="Delhi, India"/>
    <d v="2015-03-09T00:00:00"/>
    <x v="0"/>
    <x v="0"/>
    <x v="0"/>
    <n v="264928"/>
  </r>
  <r>
    <n v="9000"/>
    <s v="Bengaluru, India"/>
    <d v="2014-02-03T00:00:00"/>
    <x v="1"/>
    <x v="4"/>
    <x v="0"/>
    <n v="182316"/>
  </r>
  <r>
    <n v="9001"/>
    <s v="Delhi, India"/>
    <d v="2014-05-04T00:00:00"/>
    <x v="0"/>
    <x v="2"/>
    <x v="0"/>
    <n v="61087"/>
  </r>
  <r>
    <n v="9002"/>
    <s v="Delhi, India"/>
    <d v="2014-02-17T00:00:00"/>
    <x v="3"/>
    <x v="3"/>
    <x v="0"/>
    <n v="170538"/>
  </r>
  <r>
    <n v="9003"/>
    <s v="Ahmedabad, India"/>
    <d v="2014-07-24T00:00:00"/>
    <x v="3"/>
    <x v="1"/>
    <x v="1"/>
    <n v="292359"/>
  </r>
  <r>
    <n v="9004"/>
    <s v="Greater Mumbai, India"/>
    <d v="2015-02-22T00:00:00"/>
    <x v="2"/>
    <x v="3"/>
    <x v="1"/>
    <n v="93323"/>
  </r>
  <r>
    <n v="9005"/>
    <s v="Delhi, India"/>
    <d v="2015-02-09T00:00:00"/>
    <x v="0"/>
    <x v="0"/>
    <x v="0"/>
    <n v="55516"/>
  </r>
  <r>
    <n v="9006"/>
    <s v="Bengaluru, India"/>
    <d v="2014-09-19T00:00:00"/>
    <x v="2"/>
    <x v="0"/>
    <x v="0"/>
    <n v="25295"/>
  </r>
  <r>
    <n v="9007"/>
    <s v="Ahmedabad, India"/>
    <d v="2015-05-06T00:00:00"/>
    <x v="3"/>
    <x v="1"/>
    <x v="0"/>
    <n v="173048"/>
  </r>
  <r>
    <n v="9008"/>
    <s v="Ahmedabad, India"/>
    <d v="2014-10-06T00:00:00"/>
    <x v="3"/>
    <x v="4"/>
    <x v="1"/>
    <n v="282370"/>
  </r>
  <r>
    <n v="9009"/>
    <s v="Greater Mumbai, India"/>
    <d v="2013-11-07T00:00:00"/>
    <x v="2"/>
    <x v="2"/>
    <x v="1"/>
    <n v="271163"/>
  </r>
  <r>
    <n v="9010"/>
    <s v="Greater Mumbai, India"/>
    <d v="2014-09-04T00:00:00"/>
    <x v="0"/>
    <x v="2"/>
    <x v="1"/>
    <n v="154480"/>
  </r>
  <r>
    <n v="9011"/>
    <s v="Delhi, India"/>
    <d v="2014-04-10T00:00:00"/>
    <x v="3"/>
    <x v="3"/>
    <x v="0"/>
    <n v="285163"/>
  </r>
  <r>
    <n v="9012"/>
    <s v="Bengaluru, India"/>
    <d v="2015-01-21T00:00:00"/>
    <x v="3"/>
    <x v="4"/>
    <x v="1"/>
    <n v="68564"/>
  </r>
  <r>
    <n v="9013"/>
    <s v="Delhi, India"/>
    <d v="2015-04-06T00:00:00"/>
    <x v="0"/>
    <x v="2"/>
    <x v="1"/>
    <n v="121755"/>
  </r>
  <r>
    <n v="9014"/>
    <s v="Delhi, India"/>
    <d v="2013-12-03T00:00:00"/>
    <x v="1"/>
    <x v="1"/>
    <x v="1"/>
    <n v="191132"/>
  </r>
  <r>
    <n v="9015"/>
    <s v="Delhi, India"/>
    <d v="2013-11-05T00:00:00"/>
    <x v="2"/>
    <x v="2"/>
    <x v="0"/>
    <n v="31539"/>
  </r>
  <r>
    <n v="9016"/>
    <s v="Delhi, India"/>
    <d v="2014-03-25T00:00:00"/>
    <x v="0"/>
    <x v="4"/>
    <x v="0"/>
    <n v="143666"/>
  </r>
  <r>
    <n v="9017"/>
    <s v="Bengaluru, India"/>
    <d v="2014-10-06T00:00:00"/>
    <x v="1"/>
    <x v="4"/>
    <x v="1"/>
    <n v="28591"/>
  </r>
  <r>
    <n v="9018"/>
    <s v="Bengaluru, India"/>
    <d v="2015-02-04T00:00:00"/>
    <x v="1"/>
    <x v="2"/>
    <x v="1"/>
    <n v="27590"/>
  </r>
  <r>
    <n v="9019"/>
    <s v="Greater Mumbai, India"/>
    <d v="2015-04-14T00:00:00"/>
    <x v="0"/>
    <x v="0"/>
    <x v="1"/>
    <n v="26495"/>
  </r>
  <r>
    <n v="9020"/>
    <s v="Greater Mumbai, India"/>
    <d v="2014-11-11T00:00:00"/>
    <x v="1"/>
    <x v="1"/>
    <x v="1"/>
    <n v="220326"/>
  </r>
  <r>
    <n v="9021"/>
    <s v="Ahmedabad, India"/>
    <d v="2014-12-31T00:00:00"/>
    <x v="0"/>
    <x v="4"/>
    <x v="1"/>
    <n v="146470"/>
  </r>
  <r>
    <n v="9022"/>
    <s v="Delhi, India"/>
    <d v="2013-12-21T00:00:00"/>
    <x v="1"/>
    <x v="2"/>
    <x v="1"/>
    <n v="84245"/>
  </r>
  <r>
    <n v="9023"/>
    <s v="Greater Mumbai, India"/>
    <d v="2014-12-01T00:00:00"/>
    <x v="1"/>
    <x v="1"/>
    <x v="0"/>
    <n v="273755"/>
  </r>
  <r>
    <n v="9024"/>
    <s v="Bengaluru, India"/>
    <d v="2015-02-11T00:00:00"/>
    <x v="2"/>
    <x v="3"/>
    <x v="1"/>
    <n v="279121"/>
  </r>
  <r>
    <n v="9025"/>
    <s v="Ahmedabad, India"/>
    <d v="2014-05-29T00:00:00"/>
    <x v="2"/>
    <x v="4"/>
    <x v="0"/>
    <n v="71428"/>
  </r>
  <r>
    <n v="9026"/>
    <s v="Greater Mumbai, India"/>
    <d v="2015-03-31T00:00:00"/>
    <x v="2"/>
    <x v="3"/>
    <x v="0"/>
    <n v="125259"/>
  </r>
  <r>
    <n v="9027"/>
    <s v="Delhi, India"/>
    <d v="2014-02-23T00:00:00"/>
    <x v="1"/>
    <x v="2"/>
    <x v="1"/>
    <n v="279909"/>
  </r>
  <r>
    <n v="9028"/>
    <s v="Ahmedabad, India"/>
    <d v="2014-03-01T00:00:00"/>
    <x v="2"/>
    <x v="3"/>
    <x v="1"/>
    <n v="101433"/>
  </r>
  <r>
    <n v="9029"/>
    <s v="Bengaluru, India"/>
    <d v="2015-04-28T00:00:00"/>
    <x v="3"/>
    <x v="2"/>
    <x v="0"/>
    <n v="157948"/>
  </r>
  <r>
    <n v="9030"/>
    <s v="Ahmedabad, India"/>
    <d v="2014-07-13T00:00:00"/>
    <x v="2"/>
    <x v="1"/>
    <x v="1"/>
    <n v="188621"/>
  </r>
  <r>
    <n v="9031"/>
    <s v="Bengaluru, India"/>
    <d v="2013-11-28T00:00:00"/>
    <x v="0"/>
    <x v="0"/>
    <x v="0"/>
    <n v="72847"/>
  </r>
  <r>
    <n v="9032"/>
    <s v="Greater Mumbai, India"/>
    <d v="2014-10-22T00:00:00"/>
    <x v="1"/>
    <x v="1"/>
    <x v="1"/>
    <n v="1954"/>
  </r>
  <r>
    <n v="9033"/>
    <s v="Delhi, India"/>
    <d v="2014-12-27T00:00:00"/>
    <x v="1"/>
    <x v="1"/>
    <x v="0"/>
    <n v="162259"/>
  </r>
  <r>
    <n v="9034"/>
    <s v="Greater Mumbai, India"/>
    <d v="2014-05-03T00:00:00"/>
    <x v="1"/>
    <x v="1"/>
    <x v="0"/>
    <n v="265166"/>
  </r>
  <r>
    <n v="9035"/>
    <s v="Greater Mumbai, India"/>
    <d v="2014-05-19T00:00:00"/>
    <x v="0"/>
    <x v="2"/>
    <x v="0"/>
    <n v="248935"/>
  </r>
  <r>
    <n v="9036"/>
    <s v="Ahmedabad, India"/>
    <d v="2013-12-29T00:00:00"/>
    <x v="0"/>
    <x v="3"/>
    <x v="1"/>
    <n v="74966"/>
  </r>
  <r>
    <n v="9037"/>
    <s v="Greater Mumbai, India"/>
    <d v="2014-06-26T00:00:00"/>
    <x v="0"/>
    <x v="3"/>
    <x v="0"/>
    <n v="56781"/>
  </r>
  <r>
    <n v="9038"/>
    <s v="Delhi, India"/>
    <d v="2013-10-20T00:00:00"/>
    <x v="1"/>
    <x v="3"/>
    <x v="0"/>
    <n v="16038"/>
  </r>
  <r>
    <n v="9039"/>
    <s v="Bengaluru, India"/>
    <d v="2014-06-23T00:00:00"/>
    <x v="0"/>
    <x v="4"/>
    <x v="0"/>
    <n v="76954"/>
  </r>
  <r>
    <n v="9040"/>
    <s v="Bengaluru, India"/>
    <d v="2015-04-12T00:00:00"/>
    <x v="2"/>
    <x v="4"/>
    <x v="1"/>
    <n v="113460"/>
  </r>
  <r>
    <n v="9041"/>
    <s v="Delhi, India"/>
    <d v="2015-02-07T00:00:00"/>
    <x v="3"/>
    <x v="1"/>
    <x v="0"/>
    <n v="85394"/>
  </r>
  <r>
    <n v="9042"/>
    <s v="Greater Mumbai, India"/>
    <d v="2015-01-15T00:00:00"/>
    <x v="1"/>
    <x v="3"/>
    <x v="1"/>
    <n v="298203"/>
  </r>
  <r>
    <n v="9043"/>
    <s v="Ahmedabad, India"/>
    <d v="2014-05-31T00:00:00"/>
    <x v="2"/>
    <x v="0"/>
    <x v="1"/>
    <n v="148805"/>
  </r>
  <r>
    <n v="9044"/>
    <s v="Greater Mumbai, India"/>
    <d v="2014-09-06T00:00:00"/>
    <x v="2"/>
    <x v="3"/>
    <x v="1"/>
    <n v="276284"/>
  </r>
  <r>
    <n v="9045"/>
    <s v="Delhi, India"/>
    <d v="2014-05-07T00:00:00"/>
    <x v="1"/>
    <x v="0"/>
    <x v="0"/>
    <n v="193679"/>
  </r>
  <r>
    <n v="9046"/>
    <s v="Greater Mumbai, India"/>
    <d v="2015-03-23T00:00:00"/>
    <x v="2"/>
    <x v="3"/>
    <x v="1"/>
    <n v="219424"/>
  </r>
  <r>
    <n v="9047"/>
    <s v="Ahmedabad, India"/>
    <d v="2015-01-19T00:00:00"/>
    <x v="1"/>
    <x v="0"/>
    <x v="0"/>
    <n v="248014"/>
  </r>
  <r>
    <n v="9048"/>
    <s v="Ahmedabad, India"/>
    <d v="2014-11-07T00:00:00"/>
    <x v="2"/>
    <x v="0"/>
    <x v="1"/>
    <n v="146100"/>
  </r>
  <r>
    <n v="9049"/>
    <s v="Greater Mumbai, India"/>
    <d v="2013-11-18T00:00:00"/>
    <x v="2"/>
    <x v="3"/>
    <x v="0"/>
    <n v="211070"/>
  </r>
  <r>
    <n v="9050"/>
    <s v="Bengaluru, India"/>
    <d v="2013-12-12T00:00:00"/>
    <x v="0"/>
    <x v="3"/>
    <x v="0"/>
    <n v="270655"/>
  </r>
  <r>
    <n v="9051"/>
    <s v="Ahmedabad, India"/>
    <d v="2015-04-01T00:00:00"/>
    <x v="2"/>
    <x v="1"/>
    <x v="0"/>
    <n v="142350"/>
  </r>
  <r>
    <n v="9052"/>
    <s v="Delhi, India"/>
    <d v="2014-08-12T00:00:00"/>
    <x v="2"/>
    <x v="2"/>
    <x v="1"/>
    <n v="107699"/>
  </r>
  <r>
    <n v="9053"/>
    <s v="Bengaluru, India"/>
    <d v="2015-02-23T00:00:00"/>
    <x v="2"/>
    <x v="3"/>
    <x v="0"/>
    <n v="116528"/>
  </r>
  <r>
    <n v="9054"/>
    <s v="Greater Mumbai, India"/>
    <d v="2015-02-08T00:00:00"/>
    <x v="1"/>
    <x v="1"/>
    <x v="0"/>
    <n v="17491"/>
  </r>
  <r>
    <n v="9055"/>
    <s v="Ahmedabad, India"/>
    <d v="2015-02-25T00:00:00"/>
    <x v="0"/>
    <x v="1"/>
    <x v="0"/>
    <n v="178665"/>
  </r>
  <r>
    <n v="9056"/>
    <s v="Ahmedabad, India"/>
    <d v="2015-03-15T00:00:00"/>
    <x v="1"/>
    <x v="1"/>
    <x v="1"/>
    <n v="253037"/>
  </r>
  <r>
    <n v="9057"/>
    <s v="Greater Mumbai, India"/>
    <d v="2014-09-26T00:00:00"/>
    <x v="1"/>
    <x v="4"/>
    <x v="0"/>
    <n v="273067"/>
  </r>
  <r>
    <n v="9058"/>
    <s v="Greater Mumbai, India"/>
    <d v="2014-10-23T00:00:00"/>
    <x v="1"/>
    <x v="2"/>
    <x v="0"/>
    <n v="19837"/>
  </r>
  <r>
    <n v="9059"/>
    <s v="Bengaluru, India"/>
    <d v="2014-12-26T00:00:00"/>
    <x v="3"/>
    <x v="3"/>
    <x v="1"/>
    <n v="78255"/>
  </r>
  <r>
    <n v="9060"/>
    <s v="Greater Mumbai, India"/>
    <d v="2014-01-30T00:00:00"/>
    <x v="2"/>
    <x v="2"/>
    <x v="0"/>
    <n v="292809"/>
  </r>
  <r>
    <n v="9061"/>
    <s v="Ahmedabad, India"/>
    <d v="2014-12-05T00:00:00"/>
    <x v="3"/>
    <x v="0"/>
    <x v="1"/>
    <n v="215245"/>
  </r>
  <r>
    <n v="9062"/>
    <s v="Bengaluru, India"/>
    <d v="2014-05-16T00:00:00"/>
    <x v="2"/>
    <x v="2"/>
    <x v="1"/>
    <n v="210592"/>
  </r>
  <r>
    <n v="9063"/>
    <s v="Ahmedabad, India"/>
    <d v="2014-09-14T00:00:00"/>
    <x v="1"/>
    <x v="0"/>
    <x v="1"/>
    <n v="52255"/>
  </r>
  <r>
    <n v="9064"/>
    <s v="Ahmedabad, India"/>
    <d v="2014-06-10T00:00:00"/>
    <x v="1"/>
    <x v="0"/>
    <x v="1"/>
    <n v="299471"/>
  </r>
  <r>
    <n v="9065"/>
    <s v="Bengaluru, India"/>
    <d v="2014-03-20T00:00:00"/>
    <x v="3"/>
    <x v="3"/>
    <x v="0"/>
    <n v="42772"/>
  </r>
  <r>
    <n v="9066"/>
    <s v="Bengaluru, India"/>
    <d v="2015-05-20T00:00:00"/>
    <x v="3"/>
    <x v="1"/>
    <x v="1"/>
    <n v="177816"/>
  </r>
  <r>
    <n v="9067"/>
    <s v="Greater Mumbai, India"/>
    <d v="2015-03-14T00:00:00"/>
    <x v="1"/>
    <x v="0"/>
    <x v="1"/>
    <n v="170142"/>
  </r>
  <r>
    <n v="9068"/>
    <s v="Ahmedabad, India"/>
    <d v="2014-02-15T00:00:00"/>
    <x v="3"/>
    <x v="2"/>
    <x v="0"/>
    <n v="243878"/>
  </r>
  <r>
    <n v="9069"/>
    <s v="Bengaluru, India"/>
    <d v="2014-04-06T00:00:00"/>
    <x v="1"/>
    <x v="1"/>
    <x v="0"/>
    <n v="54510"/>
  </r>
  <r>
    <n v="9070"/>
    <s v="Bengaluru, India"/>
    <d v="2014-12-06T00:00:00"/>
    <x v="2"/>
    <x v="0"/>
    <x v="1"/>
    <n v="279095"/>
  </r>
  <r>
    <n v="9071"/>
    <s v="Ahmedabad, India"/>
    <d v="2014-05-21T00:00:00"/>
    <x v="3"/>
    <x v="4"/>
    <x v="0"/>
    <n v="83767"/>
  </r>
  <r>
    <n v="9072"/>
    <s v="Bengaluru, India"/>
    <d v="2014-03-30T00:00:00"/>
    <x v="3"/>
    <x v="4"/>
    <x v="0"/>
    <n v="64312"/>
  </r>
  <r>
    <n v="9073"/>
    <s v="Ahmedabad, India"/>
    <d v="2015-04-12T00:00:00"/>
    <x v="0"/>
    <x v="1"/>
    <x v="1"/>
    <n v="132485"/>
  </r>
  <r>
    <n v="9074"/>
    <s v="Bengaluru, India"/>
    <d v="2014-05-24T00:00:00"/>
    <x v="1"/>
    <x v="2"/>
    <x v="1"/>
    <n v="3738"/>
  </r>
  <r>
    <n v="9075"/>
    <s v="Greater Mumbai, India"/>
    <d v="2014-09-30T00:00:00"/>
    <x v="2"/>
    <x v="3"/>
    <x v="1"/>
    <n v="231376"/>
  </r>
  <r>
    <n v="9076"/>
    <s v="Delhi, India"/>
    <d v="2015-01-04T00:00:00"/>
    <x v="0"/>
    <x v="0"/>
    <x v="0"/>
    <n v="97325"/>
  </r>
  <r>
    <n v="9077"/>
    <s v="Greater Mumbai, India"/>
    <d v="2013-11-24T00:00:00"/>
    <x v="0"/>
    <x v="1"/>
    <x v="0"/>
    <n v="124422"/>
  </r>
  <r>
    <n v="9078"/>
    <s v="Ahmedabad, India"/>
    <d v="2015-01-16T00:00:00"/>
    <x v="1"/>
    <x v="0"/>
    <x v="1"/>
    <n v="81484"/>
  </r>
  <r>
    <n v="9079"/>
    <s v="Bengaluru, India"/>
    <d v="2014-01-06T00:00:00"/>
    <x v="0"/>
    <x v="4"/>
    <x v="1"/>
    <n v="264605"/>
  </r>
  <r>
    <n v="9080"/>
    <s v="Delhi, India"/>
    <d v="2014-10-11T00:00:00"/>
    <x v="2"/>
    <x v="4"/>
    <x v="1"/>
    <n v="54693"/>
  </r>
  <r>
    <n v="9081"/>
    <s v="Delhi, India"/>
    <d v="2014-04-22T00:00:00"/>
    <x v="3"/>
    <x v="4"/>
    <x v="1"/>
    <n v="245848"/>
  </r>
  <r>
    <n v="9082"/>
    <s v="Ahmedabad, India"/>
    <d v="2014-07-16T00:00:00"/>
    <x v="2"/>
    <x v="4"/>
    <x v="0"/>
    <n v="242405"/>
  </r>
  <r>
    <n v="9083"/>
    <s v="Greater Mumbai, India"/>
    <d v="2014-05-06T00:00:00"/>
    <x v="0"/>
    <x v="4"/>
    <x v="1"/>
    <n v="190762"/>
  </r>
  <r>
    <n v="9084"/>
    <s v="Bengaluru, India"/>
    <d v="2014-11-20T00:00:00"/>
    <x v="2"/>
    <x v="0"/>
    <x v="1"/>
    <n v="74619"/>
  </r>
  <r>
    <n v="9085"/>
    <s v="Ahmedabad, India"/>
    <d v="2013-11-10T00:00:00"/>
    <x v="3"/>
    <x v="4"/>
    <x v="1"/>
    <n v="148313"/>
  </r>
  <r>
    <n v="9086"/>
    <s v="Ahmedabad, India"/>
    <d v="2014-11-06T00:00:00"/>
    <x v="0"/>
    <x v="4"/>
    <x v="0"/>
    <n v="138999"/>
  </r>
  <r>
    <n v="9087"/>
    <s v="Bengaluru, India"/>
    <d v="2015-03-13T00:00:00"/>
    <x v="1"/>
    <x v="4"/>
    <x v="0"/>
    <n v="293962"/>
  </r>
  <r>
    <n v="9088"/>
    <s v="Delhi, India"/>
    <d v="2013-10-20T00:00:00"/>
    <x v="0"/>
    <x v="3"/>
    <x v="1"/>
    <n v="264192"/>
  </r>
  <r>
    <n v="9089"/>
    <s v="Greater Mumbai, India"/>
    <d v="2014-03-08T00:00:00"/>
    <x v="1"/>
    <x v="2"/>
    <x v="0"/>
    <n v="120514"/>
  </r>
  <r>
    <n v="9090"/>
    <s v="Greater Mumbai, India"/>
    <d v="2015-01-22T00:00:00"/>
    <x v="1"/>
    <x v="2"/>
    <x v="0"/>
    <n v="206131"/>
  </r>
  <r>
    <n v="9091"/>
    <s v="Ahmedabad, India"/>
    <d v="2014-03-04T00:00:00"/>
    <x v="2"/>
    <x v="2"/>
    <x v="1"/>
    <n v="122134"/>
  </r>
  <r>
    <n v="9092"/>
    <s v="Ahmedabad, India"/>
    <d v="2014-04-14T00:00:00"/>
    <x v="1"/>
    <x v="3"/>
    <x v="0"/>
    <n v="206164"/>
  </r>
  <r>
    <n v="9093"/>
    <s v="Ahmedabad, India"/>
    <d v="2014-03-31T00:00:00"/>
    <x v="1"/>
    <x v="0"/>
    <x v="0"/>
    <n v="217773"/>
  </r>
  <r>
    <n v="9094"/>
    <s v="Bengaluru, India"/>
    <d v="2014-02-11T00:00:00"/>
    <x v="0"/>
    <x v="4"/>
    <x v="1"/>
    <n v="73682"/>
  </r>
  <r>
    <n v="9095"/>
    <s v="Delhi, India"/>
    <d v="2014-02-12T00:00:00"/>
    <x v="1"/>
    <x v="1"/>
    <x v="1"/>
    <n v="127418"/>
  </r>
  <r>
    <n v="9096"/>
    <s v="Greater Mumbai, India"/>
    <d v="2014-05-30T00:00:00"/>
    <x v="1"/>
    <x v="1"/>
    <x v="1"/>
    <n v="48792"/>
  </r>
  <r>
    <n v="9097"/>
    <s v="Ahmedabad, India"/>
    <d v="2014-11-15T00:00:00"/>
    <x v="0"/>
    <x v="0"/>
    <x v="1"/>
    <n v="78712"/>
  </r>
  <r>
    <n v="9098"/>
    <s v="Delhi, India"/>
    <d v="2013-11-28T00:00:00"/>
    <x v="1"/>
    <x v="1"/>
    <x v="0"/>
    <n v="197720"/>
  </r>
  <r>
    <n v="9099"/>
    <s v="Greater Mumbai, India"/>
    <d v="2014-02-05T00:00:00"/>
    <x v="3"/>
    <x v="1"/>
    <x v="1"/>
    <n v="59190"/>
  </r>
  <r>
    <n v="9100"/>
    <s v="Ahmedabad, India"/>
    <d v="2015-03-14T00:00:00"/>
    <x v="1"/>
    <x v="3"/>
    <x v="0"/>
    <n v="164340"/>
  </r>
  <r>
    <n v="9101"/>
    <s v="Ahmedabad, India"/>
    <d v="2013-12-21T00:00:00"/>
    <x v="1"/>
    <x v="4"/>
    <x v="1"/>
    <n v="59300"/>
  </r>
  <r>
    <n v="9102"/>
    <s v="Bengaluru, India"/>
    <d v="2015-02-08T00:00:00"/>
    <x v="2"/>
    <x v="4"/>
    <x v="1"/>
    <n v="158416"/>
  </r>
  <r>
    <n v="9103"/>
    <s v="Ahmedabad, India"/>
    <d v="2014-12-02T00:00:00"/>
    <x v="2"/>
    <x v="4"/>
    <x v="1"/>
    <n v="71250"/>
  </r>
  <r>
    <n v="9104"/>
    <s v="Ahmedabad, India"/>
    <d v="2014-09-01T00:00:00"/>
    <x v="3"/>
    <x v="4"/>
    <x v="1"/>
    <n v="161252"/>
  </r>
  <r>
    <n v="9105"/>
    <s v="Greater Mumbai, India"/>
    <d v="2013-12-05T00:00:00"/>
    <x v="3"/>
    <x v="2"/>
    <x v="0"/>
    <n v="85557"/>
  </r>
  <r>
    <n v="9106"/>
    <s v="Ahmedabad, India"/>
    <d v="2014-06-26T00:00:00"/>
    <x v="3"/>
    <x v="2"/>
    <x v="1"/>
    <n v="291321"/>
  </r>
  <r>
    <n v="9107"/>
    <s v="Bengaluru, India"/>
    <d v="2014-03-30T00:00:00"/>
    <x v="1"/>
    <x v="0"/>
    <x v="0"/>
    <n v="21821"/>
  </r>
  <r>
    <n v="9108"/>
    <s v="Delhi, India"/>
    <d v="2015-02-27T00:00:00"/>
    <x v="1"/>
    <x v="1"/>
    <x v="1"/>
    <n v="127295"/>
  </r>
  <r>
    <n v="9109"/>
    <s v="Bengaluru, India"/>
    <d v="2013-11-30T00:00:00"/>
    <x v="2"/>
    <x v="1"/>
    <x v="1"/>
    <n v="221240"/>
  </r>
  <r>
    <n v="9110"/>
    <s v="Ahmedabad, India"/>
    <d v="2015-02-22T00:00:00"/>
    <x v="2"/>
    <x v="4"/>
    <x v="0"/>
    <n v="295948"/>
  </r>
  <r>
    <n v="9111"/>
    <s v="Ahmedabad, India"/>
    <d v="2014-01-25T00:00:00"/>
    <x v="3"/>
    <x v="2"/>
    <x v="1"/>
    <n v="97554"/>
  </r>
  <r>
    <n v="9112"/>
    <s v="Delhi, India"/>
    <d v="2014-10-05T00:00:00"/>
    <x v="3"/>
    <x v="3"/>
    <x v="1"/>
    <n v="43548"/>
  </r>
  <r>
    <n v="9113"/>
    <s v="Bengaluru, India"/>
    <d v="2014-02-10T00:00:00"/>
    <x v="1"/>
    <x v="0"/>
    <x v="0"/>
    <n v="94210"/>
  </r>
  <r>
    <n v="9114"/>
    <s v="Greater Mumbai, India"/>
    <d v="2013-10-07T00:00:00"/>
    <x v="1"/>
    <x v="4"/>
    <x v="0"/>
    <n v="126821"/>
  </r>
  <r>
    <n v="9115"/>
    <s v="Greater Mumbai, India"/>
    <d v="2015-02-18T00:00:00"/>
    <x v="3"/>
    <x v="1"/>
    <x v="1"/>
    <n v="124803"/>
  </r>
  <r>
    <n v="9116"/>
    <s v="Greater Mumbai, India"/>
    <d v="2015-05-25T00:00:00"/>
    <x v="3"/>
    <x v="3"/>
    <x v="1"/>
    <n v="28035"/>
  </r>
  <r>
    <n v="9117"/>
    <s v="Bengaluru, India"/>
    <d v="2015-04-05T00:00:00"/>
    <x v="0"/>
    <x v="4"/>
    <x v="0"/>
    <n v="57831"/>
  </r>
  <r>
    <n v="9118"/>
    <s v="Greater Mumbai, India"/>
    <d v="2014-03-08T00:00:00"/>
    <x v="3"/>
    <x v="1"/>
    <x v="0"/>
    <n v="247273"/>
  </r>
  <r>
    <n v="9119"/>
    <s v="Bengaluru, India"/>
    <d v="2014-08-10T00:00:00"/>
    <x v="1"/>
    <x v="4"/>
    <x v="0"/>
    <n v="173968"/>
  </r>
  <r>
    <n v="9120"/>
    <s v="Bengaluru, India"/>
    <d v="2013-10-10T00:00:00"/>
    <x v="1"/>
    <x v="1"/>
    <x v="1"/>
    <n v="95964"/>
  </r>
  <r>
    <n v="9121"/>
    <s v="Bengaluru, India"/>
    <d v="2014-10-29T00:00:00"/>
    <x v="1"/>
    <x v="0"/>
    <x v="1"/>
    <n v="115743"/>
  </r>
  <r>
    <n v="9122"/>
    <s v="Bengaluru, India"/>
    <d v="2015-04-11T00:00:00"/>
    <x v="3"/>
    <x v="3"/>
    <x v="0"/>
    <n v="41379"/>
  </r>
  <r>
    <n v="9123"/>
    <s v="Delhi, India"/>
    <d v="2014-09-23T00:00:00"/>
    <x v="0"/>
    <x v="3"/>
    <x v="1"/>
    <n v="213574"/>
  </r>
  <r>
    <n v="9124"/>
    <s v="Greater Mumbai, India"/>
    <d v="2015-02-21T00:00:00"/>
    <x v="0"/>
    <x v="2"/>
    <x v="0"/>
    <n v="211261"/>
  </r>
  <r>
    <n v="9125"/>
    <s v="Delhi, India"/>
    <d v="2014-06-05T00:00:00"/>
    <x v="1"/>
    <x v="1"/>
    <x v="1"/>
    <n v="70704"/>
  </r>
  <r>
    <n v="9126"/>
    <s v="Ahmedabad, India"/>
    <d v="2014-04-19T00:00:00"/>
    <x v="3"/>
    <x v="1"/>
    <x v="1"/>
    <n v="116859"/>
  </r>
  <r>
    <n v="9127"/>
    <s v="Greater Mumbai, India"/>
    <d v="2014-12-24T00:00:00"/>
    <x v="1"/>
    <x v="3"/>
    <x v="0"/>
    <n v="71375"/>
  </r>
  <r>
    <n v="9128"/>
    <s v="Bengaluru, India"/>
    <d v="2015-05-14T00:00:00"/>
    <x v="1"/>
    <x v="3"/>
    <x v="1"/>
    <n v="240167"/>
  </r>
  <r>
    <n v="9129"/>
    <s v="Bengaluru, India"/>
    <d v="2013-10-12T00:00:00"/>
    <x v="2"/>
    <x v="0"/>
    <x v="0"/>
    <n v="143847"/>
  </r>
  <r>
    <n v="9130"/>
    <s v="Greater Mumbai, India"/>
    <d v="2013-10-22T00:00:00"/>
    <x v="0"/>
    <x v="1"/>
    <x v="0"/>
    <n v="139453"/>
  </r>
  <r>
    <n v="9131"/>
    <s v="Bengaluru, India"/>
    <d v="2014-04-08T00:00:00"/>
    <x v="3"/>
    <x v="2"/>
    <x v="1"/>
    <n v="56909"/>
  </r>
  <r>
    <n v="9132"/>
    <s v="Ahmedabad, India"/>
    <d v="2013-10-21T00:00:00"/>
    <x v="1"/>
    <x v="3"/>
    <x v="0"/>
    <n v="67116"/>
  </r>
  <r>
    <n v="9133"/>
    <s v="Ahmedabad, India"/>
    <d v="2014-04-02T00:00:00"/>
    <x v="3"/>
    <x v="2"/>
    <x v="1"/>
    <n v="73311"/>
  </r>
  <r>
    <n v="9134"/>
    <s v="Ahmedabad, India"/>
    <d v="2013-12-21T00:00:00"/>
    <x v="0"/>
    <x v="2"/>
    <x v="0"/>
    <n v="293432"/>
  </r>
  <r>
    <n v="9135"/>
    <s v="Greater Mumbai, India"/>
    <d v="2013-11-28T00:00:00"/>
    <x v="3"/>
    <x v="3"/>
    <x v="1"/>
    <n v="294809"/>
  </r>
  <r>
    <n v="9136"/>
    <s v="Bengaluru, India"/>
    <d v="2015-04-18T00:00:00"/>
    <x v="3"/>
    <x v="1"/>
    <x v="1"/>
    <n v="54346"/>
  </r>
  <r>
    <n v="9137"/>
    <s v="Delhi, India"/>
    <d v="2014-04-19T00:00:00"/>
    <x v="3"/>
    <x v="4"/>
    <x v="1"/>
    <n v="153957"/>
  </r>
  <r>
    <n v="9138"/>
    <s v="Delhi, India"/>
    <d v="2014-05-06T00:00:00"/>
    <x v="0"/>
    <x v="2"/>
    <x v="0"/>
    <n v="55228"/>
  </r>
  <r>
    <n v="9139"/>
    <s v="Delhi, India"/>
    <d v="2014-08-12T00:00:00"/>
    <x v="2"/>
    <x v="3"/>
    <x v="0"/>
    <n v="54197"/>
  </r>
  <r>
    <n v="9140"/>
    <s v="Greater Mumbai, India"/>
    <d v="2015-02-07T00:00:00"/>
    <x v="1"/>
    <x v="0"/>
    <x v="0"/>
    <n v="247030"/>
  </r>
  <r>
    <n v="9141"/>
    <s v="Delhi, India"/>
    <d v="2014-07-05T00:00:00"/>
    <x v="3"/>
    <x v="4"/>
    <x v="0"/>
    <n v="177764"/>
  </r>
  <r>
    <n v="9142"/>
    <s v="Ahmedabad, India"/>
    <d v="2015-04-17T00:00:00"/>
    <x v="0"/>
    <x v="3"/>
    <x v="1"/>
    <n v="231697"/>
  </r>
  <r>
    <n v="9143"/>
    <s v="Ahmedabad, India"/>
    <d v="2014-12-20T00:00:00"/>
    <x v="2"/>
    <x v="3"/>
    <x v="0"/>
    <n v="91817"/>
  </r>
  <r>
    <n v="9144"/>
    <s v="Ahmedabad, India"/>
    <d v="2015-02-12T00:00:00"/>
    <x v="1"/>
    <x v="2"/>
    <x v="1"/>
    <n v="119944"/>
  </r>
  <r>
    <n v="9145"/>
    <s v="Delhi, India"/>
    <d v="2014-01-27T00:00:00"/>
    <x v="3"/>
    <x v="1"/>
    <x v="0"/>
    <n v="224755"/>
  </r>
  <r>
    <n v="9146"/>
    <s v="Ahmedabad, India"/>
    <d v="2015-05-12T00:00:00"/>
    <x v="2"/>
    <x v="4"/>
    <x v="1"/>
    <n v="70082"/>
  </r>
  <r>
    <n v="9147"/>
    <s v="Greater Mumbai, India"/>
    <d v="2014-05-30T00:00:00"/>
    <x v="2"/>
    <x v="0"/>
    <x v="1"/>
    <n v="137443"/>
  </r>
  <r>
    <n v="9148"/>
    <s v="Ahmedabad, India"/>
    <d v="2014-09-26T00:00:00"/>
    <x v="2"/>
    <x v="3"/>
    <x v="1"/>
    <n v="204498"/>
  </r>
  <r>
    <n v="9149"/>
    <s v="Bengaluru, India"/>
    <d v="2015-01-31T00:00:00"/>
    <x v="1"/>
    <x v="1"/>
    <x v="0"/>
    <n v="213485"/>
  </r>
  <r>
    <n v="9150"/>
    <s v="Greater Mumbai, India"/>
    <d v="2015-02-24T00:00:00"/>
    <x v="3"/>
    <x v="3"/>
    <x v="0"/>
    <n v="85023"/>
  </r>
  <r>
    <n v="9151"/>
    <s v="Delhi, India"/>
    <d v="2014-04-03T00:00:00"/>
    <x v="0"/>
    <x v="1"/>
    <x v="1"/>
    <n v="17941"/>
  </r>
  <r>
    <n v="9152"/>
    <s v="Greater Mumbai, India"/>
    <d v="2015-02-01T00:00:00"/>
    <x v="0"/>
    <x v="1"/>
    <x v="1"/>
    <n v="201331"/>
  </r>
  <r>
    <n v="9153"/>
    <s v="Bengaluru, India"/>
    <d v="2014-07-27T00:00:00"/>
    <x v="1"/>
    <x v="2"/>
    <x v="0"/>
    <n v="96588"/>
  </r>
  <r>
    <n v="9154"/>
    <s v="Delhi, India"/>
    <d v="2013-11-18T00:00:00"/>
    <x v="2"/>
    <x v="3"/>
    <x v="1"/>
    <n v="88366"/>
  </r>
  <r>
    <n v="9155"/>
    <s v="Delhi, India"/>
    <d v="2014-05-14T00:00:00"/>
    <x v="0"/>
    <x v="3"/>
    <x v="0"/>
    <n v="242795"/>
  </r>
  <r>
    <n v="9156"/>
    <s v="Greater Mumbai, India"/>
    <d v="2015-02-11T00:00:00"/>
    <x v="2"/>
    <x v="3"/>
    <x v="1"/>
    <n v="28264"/>
  </r>
  <r>
    <n v="9157"/>
    <s v="Greater Mumbai, India"/>
    <d v="2014-07-19T00:00:00"/>
    <x v="1"/>
    <x v="2"/>
    <x v="1"/>
    <n v="42107"/>
  </r>
  <r>
    <n v="9158"/>
    <s v="Ahmedabad, India"/>
    <d v="2014-07-10T00:00:00"/>
    <x v="1"/>
    <x v="2"/>
    <x v="0"/>
    <n v="64097"/>
  </r>
  <r>
    <n v="9159"/>
    <s v="Greater Mumbai, India"/>
    <d v="2015-05-14T00:00:00"/>
    <x v="2"/>
    <x v="3"/>
    <x v="1"/>
    <n v="266343"/>
  </r>
  <r>
    <n v="9160"/>
    <s v="Delhi, India"/>
    <d v="2014-07-21T00:00:00"/>
    <x v="3"/>
    <x v="2"/>
    <x v="0"/>
    <n v="127642"/>
  </r>
  <r>
    <n v="9161"/>
    <s v="Bengaluru, India"/>
    <d v="2014-11-11T00:00:00"/>
    <x v="0"/>
    <x v="3"/>
    <x v="1"/>
    <n v="66461"/>
  </r>
  <r>
    <n v="9162"/>
    <s v="Delhi, India"/>
    <d v="2014-10-06T00:00:00"/>
    <x v="0"/>
    <x v="4"/>
    <x v="0"/>
    <n v="216535"/>
  </r>
  <r>
    <n v="9163"/>
    <s v="Ahmedabad, India"/>
    <d v="2015-04-24T00:00:00"/>
    <x v="2"/>
    <x v="2"/>
    <x v="0"/>
    <n v="284724"/>
  </r>
  <r>
    <n v="9164"/>
    <s v="Bengaluru, India"/>
    <d v="2015-03-21T00:00:00"/>
    <x v="0"/>
    <x v="3"/>
    <x v="1"/>
    <n v="178215"/>
  </r>
  <r>
    <n v="9165"/>
    <s v="Delhi, India"/>
    <d v="2013-11-05T00:00:00"/>
    <x v="1"/>
    <x v="2"/>
    <x v="1"/>
    <n v="175622"/>
  </r>
  <r>
    <n v="9166"/>
    <s v="Bengaluru, India"/>
    <d v="2014-08-14T00:00:00"/>
    <x v="1"/>
    <x v="2"/>
    <x v="0"/>
    <n v="274158"/>
  </r>
  <r>
    <n v="9167"/>
    <s v="Ahmedabad, India"/>
    <d v="2014-10-02T00:00:00"/>
    <x v="0"/>
    <x v="4"/>
    <x v="0"/>
    <n v="14500"/>
  </r>
  <r>
    <n v="9168"/>
    <s v="Delhi, India"/>
    <d v="2014-10-07T00:00:00"/>
    <x v="1"/>
    <x v="3"/>
    <x v="1"/>
    <n v="290303"/>
  </r>
  <r>
    <n v="9169"/>
    <s v="Delhi, India"/>
    <d v="2014-03-01T00:00:00"/>
    <x v="2"/>
    <x v="3"/>
    <x v="0"/>
    <n v="145785"/>
  </r>
  <r>
    <n v="9170"/>
    <s v="Delhi, India"/>
    <d v="2014-02-10T00:00:00"/>
    <x v="0"/>
    <x v="1"/>
    <x v="1"/>
    <n v="105396"/>
  </r>
  <r>
    <n v="9171"/>
    <s v="Bengaluru, India"/>
    <d v="2014-01-02T00:00:00"/>
    <x v="0"/>
    <x v="4"/>
    <x v="0"/>
    <n v="198624"/>
  </r>
  <r>
    <n v="9172"/>
    <s v="Ahmedabad, India"/>
    <d v="2014-04-30T00:00:00"/>
    <x v="1"/>
    <x v="3"/>
    <x v="0"/>
    <n v="35078"/>
  </r>
  <r>
    <n v="9173"/>
    <s v="Greater Mumbai, India"/>
    <d v="2014-10-16T00:00:00"/>
    <x v="1"/>
    <x v="3"/>
    <x v="0"/>
    <n v="93326"/>
  </r>
  <r>
    <n v="9174"/>
    <s v="Greater Mumbai, India"/>
    <d v="2015-04-14T00:00:00"/>
    <x v="3"/>
    <x v="0"/>
    <x v="0"/>
    <n v="16007"/>
  </r>
  <r>
    <n v="9175"/>
    <s v="Delhi, India"/>
    <d v="2014-03-08T00:00:00"/>
    <x v="2"/>
    <x v="1"/>
    <x v="1"/>
    <n v="52592"/>
  </r>
  <r>
    <n v="9176"/>
    <s v="Delhi, India"/>
    <d v="2015-04-09T00:00:00"/>
    <x v="1"/>
    <x v="2"/>
    <x v="1"/>
    <n v="250004"/>
  </r>
  <r>
    <n v="9177"/>
    <s v="Greater Mumbai, India"/>
    <d v="2014-12-02T00:00:00"/>
    <x v="1"/>
    <x v="3"/>
    <x v="1"/>
    <n v="177774"/>
  </r>
  <r>
    <n v="9178"/>
    <s v="Delhi, India"/>
    <d v="2014-11-13T00:00:00"/>
    <x v="2"/>
    <x v="0"/>
    <x v="0"/>
    <n v="239173"/>
  </r>
  <r>
    <n v="9179"/>
    <s v="Ahmedabad, India"/>
    <d v="2014-07-07T00:00:00"/>
    <x v="2"/>
    <x v="2"/>
    <x v="0"/>
    <n v="181105"/>
  </r>
  <r>
    <n v="9180"/>
    <s v="Delhi, India"/>
    <d v="2014-06-20T00:00:00"/>
    <x v="3"/>
    <x v="0"/>
    <x v="0"/>
    <n v="253670"/>
  </r>
  <r>
    <n v="9181"/>
    <s v="Bengaluru, India"/>
    <d v="2014-08-08T00:00:00"/>
    <x v="1"/>
    <x v="2"/>
    <x v="0"/>
    <n v="39084"/>
  </r>
  <r>
    <n v="9182"/>
    <s v="Bengaluru, India"/>
    <d v="2015-04-22T00:00:00"/>
    <x v="1"/>
    <x v="3"/>
    <x v="0"/>
    <n v="291856"/>
  </r>
  <r>
    <n v="9183"/>
    <s v="Bengaluru, India"/>
    <d v="2014-03-27T00:00:00"/>
    <x v="3"/>
    <x v="3"/>
    <x v="0"/>
    <n v="155676"/>
  </r>
  <r>
    <n v="9184"/>
    <s v="Delhi, India"/>
    <d v="2014-07-07T00:00:00"/>
    <x v="3"/>
    <x v="3"/>
    <x v="0"/>
    <n v="62797"/>
  </r>
  <r>
    <n v="9185"/>
    <s v="Delhi, India"/>
    <d v="2015-05-24T00:00:00"/>
    <x v="2"/>
    <x v="1"/>
    <x v="0"/>
    <n v="237371"/>
  </r>
  <r>
    <n v="9186"/>
    <s v="Greater Mumbai, India"/>
    <d v="2014-10-12T00:00:00"/>
    <x v="0"/>
    <x v="4"/>
    <x v="1"/>
    <n v="40515"/>
  </r>
  <r>
    <n v="9187"/>
    <s v="Ahmedabad, India"/>
    <d v="2015-04-28T00:00:00"/>
    <x v="1"/>
    <x v="1"/>
    <x v="1"/>
    <n v="237370"/>
  </r>
  <r>
    <n v="9188"/>
    <s v="Greater Mumbai, India"/>
    <d v="2014-07-19T00:00:00"/>
    <x v="3"/>
    <x v="3"/>
    <x v="1"/>
    <n v="7062"/>
  </r>
  <r>
    <n v="9189"/>
    <s v="Bengaluru, India"/>
    <d v="2014-03-14T00:00:00"/>
    <x v="2"/>
    <x v="4"/>
    <x v="1"/>
    <n v="199163"/>
  </r>
  <r>
    <n v="9190"/>
    <s v="Bengaluru, India"/>
    <d v="2014-04-07T00:00:00"/>
    <x v="2"/>
    <x v="2"/>
    <x v="0"/>
    <n v="127556"/>
  </r>
  <r>
    <n v="9191"/>
    <s v="Ahmedabad, India"/>
    <d v="2014-09-21T00:00:00"/>
    <x v="3"/>
    <x v="0"/>
    <x v="0"/>
    <n v="28604"/>
  </r>
  <r>
    <n v="9192"/>
    <s v="Bengaluru, India"/>
    <d v="2015-04-29T00:00:00"/>
    <x v="1"/>
    <x v="1"/>
    <x v="0"/>
    <n v="291511"/>
  </r>
  <r>
    <n v="9193"/>
    <s v="Greater Mumbai, India"/>
    <d v="2013-11-15T00:00:00"/>
    <x v="3"/>
    <x v="0"/>
    <x v="0"/>
    <n v="215710"/>
  </r>
  <r>
    <n v="9194"/>
    <s v="Ahmedabad, India"/>
    <d v="2015-04-11T00:00:00"/>
    <x v="1"/>
    <x v="4"/>
    <x v="0"/>
    <n v="58228"/>
  </r>
  <r>
    <n v="9195"/>
    <s v="Greater Mumbai, India"/>
    <d v="2014-07-22T00:00:00"/>
    <x v="2"/>
    <x v="4"/>
    <x v="0"/>
    <n v="259462"/>
  </r>
  <r>
    <n v="9196"/>
    <s v="Bengaluru, India"/>
    <d v="2014-02-22T00:00:00"/>
    <x v="2"/>
    <x v="2"/>
    <x v="1"/>
    <n v="227926"/>
  </r>
  <r>
    <n v="9197"/>
    <s v="Delhi, India"/>
    <d v="2014-06-15T00:00:00"/>
    <x v="1"/>
    <x v="1"/>
    <x v="1"/>
    <n v="211632"/>
  </r>
  <r>
    <n v="9198"/>
    <s v="Delhi, India"/>
    <d v="2014-03-19T00:00:00"/>
    <x v="3"/>
    <x v="0"/>
    <x v="0"/>
    <n v="138569"/>
  </r>
  <r>
    <n v="9199"/>
    <s v="Greater Mumbai, India"/>
    <d v="2014-01-09T00:00:00"/>
    <x v="0"/>
    <x v="0"/>
    <x v="1"/>
    <n v="77329"/>
  </r>
  <r>
    <n v="9200"/>
    <s v="Greater Mumbai, India"/>
    <d v="2014-10-08T00:00:00"/>
    <x v="3"/>
    <x v="0"/>
    <x v="1"/>
    <n v="120658"/>
  </r>
  <r>
    <n v="9201"/>
    <s v="Delhi, India"/>
    <d v="2014-04-01T00:00:00"/>
    <x v="3"/>
    <x v="2"/>
    <x v="1"/>
    <n v="261259"/>
  </r>
  <r>
    <n v="9202"/>
    <s v="Delhi, India"/>
    <d v="2013-12-18T00:00:00"/>
    <x v="1"/>
    <x v="4"/>
    <x v="1"/>
    <n v="170892"/>
  </r>
  <r>
    <n v="9203"/>
    <s v="Bengaluru, India"/>
    <d v="2013-12-11T00:00:00"/>
    <x v="2"/>
    <x v="4"/>
    <x v="0"/>
    <n v="196118"/>
  </r>
  <r>
    <n v="9204"/>
    <s v="Greater Mumbai, India"/>
    <d v="2014-11-25T00:00:00"/>
    <x v="3"/>
    <x v="1"/>
    <x v="1"/>
    <n v="222336"/>
  </r>
  <r>
    <n v="9205"/>
    <s v="Ahmedabad, India"/>
    <d v="2014-08-16T00:00:00"/>
    <x v="2"/>
    <x v="2"/>
    <x v="1"/>
    <n v="84733"/>
  </r>
  <r>
    <n v="9206"/>
    <s v="Greater Mumbai, India"/>
    <d v="2014-08-30T00:00:00"/>
    <x v="1"/>
    <x v="2"/>
    <x v="1"/>
    <n v="155557"/>
  </r>
  <r>
    <n v="9207"/>
    <s v="Delhi, India"/>
    <d v="2013-12-19T00:00:00"/>
    <x v="3"/>
    <x v="2"/>
    <x v="0"/>
    <n v="252155"/>
  </r>
  <r>
    <n v="9208"/>
    <s v="Ahmedabad, India"/>
    <d v="2013-10-05T00:00:00"/>
    <x v="2"/>
    <x v="2"/>
    <x v="0"/>
    <n v="299794"/>
  </r>
  <r>
    <n v="9209"/>
    <s v="Ahmedabad, India"/>
    <d v="2015-02-27T00:00:00"/>
    <x v="3"/>
    <x v="4"/>
    <x v="1"/>
    <n v="102495"/>
  </r>
  <r>
    <n v="9210"/>
    <s v="Delhi, India"/>
    <d v="2015-05-08T00:00:00"/>
    <x v="3"/>
    <x v="1"/>
    <x v="0"/>
    <n v="139827"/>
  </r>
  <r>
    <n v="9211"/>
    <s v="Delhi, India"/>
    <d v="2014-05-29T00:00:00"/>
    <x v="3"/>
    <x v="2"/>
    <x v="1"/>
    <n v="77029"/>
  </r>
  <r>
    <n v="9212"/>
    <s v="Delhi, India"/>
    <d v="2013-12-20T00:00:00"/>
    <x v="3"/>
    <x v="0"/>
    <x v="1"/>
    <n v="84626"/>
  </r>
  <r>
    <n v="9213"/>
    <s v="Delhi, India"/>
    <d v="2014-04-09T00:00:00"/>
    <x v="0"/>
    <x v="4"/>
    <x v="0"/>
    <n v="46791"/>
  </r>
  <r>
    <n v="9214"/>
    <s v="Ahmedabad, India"/>
    <d v="2014-06-10T00:00:00"/>
    <x v="3"/>
    <x v="0"/>
    <x v="1"/>
    <n v="27083"/>
  </r>
  <r>
    <n v="9215"/>
    <s v="Delhi, India"/>
    <d v="2015-01-14T00:00:00"/>
    <x v="2"/>
    <x v="4"/>
    <x v="1"/>
    <n v="29420"/>
  </r>
  <r>
    <n v="9216"/>
    <s v="Ahmedabad, India"/>
    <d v="2013-12-29T00:00:00"/>
    <x v="1"/>
    <x v="2"/>
    <x v="0"/>
    <n v="92849"/>
  </r>
  <r>
    <n v="9217"/>
    <s v="Bengaluru, India"/>
    <d v="2014-07-14T00:00:00"/>
    <x v="1"/>
    <x v="2"/>
    <x v="1"/>
    <n v="81446"/>
  </r>
  <r>
    <n v="9218"/>
    <s v="Ahmedabad, India"/>
    <d v="2015-02-25T00:00:00"/>
    <x v="3"/>
    <x v="1"/>
    <x v="0"/>
    <n v="276413"/>
  </r>
  <r>
    <n v="9219"/>
    <s v="Delhi, India"/>
    <d v="2014-12-20T00:00:00"/>
    <x v="2"/>
    <x v="2"/>
    <x v="0"/>
    <n v="143500"/>
  </r>
  <r>
    <n v="9220"/>
    <s v="Ahmedabad, India"/>
    <d v="2013-12-19T00:00:00"/>
    <x v="1"/>
    <x v="0"/>
    <x v="1"/>
    <n v="173723"/>
  </r>
  <r>
    <n v="9221"/>
    <s v="Bengaluru, India"/>
    <d v="2013-11-13T00:00:00"/>
    <x v="0"/>
    <x v="1"/>
    <x v="1"/>
    <n v="10036"/>
  </r>
  <r>
    <n v="9222"/>
    <s v="Greater Mumbai, India"/>
    <d v="2013-12-19T00:00:00"/>
    <x v="0"/>
    <x v="3"/>
    <x v="0"/>
    <n v="238722"/>
  </r>
  <r>
    <n v="9223"/>
    <s v="Delhi, India"/>
    <d v="2014-01-25T00:00:00"/>
    <x v="3"/>
    <x v="3"/>
    <x v="0"/>
    <n v="274189"/>
  </r>
  <r>
    <n v="9224"/>
    <s v="Greater Mumbai, India"/>
    <d v="2015-04-09T00:00:00"/>
    <x v="2"/>
    <x v="3"/>
    <x v="0"/>
    <n v="186894"/>
  </r>
  <r>
    <n v="9225"/>
    <s v="Greater Mumbai, India"/>
    <d v="2013-12-09T00:00:00"/>
    <x v="0"/>
    <x v="2"/>
    <x v="0"/>
    <n v="208381"/>
  </r>
  <r>
    <n v="9226"/>
    <s v="Ahmedabad, India"/>
    <d v="2013-11-14T00:00:00"/>
    <x v="0"/>
    <x v="1"/>
    <x v="1"/>
    <n v="9536"/>
  </r>
  <r>
    <n v="9227"/>
    <s v="Delhi, India"/>
    <d v="2015-04-23T00:00:00"/>
    <x v="3"/>
    <x v="4"/>
    <x v="1"/>
    <n v="201485"/>
  </r>
  <r>
    <n v="9228"/>
    <s v="Bengaluru, India"/>
    <d v="2014-10-08T00:00:00"/>
    <x v="1"/>
    <x v="2"/>
    <x v="0"/>
    <n v="130056"/>
  </r>
  <r>
    <n v="9229"/>
    <s v="Bengaluru, India"/>
    <d v="2014-02-10T00:00:00"/>
    <x v="3"/>
    <x v="2"/>
    <x v="1"/>
    <n v="51932"/>
  </r>
  <r>
    <n v="9230"/>
    <s v="Bengaluru, India"/>
    <d v="2015-01-24T00:00:00"/>
    <x v="0"/>
    <x v="2"/>
    <x v="0"/>
    <n v="299149"/>
  </r>
  <r>
    <n v="9231"/>
    <s v="Greater Mumbai, India"/>
    <d v="2013-10-29T00:00:00"/>
    <x v="2"/>
    <x v="0"/>
    <x v="1"/>
    <n v="163061"/>
  </r>
  <r>
    <n v="9232"/>
    <s v="Delhi, India"/>
    <d v="2014-12-24T00:00:00"/>
    <x v="3"/>
    <x v="2"/>
    <x v="0"/>
    <n v="97898"/>
  </r>
  <r>
    <n v="9233"/>
    <s v="Bengaluru, India"/>
    <d v="2014-03-06T00:00:00"/>
    <x v="1"/>
    <x v="4"/>
    <x v="0"/>
    <n v="127031"/>
  </r>
  <r>
    <n v="9234"/>
    <s v="Greater Mumbai, India"/>
    <d v="2015-03-03T00:00:00"/>
    <x v="1"/>
    <x v="3"/>
    <x v="0"/>
    <n v="218798"/>
  </r>
  <r>
    <n v="9235"/>
    <s v="Greater Mumbai, India"/>
    <d v="2014-09-21T00:00:00"/>
    <x v="2"/>
    <x v="1"/>
    <x v="1"/>
    <n v="243371"/>
  </r>
  <r>
    <n v="9236"/>
    <s v="Ahmedabad, India"/>
    <d v="2014-05-29T00:00:00"/>
    <x v="0"/>
    <x v="1"/>
    <x v="0"/>
    <n v="246788"/>
  </r>
  <r>
    <n v="9237"/>
    <s v="Bengaluru, India"/>
    <d v="2015-02-21T00:00:00"/>
    <x v="2"/>
    <x v="0"/>
    <x v="1"/>
    <n v="218321"/>
  </r>
  <r>
    <n v="9238"/>
    <s v="Greater Mumbai, India"/>
    <d v="2013-10-15T00:00:00"/>
    <x v="2"/>
    <x v="4"/>
    <x v="0"/>
    <n v="34279"/>
  </r>
  <r>
    <n v="9239"/>
    <s v="Ahmedabad, India"/>
    <d v="2015-05-06T00:00:00"/>
    <x v="0"/>
    <x v="2"/>
    <x v="1"/>
    <n v="208300"/>
  </r>
  <r>
    <n v="9240"/>
    <s v="Ahmedabad, India"/>
    <d v="2015-01-03T00:00:00"/>
    <x v="0"/>
    <x v="4"/>
    <x v="1"/>
    <n v="67720"/>
  </r>
  <r>
    <n v="9241"/>
    <s v="Bengaluru, India"/>
    <d v="2013-11-14T00:00:00"/>
    <x v="0"/>
    <x v="4"/>
    <x v="1"/>
    <n v="63448"/>
  </r>
  <r>
    <n v="9242"/>
    <s v="Ahmedabad, India"/>
    <d v="2014-03-23T00:00:00"/>
    <x v="0"/>
    <x v="3"/>
    <x v="1"/>
    <n v="69552"/>
  </r>
  <r>
    <n v="9243"/>
    <s v="Delhi, India"/>
    <d v="2013-10-23T00:00:00"/>
    <x v="1"/>
    <x v="4"/>
    <x v="0"/>
    <n v="241636"/>
  </r>
  <r>
    <n v="9244"/>
    <s v="Delhi, India"/>
    <d v="2013-10-04T00:00:00"/>
    <x v="2"/>
    <x v="4"/>
    <x v="1"/>
    <n v="203722"/>
  </r>
  <r>
    <n v="9245"/>
    <s v="Bengaluru, India"/>
    <d v="2014-04-26T00:00:00"/>
    <x v="0"/>
    <x v="1"/>
    <x v="1"/>
    <n v="35087"/>
  </r>
  <r>
    <n v="9246"/>
    <s v="Delhi, India"/>
    <d v="2014-07-19T00:00:00"/>
    <x v="2"/>
    <x v="0"/>
    <x v="1"/>
    <n v="61915"/>
  </r>
  <r>
    <n v="9247"/>
    <s v="Ahmedabad, India"/>
    <d v="2015-02-02T00:00:00"/>
    <x v="1"/>
    <x v="3"/>
    <x v="0"/>
    <n v="14976"/>
  </r>
  <r>
    <n v="9248"/>
    <s v="Greater Mumbai, India"/>
    <d v="2014-05-17T00:00:00"/>
    <x v="2"/>
    <x v="0"/>
    <x v="1"/>
    <n v="97677"/>
  </r>
  <r>
    <n v="9249"/>
    <s v="Greater Mumbai, India"/>
    <d v="2014-12-06T00:00:00"/>
    <x v="2"/>
    <x v="2"/>
    <x v="0"/>
    <n v="162956"/>
  </r>
  <r>
    <n v="9250"/>
    <s v="Bengaluru, India"/>
    <d v="2014-03-04T00:00:00"/>
    <x v="0"/>
    <x v="2"/>
    <x v="0"/>
    <n v="25127"/>
  </r>
  <r>
    <n v="9251"/>
    <s v="Bengaluru, India"/>
    <d v="2014-10-27T00:00:00"/>
    <x v="3"/>
    <x v="0"/>
    <x v="1"/>
    <n v="6453"/>
  </r>
  <r>
    <n v="9252"/>
    <s v="Bengaluru, India"/>
    <d v="2014-11-12T00:00:00"/>
    <x v="1"/>
    <x v="1"/>
    <x v="0"/>
    <n v="120623"/>
  </r>
  <r>
    <n v="9253"/>
    <s v="Bengaluru, India"/>
    <d v="2014-11-21T00:00:00"/>
    <x v="1"/>
    <x v="4"/>
    <x v="1"/>
    <n v="221402"/>
  </r>
  <r>
    <n v="9254"/>
    <s v="Greater Mumbai, India"/>
    <d v="2013-11-06T00:00:00"/>
    <x v="2"/>
    <x v="1"/>
    <x v="0"/>
    <n v="252321"/>
  </r>
  <r>
    <n v="9255"/>
    <s v="Delhi, India"/>
    <d v="2014-05-23T00:00:00"/>
    <x v="3"/>
    <x v="0"/>
    <x v="0"/>
    <n v="137300"/>
  </r>
  <r>
    <n v="9256"/>
    <s v="Bengaluru, India"/>
    <d v="2014-07-24T00:00:00"/>
    <x v="0"/>
    <x v="4"/>
    <x v="0"/>
    <n v="270789"/>
  </r>
  <r>
    <n v="9257"/>
    <s v="Greater Mumbai, India"/>
    <d v="2014-01-10T00:00:00"/>
    <x v="0"/>
    <x v="0"/>
    <x v="0"/>
    <n v="16364"/>
  </r>
  <r>
    <n v="9258"/>
    <s v="Bengaluru, India"/>
    <d v="2014-04-27T00:00:00"/>
    <x v="1"/>
    <x v="3"/>
    <x v="1"/>
    <n v="99555"/>
  </r>
  <r>
    <n v="9259"/>
    <s v="Bengaluru, India"/>
    <d v="2015-04-02T00:00:00"/>
    <x v="3"/>
    <x v="0"/>
    <x v="1"/>
    <n v="195471"/>
  </r>
  <r>
    <n v="9260"/>
    <s v="Ahmedabad, India"/>
    <d v="2015-05-16T00:00:00"/>
    <x v="1"/>
    <x v="1"/>
    <x v="0"/>
    <n v="212883"/>
  </r>
  <r>
    <n v="9261"/>
    <s v="Bengaluru, India"/>
    <d v="2014-09-28T00:00:00"/>
    <x v="0"/>
    <x v="0"/>
    <x v="1"/>
    <n v="231594"/>
  </r>
  <r>
    <n v="9262"/>
    <s v="Greater Mumbai, India"/>
    <d v="2015-05-05T00:00:00"/>
    <x v="1"/>
    <x v="0"/>
    <x v="0"/>
    <n v="243365"/>
  </r>
  <r>
    <n v="9263"/>
    <s v="Greater Mumbai, India"/>
    <d v="2015-04-12T00:00:00"/>
    <x v="0"/>
    <x v="3"/>
    <x v="0"/>
    <n v="140414"/>
  </r>
  <r>
    <n v="9264"/>
    <s v="Bengaluru, India"/>
    <d v="2013-10-24T00:00:00"/>
    <x v="1"/>
    <x v="3"/>
    <x v="0"/>
    <n v="204207"/>
  </r>
  <r>
    <n v="9265"/>
    <s v="Greater Mumbai, India"/>
    <d v="2014-05-13T00:00:00"/>
    <x v="2"/>
    <x v="2"/>
    <x v="1"/>
    <n v="97627"/>
  </r>
  <r>
    <n v="9266"/>
    <s v="Bengaluru, India"/>
    <d v="2015-01-01T00:00:00"/>
    <x v="0"/>
    <x v="0"/>
    <x v="0"/>
    <n v="99043"/>
  </r>
  <r>
    <n v="9267"/>
    <s v="Ahmedabad, India"/>
    <d v="2015-04-20T00:00:00"/>
    <x v="3"/>
    <x v="2"/>
    <x v="0"/>
    <n v="29305"/>
  </r>
  <r>
    <n v="9268"/>
    <s v="Greater Mumbai, India"/>
    <d v="2014-06-25T00:00:00"/>
    <x v="2"/>
    <x v="2"/>
    <x v="1"/>
    <n v="170482"/>
  </r>
  <r>
    <n v="9269"/>
    <s v="Greater Mumbai, India"/>
    <d v="2014-09-04T00:00:00"/>
    <x v="0"/>
    <x v="3"/>
    <x v="0"/>
    <n v="149418"/>
  </r>
  <r>
    <n v="9270"/>
    <s v="Delhi, India"/>
    <d v="2014-04-19T00:00:00"/>
    <x v="3"/>
    <x v="1"/>
    <x v="1"/>
    <n v="34634"/>
  </r>
  <r>
    <n v="9271"/>
    <s v="Delhi, India"/>
    <d v="2015-05-23T00:00:00"/>
    <x v="0"/>
    <x v="0"/>
    <x v="1"/>
    <n v="130793"/>
  </r>
  <r>
    <n v="9272"/>
    <s v="Delhi, India"/>
    <d v="2013-11-28T00:00:00"/>
    <x v="1"/>
    <x v="3"/>
    <x v="1"/>
    <n v="47366"/>
  </r>
  <r>
    <n v="9273"/>
    <s v="Ahmedabad, India"/>
    <d v="2015-01-04T00:00:00"/>
    <x v="3"/>
    <x v="2"/>
    <x v="1"/>
    <n v="166187"/>
  </r>
  <r>
    <n v="9274"/>
    <s v="Delhi, India"/>
    <d v="2014-11-30T00:00:00"/>
    <x v="3"/>
    <x v="3"/>
    <x v="1"/>
    <n v="256301"/>
  </r>
  <r>
    <n v="9275"/>
    <s v="Greater Mumbai, India"/>
    <d v="2015-01-01T00:00:00"/>
    <x v="3"/>
    <x v="3"/>
    <x v="0"/>
    <n v="143674"/>
  </r>
  <r>
    <n v="9276"/>
    <s v="Ahmedabad, India"/>
    <d v="2014-10-24T00:00:00"/>
    <x v="3"/>
    <x v="1"/>
    <x v="0"/>
    <n v="237449"/>
  </r>
  <r>
    <n v="9277"/>
    <s v="Bengaluru, India"/>
    <d v="2014-02-24T00:00:00"/>
    <x v="3"/>
    <x v="2"/>
    <x v="1"/>
    <n v="7317"/>
  </r>
  <r>
    <n v="9278"/>
    <s v="Bengaluru, India"/>
    <d v="2013-11-05T00:00:00"/>
    <x v="2"/>
    <x v="0"/>
    <x v="1"/>
    <n v="55382"/>
  </r>
  <r>
    <n v="9279"/>
    <s v="Greater Mumbai, India"/>
    <d v="2014-04-11T00:00:00"/>
    <x v="3"/>
    <x v="0"/>
    <x v="1"/>
    <n v="156779"/>
  </r>
  <r>
    <n v="9280"/>
    <s v="Ahmedabad, India"/>
    <d v="2014-02-18T00:00:00"/>
    <x v="0"/>
    <x v="2"/>
    <x v="1"/>
    <n v="211521"/>
  </r>
  <r>
    <n v="9281"/>
    <s v="Delhi, India"/>
    <d v="2015-04-03T00:00:00"/>
    <x v="1"/>
    <x v="4"/>
    <x v="0"/>
    <n v="275211"/>
  </r>
  <r>
    <n v="9282"/>
    <s v="Delhi, India"/>
    <d v="2015-02-23T00:00:00"/>
    <x v="2"/>
    <x v="1"/>
    <x v="0"/>
    <n v="39837"/>
  </r>
  <r>
    <n v="9283"/>
    <s v="Greater Mumbai, India"/>
    <d v="2014-10-14T00:00:00"/>
    <x v="2"/>
    <x v="2"/>
    <x v="1"/>
    <n v="46552"/>
  </r>
  <r>
    <n v="9284"/>
    <s v="Delhi, India"/>
    <d v="2014-06-07T00:00:00"/>
    <x v="2"/>
    <x v="0"/>
    <x v="1"/>
    <n v="251840"/>
  </r>
  <r>
    <n v="9285"/>
    <s v="Greater Mumbai, India"/>
    <d v="2015-01-25T00:00:00"/>
    <x v="2"/>
    <x v="3"/>
    <x v="0"/>
    <n v="188730"/>
  </r>
  <r>
    <n v="9286"/>
    <s v="Ahmedabad, India"/>
    <d v="2015-03-24T00:00:00"/>
    <x v="2"/>
    <x v="0"/>
    <x v="0"/>
    <n v="97976"/>
  </r>
  <r>
    <n v="9287"/>
    <s v="Bengaluru, India"/>
    <d v="2014-12-11T00:00:00"/>
    <x v="3"/>
    <x v="2"/>
    <x v="1"/>
    <n v="59082"/>
  </r>
  <r>
    <n v="9288"/>
    <s v="Ahmedabad, India"/>
    <d v="2013-12-03T00:00:00"/>
    <x v="1"/>
    <x v="0"/>
    <x v="0"/>
    <n v="292558"/>
  </r>
  <r>
    <n v="9289"/>
    <s v="Delhi, India"/>
    <d v="2014-06-27T00:00:00"/>
    <x v="3"/>
    <x v="2"/>
    <x v="0"/>
    <n v="131378"/>
  </r>
  <r>
    <n v="9290"/>
    <s v="Delhi, India"/>
    <d v="2014-05-23T00:00:00"/>
    <x v="0"/>
    <x v="0"/>
    <x v="0"/>
    <n v="208505"/>
  </r>
  <r>
    <n v="9291"/>
    <s v="Bengaluru, India"/>
    <d v="2014-11-19T00:00:00"/>
    <x v="2"/>
    <x v="4"/>
    <x v="0"/>
    <n v="280674"/>
  </r>
  <r>
    <n v="9292"/>
    <s v="Greater Mumbai, India"/>
    <d v="2014-02-21T00:00:00"/>
    <x v="2"/>
    <x v="0"/>
    <x v="1"/>
    <n v="200953"/>
  </r>
  <r>
    <n v="9293"/>
    <s v="Delhi, India"/>
    <d v="2014-10-13T00:00:00"/>
    <x v="2"/>
    <x v="4"/>
    <x v="1"/>
    <n v="277775"/>
  </r>
  <r>
    <n v="9294"/>
    <s v="Bengaluru, India"/>
    <d v="2014-08-04T00:00:00"/>
    <x v="0"/>
    <x v="3"/>
    <x v="0"/>
    <n v="25018"/>
  </r>
  <r>
    <n v="9295"/>
    <s v="Ahmedabad, India"/>
    <d v="2014-01-19T00:00:00"/>
    <x v="3"/>
    <x v="3"/>
    <x v="1"/>
    <n v="17334"/>
  </r>
  <r>
    <n v="9296"/>
    <s v="Bengaluru, India"/>
    <d v="2013-12-08T00:00:00"/>
    <x v="1"/>
    <x v="4"/>
    <x v="1"/>
    <n v="24651"/>
  </r>
  <r>
    <n v="9297"/>
    <s v="Bengaluru, India"/>
    <d v="2014-03-25T00:00:00"/>
    <x v="2"/>
    <x v="1"/>
    <x v="0"/>
    <n v="290962"/>
  </r>
  <r>
    <n v="9298"/>
    <s v="Ahmedabad, India"/>
    <d v="2014-09-07T00:00:00"/>
    <x v="1"/>
    <x v="4"/>
    <x v="0"/>
    <n v="224563"/>
  </r>
  <r>
    <n v="9299"/>
    <s v="Ahmedabad, India"/>
    <d v="2015-04-13T00:00:00"/>
    <x v="2"/>
    <x v="0"/>
    <x v="0"/>
    <n v="153008"/>
  </r>
  <r>
    <n v="9300"/>
    <s v="Bengaluru, India"/>
    <d v="2014-10-28T00:00:00"/>
    <x v="1"/>
    <x v="3"/>
    <x v="1"/>
    <n v="125571"/>
  </r>
  <r>
    <n v="9301"/>
    <s v="Greater Mumbai, India"/>
    <d v="2013-11-14T00:00:00"/>
    <x v="0"/>
    <x v="4"/>
    <x v="0"/>
    <n v="160452"/>
  </r>
  <r>
    <n v="9302"/>
    <s v="Delhi, India"/>
    <d v="2015-02-21T00:00:00"/>
    <x v="1"/>
    <x v="3"/>
    <x v="1"/>
    <n v="6403"/>
  </r>
  <r>
    <n v="9303"/>
    <s v="Greater Mumbai, India"/>
    <d v="2015-02-25T00:00:00"/>
    <x v="1"/>
    <x v="4"/>
    <x v="1"/>
    <n v="72503"/>
  </r>
  <r>
    <n v="9304"/>
    <s v="Greater Mumbai, India"/>
    <d v="2014-01-25T00:00:00"/>
    <x v="1"/>
    <x v="0"/>
    <x v="1"/>
    <n v="2412"/>
  </r>
  <r>
    <n v="9305"/>
    <s v="Ahmedabad, India"/>
    <d v="2015-05-23T00:00:00"/>
    <x v="3"/>
    <x v="4"/>
    <x v="0"/>
    <n v="26767"/>
  </r>
  <r>
    <n v="9306"/>
    <s v="Bengaluru, India"/>
    <d v="2014-05-14T00:00:00"/>
    <x v="1"/>
    <x v="2"/>
    <x v="1"/>
    <n v="289851"/>
  </r>
  <r>
    <n v="9307"/>
    <s v="Bengaluru, India"/>
    <d v="2014-02-13T00:00:00"/>
    <x v="1"/>
    <x v="2"/>
    <x v="0"/>
    <n v="55524"/>
  </r>
  <r>
    <n v="9308"/>
    <s v="Greater Mumbai, India"/>
    <d v="2013-10-29T00:00:00"/>
    <x v="2"/>
    <x v="3"/>
    <x v="1"/>
    <n v="186831"/>
  </r>
  <r>
    <n v="9309"/>
    <s v="Ahmedabad, India"/>
    <d v="2014-10-30T00:00:00"/>
    <x v="2"/>
    <x v="3"/>
    <x v="0"/>
    <n v="84637"/>
  </r>
  <r>
    <n v="9310"/>
    <s v="Bengaluru, India"/>
    <d v="2015-03-16T00:00:00"/>
    <x v="3"/>
    <x v="3"/>
    <x v="1"/>
    <n v="130927"/>
  </r>
  <r>
    <n v="9311"/>
    <s v="Greater Mumbai, India"/>
    <d v="2014-09-19T00:00:00"/>
    <x v="0"/>
    <x v="1"/>
    <x v="0"/>
    <n v="108700"/>
  </r>
  <r>
    <n v="9312"/>
    <s v="Greater Mumbai, India"/>
    <d v="2014-12-19T00:00:00"/>
    <x v="0"/>
    <x v="1"/>
    <x v="1"/>
    <n v="293888"/>
  </r>
  <r>
    <n v="9313"/>
    <s v="Greater Mumbai, India"/>
    <d v="2015-04-02T00:00:00"/>
    <x v="2"/>
    <x v="2"/>
    <x v="1"/>
    <n v="268971"/>
  </r>
  <r>
    <n v="9314"/>
    <s v="Bengaluru, India"/>
    <d v="2014-10-26T00:00:00"/>
    <x v="0"/>
    <x v="2"/>
    <x v="1"/>
    <n v="238243"/>
  </r>
  <r>
    <n v="9315"/>
    <s v="Delhi, India"/>
    <d v="2015-05-02T00:00:00"/>
    <x v="1"/>
    <x v="0"/>
    <x v="1"/>
    <n v="126909"/>
  </r>
  <r>
    <n v="9316"/>
    <s v="Ahmedabad, India"/>
    <d v="2014-01-20T00:00:00"/>
    <x v="2"/>
    <x v="3"/>
    <x v="1"/>
    <n v="133720"/>
  </r>
  <r>
    <n v="9317"/>
    <s v="Delhi, India"/>
    <d v="2015-01-09T00:00:00"/>
    <x v="0"/>
    <x v="0"/>
    <x v="1"/>
    <n v="232892"/>
  </r>
  <r>
    <n v="9318"/>
    <s v="Delhi, India"/>
    <d v="2015-03-21T00:00:00"/>
    <x v="2"/>
    <x v="1"/>
    <x v="0"/>
    <n v="234311"/>
  </r>
  <r>
    <n v="9319"/>
    <s v="Greater Mumbai, India"/>
    <d v="2014-06-03T00:00:00"/>
    <x v="1"/>
    <x v="3"/>
    <x v="0"/>
    <n v="88406"/>
  </r>
  <r>
    <n v="9320"/>
    <s v="Delhi, India"/>
    <d v="2014-10-28T00:00:00"/>
    <x v="0"/>
    <x v="4"/>
    <x v="0"/>
    <n v="136586"/>
  </r>
  <r>
    <n v="9321"/>
    <s v="Ahmedabad, India"/>
    <d v="2014-07-14T00:00:00"/>
    <x v="1"/>
    <x v="1"/>
    <x v="1"/>
    <n v="82318"/>
  </r>
  <r>
    <n v="9322"/>
    <s v="Greater Mumbai, India"/>
    <d v="2013-11-19T00:00:00"/>
    <x v="2"/>
    <x v="0"/>
    <x v="1"/>
    <n v="138908"/>
  </r>
  <r>
    <n v="9323"/>
    <s v="Ahmedabad, India"/>
    <d v="2014-01-30T00:00:00"/>
    <x v="1"/>
    <x v="4"/>
    <x v="0"/>
    <n v="243415"/>
  </r>
  <r>
    <n v="9324"/>
    <s v="Greater Mumbai, India"/>
    <d v="2015-02-14T00:00:00"/>
    <x v="3"/>
    <x v="4"/>
    <x v="0"/>
    <n v="58327"/>
  </r>
  <r>
    <n v="9325"/>
    <s v="Greater Mumbai, India"/>
    <d v="2014-03-17T00:00:00"/>
    <x v="2"/>
    <x v="4"/>
    <x v="1"/>
    <n v="124518"/>
  </r>
  <r>
    <n v="9326"/>
    <s v="Delhi, India"/>
    <d v="2014-08-02T00:00:00"/>
    <x v="0"/>
    <x v="0"/>
    <x v="0"/>
    <n v="292384"/>
  </r>
  <r>
    <n v="9327"/>
    <s v="Greater Mumbai, India"/>
    <d v="2014-01-01T00:00:00"/>
    <x v="3"/>
    <x v="2"/>
    <x v="1"/>
    <n v="123151"/>
  </r>
  <r>
    <n v="9328"/>
    <s v="Ahmedabad, India"/>
    <d v="2014-04-11T00:00:00"/>
    <x v="1"/>
    <x v="1"/>
    <x v="0"/>
    <n v="153741"/>
  </r>
  <r>
    <n v="9329"/>
    <s v="Delhi, India"/>
    <d v="2013-12-06T00:00:00"/>
    <x v="3"/>
    <x v="4"/>
    <x v="0"/>
    <n v="30600"/>
  </r>
  <r>
    <n v="9330"/>
    <s v="Delhi, India"/>
    <d v="2015-04-14T00:00:00"/>
    <x v="0"/>
    <x v="3"/>
    <x v="1"/>
    <n v="67283"/>
  </r>
  <r>
    <n v="9331"/>
    <s v="Delhi, India"/>
    <d v="2013-11-09T00:00:00"/>
    <x v="0"/>
    <x v="4"/>
    <x v="0"/>
    <n v="48795"/>
  </r>
  <r>
    <n v="9332"/>
    <s v="Delhi, India"/>
    <d v="2014-11-09T00:00:00"/>
    <x v="1"/>
    <x v="3"/>
    <x v="0"/>
    <n v="265814"/>
  </r>
  <r>
    <n v="9333"/>
    <s v="Delhi, India"/>
    <d v="2014-01-03T00:00:00"/>
    <x v="1"/>
    <x v="2"/>
    <x v="1"/>
    <n v="161229"/>
  </r>
  <r>
    <n v="9334"/>
    <s v="Greater Mumbai, India"/>
    <d v="2014-09-17T00:00:00"/>
    <x v="3"/>
    <x v="1"/>
    <x v="0"/>
    <n v="37992"/>
  </r>
  <r>
    <n v="9335"/>
    <s v="Bengaluru, India"/>
    <d v="2014-07-11T00:00:00"/>
    <x v="0"/>
    <x v="4"/>
    <x v="0"/>
    <n v="250567"/>
  </r>
  <r>
    <n v="9336"/>
    <s v="Bengaluru, India"/>
    <d v="2014-03-28T00:00:00"/>
    <x v="3"/>
    <x v="2"/>
    <x v="0"/>
    <n v="22935"/>
  </r>
  <r>
    <n v="9337"/>
    <s v="Greater Mumbai, India"/>
    <d v="2014-02-04T00:00:00"/>
    <x v="0"/>
    <x v="4"/>
    <x v="0"/>
    <n v="209044"/>
  </r>
  <r>
    <n v="9338"/>
    <s v="Greater Mumbai, India"/>
    <d v="2014-10-04T00:00:00"/>
    <x v="1"/>
    <x v="4"/>
    <x v="1"/>
    <n v="140981"/>
  </r>
  <r>
    <n v="9339"/>
    <s v="Bengaluru, India"/>
    <d v="2015-05-06T00:00:00"/>
    <x v="0"/>
    <x v="3"/>
    <x v="1"/>
    <n v="48454"/>
  </r>
  <r>
    <n v="9340"/>
    <s v="Delhi, India"/>
    <d v="2014-08-03T00:00:00"/>
    <x v="2"/>
    <x v="0"/>
    <x v="0"/>
    <n v="183410"/>
  </r>
  <r>
    <n v="9341"/>
    <s v="Ahmedabad, India"/>
    <d v="2014-08-14T00:00:00"/>
    <x v="0"/>
    <x v="0"/>
    <x v="0"/>
    <n v="215825"/>
  </r>
  <r>
    <n v="9342"/>
    <s v="Greater Mumbai, India"/>
    <d v="2015-04-06T00:00:00"/>
    <x v="2"/>
    <x v="3"/>
    <x v="1"/>
    <n v="53421"/>
  </r>
  <r>
    <n v="9343"/>
    <s v="Greater Mumbai, India"/>
    <d v="2014-07-06T00:00:00"/>
    <x v="2"/>
    <x v="0"/>
    <x v="0"/>
    <n v="197324"/>
  </r>
  <r>
    <n v="9344"/>
    <s v="Ahmedabad, India"/>
    <d v="2014-06-05T00:00:00"/>
    <x v="2"/>
    <x v="4"/>
    <x v="1"/>
    <n v="126480"/>
  </r>
  <r>
    <n v="9345"/>
    <s v="Delhi, India"/>
    <d v="2014-06-22T00:00:00"/>
    <x v="1"/>
    <x v="4"/>
    <x v="1"/>
    <n v="152133"/>
  </r>
  <r>
    <n v="9346"/>
    <s v="Greater Mumbai, India"/>
    <d v="2014-10-29T00:00:00"/>
    <x v="2"/>
    <x v="3"/>
    <x v="1"/>
    <n v="204543"/>
  </r>
  <r>
    <n v="9347"/>
    <s v="Bengaluru, India"/>
    <d v="2013-12-12T00:00:00"/>
    <x v="1"/>
    <x v="2"/>
    <x v="0"/>
    <n v="39764"/>
  </r>
  <r>
    <n v="9348"/>
    <s v="Bengaluru, India"/>
    <d v="2014-11-11T00:00:00"/>
    <x v="1"/>
    <x v="3"/>
    <x v="0"/>
    <n v="261128"/>
  </r>
  <r>
    <n v="9349"/>
    <s v="Delhi, India"/>
    <d v="2013-10-29T00:00:00"/>
    <x v="1"/>
    <x v="3"/>
    <x v="0"/>
    <n v="130553"/>
  </r>
  <r>
    <n v="9350"/>
    <s v="Greater Mumbai, India"/>
    <d v="2014-01-10T00:00:00"/>
    <x v="2"/>
    <x v="4"/>
    <x v="0"/>
    <n v="42172"/>
  </r>
  <r>
    <n v="9351"/>
    <s v="Ahmedabad, India"/>
    <d v="2014-11-23T00:00:00"/>
    <x v="0"/>
    <x v="0"/>
    <x v="0"/>
    <n v="8229"/>
  </r>
  <r>
    <n v="9352"/>
    <s v="Bengaluru, India"/>
    <d v="2015-03-09T00:00:00"/>
    <x v="3"/>
    <x v="1"/>
    <x v="1"/>
    <n v="239844"/>
  </r>
  <r>
    <n v="9353"/>
    <s v="Ahmedabad, India"/>
    <d v="2013-12-02T00:00:00"/>
    <x v="2"/>
    <x v="0"/>
    <x v="0"/>
    <n v="13608"/>
  </r>
  <r>
    <n v="9354"/>
    <s v="Ahmedabad, India"/>
    <d v="2015-05-05T00:00:00"/>
    <x v="3"/>
    <x v="0"/>
    <x v="1"/>
    <n v="65917"/>
  </r>
  <r>
    <n v="9355"/>
    <s v="Greater Mumbai, India"/>
    <d v="2013-10-23T00:00:00"/>
    <x v="3"/>
    <x v="0"/>
    <x v="0"/>
    <n v="78746"/>
  </r>
  <r>
    <n v="9356"/>
    <s v="Greater Mumbai, India"/>
    <d v="2014-07-12T00:00:00"/>
    <x v="1"/>
    <x v="0"/>
    <x v="1"/>
    <n v="202101"/>
  </r>
  <r>
    <n v="9357"/>
    <s v="Bengaluru, India"/>
    <d v="2013-11-05T00:00:00"/>
    <x v="1"/>
    <x v="3"/>
    <x v="1"/>
    <n v="21767"/>
  </r>
  <r>
    <n v="9358"/>
    <s v="Delhi, India"/>
    <d v="2014-10-19T00:00:00"/>
    <x v="2"/>
    <x v="4"/>
    <x v="1"/>
    <n v="95379"/>
  </r>
  <r>
    <n v="9359"/>
    <s v="Greater Mumbai, India"/>
    <d v="2014-09-20T00:00:00"/>
    <x v="0"/>
    <x v="1"/>
    <x v="1"/>
    <n v="256632"/>
  </r>
  <r>
    <n v="9360"/>
    <s v="Bengaluru, India"/>
    <d v="2014-09-17T00:00:00"/>
    <x v="3"/>
    <x v="3"/>
    <x v="1"/>
    <n v="299550"/>
  </r>
  <r>
    <n v="9361"/>
    <s v="Delhi, India"/>
    <d v="2014-02-20T00:00:00"/>
    <x v="0"/>
    <x v="0"/>
    <x v="1"/>
    <n v="118900"/>
  </r>
  <r>
    <n v="9362"/>
    <s v="Bengaluru, India"/>
    <d v="2014-12-31T00:00:00"/>
    <x v="2"/>
    <x v="3"/>
    <x v="1"/>
    <n v="286646"/>
  </r>
  <r>
    <n v="9363"/>
    <s v="Greater Mumbai, India"/>
    <d v="2014-09-07T00:00:00"/>
    <x v="2"/>
    <x v="2"/>
    <x v="0"/>
    <n v="138604"/>
  </r>
  <r>
    <n v="9364"/>
    <s v="Bengaluru, India"/>
    <d v="2013-12-15T00:00:00"/>
    <x v="0"/>
    <x v="4"/>
    <x v="0"/>
    <n v="296451"/>
  </r>
  <r>
    <n v="9365"/>
    <s v="Greater Mumbai, India"/>
    <d v="2014-07-24T00:00:00"/>
    <x v="1"/>
    <x v="0"/>
    <x v="0"/>
    <n v="205657"/>
  </r>
  <r>
    <n v="9366"/>
    <s v="Greater Mumbai, India"/>
    <d v="2014-05-15T00:00:00"/>
    <x v="0"/>
    <x v="1"/>
    <x v="1"/>
    <n v="166952"/>
  </r>
  <r>
    <n v="9367"/>
    <s v="Delhi, India"/>
    <d v="2014-05-23T00:00:00"/>
    <x v="2"/>
    <x v="0"/>
    <x v="1"/>
    <n v="268149"/>
  </r>
  <r>
    <n v="9368"/>
    <s v="Bengaluru, India"/>
    <d v="2014-02-04T00:00:00"/>
    <x v="2"/>
    <x v="1"/>
    <x v="1"/>
    <n v="171570"/>
  </r>
  <r>
    <n v="9369"/>
    <s v="Delhi, India"/>
    <d v="2014-11-09T00:00:00"/>
    <x v="1"/>
    <x v="1"/>
    <x v="0"/>
    <n v="152712"/>
  </r>
  <r>
    <n v="9370"/>
    <s v="Bengaluru, India"/>
    <d v="2014-01-16T00:00:00"/>
    <x v="0"/>
    <x v="4"/>
    <x v="0"/>
    <n v="123317"/>
  </r>
  <r>
    <n v="9371"/>
    <s v="Bengaluru, India"/>
    <d v="2014-08-30T00:00:00"/>
    <x v="3"/>
    <x v="1"/>
    <x v="1"/>
    <n v="61238"/>
  </r>
  <r>
    <n v="9372"/>
    <s v="Delhi, India"/>
    <d v="2013-11-16T00:00:00"/>
    <x v="0"/>
    <x v="2"/>
    <x v="1"/>
    <n v="219821"/>
  </r>
  <r>
    <n v="9373"/>
    <s v="Ahmedabad, India"/>
    <d v="2014-04-19T00:00:00"/>
    <x v="0"/>
    <x v="3"/>
    <x v="1"/>
    <n v="132793"/>
  </r>
  <r>
    <n v="9374"/>
    <s v="Greater Mumbai, India"/>
    <d v="2014-03-24T00:00:00"/>
    <x v="1"/>
    <x v="0"/>
    <x v="1"/>
    <n v="219405"/>
  </r>
  <r>
    <n v="9375"/>
    <s v="Bengaluru, India"/>
    <d v="2014-02-18T00:00:00"/>
    <x v="3"/>
    <x v="2"/>
    <x v="0"/>
    <n v="120882"/>
  </r>
  <r>
    <n v="9376"/>
    <s v="Bengaluru, India"/>
    <d v="2014-07-06T00:00:00"/>
    <x v="2"/>
    <x v="1"/>
    <x v="1"/>
    <n v="83767"/>
  </r>
  <r>
    <n v="9377"/>
    <s v="Greater Mumbai, India"/>
    <d v="2015-03-01T00:00:00"/>
    <x v="1"/>
    <x v="3"/>
    <x v="0"/>
    <n v="264188"/>
  </r>
  <r>
    <n v="9378"/>
    <s v="Greater Mumbai, India"/>
    <d v="2013-12-28T00:00:00"/>
    <x v="3"/>
    <x v="4"/>
    <x v="1"/>
    <n v="180717"/>
  </r>
  <r>
    <n v="9379"/>
    <s v="Bengaluru, India"/>
    <d v="2014-09-14T00:00:00"/>
    <x v="1"/>
    <x v="1"/>
    <x v="1"/>
    <n v="101453"/>
  </r>
  <r>
    <n v="9380"/>
    <s v="Greater Mumbai, India"/>
    <d v="2014-05-11T00:00:00"/>
    <x v="1"/>
    <x v="4"/>
    <x v="1"/>
    <n v="194107"/>
  </r>
  <r>
    <n v="9381"/>
    <s v="Delhi, India"/>
    <d v="2014-11-19T00:00:00"/>
    <x v="3"/>
    <x v="2"/>
    <x v="1"/>
    <n v="230228"/>
  </r>
  <r>
    <n v="9382"/>
    <s v="Bengaluru, India"/>
    <d v="2014-03-02T00:00:00"/>
    <x v="2"/>
    <x v="2"/>
    <x v="1"/>
    <n v="21075"/>
  </r>
  <r>
    <n v="9383"/>
    <s v="Delhi, India"/>
    <d v="2014-12-30T00:00:00"/>
    <x v="3"/>
    <x v="2"/>
    <x v="1"/>
    <n v="254577"/>
  </r>
  <r>
    <n v="9384"/>
    <s v="Delhi, India"/>
    <d v="2014-11-08T00:00:00"/>
    <x v="3"/>
    <x v="2"/>
    <x v="0"/>
    <n v="195044"/>
  </r>
  <r>
    <n v="9385"/>
    <s v="Delhi, India"/>
    <d v="2015-04-10T00:00:00"/>
    <x v="3"/>
    <x v="0"/>
    <x v="0"/>
    <n v="99352"/>
  </r>
  <r>
    <n v="9386"/>
    <s v="Bengaluru, India"/>
    <d v="2014-03-05T00:00:00"/>
    <x v="2"/>
    <x v="2"/>
    <x v="1"/>
    <n v="124349"/>
  </r>
  <r>
    <n v="9387"/>
    <s v="Ahmedabad, India"/>
    <d v="2014-04-09T00:00:00"/>
    <x v="0"/>
    <x v="4"/>
    <x v="0"/>
    <n v="108397"/>
  </r>
  <r>
    <n v="9388"/>
    <s v="Delhi, India"/>
    <d v="2014-08-10T00:00:00"/>
    <x v="3"/>
    <x v="4"/>
    <x v="0"/>
    <n v="31522"/>
  </r>
  <r>
    <n v="9389"/>
    <s v="Greater Mumbai, India"/>
    <d v="2014-05-30T00:00:00"/>
    <x v="3"/>
    <x v="3"/>
    <x v="0"/>
    <n v="194236"/>
  </r>
  <r>
    <n v="9390"/>
    <s v="Delhi, India"/>
    <d v="2014-12-12T00:00:00"/>
    <x v="2"/>
    <x v="1"/>
    <x v="1"/>
    <n v="139126"/>
  </r>
  <r>
    <n v="9391"/>
    <s v="Bengaluru, India"/>
    <d v="2015-05-05T00:00:00"/>
    <x v="2"/>
    <x v="2"/>
    <x v="0"/>
    <n v="255951"/>
  </r>
  <r>
    <n v="9392"/>
    <s v="Greater Mumbai, India"/>
    <d v="2015-05-25T00:00:00"/>
    <x v="2"/>
    <x v="1"/>
    <x v="0"/>
    <n v="263843"/>
  </r>
  <r>
    <n v="9393"/>
    <s v="Ahmedabad, India"/>
    <d v="2015-05-26T00:00:00"/>
    <x v="3"/>
    <x v="4"/>
    <x v="0"/>
    <n v="281436"/>
  </r>
  <r>
    <n v="9394"/>
    <s v="Delhi, India"/>
    <d v="2015-03-22T00:00:00"/>
    <x v="0"/>
    <x v="4"/>
    <x v="0"/>
    <n v="199662"/>
  </r>
  <r>
    <n v="9395"/>
    <s v="Greater Mumbai, India"/>
    <d v="2014-04-26T00:00:00"/>
    <x v="0"/>
    <x v="4"/>
    <x v="0"/>
    <n v="161719"/>
  </r>
  <r>
    <n v="9396"/>
    <s v="Greater Mumbai, India"/>
    <d v="2014-02-07T00:00:00"/>
    <x v="3"/>
    <x v="1"/>
    <x v="1"/>
    <n v="144714"/>
  </r>
  <r>
    <n v="9397"/>
    <s v="Bengaluru, India"/>
    <d v="2014-03-07T00:00:00"/>
    <x v="3"/>
    <x v="3"/>
    <x v="1"/>
    <n v="131187"/>
  </r>
  <r>
    <n v="9398"/>
    <s v="Greater Mumbai, India"/>
    <d v="2015-04-06T00:00:00"/>
    <x v="0"/>
    <x v="0"/>
    <x v="1"/>
    <n v="206051"/>
  </r>
  <r>
    <n v="9399"/>
    <s v="Bengaluru, India"/>
    <d v="2014-06-04T00:00:00"/>
    <x v="0"/>
    <x v="2"/>
    <x v="0"/>
    <n v="6146"/>
  </r>
  <r>
    <n v="9400"/>
    <s v="Greater Mumbai, India"/>
    <d v="2015-05-13T00:00:00"/>
    <x v="3"/>
    <x v="0"/>
    <x v="1"/>
    <n v="55545"/>
  </r>
  <r>
    <n v="9401"/>
    <s v="Delhi, India"/>
    <d v="2015-04-06T00:00:00"/>
    <x v="2"/>
    <x v="3"/>
    <x v="1"/>
    <n v="266421"/>
  </r>
  <r>
    <n v="9402"/>
    <s v="Delhi, India"/>
    <d v="2014-07-16T00:00:00"/>
    <x v="0"/>
    <x v="2"/>
    <x v="0"/>
    <n v="276783"/>
  </r>
  <r>
    <n v="9403"/>
    <s v="Ahmedabad, India"/>
    <d v="2014-05-26T00:00:00"/>
    <x v="0"/>
    <x v="3"/>
    <x v="1"/>
    <n v="262316"/>
  </r>
  <r>
    <n v="9404"/>
    <s v="Bengaluru, India"/>
    <d v="2014-06-27T00:00:00"/>
    <x v="0"/>
    <x v="1"/>
    <x v="1"/>
    <n v="137029"/>
  </r>
  <r>
    <n v="9405"/>
    <s v="Greater Mumbai, India"/>
    <d v="2013-10-12T00:00:00"/>
    <x v="0"/>
    <x v="3"/>
    <x v="1"/>
    <n v="131410"/>
  </r>
  <r>
    <n v="9406"/>
    <s v="Greater Mumbai, India"/>
    <d v="2013-10-12T00:00:00"/>
    <x v="3"/>
    <x v="2"/>
    <x v="0"/>
    <n v="219848"/>
  </r>
  <r>
    <n v="9407"/>
    <s v="Delhi, India"/>
    <d v="2014-03-07T00:00:00"/>
    <x v="2"/>
    <x v="1"/>
    <x v="1"/>
    <n v="17906"/>
  </r>
  <r>
    <n v="9408"/>
    <s v="Ahmedabad, India"/>
    <d v="2014-07-29T00:00:00"/>
    <x v="3"/>
    <x v="3"/>
    <x v="0"/>
    <n v="57290"/>
  </r>
  <r>
    <n v="9409"/>
    <s v="Delhi, India"/>
    <d v="2015-04-20T00:00:00"/>
    <x v="3"/>
    <x v="0"/>
    <x v="1"/>
    <n v="196438"/>
  </r>
  <r>
    <n v="9410"/>
    <s v="Ahmedabad, India"/>
    <d v="2014-09-30T00:00:00"/>
    <x v="0"/>
    <x v="3"/>
    <x v="1"/>
    <n v="195536"/>
  </r>
  <r>
    <n v="9411"/>
    <s v="Bengaluru, India"/>
    <d v="2014-06-21T00:00:00"/>
    <x v="3"/>
    <x v="0"/>
    <x v="1"/>
    <n v="24767"/>
  </r>
  <r>
    <n v="9412"/>
    <s v="Ahmedabad, India"/>
    <d v="2014-03-19T00:00:00"/>
    <x v="3"/>
    <x v="1"/>
    <x v="1"/>
    <n v="125532"/>
  </r>
  <r>
    <n v="9413"/>
    <s v="Greater Mumbai, India"/>
    <d v="2014-04-07T00:00:00"/>
    <x v="0"/>
    <x v="1"/>
    <x v="1"/>
    <n v="38343"/>
  </r>
  <r>
    <n v="9414"/>
    <s v="Greater Mumbai, India"/>
    <d v="2014-09-07T00:00:00"/>
    <x v="1"/>
    <x v="2"/>
    <x v="0"/>
    <n v="209150"/>
  </r>
  <r>
    <n v="9415"/>
    <s v="Bengaluru, India"/>
    <d v="2015-02-13T00:00:00"/>
    <x v="3"/>
    <x v="4"/>
    <x v="1"/>
    <n v="186443"/>
  </r>
  <r>
    <n v="9416"/>
    <s v="Bengaluru, India"/>
    <d v="2014-06-02T00:00:00"/>
    <x v="3"/>
    <x v="3"/>
    <x v="0"/>
    <n v="116721"/>
  </r>
  <r>
    <n v="9417"/>
    <s v="Ahmedabad, India"/>
    <d v="2014-03-09T00:00:00"/>
    <x v="1"/>
    <x v="1"/>
    <x v="1"/>
    <n v="206855"/>
  </r>
  <r>
    <n v="9418"/>
    <s v="Ahmedabad, India"/>
    <d v="2013-10-04T00:00:00"/>
    <x v="2"/>
    <x v="2"/>
    <x v="1"/>
    <n v="89155"/>
  </r>
  <r>
    <n v="9419"/>
    <s v="Delhi, India"/>
    <d v="2014-02-22T00:00:00"/>
    <x v="0"/>
    <x v="1"/>
    <x v="1"/>
    <n v="128085"/>
  </r>
  <r>
    <n v="9420"/>
    <s v="Delhi, India"/>
    <d v="2014-12-16T00:00:00"/>
    <x v="1"/>
    <x v="4"/>
    <x v="1"/>
    <n v="144601"/>
  </r>
  <r>
    <n v="9421"/>
    <s v="Ahmedabad, India"/>
    <d v="2014-02-03T00:00:00"/>
    <x v="0"/>
    <x v="1"/>
    <x v="1"/>
    <n v="111791"/>
  </r>
  <r>
    <n v="9422"/>
    <s v="Bengaluru, India"/>
    <d v="2014-10-17T00:00:00"/>
    <x v="1"/>
    <x v="1"/>
    <x v="1"/>
    <n v="169644"/>
  </r>
  <r>
    <n v="9423"/>
    <s v="Bengaluru, India"/>
    <d v="2013-11-25T00:00:00"/>
    <x v="2"/>
    <x v="0"/>
    <x v="1"/>
    <n v="67059"/>
  </r>
  <r>
    <n v="9424"/>
    <s v="Greater Mumbai, India"/>
    <d v="2014-04-12T00:00:00"/>
    <x v="1"/>
    <x v="1"/>
    <x v="0"/>
    <n v="284313"/>
  </r>
  <r>
    <n v="9425"/>
    <s v="Ahmedabad, India"/>
    <d v="2013-11-25T00:00:00"/>
    <x v="3"/>
    <x v="0"/>
    <x v="1"/>
    <n v="258859"/>
  </r>
  <r>
    <n v="9426"/>
    <s v="Ahmedabad, India"/>
    <d v="2014-08-08T00:00:00"/>
    <x v="1"/>
    <x v="4"/>
    <x v="1"/>
    <n v="3707"/>
  </r>
  <r>
    <n v="9427"/>
    <s v="Bengaluru, India"/>
    <d v="2013-10-04T00:00:00"/>
    <x v="0"/>
    <x v="4"/>
    <x v="0"/>
    <n v="29929"/>
  </r>
  <r>
    <n v="9428"/>
    <s v="Delhi, India"/>
    <d v="2013-10-06T00:00:00"/>
    <x v="3"/>
    <x v="4"/>
    <x v="0"/>
    <n v="14522"/>
  </r>
  <r>
    <n v="9429"/>
    <s v="Greater Mumbai, India"/>
    <d v="2014-03-13T00:00:00"/>
    <x v="1"/>
    <x v="3"/>
    <x v="0"/>
    <n v="289592"/>
  </r>
  <r>
    <n v="9430"/>
    <s v="Delhi, India"/>
    <d v="2014-01-04T00:00:00"/>
    <x v="3"/>
    <x v="2"/>
    <x v="1"/>
    <n v="81431"/>
  </r>
  <r>
    <n v="9431"/>
    <s v="Delhi, India"/>
    <d v="2015-01-18T00:00:00"/>
    <x v="3"/>
    <x v="0"/>
    <x v="0"/>
    <n v="26279"/>
  </r>
  <r>
    <n v="9432"/>
    <s v="Greater Mumbai, India"/>
    <d v="2015-02-27T00:00:00"/>
    <x v="3"/>
    <x v="3"/>
    <x v="1"/>
    <n v="283843"/>
  </r>
  <r>
    <n v="9433"/>
    <s v="Greater Mumbai, India"/>
    <d v="2014-04-07T00:00:00"/>
    <x v="3"/>
    <x v="2"/>
    <x v="1"/>
    <n v="54024"/>
  </r>
  <r>
    <n v="9434"/>
    <s v="Ahmedabad, India"/>
    <d v="2014-11-27T00:00:00"/>
    <x v="2"/>
    <x v="1"/>
    <x v="0"/>
    <n v="49178"/>
  </r>
  <r>
    <n v="9435"/>
    <s v="Ahmedabad, India"/>
    <d v="2014-01-26T00:00:00"/>
    <x v="2"/>
    <x v="1"/>
    <x v="1"/>
    <n v="3681"/>
  </r>
  <r>
    <n v="9436"/>
    <s v="Bengaluru, India"/>
    <d v="2015-03-04T00:00:00"/>
    <x v="0"/>
    <x v="3"/>
    <x v="0"/>
    <n v="62128"/>
  </r>
  <r>
    <n v="9437"/>
    <s v="Ahmedabad, India"/>
    <d v="2013-12-25T00:00:00"/>
    <x v="0"/>
    <x v="1"/>
    <x v="0"/>
    <n v="244528"/>
  </r>
  <r>
    <n v="9438"/>
    <s v="Ahmedabad, India"/>
    <d v="2015-02-26T00:00:00"/>
    <x v="1"/>
    <x v="2"/>
    <x v="0"/>
    <n v="96351"/>
  </r>
  <r>
    <n v="9439"/>
    <s v="Bengaluru, India"/>
    <d v="2014-03-04T00:00:00"/>
    <x v="0"/>
    <x v="0"/>
    <x v="0"/>
    <n v="17578"/>
  </r>
  <r>
    <n v="9440"/>
    <s v="Delhi, India"/>
    <d v="2014-10-24T00:00:00"/>
    <x v="2"/>
    <x v="4"/>
    <x v="0"/>
    <n v="282550"/>
  </r>
  <r>
    <n v="9441"/>
    <s v="Greater Mumbai, India"/>
    <d v="2014-11-27T00:00:00"/>
    <x v="1"/>
    <x v="1"/>
    <x v="0"/>
    <n v="105598"/>
  </r>
  <r>
    <n v="9442"/>
    <s v="Bengaluru, India"/>
    <d v="2014-05-29T00:00:00"/>
    <x v="0"/>
    <x v="1"/>
    <x v="1"/>
    <n v="98853"/>
  </r>
  <r>
    <n v="9443"/>
    <s v="Greater Mumbai, India"/>
    <d v="2015-01-05T00:00:00"/>
    <x v="1"/>
    <x v="4"/>
    <x v="0"/>
    <n v="143453"/>
  </r>
  <r>
    <n v="9444"/>
    <s v="Delhi, India"/>
    <d v="2014-12-01T00:00:00"/>
    <x v="3"/>
    <x v="1"/>
    <x v="0"/>
    <n v="278167"/>
  </r>
  <r>
    <n v="9445"/>
    <s v="Bengaluru, India"/>
    <d v="2013-10-28T00:00:00"/>
    <x v="0"/>
    <x v="2"/>
    <x v="1"/>
    <n v="198887"/>
  </r>
  <r>
    <n v="9446"/>
    <s v="Greater Mumbai, India"/>
    <d v="2014-09-21T00:00:00"/>
    <x v="3"/>
    <x v="4"/>
    <x v="0"/>
    <n v="17737"/>
  </r>
  <r>
    <n v="9447"/>
    <s v="Ahmedabad, India"/>
    <d v="2014-02-21T00:00:00"/>
    <x v="2"/>
    <x v="2"/>
    <x v="0"/>
    <n v="275672"/>
  </r>
  <r>
    <n v="9448"/>
    <s v="Bengaluru, India"/>
    <d v="2014-07-21T00:00:00"/>
    <x v="1"/>
    <x v="1"/>
    <x v="0"/>
    <n v="261744"/>
  </r>
  <r>
    <n v="9449"/>
    <s v="Delhi, India"/>
    <d v="2014-02-12T00:00:00"/>
    <x v="2"/>
    <x v="1"/>
    <x v="1"/>
    <n v="107406"/>
  </r>
  <r>
    <n v="9450"/>
    <s v="Greater Mumbai, India"/>
    <d v="2014-07-01T00:00:00"/>
    <x v="0"/>
    <x v="2"/>
    <x v="0"/>
    <n v="150874"/>
  </r>
  <r>
    <n v="9451"/>
    <s v="Delhi, India"/>
    <d v="2014-11-12T00:00:00"/>
    <x v="2"/>
    <x v="0"/>
    <x v="0"/>
    <n v="87467"/>
  </r>
  <r>
    <n v="9452"/>
    <s v="Bengaluru, India"/>
    <d v="2014-02-05T00:00:00"/>
    <x v="2"/>
    <x v="0"/>
    <x v="1"/>
    <n v="147696"/>
  </r>
  <r>
    <n v="9453"/>
    <s v="Delhi, India"/>
    <d v="2014-06-02T00:00:00"/>
    <x v="0"/>
    <x v="4"/>
    <x v="0"/>
    <n v="112999"/>
  </r>
  <r>
    <n v="9454"/>
    <s v="Bengaluru, India"/>
    <d v="2013-12-19T00:00:00"/>
    <x v="1"/>
    <x v="3"/>
    <x v="1"/>
    <n v="260366"/>
  </r>
  <r>
    <n v="9455"/>
    <s v="Ahmedabad, India"/>
    <d v="2014-06-05T00:00:00"/>
    <x v="0"/>
    <x v="2"/>
    <x v="0"/>
    <n v="170668"/>
  </r>
  <r>
    <n v="9456"/>
    <s v="Bengaluru, India"/>
    <d v="2014-07-18T00:00:00"/>
    <x v="0"/>
    <x v="4"/>
    <x v="0"/>
    <n v="141296"/>
  </r>
  <r>
    <n v="9457"/>
    <s v="Ahmedabad, India"/>
    <d v="2015-05-03T00:00:00"/>
    <x v="2"/>
    <x v="2"/>
    <x v="0"/>
    <n v="111927"/>
  </r>
  <r>
    <n v="9458"/>
    <s v="Greater Mumbai, India"/>
    <d v="2014-03-16T00:00:00"/>
    <x v="0"/>
    <x v="2"/>
    <x v="1"/>
    <n v="218002"/>
  </r>
  <r>
    <n v="9459"/>
    <s v="Ahmedabad, India"/>
    <d v="2013-10-09T00:00:00"/>
    <x v="2"/>
    <x v="0"/>
    <x v="1"/>
    <n v="293423"/>
  </r>
  <r>
    <n v="9460"/>
    <s v="Greater Mumbai, India"/>
    <d v="2015-03-11T00:00:00"/>
    <x v="0"/>
    <x v="0"/>
    <x v="1"/>
    <n v="227949"/>
  </r>
  <r>
    <n v="9461"/>
    <s v="Greater Mumbai, India"/>
    <d v="2014-08-10T00:00:00"/>
    <x v="2"/>
    <x v="4"/>
    <x v="1"/>
    <n v="282737"/>
  </r>
  <r>
    <n v="9462"/>
    <s v="Ahmedabad, India"/>
    <d v="2014-05-10T00:00:00"/>
    <x v="3"/>
    <x v="3"/>
    <x v="1"/>
    <n v="259530"/>
  </r>
  <r>
    <n v="9463"/>
    <s v="Ahmedabad, India"/>
    <d v="2013-10-29T00:00:00"/>
    <x v="3"/>
    <x v="4"/>
    <x v="1"/>
    <n v="171266"/>
  </r>
  <r>
    <n v="9464"/>
    <s v="Bengaluru, India"/>
    <d v="2014-01-21T00:00:00"/>
    <x v="2"/>
    <x v="3"/>
    <x v="0"/>
    <n v="211548"/>
  </r>
  <r>
    <n v="9465"/>
    <s v="Delhi, India"/>
    <d v="2015-02-18T00:00:00"/>
    <x v="3"/>
    <x v="3"/>
    <x v="0"/>
    <n v="242492"/>
  </r>
  <r>
    <n v="9466"/>
    <s v="Delhi, India"/>
    <d v="2014-04-22T00:00:00"/>
    <x v="2"/>
    <x v="2"/>
    <x v="1"/>
    <n v="22155"/>
  </r>
  <r>
    <n v="9467"/>
    <s v="Delhi, India"/>
    <d v="2014-05-28T00:00:00"/>
    <x v="1"/>
    <x v="1"/>
    <x v="0"/>
    <n v="159958"/>
  </r>
  <r>
    <n v="9468"/>
    <s v="Ahmedabad, India"/>
    <d v="2013-12-22T00:00:00"/>
    <x v="3"/>
    <x v="1"/>
    <x v="0"/>
    <n v="49711"/>
  </r>
  <r>
    <n v="9469"/>
    <s v="Ahmedabad, India"/>
    <d v="2015-05-25T00:00:00"/>
    <x v="1"/>
    <x v="1"/>
    <x v="0"/>
    <n v="113707"/>
  </r>
  <r>
    <n v="9470"/>
    <s v="Ahmedabad, India"/>
    <d v="2014-09-28T00:00:00"/>
    <x v="2"/>
    <x v="3"/>
    <x v="0"/>
    <n v="16248"/>
  </r>
  <r>
    <n v="9471"/>
    <s v="Delhi, India"/>
    <d v="2015-03-03T00:00:00"/>
    <x v="1"/>
    <x v="2"/>
    <x v="1"/>
    <n v="36949"/>
  </r>
  <r>
    <n v="9472"/>
    <s v="Greater Mumbai, India"/>
    <d v="2014-09-30T00:00:00"/>
    <x v="0"/>
    <x v="3"/>
    <x v="0"/>
    <n v="188992"/>
  </r>
  <r>
    <n v="9473"/>
    <s v="Bengaluru, India"/>
    <d v="2014-02-03T00:00:00"/>
    <x v="1"/>
    <x v="2"/>
    <x v="1"/>
    <n v="284959"/>
  </r>
  <r>
    <n v="9474"/>
    <s v="Delhi, India"/>
    <d v="2013-11-09T00:00:00"/>
    <x v="3"/>
    <x v="4"/>
    <x v="0"/>
    <n v="23303"/>
  </r>
  <r>
    <n v="9475"/>
    <s v="Bengaluru, India"/>
    <d v="2014-03-22T00:00:00"/>
    <x v="1"/>
    <x v="0"/>
    <x v="1"/>
    <n v="101672"/>
  </r>
  <r>
    <n v="9476"/>
    <s v="Bengaluru, India"/>
    <d v="2015-01-25T00:00:00"/>
    <x v="3"/>
    <x v="0"/>
    <x v="1"/>
    <n v="291279"/>
  </r>
  <r>
    <n v="9477"/>
    <s v="Ahmedabad, India"/>
    <d v="2014-10-10T00:00:00"/>
    <x v="3"/>
    <x v="1"/>
    <x v="0"/>
    <n v="296921"/>
  </r>
  <r>
    <n v="9478"/>
    <s v="Ahmedabad, India"/>
    <d v="2015-04-25T00:00:00"/>
    <x v="0"/>
    <x v="3"/>
    <x v="1"/>
    <n v="8016"/>
  </r>
  <r>
    <n v="9479"/>
    <s v="Ahmedabad, India"/>
    <d v="2014-12-29T00:00:00"/>
    <x v="1"/>
    <x v="0"/>
    <x v="1"/>
    <n v="150577"/>
  </r>
  <r>
    <n v="9480"/>
    <s v="Bengaluru, India"/>
    <d v="2014-09-21T00:00:00"/>
    <x v="1"/>
    <x v="1"/>
    <x v="1"/>
    <n v="176834"/>
  </r>
  <r>
    <n v="9481"/>
    <s v="Ahmedabad, India"/>
    <d v="2014-12-31T00:00:00"/>
    <x v="1"/>
    <x v="4"/>
    <x v="0"/>
    <n v="98586"/>
  </r>
  <r>
    <n v="9482"/>
    <s v="Greater Mumbai, India"/>
    <d v="2014-12-19T00:00:00"/>
    <x v="0"/>
    <x v="1"/>
    <x v="0"/>
    <n v="11051"/>
  </r>
  <r>
    <n v="9483"/>
    <s v="Delhi, India"/>
    <d v="2014-04-06T00:00:00"/>
    <x v="0"/>
    <x v="1"/>
    <x v="0"/>
    <n v="244219"/>
  </r>
  <r>
    <n v="9484"/>
    <s v="Ahmedabad, India"/>
    <d v="2015-01-10T00:00:00"/>
    <x v="1"/>
    <x v="1"/>
    <x v="0"/>
    <n v="44685"/>
  </r>
  <r>
    <n v="9485"/>
    <s v="Ahmedabad, India"/>
    <d v="2015-03-03T00:00:00"/>
    <x v="1"/>
    <x v="3"/>
    <x v="0"/>
    <n v="279383"/>
  </r>
  <r>
    <n v="9486"/>
    <s v="Greater Mumbai, India"/>
    <d v="2014-08-16T00:00:00"/>
    <x v="3"/>
    <x v="3"/>
    <x v="0"/>
    <n v="81820"/>
  </r>
  <r>
    <n v="9487"/>
    <s v="Ahmedabad, India"/>
    <d v="2014-10-17T00:00:00"/>
    <x v="3"/>
    <x v="3"/>
    <x v="0"/>
    <n v="46188"/>
  </r>
  <r>
    <n v="9488"/>
    <s v="Ahmedabad, India"/>
    <d v="2014-04-05T00:00:00"/>
    <x v="1"/>
    <x v="1"/>
    <x v="1"/>
    <n v="130947"/>
  </r>
  <r>
    <n v="9489"/>
    <s v="Greater Mumbai, India"/>
    <d v="2014-11-22T00:00:00"/>
    <x v="0"/>
    <x v="3"/>
    <x v="1"/>
    <n v="238968"/>
  </r>
  <r>
    <n v="9490"/>
    <s v="Bengaluru, India"/>
    <d v="2013-10-30T00:00:00"/>
    <x v="3"/>
    <x v="3"/>
    <x v="0"/>
    <n v="170707"/>
  </r>
  <r>
    <n v="9491"/>
    <s v="Ahmedabad, India"/>
    <d v="2014-07-26T00:00:00"/>
    <x v="0"/>
    <x v="0"/>
    <x v="0"/>
    <n v="219707"/>
  </r>
  <r>
    <n v="9492"/>
    <s v="Bengaluru, India"/>
    <d v="2015-03-29T00:00:00"/>
    <x v="0"/>
    <x v="3"/>
    <x v="0"/>
    <n v="238019"/>
  </r>
  <r>
    <n v="9493"/>
    <s v="Delhi, India"/>
    <d v="2015-03-27T00:00:00"/>
    <x v="3"/>
    <x v="3"/>
    <x v="1"/>
    <n v="64912"/>
  </r>
  <r>
    <n v="9494"/>
    <s v="Delhi, India"/>
    <d v="2014-08-13T00:00:00"/>
    <x v="3"/>
    <x v="4"/>
    <x v="1"/>
    <n v="40938"/>
  </r>
  <r>
    <n v="9495"/>
    <s v="Delhi, India"/>
    <d v="2014-02-04T00:00:00"/>
    <x v="2"/>
    <x v="1"/>
    <x v="1"/>
    <n v="207947"/>
  </r>
  <r>
    <n v="9496"/>
    <s v="Bengaluru, India"/>
    <d v="2014-02-04T00:00:00"/>
    <x v="2"/>
    <x v="2"/>
    <x v="1"/>
    <n v="21548"/>
  </r>
  <r>
    <n v="9497"/>
    <s v="Delhi, India"/>
    <d v="2014-11-29T00:00:00"/>
    <x v="1"/>
    <x v="2"/>
    <x v="1"/>
    <n v="274196"/>
  </r>
  <r>
    <n v="9498"/>
    <s v="Delhi, India"/>
    <d v="2015-02-14T00:00:00"/>
    <x v="2"/>
    <x v="1"/>
    <x v="0"/>
    <n v="248890"/>
  </r>
  <r>
    <n v="9499"/>
    <s v="Bengaluru, India"/>
    <d v="2014-11-20T00:00:00"/>
    <x v="2"/>
    <x v="3"/>
    <x v="0"/>
    <n v="253425"/>
  </r>
  <r>
    <n v="9500"/>
    <s v="Delhi, India"/>
    <d v="2014-03-24T00:00:00"/>
    <x v="0"/>
    <x v="1"/>
    <x v="0"/>
    <n v="293178"/>
  </r>
  <r>
    <n v="9501"/>
    <s v="Bengaluru, India"/>
    <d v="2013-11-10T00:00:00"/>
    <x v="0"/>
    <x v="0"/>
    <x v="1"/>
    <n v="77784"/>
  </r>
  <r>
    <n v="9502"/>
    <s v="Bengaluru, India"/>
    <d v="2014-02-24T00:00:00"/>
    <x v="0"/>
    <x v="3"/>
    <x v="0"/>
    <n v="162039"/>
  </r>
  <r>
    <n v="9503"/>
    <s v="Bengaluru, India"/>
    <d v="2014-06-26T00:00:00"/>
    <x v="3"/>
    <x v="1"/>
    <x v="0"/>
    <n v="175042"/>
  </r>
  <r>
    <n v="9504"/>
    <s v="Ahmedabad, India"/>
    <d v="2013-11-12T00:00:00"/>
    <x v="1"/>
    <x v="4"/>
    <x v="1"/>
    <n v="183146"/>
  </r>
  <r>
    <n v="9505"/>
    <s v="Delhi, India"/>
    <d v="2015-02-01T00:00:00"/>
    <x v="1"/>
    <x v="1"/>
    <x v="0"/>
    <n v="235161"/>
  </r>
  <r>
    <n v="9506"/>
    <s v="Bengaluru, India"/>
    <d v="2014-01-15T00:00:00"/>
    <x v="0"/>
    <x v="2"/>
    <x v="0"/>
    <n v="133777"/>
  </r>
  <r>
    <n v="9507"/>
    <s v="Ahmedabad, India"/>
    <d v="2014-03-08T00:00:00"/>
    <x v="0"/>
    <x v="0"/>
    <x v="1"/>
    <n v="297444"/>
  </r>
  <r>
    <n v="9508"/>
    <s v="Greater Mumbai, India"/>
    <d v="2014-02-11T00:00:00"/>
    <x v="2"/>
    <x v="0"/>
    <x v="1"/>
    <n v="112181"/>
  </r>
  <r>
    <n v="9509"/>
    <s v="Bengaluru, India"/>
    <d v="2015-03-28T00:00:00"/>
    <x v="0"/>
    <x v="1"/>
    <x v="0"/>
    <n v="233342"/>
  </r>
  <r>
    <n v="9510"/>
    <s v="Greater Mumbai, India"/>
    <d v="2015-04-10T00:00:00"/>
    <x v="2"/>
    <x v="4"/>
    <x v="0"/>
    <n v="74617"/>
  </r>
  <r>
    <n v="9511"/>
    <s v="Ahmedabad, India"/>
    <d v="2014-05-24T00:00:00"/>
    <x v="1"/>
    <x v="4"/>
    <x v="0"/>
    <n v="86853"/>
  </r>
  <r>
    <n v="9512"/>
    <s v="Delhi, India"/>
    <d v="2014-09-18T00:00:00"/>
    <x v="0"/>
    <x v="4"/>
    <x v="0"/>
    <n v="280534"/>
  </r>
  <r>
    <n v="9513"/>
    <s v="Greater Mumbai, India"/>
    <d v="2014-02-17T00:00:00"/>
    <x v="1"/>
    <x v="4"/>
    <x v="0"/>
    <n v="16273"/>
  </r>
  <r>
    <n v="9514"/>
    <s v="Bengaluru, India"/>
    <d v="2014-05-12T00:00:00"/>
    <x v="1"/>
    <x v="3"/>
    <x v="0"/>
    <n v="176203"/>
  </r>
  <r>
    <n v="9515"/>
    <s v="Greater Mumbai, India"/>
    <d v="2015-01-20T00:00:00"/>
    <x v="3"/>
    <x v="0"/>
    <x v="1"/>
    <n v="50340"/>
  </r>
  <r>
    <n v="9516"/>
    <s v="Bengaluru, India"/>
    <d v="2014-10-19T00:00:00"/>
    <x v="1"/>
    <x v="3"/>
    <x v="0"/>
    <n v="75422"/>
  </r>
  <r>
    <n v="9517"/>
    <s v="Bengaluru, India"/>
    <d v="2014-05-12T00:00:00"/>
    <x v="0"/>
    <x v="3"/>
    <x v="1"/>
    <n v="116165"/>
  </r>
  <r>
    <n v="9518"/>
    <s v="Delhi, India"/>
    <d v="2015-05-11T00:00:00"/>
    <x v="0"/>
    <x v="3"/>
    <x v="0"/>
    <n v="269363"/>
  </r>
  <r>
    <n v="9519"/>
    <s v="Delhi, India"/>
    <d v="2014-01-27T00:00:00"/>
    <x v="2"/>
    <x v="1"/>
    <x v="0"/>
    <n v="208043"/>
  </r>
  <r>
    <n v="9520"/>
    <s v="Ahmedabad, India"/>
    <d v="2014-05-02T00:00:00"/>
    <x v="3"/>
    <x v="4"/>
    <x v="1"/>
    <n v="209393"/>
  </r>
  <r>
    <n v="9521"/>
    <s v="Bengaluru, India"/>
    <d v="2014-10-29T00:00:00"/>
    <x v="0"/>
    <x v="2"/>
    <x v="1"/>
    <n v="207570"/>
  </r>
  <r>
    <n v="9522"/>
    <s v="Delhi, India"/>
    <d v="2015-04-26T00:00:00"/>
    <x v="3"/>
    <x v="4"/>
    <x v="0"/>
    <n v="148101"/>
  </r>
  <r>
    <n v="9523"/>
    <s v="Ahmedabad, India"/>
    <d v="2014-11-25T00:00:00"/>
    <x v="2"/>
    <x v="1"/>
    <x v="1"/>
    <n v="182291"/>
  </r>
  <r>
    <n v="9524"/>
    <s v="Delhi, India"/>
    <d v="2014-01-11T00:00:00"/>
    <x v="0"/>
    <x v="3"/>
    <x v="1"/>
    <n v="253081"/>
  </r>
  <r>
    <n v="9525"/>
    <s v="Delhi, India"/>
    <d v="2014-10-25T00:00:00"/>
    <x v="3"/>
    <x v="0"/>
    <x v="0"/>
    <n v="173284"/>
  </r>
  <r>
    <n v="9526"/>
    <s v="Greater Mumbai, India"/>
    <d v="2015-03-18T00:00:00"/>
    <x v="0"/>
    <x v="4"/>
    <x v="1"/>
    <n v="166599"/>
  </r>
  <r>
    <n v="9527"/>
    <s v="Delhi, India"/>
    <d v="2013-12-25T00:00:00"/>
    <x v="2"/>
    <x v="2"/>
    <x v="0"/>
    <n v="69156"/>
  </r>
  <r>
    <n v="9528"/>
    <s v="Greater Mumbai, India"/>
    <d v="2014-05-13T00:00:00"/>
    <x v="2"/>
    <x v="4"/>
    <x v="1"/>
    <n v="114470"/>
  </r>
  <r>
    <n v="9529"/>
    <s v="Bengaluru, India"/>
    <d v="2014-06-24T00:00:00"/>
    <x v="1"/>
    <x v="3"/>
    <x v="0"/>
    <n v="38571"/>
  </r>
  <r>
    <n v="9530"/>
    <s v="Greater Mumbai, India"/>
    <d v="2014-11-22T00:00:00"/>
    <x v="3"/>
    <x v="1"/>
    <x v="1"/>
    <n v="35475"/>
  </r>
  <r>
    <n v="9531"/>
    <s v="Greater Mumbai, India"/>
    <d v="2014-09-02T00:00:00"/>
    <x v="0"/>
    <x v="0"/>
    <x v="0"/>
    <n v="98423"/>
  </r>
  <r>
    <n v="9532"/>
    <s v="Delhi, India"/>
    <d v="2015-03-23T00:00:00"/>
    <x v="2"/>
    <x v="1"/>
    <x v="0"/>
    <n v="139192"/>
  </r>
  <r>
    <n v="9533"/>
    <s v="Ahmedabad, India"/>
    <d v="2014-07-20T00:00:00"/>
    <x v="0"/>
    <x v="2"/>
    <x v="1"/>
    <n v="82274"/>
  </r>
  <r>
    <n v="9534"/>
    <s v="Ahmedabad, India"/>
    <d v="2014-12-04T00:00:00"/>
    <x v="0"/>
    <x v="0"/>
    <x v="0"/>
    <n v="244274"/>
  </r>
  <r>
    <n v="9535"/>
    <s v="Ahmedabad, India"/>
    <d v="2015-01-08T00:00:00"/>
    <x v="2"/>
    <x v="4"/>
    <x v="0"/>
    <n v="84712"/>
  </r>
  <r>
    <n v="9536"/>
    <s v="Greater Mumbai, India"/>
    <d v="2014-11-04T00:00:00"/>
    <x v="2"/>
    <x v="0"/>
    <x v="1"/>
    <n v="244220"/>
  </r>
  <r>
    <n v="9537"/>
    <s v="Ahmedabad, India"/>
    <d v="2015-02-13T00:00:00"/>
    <x v="1"/>
    <x v="1"/>
    <x v="0"/>
    <n v="77295"/>
  </r>
  <r>
    <n v="9538"/>
    <s v="Delhi, India"/>
    <d v="2015-02-24T00:00:00"/>
    <x v="1"/>
    <x v="2"/>
    <x v="0"/>
    <n v="141174"/>
  </r>
  <r>
    <n v="9539"/>
    <s v="Delhi, India"/>
    <d v="2015-02-24T00:00:00"/>
    <x v="2"/>
    <x v="0"/>
    <x v="0"/>
    <n v="187348"/>
  </r>
  <r>
    <n v="9540"/>
    <s v="Ahmedabad, India"/>
    <d v="2015-05-23T00:00:00"/>
    <x v="3"/>
    <x v="4"/>
    <x v="0"/>
    <n v="190920"/>
  </r>
  <r>
    <n v="9541"/>
    <s v="Ahmedabad, India"/>
    <d v="2015-03-14T00:00:00"/>
    <x v="2"/>
    <x v="2"/>
    <x v="0"/>
    <n v="107135"/>
  </r>
  <r>
    <n v="9542"/>
    <s v="Delhi, India"/>
    <d v="2015-03-08T00:00:00"/>
    <x v="3"/>
    <x v="2"/>
    <x v="1"/>
    <n v="139894"/>
  </r>
  <r>
    <n v="9543"/>
    <s v="Ahmedabad, India"/>
    <d v="2015-01-30T00:00:00"/>
    <x v="1"/>
    <x v="2"/>
    <x v="1"/>
    <n v="190003"/>
  </r>
  <r>
    <n v="9544"/>
    <s v="Delhi, India"/>
    <d v="2014-11-01T00:00:00"/>
    <x v="2"/>
    <x v="2"/>
    <x v="0"/>
    <n v="227654"/>
  </r>
  <r>
    <n v="9545"/>
    <s v="Greater Mumbai, India"/>
    <d v="2014-11-15T00:00:00"/>
    <x v="2"/>
    <x v="3"/>
    <x v="0"/>
    <n v="96357"/>
  </r>
  <r>
    <n v="9546"/>
    <s v="Bengaluru, India"/>
    <d v="2015-01-02T00:00:00"/>
    <x v="3"/>
    <x v="4"/>
    <x v="0"/>
    <n v="63077"/>
  </r>
  <r>
    <n v="9547"/>
    <s v="Bengaluru, India"/>
    <d v="2014-10-21T00:00:00"/>
    <x v="1"/>
    <x v="2"/>
    <x v="0"/>
    <n v="289244"/>
  </r>
  <r>
    <n v="9548"/>
    <s v="Delhi, India"/>
    <d v="2014-07-02T00:00:00"/>
    <x v="2"/>
    <x v="2"/>
    <x v="1"/>
    <n v="40905"/>
  </r>
  <r>
    <n v="9549"/>
    <s v="Ahmedabad, India"/>
    <d v="2015-01-14T00:00:00"/>
    <x v="3"/>
    <x v="3"/>
    <x v="0"/>
    <n v="186513"/>
  </r>
  <r>
    <n v="9550"/>
    <s v="Ahmedabad, India"/>
    <d v="2014-09-16T00:00:00"/>
    <x v="1"/>
    <x v="4"/>
    <x v="1"/>
    <n v="164608"/>
  </r>
  <r>
    <n v="9551"/>
    <s v="Greater Mumbai, India"/>
    <d v="2014-09-24T00:00:00"/>
    <x v="2"/>
    <x v="2"/>
    <x v="1"/>
    <n v="273861"/>
  </r>
  <r>
    <n v="9552"/>
    <s v="Ahmedabad, India"/>
    <d v="2014-12-29T00:00:00"/>
    <x v="0"/>
    <x v="2"/>
    <x v="1"/>
    <n v="248769"/>
  </r>
  <r>
    <n v="9553"/>
    <s v="Greater Mumbai, India"/>
    <d v="2014-01-10T00:00:00"/>
    <x v="0"/>
    <x v="4"/>
    <x v="0"/>
    <n v="23977"/>
  </r>
  <r>
    <n v="9554"/>
    <s v="Bengaluru, India"/>
    <d v="2015-03-04T00:00:00"/>
    <x v="1"/>
    <x v="0"/>
    <x v="0"/>
    <n v="157833"/>
  </r>
  <r>
    <n v="9555"/>
    <s v="Bengaluru, India"/>
    <d v="2015-01-19T00:00:00"/>
    <x v="3"/>
    <x v="4"/>
    <x v="0"/>
    <n v="195665"/>
  </r>
  <r>
    <n v="9556"/>
    <s v="Ahmedabad, India"/>
    <d v="2015-01-02T00:00:00"/>
    <x v="2"/>
    <x v="2"/>
    <x v="0"/>
    <n v="208636"/>
  </r>
  <r>
    <n v="9557"/>
    <s v="Bengaluru, India"/>
    <d v="2014-10-04T00:00:00"/>
    <x v="3"/>
    <x v="0"/>
    <x v="0"/>
    <n v="161577"/>
  </r>
  <r>
    <n v="9558"/>
    <s v="Bengaluru, India"/>
    <d v="2013-10-07T00:00:00"/>
    <x v="3"/>
    <x v="1"/>
    <x v="0"/>
    <n v="14506"/>
  </r>
  <r>
    <n v="9559"/>
    <s v="Ahmedabad, India"/>
    <d v="2015-02-18T00:00:00"/>
    <x v="3"/>
    <x v="4"/>
    <x v="1"/>
    <n v="136534"/>
  </r>
  <r>
    <n v="9560"/>
    <s v="Ahmedabad, India"/>
    <d v="2014-05-24T00:00:00"/>
    <x v="3"/>
    <x v="1"/>
    <x v="0"/>
    <n v="116839"/>
  </r>
  <r>
    <n v="9561"/>
    <s v="Delhi, India"/>
    <d v="2014-09-20T00:00:00"/>
    <x v="3"/>
    <x v="0"/>
    <x v="0"/>
    <n v="59975"/>
  </r>
  <r>
    <n v="9562"/>
    <s v="Delhi, India"/>
    <d v="2014-10-12T00:00:00"/>
    <x v="3"/>
    <x v="1"/>
    <x v="0"/>
    <n v="183812"/>
  </r>
  <r>
    <n v="9563"/>
    <s v="Bengaluru, India"/>
    <d v="2013-10-29T00:00:00"/>
    <x v="3"/>
    <x v="3"/>
    <x v="0"/>
    <n v="215394"/>
  </r>
  <r>
    <n v="9564"/>
    <s v="Greater Mumbai, India"/>
    <d v="2014-12-15T00:00:00"/>
    <x v="2"/>
    <x v="1"/>
    <x v="1"/>
    <n v="12794"/>
  </r>
  <r>
    <n v="9565"/>
    <s v="Greater Mumbai, India"/>
    <d v="2014-02-06T00:00:00"/>
    <x v="0"/>
    <x v="0"/>
    <x v="0"/>
    <n v="74916"/>
  </r>
  <r>
    <n v="9566"/>
    <s v="Ahmedabad, India"/>
    <d v="2014-03-15T00:00:00"/>
    <x v="2"/>
    <x v="0"/>
    <x v="1"/>
    <n v="144574"/>
  </r>
  <r>
    <n v="9567"/>
    <s v="Bengaluru, India"/>
    <d v="2015-01-18T00:00:00"/>
    <x v="3"/>
    <x v="4"/>
    <x v="0"/>
    <n v="67490"/>
  </r>
  <r>
    <n v="9568"/>
    <s v="Ahmedabad, India"/>
    <d v="2015-04-11T00:00:00"/>
    <x v="2"/>
    <x v="2"/>
    <x v="0"/>
    <n v="268770"/>
  </r>
  <r>
    <n v="9569"/>
    <s v="Bengaluru, India"/>
    <d v="2015-04-29T00:00:00"/>
    <x v="3"/>
    <x v="1"/>
    <x v="0"/>
    <n v="177875"/>
  </r>
  <r>
    <n v="9570"/>
    <s v="Bengaluru, India"/>
    <d v="2013-12-24T00:00:00"/>
    <x v="0"/>
    <x v="1"/>
    <x v="0"/>
    <n v="92361"/>
  </r>
  <r>
    <n v="9571"/>
    <s v="Delhi, India"/>
    <d v="2014-03-04T00:00:00"/>
    <x v="1"/>
    <x v="3"/>
    <x v="0"/>
    <n v="53332"/>
  </r>
  <r>
    <n v="9572"/>
    <s v="Greater Mumbai, India"/>
    <d v="2014-04-20T00:00:00"/>
    <x v="3"/>
    <x v="0"/>
    <x v="1"/>
    <n v="278711"/>
  </r>
  <r>
    <n v="9573"/>
    <s v="Greater Mumbai, India"/>
    <d v="2013-10-06T00:00:00"/>
    <x v="2"/>
    <x v="1"/>
    <x v="1"/>
    <n v="280604"/>
  </r>
  <r>
    <n v="9574"/>
    <s v="Delhi, India"/>
    <d v="2015-04-04T00:00:00"/>
    <x v="2"/>
    <x v="1"/>
    <x v="0"/>
    <n v="83640"/>
  </r>
  <r>
    <n v="9575"/>
    <s v="Bengaluru, India"/>
    <d v="2013-12-26T00:00:00"/>
    <x v="3"/>
    <x v="3"/>
    <x v="0"/>
    <n v="296839"/>
  </r>
  <r>
    <n v="9576"/>
    <s v="Delhi, India"/>
    <d v="2015-02-27T00:00:00"/>
    <x v="2"/>
    <x v="1"/>
    <x v="0"/>
    <n v="213027"/>
  </r>
  <r>
    <n v="9577"/>
    <s v="Greater Mumbai, India"/>
    <d v="2013-12-08T00:00:00"/>
    <x v="2"/>
    <x v="2"/>
    <x v="1"/>
    <n v="55536"/>
  </r>
  <r>
    <n v="9578"/>
    <s v="Ahmedabad, India"/>
    <d v="2015-01-15T00:00:00"/>
    <x v="0"/>
    <x v="1"/>
    <x v="1"/>
    <n v="149201"/>
  </r>
  <r>
    <n v="9579"/>
    <s v="Bengaluru, India"/>
    <d v="2015-02-04T00:00:00"/>
    <x v="3"/>
    <x v="1"/>
    <x v="0"/>
    <n v="122619"/>
  </r>
  <r>
    <n v="9580"/>
    <s v="Greater Mumbai, India"/>
    <d v="2014-07-30T00:00:00"/>
    <x v="0"/>
    <x v="1"/>
    <x v="1"/>
    <n v="110722"/>
  </r>
  <r>
    <n v="9581"/>
    <s v="Delhi, India"/>
    <d v="2014-11-17T00:00:00"/>
    <x v="1"/>
    <x v="1"/>
    <x v="1"/>
    <n v="91792"/>
  </r>
  <r>
    <n v="9582"/>
    <s v="Ahmedabad, India"/>
    <d v="2013-11-17T00:00:00"/>
    <x v="3"/>
    <x v="3"/>
    <x v="1"/>
    <n v="26752"/>
  </r>
  <r>
    <n v="9583"/>
    <s v="Greater Mumbai, India"/>
    <d v="2013-10-16T00:00:00"/>
    <x v="2"/>
    <x v="2"/>
    <x v="0"/>
    <n v="179045"/>
  </r>
  <r>
    <n v="9584"/>
    <s v="Greater Mumbai, India"/>
    <d v="2015-01-19T00:00:00"/>
    <x v="3"/>
    <x v="2"/>
    <x v="0"/>
    <n v="171161"/>
  </r>
  <r>
    <n v="9585"/>
    <s v="Delhi, India"/>
    <d v="2014-10-27T00:00:00"/>
    <x v="3"/>
    <x v="1"/>
    <x v="0"/>
    <n v="82523"/>
  </r>
  <r>
    <n v="9586"/>
    <s v="Greater Mumbai, India"/>
    <d v="2013-11-15T00:00:00"/>
    <x v="3"/>
    <x v="0"/>
    <x v="0"/>
    <n v="167368"/>
  </r>
  <r>
    <n v="9587"/>
    <s v="Bengaluru, India"/>
    <d v="2015-03-18T00:00:00"/>
    <x v="2"/>
    <x v="4"/>
    <x v="1"/>
    <n v="74177"/>
  </r>
  <r>
    <n v="9588"/>
    <s v="Ahmedabad, India"/>
    <d v="2014-08-16T00:00:00"/>
    <x v="0"/>
    <x v="0"/>
    <x v="1"/>
    <n v="283973"/>
  </r>
  <r>
    <n v="9589"/>
    <s v="Bengaluru, India"/>
    <d v="2014-03-30T00:00:00"/>
    <x v="3"/>
    <x v="2"/>
    <x v="0"/>
    <n v="40481"/>
  </r>
  <r>
    <n v="9590"/>
    <s v="Bengaluru, India"/>
    <d v="2015-05-17T00:00:00"/>
    <x v="1"/>
    <x v="1"/>
    <x v="0"/>
    <n v="275728"/>
  </r>
  <r>
    <n v="9591"/>
    <s v="Ahmedabad, India"/>
    <d v="2015-02-16T00:00:00"/>
    <x v="0"/>
    <x v="1"/>
    <x v="0"/>
    <n v="160195"/>
  </r>
  <r>
    <n v="9592"/>
    <s v="Bengaluru, India"/>
    <d v="2015-03-06T00:00:00"/>
    <x v="0"/>
    <x v="0"/>
    <x v="1"/>
    <n v="116131"/>
  </r>
  <r>
    <n v="9593"/>
    <s v="Ahmedabad, India"/>
    <d v="2013-11-28T00:00:00"/>
    <x v="3"/>
    <x v="0"/>
    <x v="1"/>
    <n v="148773"/>
  </r>
  <r>
    <n v="9594"/>
    <s v="Ahmedabad, India"/>
    <d v="2014-01-17T00:00:00"/>
    <x v="0"/>
    <x v="3"/>
    <x v="0"/>
    <n v="114698"/>
  </r>
  <r>
    <n v="9595"/>
    <s v="Greater Mumbai, India"/>
    <d v="2015-02-23T00:00:00"/>
    <x v="0"/>
    <x v="1"/>
    <x v="0"/>
    <n v="165632"/>
  </r>
  <r>
    <n v="9596"/>
    <s v="Ahmedabad, India"/>
    <d v="2014-10-09T00:00:00"/>
    <x v="1"/>
    <x v="3"/>
    <x v="0"/>
    <n v="185630"/>
  </r>
  <r>
    <n v="9597"/>
    <s v="Bengaluru, India"/>
    <d v="2013-11-06T00:00:00"/>
    <x v="3"/>
    <x v="3"/>
    <x v="0"/>
    <n v="52934"/>
  </r>
  <r>
    <n v="9598"/>
    <s v="Delhi, India"/>
    <d v="2014-11-09T00:00:00"/>
    <x v="3"/>
    <x v="1"/>
    <x v="1"/>
    <n v="142468"/>
  </r>
  <r>
    <n v="9599"/>
    <s v="Delhi, India"/>
    <d v="2014-03-02T00:00:00"/>
    <x v="0"/>
    <x v="2"/>
    <x v="0"/>
    <n v="200915"/>
  </r>
  <r>
    <n v="9600"/>
    <s v="Ahmedabad, India"/>
    <d v="2014-03-19T00:00:00"/>
    <x v="2"/>
    <x v="2"/>
    <x v="1"/>
    <n v="119280"/>
  </r>
  <r>
    <n v="9601"/>
    <s v="Bengaluru, India"/>
    <d v="2014-01-31T00:00:00"/>
    <x v="1"/>
    <x v="0"/>
    <x v="1"/>
    <n v="5167"/>
  </r>
  <r>
    <n v="9602"/>
    <s v="Bengaluru, India"/>
    <d v="2014-02-17T00:00:00"/>
    <x v="2"/>
    <x v="0"/>
    <x v="0"/>
    <n v="108658"/>
  </r>
  <r>
    <n v="9603"/>
    <s v="Delhi, India"/>
    <d v="2014-08-30T00:00:00"/>
    <x v="3"/>
    <x v="0"/>
    <x v="0"/>
    <n v="282535"/>
  </r>
  <r>
    <n v="9604"/>
    <s v="Ahmedabad, India"/>
    <d v="2014-12-09T00:00:00"/>
    <x v="2"/>
    <x v="3"/>
    <x v="1"/>
    <n v="2183"/>
  </r>
  <r>
    <n v="9605"/>
    <s v="Greater Mumbai, India"/>
    <d v="2014-10-22T00:00:00"/>
    <x v="3"/>
    <x v="1"/>
    <x v="0"/>
    <n v="53394"/>
  </r>
  <r>
    <n v="9606"/>
    <s v="Ahmedabad, India"/>
    <d v="2014-10-30T00:00:00"/>
    <x v="1"/>
    <x v="4"/>
    <x v="0"/>
    <n v="145468"/>
  </r>
  <r>
    <n v="9607"/>
    <s v="Ahmedabad, India"/>
    <d v="2014-04-22T00:00:00"/>
    <x v="3"/>
    <x v="4"/>
    <x v="1"/>
    <n v="289454"/>
  </r>
  <r>
    <n v="9608"/>
    <s v="Delhi, India"/>
    <d v="2014-01-08T00:00:00"/>
    <x v="1"/>
    <x v="1"/>
    <x v="0"/>
    <n v="70319"/>
  </r>
  <r>
    <n v="9609"/>
    <s v="Greater Mumbai, India"/>
    <d v="2014-06-24T00:00:00"/>
    <x v="2"/>
    <x v="3"/>
    <x v="1"/>
    <n v="207734"/>
  </r>
  <r>
    <n v="9610"/>
    <s v="Ahmedabad, India"/>
    <d v="2014-11-09T00:00:00"/>
    <x v="1"/>
    <x v="4"/>
    <x v="1"/>
    <n v="102048"/>
  </r>
  <r>
    <n v="9611"/>
    <s v="Delhi, India"/>
    <d v="2015-03-13T00:00:00"/>
    <x v="1"/>
    <x v="1"/>
    <x v="1"/>
    <n v="161078"/>
  </r>
  <r>
    <n v="9612"/>
    <s v="Bengaluru, India"/>
    <d v="2014-09-21T00:00:00"/>
    <x v="0"/>
    <x v="1"/>
    <x v="1"/>
    <n v="109538"/>
  </r>
  <r>
    <n v="9613"/>
    <s v="Delhi, India"/>
    <d v="2015-05-24T00:00:00"/>
    <x v="2"/>
    <x v="2"/>
    <x v="0"/>
    <n v="165733"/>
  </r>
  <r>
    <n v="9614"/>
    <s v="Ahmedabad, India"/>
    <d v="2015-02-06T00:00:00"/>
    <x v="1"/>
    <x v="2"/>
    <x v="0"/>
    <n v="146577"/>
  </r>
  <r>
    <n v="9615"/>
    <s v="Ahmedabad, India"/>
    <d v="2014-06-02T00:00:00"/>
    <x v="2"/>
    <x v="2"/>
    <x v="1"/>
    <n v="267549"/>
  </r>
  <r>
    <n v="9616"/>
    <s v="Ahmedabad, India"/>
    <d v="2014-08-14T00:00:00"/>
    <x v="0"/>
    <x v="1"/>
    <x v="1"/>
    <n v="62898"/>
  </r>
  <r>
    <n v="9617"/>
    <s v="Ahmedabad, India"/>
    <d v="2014-05-24T00:00:00"/>
    <x v="3"/>
    <x v="4"/>
    <x v="1"/>
    <n v="81759"/>
  </r>
  <r>
    <n v="9618"/>
    <s v="Ahmedabad, India"/>
    <d v="2014-03-25T00:00:00"/>
    <x v="0"/>
    <x v="1"/>
    <x v="1"/>
    <n v="214366"/>
  </r>
  <r>
    <n v="9619"/>
    <s v="Delhi, India"/>
    <d v="2015-05-05T00:00:00"/>
    <x v="1"/>
    <x v="2"/>
    <x v="1"/>
    <n v="96838"/>
  </r>
  <r>
    <n v="9620"/>
    <s v="Bengaluru, India"/>
    <d v="2014-02-27T00:00:00"/>
    <x v="0"/>
    <x v="0"/>
    <x v="1"/>
    <n v="173600"/>
  </r>
  <r>
    <n v="9621"/>
    <s v="Bengaluru, India"/>
    <d v="2014-05-24T00:00:00"/>
    <x v="1"/>
    <x v="3"/>
    <x v="0"/>
    <n v="103639"/>
  </r>
  <r>
    <n v="9622"/>
    <s v="Delhi, India"/>
    <d v="2015-01-27T00:00:00"/>
    <x v="1"/>
    <x v="1"/>
    <x v="0"/>
    <n v="180092"/>
  </r>
  <r>
    <n v="9623"/>
    <s v="Greater Mumbai, India"/>
    <d v="2014-11-06T00:00:00"/>
    <x v="0"/>
    <x v="1"/>
    <x v="0"/>
    <n v="213164"/>
  </r>
  <r>
    <n v="9624"/>
    <s v="Bengaluru, India"/>
    <d v="2014-12-24T00:00:00"/>
    <x v="2"/>
    <x v="2"/>
    <x v="0"/>
    <n v="165405"/>
  </r>
  <r>
    <n v="9625"/>
    <s v="Bengaluru, India"/>
    <d v="2014-10-10T00:00:00"/>
    <x v="1"/>
    <x v="3"/>
    <x v="0"/>
    <n v="194923"/>
  </r>
  <r>
    <n v="9626"/>
    <s v="Delhi, India"/>
    <d v="2014-04-01T00:00:00"/>
    <x v="3"/>
    <x v="4"/>
    <x v="0"/>
    <n v="186865"/>
  </r>
  <r>
    <n v="9627"/>
    <s v="Ahmedabad, India"/>
    <d v="2013-11-12T00:00:00"/>
    <x v="2"/>
    <x v="0"/>
    <x v="1"/>
    <n v="184218"/>
  </r>
  <r>
    <n v="9628"/>
    <s v="Bengaluru, India"/>
    <d v="2014-06-24T00:00:00"/>
    <x v="2"/>
    <x v="1"/>
    <x v="1"/>
    <n v="270880"/>
  </r>
  <r>
    <n v="9629"/>
    <s v="Ahmedabad, India"/>
    <d v="2014-08-20T00:00:00"/>
    <x v="3"/>
    <x v="3"/>
    <x v="0"/>
    <n v="104061"/>
  </r>
  <r>
    <n v="9630"/>
    <s v="Greater Mumbai, India"/>
    <d v="2013-10-31T00:00:00"/>
    <x v="0"/>
    <x v="0"/>
    <x v="1"/>
    <n v="194680"/>
  </r>
  <r>
    <n v="9631"/>
    <s v="Bengaluru, India"/>
    <d v="2014-02-15T00:00:00"/>
    <x v="2"/>
    <x v="0"/>
    <x v="0"/>
    <n v="191303"/>
  </r>
  <r>
    <n v="9632"/>
    <s v="Greater Mumbai, India"/>
    <d v="2014-04-20T00:00:00"/>
    <x v="3"/>
    <x v="2"/>
    <x v="1"/>
    <n v="261518"/>
  </r>
  <r>
    <n v="9633"/>
    <s v="Bengaluru, India"/>
    <d v="2014-08-30T00:00:00"/>
    <x v="1"/>
    <x v="2"/>
    <x v="0"/>
    <n v="256224"/>
  </r>
  <r>
    <n v="9634"/>
    <s v="Bengaluru, India"/>
    <d v="2014-08-01T00:00:00"/>
    <x v="0"/>
    <x v="1"/>
    <x v="0"/>
    <n v="144369"/>
  </r>
  <r>
    <n v="9635"/>
    <s v="Bengaluru, India"/>
    <d v="2014-12-21T00:00:00"/>
    <x v="1"/>
    <x v="0"/>
    <x v="0"/>
    <n v="127170"/>
  </r>
  <r>
    <n v="9636"/>
    <s v="Ahmedabad, India"/>
    <d v="2013-11-29T00:00:00"/>
    <x v="2"/>
    <x v="2"/>
    <x v="1"/>
    <n v="297576"/>
  </r>
  <r>
    <n v="9637"/>
    <s v="Delhi, India"/>
    <d v="2014-10-22T00:00:00"/>
    <x v="1"/>
    <x v="0"/>
    <x v="1"/>
    <n v="5644"/>
  </r>
  <r>
    <n v="9638"/>
    <s v="Ahmedabad, India"/>
    <d v="2014-07-24T00:00:00"/>
    <x v="0"/>
    <x v="1"/>
    <x v="1"/>
    <n v="96569"/>
  </r>
  <r>
    <n v="9639"/>
    <s v="Greater Mumbai, India"/>
    <d v="2014-05-28T00:00:00"/>
    <x v="0"/>
    <x v="1"/>
    <x v="1"/>
    <n v="275373"/>
  </r>
  <r>
    <n v="9640"/>
    <s v="Bengaluru, India"/>
    <d v="2014-11-19T00:00:00"/>
    <x v="1"/>
    <x v="1"/>
    <x v="1"/>
    <n v="299167"/>
  </r>
  <r>
    <n v="9641"/>
    <s v="Greater Mumbai, India"/>
    <d v="2014-02-05T00:00:00"/>
    <x v="1"/>
    <x v="0"/>
    <x v="1"/>
    <n v="135708"/>
  </r>
  <r>
    <n v="9642"/>
    <s v="Greater Mumbai, India"/>
    <d v="2014-02-23T00:00:00"/>
    <x v="0"/>
    <x v="3"/>
    <x v="1"/>
    <n v="208190"/>
  </r>
  <r>
    <n v="9643"/>
    <s v="Bengaluru, India"/>
    <d v="2014-07-15T00:00:00"/>
    <x v="1"/>
    <x v="0"/>
    <x v="1"/>
    <n v="4538"/>
  </r>
  <r>
    <n v="9644"/>
    <s v="Ahmedabad, India"/>
    <d v="2014-01-09T00:00:00"/>
    <x v="2"/>
    <x v="2"/>
    <x v="1"/>
    <n v="110232"/>
  </r>
  <r>
    <n v="9645"/>
    <s v="Bengaluru, India"/>
    <d v="2013-10-10T00:00:00"/>
    <x v="3"/>
    <x v="4"/>
    <x v="0"/>
    <n v="134137"/>
  </r>
  <r>
    <n v="9646"/>
    <s v="Bengaluru, India"/>
    <d v="2014-05-11T00:00:00"/>
    <x v="0"/>
    <x v="1"/>
    <x v="0"/>
    <n v="102929"/>
  </r>
  <r>
    <n v="9647"/>
    <s v="Ahmedabad, India"/>
    <d v="2013-12-29T00:00:00"/>
    <x v="3"/>
    <x v="0"/>
    <x v="0"/>
    <n v="297601"/>
  </r>
  <r>
    <n v="9648"/>
    <s v="Delhi, India"/>
    <d v="2013-10-09T00:00:00"/>
    <x v="0"/>
    <x v="1"/>
    <x v="1"/>
    <n v="285214"/>
  </r>
  <r>
    <n v="9649"/>
    <s v="Delhi, India"/>
    <d v="2013-11-03T00:00:00"/>
    <x v="1"/>
    <x v="4"/>
    <x v="1"/>
    <n v="149480"/>
  </r>
  <r>
    <n v="9650"/>
    <s v="Bengaluru, India"/>
    <d v="2014-03-02T00:00:00"/>
    <x v="2"/>
    <x v="0"/>
    <x v="1"/>
    <n v="42992"/>
  </r>
  <r>
    <n v="9651"/>
    <s v="Greater Mumbai, India"/>
    <d v="2014-02-25T00:00:00"/>
    <x v="0"/>
    <x v="4"/>
    <x v="1"/>
    <n v="129305"/>
  </r>
  <r>
    <n v="9652"/>
    <s v="Greater Mumbai, India"/>
    <d v="2013-10-16T00:00:00"/>
    <x v="2"/>
    <x v="4"/>
    <x v="0"/>
    <n v="278494"/>
  </r>
  <r>
    <n v="9653"/>
    <s v="Delhi, India"/>
    <d v="2014-06-08T00:00:00"/>
    <x v="0"/>
    <x v="1"/>
    <x v="1"/>
    <n v="294492"/>
  </r>
  <r>
    <n v="9654"/>
    <s v="Ahmedabad, India"/>
    <d v="2013-10-13T00:00:00"/>
    <x v="0"/>
    <x v="1"/>
    <x v="0"/>
    <n v="122157"/>
  </r>
  <r>
    <n v="9655"/>
    <s v="Ahmedabad, India"/>
    <d v="2013-10-12T00:00:00"/>
    <x v="3"/>
    <x v="4"/>
    <x v="0"/>
    <n v="186881"/>
  </r>
  <r>
    <n v="9656"/>
    <s v="Bengaluru, India"/>
    <d v="2015-01-27T00:00:00"/>
    <x v="2"/>
    <x v="1"/>
    <x v="0"/>
    <n v="193702"/>
  </r>
  <r>
    <n v="9657"/>
    <s v="Delhi, India"/>
    <d v="2014-06-12T00:00:00"/>
    <x v="0"/>
    <x v="4"/>
    <x v="0"/>
    <n v="170177"/>
  </r>
  <r>
    <n v="9658"/>
    <s v="Ahmedabad, India"/>
    <d v="2014-10-04T00:00:00"/>
    <x v="3"/>
    <x v="0"/>
    <x v="1"/>
    <n v="204969"/>
  </r>
  <r>
    <n v="9659"/>
    <s v="Bengaluru, India"/>
    <d v="2014-11-23T00:00:00"/>
    <x v="1"/>
    <x v="4"/>
    <x v="0"/>
    <n v="11677"/>
  </r>
  <r>
    <n v="9660"/>
    <s v="Delhi, India"/>
    <d v="2014-02-16T00:00:00"/>
    <x v="2"/>
    <x v="3"/>
    <x v="1"/>
    <n v="6506"/>
  </r>
  <r>
    <n v="9661"/>
    <s v="Greater Mumbai, India"/>
    <d v="2014-02-26T00:00:00"/>
    <x v="2"/>
    <x v="4"/>
    <x v="1"/>
    <n v="7190"/>
  </r>
  <r>
    <n v="9662"/>
    <s v="Ahmedabad, India"/>
    <d v="2015-05-16T00:00:00"/>
    <x v="3"/>
    <x v="0"/>
    <x v="0"/>
    <n v="114040"/>
  </r>
  <r>
    <n v="9663"/>
    <s v="Bengaluru, India"/>
    <d v="2014-12-09T00:00:00"/>
    <x v="2"/>
    <x v="4"/>
    <x v="0"/>
    <n v="118369"/>
  </r>
  <r>
    <n v="9664"/>
    <s v="Greater Mumbai, India"/>
    <d v="2013-10-13T00:00:00"/>
    <x v="2"/>
    <x v="3"/>
    <x v="0"/>
    <n v="68338"/>
  </r>
  <r>
    <n v="9665"/>
    <s v="Greater Mumbai, India"/>
    <d v="2014-07-19T00:00:00"/>
    <x v="3"/>
    <x v="1"/>
    <x v="0"/>
    <n v="184082"/>
  </r>
  <r>
    <n v="9666"/>
    <s v="Ahmedabad, India"/>
    <d v="2015-01-17T00:00:00"/>
    <x v="2"/>
    <x v="4"/>
    <x v="1"/>
    <n v="207628"/>
  </r>
  <r>
    <n v="9667"/>
    <s v="Delhi, India"/>
    <d v="2014-01-31T00:00:00"/>
    <x v="0"/>
    <x v="2"/>
    <x v="0"/>
    <n v="57230"/>
  </r>
  <r>
    <n v="9668"/>
    <s v="Ahmedabad, India"/>
    <d v="2014-11-14T00:00:00"/>
    <x v="3"/>
    <x v="0"/>
    <x v="0"/>
    <n v="257469"/>
  </r>
  <r>
    <n v="9669"/>
    <s v="Bengaluru, India"/>
    <d v="2015-04-15T00:00:00"/>
    <x v="2"/>
    <x v="4"/>
    <x v="0"/>
    <n v="49273"/>
  </r>
  <r>
    <n v="9670"/>
    <s v="Delhi, India"/>
    <d v="2014-12-14T00:00:00"/>
    <x v="1"/>
    <x v="1"/>
    <x v="0"/>
    <n v="255770"/>
  </r>
  <r>
    <n v="9671"/>
    <s v="Ahmedabad, India"/>
    <d v="2013-11-11T00:00:00"/>
    <x v="3"/>
    <x v="3"/>
    <x v="0"/>
    <n v="264259"/>
  </r>
  <r>
    <n v="9672"/>
    <s v="Bengaluru, India"/>
    <d v="2014-11-14T00:00:00"/>
    <x v="2"/>
    <x v="0"/>
    <x v="0"/>
    <n v="110651"/>
  </r>
  <r>
    <n v="9673"/>
    <s v="Bengaluru, India"/>
    <d v="2015-02-10T00:00:00"/>
    <x v="2"/>
    <x v="3"/>
    <x v="1"/>
    <n v="86247"/>
  </r>
  <r>
    <n v="9674"/>
    <s v="Bengaluru, India"/>
    <d v="2014-12-13T00:00:00"/>
    <x v="3"/>
    <x v="4"/>
    <x v="1"/>
    <n v="212167"/>
  </r>
  <r>
    <n v="9675"/>
    <s v="Delhi, India"/>
    <d v="2015-01-17T00:00:00"/>
    <x v="1"/>
    <x v="4"/>
    <x v="0"/>
    <n v="246506"/>
  </r>
  <r>
    <n v="9676"/>
    <s v="Ahmedabad, India"/>
    <d v="2014-01-26T00:00:00"/>
    <x v="0"/>
    <x v="3"/>
    <x v="1"/>
    <n v="249325"/>
  </r>
  <r>
    <n v="9677"/>
    <s v="Ahmedabad, India"/>
    <d v="2014-10-26T00:00:00"/>
    <x v="3"/>
    <x v="2"/>
    <x v="0"/>
    <n v="280197"/>
  </r>
  <r>
    <n v="9678"/>
    <s v="Bengaluru, India"/>
    <d v="2015-04-18T00:00:00"/>
    <x v="1"/>
    <x v="3"/>
    <x v="1"/>
    <n v="17155"/>
  </r>
  <r>
    <n v="9679"/>
    <s v="Bengaluru, India"/>
    <d v="2014-06-25T00:00:00"/>
    <x v="3"/>
    <x v="0"/>
    <x v="1"/>
    <n v="8125"/>
  </r>
  <r>
    <n v="9680"/>
    <s v="Bengaluru, India"/>
    <d v="2015-04-21T00:00:00"/>
    <x v="3"/>
    <x v="2"/>
    <x v="0"/>
    <n v="165035"/>
  </r>
  <r>
    <n v="9681"/>
    <s v="Delhi, India"/>
    <d v="2014-10-17T00:00:00"/>
    <x v="1"/>
    <x v="3"/>
    <x v="1"/>
    <n v="242063"/>
  </r>
  <r>
    <n v="9682"/>
    <s v="Delhi, India"/>
    <d v="2014-11-15T00:00:00"/>
    <x v="3"/>
    <x v="2"/>
    <x v="0"/>
    <n v="179557"/>
  </r>
  <r>
    <n v="9683"/>
    <s v="Delhi, India"/>
    <d v="2014-03-12T00:00:00"/>
    <x v="1"/>
    <x v="4"/>
    <x v="0"/>
    <n v="160901"/>
  </r>
  <r>
    <n v="9684"/>
    <s v="Ahmedabad, India"/>
    <d v="2015-03-20T00:00:00"/>
    <x v="0"/>
    <x v="2"/>
    <x v="0"/>
    <n v="194117"/>
  </r>
  <r>
    <n v="9685"/>
    <s v="Bengaluru, India"/>
    <d v="2014-02-03T00:00:00"/>
    <x v="3"/>
    <x v="3"/>
    <x v="1"/>
    <n v="283576"/>
  </r>
  <r>
    <n v="9686"/>
    <s v="Greater Mumbai, India"/>
    <d v="2014-07-15T00:00:00"/>
    <x v="0"/>
    <x v="4"/>
    <x v="1"/>
    <n v="100417"/>
  </r>
  <r>
    <n v="9687"/>
    <s v="Bengaluru, India"/>
    <d v="2014-03-28T00:00:00"/>
    <x v="0"/>
    <x v="3"/>
    <x v="1"/>
    <n v="204973"/>
  </r>
  <r>
    <n v="9688"/>
    <s v="Greater Mumbai, India"/>
    <d v="2014-09-22T00:00:00"/>
    <x v="3"/>
    <x v="4"/>
    <x v="1"/>
    <n v="273080"/>
  </r>
  <r>
    <n v="9689"/>
    <s v="Delhi, India"/>
    <d v="2014-10-07T00:00:00"/>
    <x v="3"/>
    <x v="4"/>
    <x v="0"/>
    <n v="237207"/>
  </r>
  <r>
    <n v="9690"/>
    <s v="Delhi, India"/>
    <d v="2014-08-31T00:00:00"/>
    <x v="3"/>
    <x v="1"/>
    <x v="0"/>
    <n v="82616"/>
  </r>
  <r>
    <n v="9691"/>
    <s v="Greater Mumbai, India"/>
    <d v="2014-02-03T00:00:00"/>
    <x v="3"/>
    <x v="0"/>
    <x v="0"/>
    <n v="56469"/>
  </r>
  <r>
    <n v="9692"/>
    <s v="Ahmedabad, India"/>
    <d v="2015-02-04T00:00:00"/>
    <x v="1"/>
    <x v="4"/>
    <x v="0"/>
    <n v="130835"/>
  </r>
  <r>
    <n v="9693"/>
    <s v="Greater Mumbai, India"/>
    <d v="2015-01-25T00:00:00"/>
    <x v="2"/>
    <x v="3"/>
    <x v="0"/>
    <n v="164326"/>
  </r>
  <r>
    <n v="9694"/>
    <s v="Ahmedabad, India"/>
    <d v="2014-02-22T00:00:00"/>
    <x v="1"/>
    <x v="3"/>
    <x v="1"/>
    <n v="293567"/>
  </r>
  <r>
    <n v="9695"/>
    <s v="Greater Mumbai, India"/>
    <d v="2014-03-14T00:00:00"/>
    <x v="0"/>
    <x v="3"/>
    <x v="1"/>
    <n v="185909"/>
  </r>
  <r>
    <n v="9696"/>
    <s v="Ahmedabad, India"/>
    <d v="2014-04-30T00:00:00"/>
    <x v="0"/>
    <x v="3"/>
    <x v="0"/>
    <n v="255954"/>
  </r>
  <r>
    <n v="9697"/>
    <s v="Greater Mumbai, India"/>
    <d v="2014-03-25T00:00:00"/>
    <x v="2"/>
    <x v="1"/>
    <x v="0"/>
    <n v="140414"/>
  </r>
  <r>
    <n v="9698"/>
    <s v="Delhi, India"/>
    <d v="2014-11-17T00:00:00"/>
    <x v="2"/>
    <x v="4"/>
    <x v="1"/>
    <n v="24793"/>
  </r>
  <r>
    <n v="9699"/>
    <s v="Delhi, India"/>
    <d v="2015-01-19T00:00:00"/>
    <x v="2"/>
    <x v="2"/>
    <x v="1"/>
    <n v="90490"/>
  </r>
  <r>
    <n v="9700"/>
    <s v="Bengaluru, India"/>
    <d v="2015-05-06T00:00:00"/>
    <x v="2"/>
    <x v="2"/>
    <x v="1"/>
    <n v="194556"/>
  </r>
  <r>
    <n v="9701"/>
    <s v="Bengaluru, India"/>
    <d v="2014-09-12T00:00:00"/>
    <x v="3"/>
    <x v="1"/>
    <x v="1"/>
    <n v="266290"/>
  </r>
  <r>
    <n v="9702"/>
    <s v="Delhi, India"/>
    <d v="2014-09-09T00:00:00"/>
    <x v="1"/>
    <x v="3"/>
    <x v="0"/>
    <n v="113266"/>
  </r>
  <r>
    <n v="9703"/>
    <s v="Delhi, India"/>
    <d v="2014-04-07T00:00:00"/>
    <x v="0"/>
    <x v="2"/>
    <x v="0"/>
    <n v="268601"/>
  </r>
  <r>
    <n v="9704"/>
    <s v="Delhi, India"/>
    <d v="2014-08-20T00:00:00"/>
    <x v="0"/>
    <x v="0"/>
    <x v="1"/>
    <n v="39206"/>
  </r>
  <r>
    <n v="9705"/>
    <s v="Delhi, India"/>
    <d v="2015-05-26T00:00:00"/>
    <x v="1"/>
    <x v="0"/>
    <x v="0"/>
    <n v="5133"/>
  </r>
  <r>
    <n v="9706"/>
    <s v="Bengaluru, India"/>
    <d v="2015-04-10T00:00:00"/>
    <x v="1"/>
    <x v="0"/>
    <x v="1"/>
    <n v="52920"/>
  </r>
  <r>
    <n v="9707"/>
    <s v="Bengaluru, India"/>
    <d v="2013-11-01T00:00:00"/>
    <x v="0"/>
    <x v="2"/>
    <x v="1"/>
    <n v="192259"/>
  </r>
  <r>
    <n v="9708"/>
    <s v="Delhi, India"/>
    <d v="2014-05-19T00:00:00"/>
    <x v="3"/>
    <x v="2"/>
    <x v="0"/>
    <n v="41312"/>
  </r>
  <r>
    <n v="9709"/>
    <s v="Ahmedabad, India"/>
    <d v="2013-11-26T00:00:00"/>
    <x v="2"/>
    <x v="0"/>
    <x v="1"/>
    <n v="9937"/>
  </r>
  <r>
    <n v="9710"/>
    <s v="Greater Mumbai, India"/>
    <d v="2014-10-02T00:00:00"/>
    <x v="0"/>
    <x v="0"/>
    <x v="1"/>
    <n v="129710"/>
  </r>
  <r>
    <n v="9711"/>
    <s v="Ahmedabad, India"/>
    <d v="2015-05-03T00:00:00"/>
    <x v="3"/>
    <x v="3"/>
    <x v="0"/>
    <n v="155598"/>
  </r>
  <r>
    <n v="9712"/>
    <s v="Greater Mumbai, India"/>
    <d v="2015-02-27T00:00:00"/>
    <x v="1"/>
    <x v="3"/>
    <x v="0"/>
    <n v="47489"/>
  </r>
  <r>
    <n v="9713"/>
    <s v="Greater Mumbai, India"/>
    <d v="2014-07-30T00:00:00"/>
    <x v="0"/>
    <x v="0"/>
    <x v="1"/>
    <n v="124548"/>
  </r>
  <r>
    <n v="9714"/>
    <s v="Ahmedabad, India"/>
    <d v="2014-10-18T00:00:00"/>
    <x v="2"/>
    <x v="3"/>
    <x v="0"/>
    <n v="38607"/>
  </r>
  <r>
    <n v="9715"/>
    <s v="Greater Mumbai, India"/>
    <d v="2014-10-12T00:00:00"/>
    <x v="3"/>
    <x v="3"/>
    <x v="1"/>
    <n v="221794"/>
  </r>
  <r>
    <n v="9716"/>
    <s v="Greater Mumbai, India"/>
    <d v="2014-09-21T00:00:00"/>
    <x v="2"/>
    <x v="1"/>
    <x v="0"/>
    <n v="71530"/>
  </r>
  <r>
    <n v="9717"/>
    <s v="Greater Mumbai, India"/>
    <d v="2014-03-22T00:00:00"/>
    <x v="3"/>
    <x v="3"/>
    <x v="0"/>
    <n v="34437"/>
  </r>
  <r>
    <n v="9718"/>
    <s v="Ahmedabad, India"/>
    <d v="2015-01-17T00:00:00"/>
    <x v="1"/>
    <x v="0"/>
    <x v="0"/>
    <n v="164854"/>
  </r>
  <r>
    <n v="9719"/>
    <s v="Bengaluru, India"/>
    <d v="2014-06-03T00:00:00"/>
    <x v="2"/>
    <x v="2"/>
    <x v="1"/>
    <n v="121120"/>
  </r>
  <r>
    <n v="9720"/>
    <s v="Ahmedabad, India"/>
    <d v="2014-12-27T00:00:00"/>
    <x v="1"/>
    <x v="2"/>
    <x v="1"/>
    <n v="242386"/>
  </r>
  <r>
    <n v="9721"/>
    <s v="Greater Mumbai, India"/>
    <d v="2015-04-04T00:00:00"/>
    <x v="0"/>
    <x v="3"/>
    <x v="1"/>
    <n v="23274"/>
  </r>
  <r>
    <n v="9722"/>
    <s v="Bengaluru, India"/>
    <d v="2013-10-09T00:00:00"/>
    <x v="0"/>
    <x v="1"/>
    <x v="0"/>
    <n v="190157"/>
  </r>
  <r>
    <n v="9723"/>
    <s v="Ahmedabad, India"/>
    <d v="2015-05-01T00:00:00"/>
    <x v="2"/>
    <x v="0"/>
    <x v="0"/>
    <n v="88793"/>
  </r>
  <r>
    <n v="9724"/>
    <s v="Delhi, India"/>
    <d v="2014-12-03T00:00:00"/>
    <x v="3"/>
    <x v="4"/>
    <x v="1"/>
    <n v="65260"/>
  </r>
  <r>
    <n v="9725"/>
    <s v="Greater Mumbai, India"/>
    <d v="2013-11-11T00:00:00"/>
    <x v="3"/>
    <x v="4"/>
    <x v="0"/>
    <n v="129660"/>
  </r>
  <r>
    <n v="9726"/>
    <s v="Ahmedabad, India"/>
    <d v="2014-11-15T00:00:00"/>
    <x v="0"/>
    <x v="3"/>
    <x v="0"/>
    <n v="82742"/>
  </r>
  <r>
    <n v="9727"/>
    <s v="Ahmedabad, India"/>
    <d v="2013-10-05T00:00:00"/>
    <x v="3"/>
    <x v="1"/>
    <x v="1"/>
    <n v="158711"/>
  </r>
  <r>
    <n v="9728"/>
    <s v="Greater Mumbai, India"/>
    <d v="2013-10-22T00:00:00"/>
    <x v="0"/>
    <x v="2"/>
    <x v="0"/>
    <n v="56072"/>
  </r>
  <r>
    <n v="9729"/>
    <s v="Delhi, India"/>
    <d v="2014-09-26T00:00:00"/>
    <x v="1"/>
    <x v="4"/>
    <x v="1"/>
    <n v="152501"/>
  </r>
  <r>
    <n v="9730"/>
    <s v="Bengaluru, India"/>
    <d v="2014-11-24T00:00:00"/>
    <x v="0"/>
    <x v="0"/>
    <x v="1"/>
    <n v="120673"/>
  </r>
  <r>
    <n v="9731"/>
    <s v="Ahmedabad, India"/>
    <d v="2014-04-28T00:00:00"/>
    <x v="1"/>
    <x v="1"/>
    <x v="0"/>
    <n v="174722"/>
  </r>
  <r>
    <n v="9732"/>
    <s v="Delhi, India"/>
    <d v="2014-02-25T00:00:00"/>
    <x v="3"/>
    <x v="1"/>
    <x v="0"/>
    <n v="169837"/>
  </r>
  <r>
    <n v="9733"/>
    <s v="Greater Mumbai, India"/>
    <d v="2014-06-11T00:00:00"/>
    <x v="3"/>
    <x v="4"/>
    <x v="1"/>
    <n v="193862"/>
  </r>
  <r>
    <n v="9734"/>
    <s v="Ahmedabad, India"/>
    <d v="2014-06-10T00:00:00"/>
    <x v="3"/>
    <x v="4"/>
    <x v="0"/>
    <n v="187251"/>
  </r>
  <r>
    <n v="9735"/>
    <s v="Bengaluru, India"/>
    <d v="2015-02-07T00:00:00"/>
    <x v="3"/>
    <x v="0"/>
    <x v="1"/>
    <n v="128677"/>
  </r>
  <r>
    <n v="9736"/>
    <s v="Greater Mumbai, India"/>
    <d v="2014-05-17T00:00:00"/>
    <x v="1"/>
    <x v="0"/>
    <x v="0"/>
    <n v="19792"/>
  </r>
  <r>
    <n v="9737"/>
    <s v="Greater Mumbai, India"/>
    <d v="2015-02-09T00:00:00"/>
    <x v="2"/>
    <x v="2"/>
    <x v="0"/>
    <n v="82490"/>
  </r>
  <r>
    <n v="9738"/>
    <s v="Delhi, India"/>
    <d v="2014-04-15T00:00:00"/>
    <x v="3"/>
    <x v="0"/>
    <x v="0"/>
    <n v="45775"/>
  </r>
  <r>
    <n v="9739"/>
    <s v="Bengaluru, India"/>
    <d v="2015-04-30T00:00:00"/>
    <x v="1"/>
    <x v="4"/>
    <x v="0"/>
    <n v="13255"/>
  </r>
  <r>
    <n v="9740"/>
    <s v="Ahmedabad, India"/>
    <d v="2014-01-11T00:00:00"/>
    <x v="3"/>
    <x v="0"/>
    <x v="0"/>
    <n v="32177"/>
  </r>
  <r>
    <n v="9741"/>
    <s v="Greater Mumbai, India"/>
    <d v="2015-02-12T00:00:00"/>
    <x v="0"/>
    <x v="2"/>
    <x v="0"/>
    <n v="64972"/>
  </r>
  <r>
    <n v="9742"/>
    <s v="Greater Mumbai, India"/>
    <d v="2014-08-22T00:00:00"/>
    <x v="3"/>
    <x v="0"/>
    <x v="0"/>
    <n v="124051"/>
  </r>
  <r>
    <n v="9743"/>
    <s v="Ahmedabad, India"/>
    <d v="2013-11-22T00:00:00"/>
    <x v="2"/>
    <x v="2"/>
    <x v="1"/>
    <n v="83837"/>
  </r>
  <r>
    <n v="9744"/>
    <s v="Delhi, India"/>
    <d v="2014-03-07T00:00:00"/>
    <x v="1"/>
    <x v="3"/>
    <x v="1"/>
    <n v="94834"/>
  </r>
  <r>
    <n v="9745"/>
    <s v="Ahmedabad, India"/>
    <d v="2014-08-27T00:00:00"/>
    <x v="3"/>
    <x v="0"/>
    <x v="1"/>
    <n v="266700"/>
  </r>
  <r>
    <n v="9746"/>
    <s v="Ahmedabad, India"/>
    <d v="2013-11-13T00:00:00"/>
    <x v="0"/>
    <x v="1"/>
    <x v="0"/>
    <n v="192593"/>
  </r>
  <r>
    <n v="9747"/>
    <s v="Greater Mumbai, India"/>
    <d v="2014-09-30T00:00:00"/>
    <x v="2"/>
    <x v="4"/>
    <x v="0"/>
    <n v="116174"/>
  </r>
  <r>
    <n v="9748"/>
    <s v="Delhi, India"/>
    <d v="2014-09-06T00:00:00"/>
    <x v="0"/>
    <x v="2"/>
    <x v="0"/>
    <n v="109614"/>
  </r>
  <r>
    <n v="9749"/>
    <s v="Bengaluru, India"/>
    <d v="2014-01-20T00:00:00"/>
    <x v="1"/>
    <x v="2"/>
    <x v="1"/>
    <n v="230090"/>
  </r>
  <r>
    <n v="9750"/>
    <s v="Bengaluru, India"/>
    <d v="2014-12-20T00:00:00"/>
    <x v="2"/>
    <x v="1"/>
    <x v="0"/>
    <n v="24105"/>
  </r>
  <r>
    <n v="9751"/>
    <s v="Bengaluru, India"/>
    <d v="2013-10-29T00:00:00"/>
    <x v="2"/>
    <x v="4"/>
    <x v="0"/>
    <n v="261424"/>
  </r>
  <r>
    <n v="9752"/>
    <s v="Bengaluru, India"/>
    <d v="2014-02-12T00:00:00"/>
    <x v="1"/>
    <x v="2"/>
    <x v="1"/>
    <n v="63055"/>
  </r>
  <r>
    <n v="9753"/>
    <s v="Ahmedabad, India"/>
    <d v="2014-12-22T00:00:00"/>
    <x v="1"/>
    <x v="1"/>
    <x v="0"/>
    <n v="236461"/>
  </r>
  <r>
    <n v="9754"/>
    <s v="Ahmedabad, India"/>
    <d v="2014-09-07T00:00:00"/>
    <x v="3"/>
    <x v="0"/>
    <x v="0"/>
    <n v="293200"/>
  </r>
  <r>
    <n v="9755"/>
    <s v="Delhi, India"/>
    <d v="2014-10-03T00:00:00"/>
    <x v="0"/>
    <x v="4"/>
    <x v="0"/>
    <n v="41230"/>
  </r>
  <r>
    <n v="9756"/>
    <s v="Ahmedabad, India"/>
    <d v="2015-01-29T00:00:00"/>
    <x v="3"/>
    <x v="1"/>
    <x v="1"/>
    <n v="183143"/>
  </r>
  <r>
    <n v="9757"/>
    <s v="Bengaluru, India"/>
    <d v="2013-10-27T00:00:00"/>
    <x v="0"/>
    <x v="3"/>
    <x v="1"/>
    <n v="255458"/>
  </r>
  <r>
    <n v="9758"/>
    <s v="Ahmedabad, India"/>
    <d v="2015-02-17T00:00:00"/>
    <x v="3"/>
    <x v="4"/>
    <x v="0"/>
    <n v="256648"/>
  </r>
  <r>
    <n v="9759"/>
    <s v="Greater Mumbai, India"/>
    <d v="2014-07-22T00:00:00"/>
    <x v="2"/>
    <x v="2"/>
    <x v="0"/>
    <n v="105410"/>
  </r>
  <r>
    <n v="9760"/>
    <s v="Bengaluru, India"/>
    <d v="2013-10-30T00:00:00"/>
    <x v="2"/>
    <x v="3"/>
    <x v="0"/>
    <n v="222370"/>
  </r>
  <r>
    <n v="9761"/>
    <s v="Ahmedabad, India"/>
    <d v="2014-02-07T00:00:00"/>
    <x v="0"/>
    <x v="1"/>
    <x v="1"/>
    <n v="284655"/>
  </r>
  <r>
    <n v="9762"/>
    <s v="Bengaluru, India"/>
    <d v="2014-03-22T00:00:00"/>
    <x v="3"/>
    <x v="3"/>
    <x v="1"/>
    <n v="20040"/>
  </r>
  <r>
    <n v="9763"/>
    <s v="Delhi, India"/>
    <d v="2013-12-09T00:00:00"/>
    <x v="0"/>
    <x v="2"/>
    <x v="1"/>
    <n v="85481"/>
  </r>
  <r>
    <n v="9764"/>
    <s v="Ahmedabad, India"/>
    <d v="2015-05-15T00:00:00"/>
    <x v="1"/>
    <x v="4"/>
    <x v="1"/>
    <n v="174949"/>
  </r>
  <r>
    <n v="9765"/>
    <s v="Delhi, India"/>
    <d v="2013-12-29T00:00:00"/>
    <x v="0"/>
    <x v="0"/>
    <x v="0"/>
    <n v="193485"/>
  </r>
  <r>
    <n v="9766"/>
    <s v="Delhi, India"/>
    <d v="2014-01-01T00:00:00"/>
    <x v="1"/>
    <x v="3"/>
    <x v="0"/>
    <n v="197561"/>
  </r>
  <r>
    <n v="9767"/>
    <s v="Ahmedabad, India"/>
    <d v="2014-08-11T00:00:00"/>
    <x v="1"/>
    <x v="3"/>
    <x v="1"/>
    <n v="91743"/>
  </r>
  <r>
    <n v="9768"/>
    <s v="Delhi, India"/>
    <d v="2014-09-11T00:00:00"/>
    <x v="0"/>
    <x v="1"/>
    <x v="1"/>
    <n v="115908"/>
  </r>
  <r>
    <n v="9769"/>
    <s v="Bengaluru, India"/>
    <d v="2013-12-13T00:00:00"/>
    <x v="2"/>
    <x v="3"/>
    <x v="1"/>
    <n v="19111"/>
  </r>
  <r>
    <n v="9770"/>
    <s v="Ahmedabad, India"/>
    <d v="2014-06-09T00:00:00"/>
    <x v="2"/>
    <x v="4"/>
    <x v="1"/>
    <n v="282818"/>
  </r>
  <r>
    <n v="9771"/>
    <s v="Delhi, India"/>
    <d v="2014-09-08T00:00:00"/>
    <x v="2"/>
    <x v="3"/>
    <x v="1"/>
    <n v="276644"/>
  </r>
  <r>
    <n v="9772"/>
    <s v="Bengaluru, India"/>
    <d v="2015-05-15T00:00:00"/>
    <x v="2"/>
    <x v="1"/>
    <x v="1"/>
    <n v="123731"/>
  </r>
  <r>
    <n v="9773"/>
    <s v="Delhi, India"/>
    <d v="2015-01-21T00:00:00"/>
    <x v="2"/>
    <x v="2"/>
    <x v="0"/>
    <n v="216531"/>
  </r>
  <r>
    <n v="9774"/>
    <s v="Delhi, India"/>
    <d v="2014-10-28T00:00:00"/>
    <x v="3"/>
    <x v="1"/>
    <x v="0"/>
    <n v="93974"/>
  </r>
  <r>
    <n v="9775"/>
    <s v="Delhi, India"/>
    <d v="2014-11-04T00:00:00"/>
    <x v="0"/>
    <x v="3"/>
    <x v="0"/>
    <n v="56081"/>
  </r>
  <r>
    <n v="9776"/>
    <s v="Ahmedabad, India"/>
    <d v="2014-03-29T00:00:00"/>
    <x v="3"/>
    <x v="2"/>
    <x v="1"/>
    <n v="265264"/>
  </r>
  <r>
    <n v="9777"/>
    <s v="Bengaluru, India"/>
    <d v="2013-12-02T00:00:00"/>
    <x v="2"/>
    <x v="4"/>
    <x v="0"/>
    <n v="217772"/>
  </r>
  <r>
    <n v="9778"/>
    <s v="Ahmedabad, India"/>
    <d v="2015-05-14T00:00:00"/>
    <x v="2"/>
    <x v="1"/>
    <x v="1"/>
    <n v="140045"/>
  </r>
  <r>
    <n v="9779"/>
    <s v="Delhi, India"/>
    <d v="2013-12-14T00:00:00"/>
    <x v="1"/>
    <x v="2"/>
    <x v="0"/>
    <n v="249391"/>
  </r>
  <r>
    <n v="9780"/>
    <s v="Ahmedabad, India"/>
    <d v="2014-03-14T00:00:00"/>
    <x v="3"/>
    <x v="0"/>
    <x v="1"/>
    <n v="281731"/>
  </r>
  <r>
    <n v="9781"/>
    <s v="Delhi, India"/>
    <d v="2015-02-20T00:00:00"/>
    <x v="0"/>
    <x v="3"/>
    <x v="1"/>
    <n v="64343"/>
  </r>
  <r>
    <n v="9782"/>
    <s v="Greater Mumbai, India"/>
    <d v="2014-08-11T00:00:00"/>
    <x v="3"/>
    <x v="3"/>
    <x v="1"/>
    <n v="184686"/>
  </r>
  <r>
    <n v="9783"/>
    <s v="Bengaluru, India"/>
    <d v="2014-11-22T00:00:00"/>
    <x v="1"/>
    <x v="0"/>
    <x v="1"/>
    <n v="89747"/>
  </r>
  <r>
    <n v="9784"/>
    <s v="Greater Mumbai, India"/>
    <d v="2013-10-25T00:00:00"/>
    <x v="1"/>
    <x v="1"/>
    <x v="1"/>
    <n v="3656"/>
  </r>
  <r>
    <n v="9785"/>
    <s v="Ahmedabad, India"/>
    <d v="2014-07-03T00:00:00"/>
    <x v="3"/>
    <x v="4"/>
    <x v="1"/>
    <n v="216454"/>
  </r>
  <r>
    <n v="9786"/>
    <s v="Delhi, India"/>
    <d v="2013-10-05T00:00:00"/>
    <x v="2"/>
    <x v="1"/>
    <x v="0"/>
    <n v="22774"/>
  </r>
  <r>
    <n v="9787"/>
    <s v="Ahmedabad, India"/>
    <d v="2014-06-05T00:00:00"/>
    <x v="1"/>
    <x v="1"/>
    <x v="1"/>
    <n v="288214"/>
  </r>
  <r>
    <n v="9788"/>
    <s v="Bengaluru, India"/>
    <d v="2014-10-14T00:00:00"/>
    <x v="0"/>
    <x v="4"/>
    <x v="0"/>
    <n v="73053"/>
  </r>
  <r>
    <n v="9789"/>
    <s v="Delhi, India"/>
    <d v="2014-07-24T00:00:00"/>
    <x v="3"/>
    <x v="0"/>
    <x v="1"/>
    <n v="269034"/>
  </r>
  <r>
    <n v="9790"/>
    <s v="Bengaluru, India"/>
    <d v="2014-12-28T00:00:00"/>
    <x v="3"/>
    <x v="0"/>
    <x v="1"/>
    <n v="236067"/>
  </r>
  <r>
    <n v="9791"/>
    <s v="Delhi, India"/>
    <d v="2014-09-11T00:00:00"/>
    <x v="1"/>
    <x v="1"/>
    <x v="0"/>
    <n v="163837"/>
  </r>
  <r>
    <n v="9792"/>
    <s v="Delhi, India"/>
    <d v="2014-10-07T00:00:00"/>
    <x v="3"/>
    <x v="4"/>
    <x v="1"/>
    <n v="261914"/>
  </r>
  <r>
    <n v="9793"/>
    <s v="Ahmedabad, India"/>
    <d v="2015-03-04T00:00:00"/>
    <x v="3"/>
    <x v="1"/>
    <x v="1"/>
    <n v="58957"/>
  </r>
  <r>
    <n v="9794"/>
    <s v="Delhi, India"/>
    <d v="2015-03-05T00:00:00"/>
    <x v="0"/>
    <x v="4"/>
    <x v="0"/>
    <n v="245555"/>
  </r>
  <r>
    <n v="9795"/>
    <s v="Bengaluru, India"/>
    <d v="2014-08-16T00:00:00"/>
    <x v="3"/>
    <x v="2"/>
    <x v="1"/>
    <n v="22457"/>
  </r>
  <r>
    <n v="9796"/>
    <s v="Bengaluru, India"/>
    <d v="2015-04-20T00:00:00"/>
    <x v="2"/>
    <x v="4"/>
    <x v="0"/>
    <n v="222267"/>
  </r>
  <r>
    <n v="9797"/>
    <s v="Bengaluru, India"/>
    <d v="2014-09-29T00:00:00"/>
    <x v="2"/>
    <x v="2"/>
    <x v="1"/>
    <n v="294712"/>
  </r>
  <r>
    <n v="9798"/>
    <s v="Delhi, India"/>
    <d v="2013-10-11T00:00:00"/>
    <x v="3"/>
    <x v="3"/>
    <x v="1"/>
    <n v="127082"/>
  </r>
  <r>
    <n v="9799"/>
    <s v="Greater Mumbai, India"/>
    <d v="2014-08-03T00:00:00"/>
    <x v="1"/>
    <x v="3"/>
    <x v="1"/>
    <n v="271747"/>
  </r>
  <r>
    <n v="9800"/>
    <s v="Greater Mumbai, India"/>
    <d v="2015-05-11T00:00:00"/>
    <x v="1"/>
    <x v="3"/>
    <x v="1"/>
    <n v="71065"/>
  </r>
  <r>
    <n v="9801"/>
    <s v="Bengaluru, India"/>
    <d v="2014-10-20T00:00:00"/>
    <x v="2"/>
    <x v="0"/>
    <x v="0"/>
    <n v="195116"/>
  </r>
  <r>
    <n v="9802"/>
    <s v="Greater Mumbai, India"/>
    <d v="2015-04-05T00:00:00"/>
    <x v="2"/>
    <x v="1"/>
    <x v="0"/>
    <n v="287839"/>
  </r>
  <r>
    <n v="9803"/>
    <s v="Bengaluru, India"/>
    <d v="2015-01-20T00:00:00"/>
    <x v="3"/>
    <x v="3"/>
    <x v="0"/>
    <n v="37251"/>
  </r>
  <r>
    <n v="9804"/>
    <s v="Greater Mumbai, India"/>
    <d v="2014-01-23T00:00:00"/>
    <x v="0"/>
    <x v="0"/>
    <x v="0"/>
    <n v="88631"/>
  </r>
  <r>
    <n v="9805"/>
    <s v="Bengaluru, India"/>
    <d v="2015-01-31T00:00:00"/>
    <x v="2"/>
    <x v="4"/>
    <x v="1"/>
    <n v="67967"/>
  </r>
  <r>
    <n v="9806"/>
    <s v="Greater Mumbai, India"/>
    <d v="2013-12-14T00:00:00"/>
    <x v="2"/>
    <x v="0"/>
    <x v="1"/>
    <n v="149637"/>
  </r>
  <r>
    <n v="9807"/>
    <s v="Delhi, India"/>
    <d v="2013-10-15T00:00:00"/>
    <x v="1"/>
    <x v="2"/>
    <x v="1"/>
    <n v="84178"/>
  </r>
  <r>
    <n v="9808"/>
    <s v="Ahmedabad, India"/>
    <d v="2015-02-05T00:00:00"/>
    <x v="1"/>
    <x v="2"/>
    <x v="0"/>
    <n v="43195"/>
  </r>
  <r>
    <n v="9809"/>
    <s v="Delhi, India"/>
    <d v="2015-02-12T00:00:00"/>
    <x v="0"/>
    <x v="1"/>
    <x v="0"/>
    <n v="70344"/>
  </r>
  <r>
    <n v="9810"/>
    <s v="Bengaluru, India"/>
    <d v="2013-11-05T00:00:00"/>
    <x v="3"/>
    <x v="1"/>
    <x v="1"/>
    <n v="196832"/>
  </r>
  <r>
    <n v="9811"/>
    <s v="Delhi, India"/>
    <d v="2014-08-31T00:00:00"/>
    <x v="1"/>
    <x v="2"/>
    <x v="0"/>
    <n v="166433"/>
  </r>
  <r>
    <n v="9812"/>
    <s v="Ahmedabad, India"/>
    <d v="2013-12-29T00:00:00"/>
    <x v="3"/>
    <x v="0"/>
    <x v="0"/>
    <n v="188940"/>
  </r>
  <r>
    <n v="9813"/>
    <s v="Bengaluru, India"/>
    <d v="2013-10-31T00:00:00"/>
    <x v="3"/>
    <x v="3"/>
    <x v="1"/>
    <n v="278006"/>
  </r>
  <r>
    <n v="9814"/>
    <s v="Bengaluru, India"/>
    <d v="2015-03-20T00:00:00"/>
    <x v="2"/>
    <x v="3"/>
    <x v="1"/>
    <n v="127582"/>
  </r>
  <r>
    <n v="9815"/>
    <s v="Ahmedabad, India"/>
    <d v="2014-05-07T00:00:00"/>
    <x v="2"/>
    <x v="4"/>
    <x v="0"/>
    <n v="132180"/>
  </r>
  <r>
    <n v="9816"/>
    <s v="Ahmedabad, India"/>
    <d v="2015-05-25T00:00:00"/>
    <x v="0"/>
    <x v="1"/>
    <x v="1"/>
    <n v="41519"/>
  </r>
  <r>
    <n v="9817"/>
    <s v="Ahmedabad, India"/>
    <d v="2014-12-23T00:00:00"/>
    <x v="1"/>
    <x v="4"/>
    <x v="1"/>
    <n v="274419"/>
  </r>
  <r>
    <n v="9818"/>
    <s v="Delhi, India"/>
    <d v="2014-04-04T00:00:00"/>
    <x v="3"/>
    <x v="3"/>
    <x v="1"/>
    <n v="123874"/>
  </r>
  <r>
    <n v="9819"/>
    <s v="Greater Mumbai, India"/>
    <d v="2014-04-04T00:00:00"/>
    <x v="1"/>
    <x v="2"/>
    <x v="0"/>
    <n v="281656"/>
  </r>
  <r>
    <n v="9820"/>
    <s v="Greater Mumbai, India"/>
    <d v="2014-01-27T00:00:00"/>
    <x v="3"/>
    <x v="4"/>
    <x v="1"/>
    <n v="95514"/>
  </r>
  <r>
    <n v="9821"/>
    <s v="Greater Mumbai, India"/>
    <d v="2014-11-29T00:00:00"/>
    <x v="2"/>
    <x v="3"/>
    <x v="1"/>
    <n v="102869"/>
  </r>
  <r>
    <n v="9822"/>
    <s v="Ahmedabad, India"/>
    <d v="2014-06-09T00:00:00"/>
    <x v="0"/>
    <x v="0"/>
    <x v="0"/>
    <n v="292848"/>
  </r>
  <r>
    <n v="9823"/>
    <s v="Delhi, India"/>
    <d v="2014-12-12T00:00:00"/>
    <x v="1"/>
    <x v="3"/>
    <x v="0"/>
    <n v="102155"/>
  </r>
  <r>
    <n v="9824"/>
    <s v="Greater Mumbai, India"/>
    <d v="2013-12-07T00:00:00"/>
    <x v="2"/>
    <x v="2"/>
    <x v="1"/>
    <n v="51565"/>
  </r>
  <r>
    <n v="9825"/>
    <s v="Ahmedabad, India"/>
    <d v="2013-12-19T00:00:00"/>
    <x v="3"/>
    <x v="3"/>
    <x v="1"/>
    <n v="164874"/>
  </r>
  <r>
    <n v="9826"/>
    <s v="Greater Mumbai, India"/>
    <d v="2014-11-25T00:00:00"/>
    <x v="0"/>
    <x v="3"/>
    <x v="1"/>
    <n v="92170"/>
  </r>
  <r>
    <n v="9827"/>
    <s v="Bengaluru, India"/>
    <d v="2013-12-13T00:00:00"/>
    <x v="3"/>
    <x v="2"/>
    <x v="0"/>
    <n v="253178"/>
  </r>
  <r>
    <n v="9828"/>
    <s v="Delhi, India"/>
    <d v="2014-08-16T00:00:00"/>
    <x v="1"/>
    <x v="1"/>
    <x v="0"/>
    <n v="239487"/>
  </r>
  <r>
    <n v="9829"/>
    <s v="Ahmedabad, India"/>
    <d v="2014-09-04T00:00:00"/>
    <x v="2"/>
    <x v="0"/>
    <x v="0"/>
    <n v="91340"/>
  </r>
  <r>
    <n v="9830"/>
    <s v="Ahmedabad, India"/>
    <d v="2013-11-17T00:00:00"/>
    <x v="2"/>
    <x v="0"/>
    <x v="1"/>
    <n v="34708"/>
  </r>
  <r>
    <n v="9831"/>
    <s v="Bengaluru, India"/>
    <d v="2014-12-20T00:00:00"/>
    <x v="0"/>
    <x v="2"/>
    <x v="1"/>
    <n v="278646"/>
  </r>
  <r>
    <n v="9832"/>
    <s v="Bengaluru, India"/>
    <d v="2015-01-13T00:00:00"/>
    <x v="2"/>
    <x v="4"/>
    <x v="0"/>
    <n v="288476"/>
  </r>
  <r>
    <n v="9833"/>
    <s v="Delhi, India"/>
    <d v="2014-10-09T00:00:00"/>
    <x v="1"/>
    <x v="1"/>
    <x v="0"/>
    <n v="288807"/>
  </r>
  <r>
    <n v="9834"/>
    <s v="Bengaluru, India"/>
    <d v="2014-11-22T00:00:00"/>
    <x v="3"/>
    <x v="4"/>
    <x v="0"/>
    <n v="19888"/>
  </r>
  <r>
    <n v="9835"/>
    <s v="Delhi, India"/>
    <d v="2015-01-07T00:00:00"/>
    <x v="2"/>
    <x v="2"/>
    <x v="1"/>
    <n v="20506"/>
  </r>
  <r>
    <n v="9836"/>
    <s v="Bengaluru, India"/>
    <d v="2015-03-23T00:00:00"/>
    <x v="1"/>
    <x v="2"/>
    <x v="1"/>
    <n v="84165"/>
  </r>
  <r>
    <n v="9837"/>
    <s v="Greater Mumbai, India"/>
    <d v="2014-10-17T00:00:00"/>
    <x v="3"/>
    <x v="0"/>
    <x v="1"/>
    <n v="178519"/>
  </r>
  <r>
    <n v="9838"/>
    <s v="Bengaluru, India"/>
    <d v="2015-05-24T00:00:00"/>
    <x v="3"/>
    <x v="1"/>
    <x v="1"/>
    <n v="184636"/>
  </r>
  <r>
    <n v="9839"/>
    <s v="Greater Mumbai, India"/>
    <d v="2014-04-07T00:00:00"/>
    <x v="3"/>
    <x v="1"/>
    <x v="0"/>
    <n v="52072"/>
  </r>
  <r>
    <n v="9840"/>
    <s v="Bengaluru, India"/>
    <d v="2015-01-20T00:00:00"/>
    <x v="3"/>
    <x v="0"/>
    <x v="0"/>
    <n v="178883"/>
  </r>
  <r>
    <n v="9841"/>
    <s v="Greater Mumbai, India"/>
    <d v="2014-01-23T00:00:00"/>
    <x v="3"/>
    <x v="4"/>
    <x v="1"/>
    <n v="1794"/>
  </r>
  <r>
    <n v="9842"/>
    <s v="Ahmedabad, India"/>
    <d v="2014-04-10T00:00:00"/>
    <x v="1"/>
    <x v="4"/>
    <x v="0"/>
    <n v="26505"/>
  </r>
  <r>
    <n v="9843"/>
    <s v="Bengaluru, India"/>
    <d v="2014-12-08T00:00:00"/>
    <x v="1"/>
    <x v="0"/>
    <x v="0"/>
    <n v="160763"/>
  </r>
  <r>
    <n v="9844"/>
    <s v="Bengaluru, India"/>
    <d v="2014-01-31T00:00:00"/>
    <x v="1"/>
    <x v="3"/>
    <x v="0"/>
    <n v="246281"/>
  </r>
  <r>
    <n v="9845"/>
    <s v="Greater Mumbai, India"/>
    <d v="2013-11-19T00:00:00"/>
    <x v="2"/>
    <x v="1"/>
    <x v="1"/>
    <n v="21285"/>
  </r>
  <r>
    <n v="9846"/>
    <s v="Delhi, India"/>
    <d v="2014-07-30T00:00:00"/>
    <x v="0"/>
    <x v="3"/>
    <x v="0"/>
    <n v="253391"/>
  </r>
  <r>
    <n v="9847"/>
    <s v="Bengaluru, India"/>
    <d v="2014-04-22T00:00:00"/>
    <x v="2"/>
    <x v="2"/>
    <x v="0"/>
    <n v="291907"/>
  </r>
  <r>
    <n v="9848"/>
    <s v="Ahmedabad, India"/>
    <d v="2015-04-05T00:00:00"/>
    <x v="1"/>
    <x v="0"/>
    <x v="0"/>
    <n v="242202"/>
  </r>
  <r>
    <n v="9849"/>
    <s v="Greater Mumbai, India"/>
    <d v="2014-04-27T00:00:00"/>
    <x v="0"/>
    <x v="0"/>
    <x v="1"/>
    <n v="273253"/>
  </r>
  <r>
    <n v="9850"/>
    <s v="Delhi, India"/>
    <d v="2014-03-16T00:00:00"/>
    <x v="2"/>
    <x v="1"/>
    <x v="1"/>
    <n v="150145"/>
  </r>
  <r>
    <n v="9851"/>
    <s v="Greater Mumbai, India"/>
    <d v="2015-03-07T00:00:00"/>
    <x v="2"/>
    <x v="0"/>
    <x v="1"/>
    <n v="259165"/>
  </r>
  <r>
    <n v="9852"/>
    <s v="Greater Mumbai, India"/>
    <d v="2014-12-28T00:00:00"/>
    <x v="0"/>
    <x v="2"/>
    <x v="0"/>
    <n v="141994"/>
  </r>
  <r>
    <n v="9853"/>
    <s v="Bengaluru, India"/>
    <d v="2015-04-06T00:00:00"/>
    <x v="3"/>
    <x v="0"/>
    <x v="1"/>
    <n v="253372"/>
  </r>
  <r>
    <n v="9854"/>
    <s v="Greater Mumbai, India"/>
    <d v="2014-10-28T00:00:00"/>
    <x v="3"/>
    <x v="4"/>
    <x v="0"/>
    <n v="4153"/>
  </r>
  <r>
    <n v="9855"/>
    <s v="Bengaluru, India"/>
    <d v="2015-03-17T00:00:00"/>
    <x v="1"/>
    <x v="0"/>
    <x v="0"/>
    <n v="146484"/>
  </r>
  <r>
    <n v="9856"/>
    <s v="Delhi, India"/>
    <d v="2014-06-05T00:00:00"/>
    <x v="3"/>
    <x v="2"/>
    <x v="0"/>
    <n v="194739"/>
  </r>
  <r>
    <n v="9857"/>
    <s v="Bengaluru, India"/>
    <d v="2014-09-17T00:00:00"/>
    <x v="2"/>
    <x v="1"/>
    <x v="0"/>
    <n v="110979"/>
  </r>
  <r>
    <n v="9858"/>
    <s v="Bengaluru, India"/>
    <d v="2013-11-07T00:00:00"/>
    <x v="1"/>
    <x v="0"/>
    <x v="1"/>
    <n v="59136"/>
  </r>
  <r>
    <n v="9859"/>
    <s v="Bengaluru, India"/>
    <d v="2015-05-01T00:00:00"/>
    <x v="0"/>
    <x v="3"/>
    <x v="1"/>
    <n v="6091"/>
  </r>
  <r>
    <n v="9860"/>
    <s v="Greater Mumbai, India"/>
    <d v="2014-04-10T00:00:00"/>
    <x v="2"/>
    <x v="3"/>
    <x v="0"/>
    <n v="36727"/>
  </r>
  <r>
    <n v="9861"/>
    <s v="Bengaluru, India"/>
    <d v="2015-01-05T00:00:00"/>
    <x v="1"/>
    <x v="3"/>
    <x v="0"/>
    <n v="200564"/>
  </r>
  <r>
    <n v="9862"/>
    <s v="Ahmedabad, India"/>
    <d v="2014-06-29T00:00:00"/>
    <x v="3"/>
    <x v="0"/>
    <x v="0"/>
    <n v="13119"/>
  </r>
  <r>
    <n v="9863"/>
    <s v="Bengaluru, India"/>
    <d v="2014-04-16T00:00:00"/>
    <x v="3"/>
    <x v="4"/>
    <x v="0"/>
    <n v="279623"/>
  </r>
  <r>
    <n v="9864"/>
    <s v="Ahmedabad, India"/>
    <d v="2014-11-03T00:00:00"/>
    <x v="1"/>
    <x v="0"/>
    <x v="0"/>
    <n v="125497"/>
  </r>
  <r>
    <n v="9865"/>
    <s v="Greater Mumbai, India"/>
    <d v="2015-05-05T00:00:00"/>
    <x v="1"/>
    <x v="4"/>
    <x v="1"/>
    <n v="113863"/>
  </r>
  <r>
    <n v="9866"/>
    <s v="Bengaluru, India"/>
    <d v="2015-03-04T00:00:00"/>
    <x v="0"/>
    <x v="1"/>
    <x v="1"/>
    <n v="193753"/>
  </r>
  <r>
    <n v="9867"/>
    <s v="Delhi, India"/>
    <d v="2014-04-25T00:00:00"/>
    <x v="2"/>
    <x v="3"/>
    <x v="0"/>
    <n v="278292"/>
  </r>
  <r>
    <n v="9868"/>
    <s v="Ahmedabad, India"/>
    <d v="2015-05-14T00:00:00"/>
    <x v="0"/>
    <x v="0"/>
    <x v="0"/>
    <n v="259398"/>
  </r>
  <r>
    <n v="9869"/>
    <s v="Greater Mumbai, India"/>
    <d v="2015-05-08T00:00:00"/>
    <x v="2"/>
    <x v="1"/>
    <x v="0"/>
    <n v="248070"/>
  </r>
  <r>
    <n v="9870"/>
    <s v="Bengaluru, India"/>
    <d v="2013-10-16T00:00:00"/>
    <x v="3"/>
    <x v="3"/>
    <x v="1"/>
    <n v="1578"/>
  </r>
  <r>
    <n v="9871"/>
    <s v="Bengaluru, India"/>
    <d v="2014-08-30T00:00:00"/>
    <x v="3"/>
    <x v="1"/>
    <x v="0"/>
    <n v="120646"/>
  </r>
  <r>
    <n v="9872"/>
    <s v="Delhi, India"/>
    <d v="2015-03-10T00:00:00"/>
    <x v="1"/>
    <x v="4"/>
    <x v="0"/>
    <n v="160497"/>
  </r>
  <r>
    <n v="9873"/>
    <s v="Bengaluru, India"/>
    <d v="2014-07-26T00:00:00"/>
    <x v="1"/>
    <x v="0"/>
    <x v="1"/>
    <n v="156396"/>
  </r>
  <r>
    <n v="9874"/>
    <s v="Delhi, India"/>
    <d v="2014-07-02T00:00:00"/>
    <x v="3"/>
    <x v="1"/>
    <x v="0"/>
    <n v="93064"/>
  </r>
  <r>
    <n v="9875"/>
    <s v="Delhi, India"/>
    <d v="2013-12-10T00:00:00"/>
    <x v="2"/>
    <x v="4"/>
    <x v="1"/>
    <n v="71785"/>
  </r>
  <r>
    <n v="9876"/>
    <s v="Delhi, India"/>
    <d v="2014-11-10T00:00:00"/>
    <x v="2"/>
    <x v="1"/>
    <x v="0"/>
    <n v="133133"/>
  </r>
  <r>
    <n v="9877"/>
    <s v="Bengaluru, India"/>
    <d v="2014-11-05T00:00:00"/>
    <x v="2"/>
    <x v="2"/>
    <x v="0"/>
    <n v="292603"/>
  </r>
  <r>
    <n v="9878"/>
    <s v="Ahmedabad, India"/>
    <d v="2014-03-08T00:00:00"/>
    <x v="1"/>
    <x v="2"/>
    <x v="1"/>
    <n v="193815"/>
  </r>
  <r>
    <n v="9879"/>
    <s v="Bengaluru, India"/>
    <d v="2014-12-22T00:00:00"/>
    <x v="2"/>
    <x v="1"/>
    <x v="1"/>
    <n v="241941"/>
  </r>
  <r>
    <n v="9880"/>
    <s v="Greater Mumbai, India"/>
    <d v="2015-05-24T00:00:00"/>
    <x v="1"/>
    <x v="1"/>
    <x v="1"/>
    <n v="143510"/>
  </r>
  <r>
    <n v="9881"/>
    <s v="Bengaluru, India"/>
    <d v="2014-07-13T00:00:00"/>
    <x v="1"/>
    <x v="4"/>
    <x v="0"/>
    <n v="167718"/>
  </r>
  <r>
    <n v="9882"/>
    <s v="Delhi, India"/>
    <d v="2014-03-24T00:00:00"/>
    <x v="0"/>
    <x v="4"/>
    <x v="1"/>
    <n v="192080"/>
  </r>
  <r>
    <n v="9883"/>
    <s v="Greater Mumbai, India"/>
    <d v="2013-11-01T00:00:00"/>
    <x v="0"/>
    <x v="1"/>
    <x v="1"/>
    <n v="71877"/>
  </r>
  <r>
    <n v="9884"/>
    <s v="Delhi, India"/>
    <d v="2014-11-29T00:00:00"/>
    <x v="2"/>
    <x v="1"/>
    <x v="1"/>
    <n v="262639"/>
  </r>
  <r>
    <n v="9885"/>
    <s v="Greater Mumbai, India"/>
    <d v="2014-01-26T00:00:00"/>
    <x v="3"/>
    <x v="3"/>
    <x v="0"/>
    <n v="292974"/>
  </r>
  <r>
    <n v="9886"/>
    <s v="Ahmedabad, India"/>
    <d v="2015-02-12T00:00:00"/>
    <x v="1"/>
    <x v="3"/>
    <x v="0"/>
    <n v="35256"/>
  </r>
  <r>
    <n v="9887"/>
    <s v="Bengaluru, India"/>
    <d v="2014-06-09T00:00:00"/>
    <x v="2"/>
    <x v="2"/>
    <x v="0"/>
    <n v="77887"/>
  </r>
  <r>
    <n v="9888"/>
    <s v="Greater Mumbai, India"/>
    <d v="2015-05-11T00:00:00"/>
    <x v="3"/>
    <x v="3"/>
    <x v="1"/>
    <n v="178600"/>
  </r>
  <r>
    <n v="9889"/>
    <s v="Bengaluru, India"/>
    <d v="2014-01-19T00:00:00"/>
    <x v="3"/>
    <x v="2"/>
    <x v="0"/>
    <n v="134838"/>
  </r>
  <r>
    <n v="9890"/>
    <s v="Bengaluru, India"/>
    <d v="2014-03-21T00:00:00"/>
    <x v="3"/>
    <x v="2"/>
    <x v="1"/>
    <n v="236020"/>
  </r>
  <r>
    <n v="9891"/>
    <s v="Ahmedabad, India"/>
    <d v="2014-02-20T00:00:00"/>
    <x v="0"/>
    <x v="4"/>
    <x v="1"/>
    <n v="24810"/>
  </r>
  <r>
    <n v="9892"/>
    <s v="Greater Mumbai, India"/>
    <d v="2014-08-23T00:00:00"/>
    <x v="0"/>
    <x v="4"/>
    <x v="1"/>
    <n v="91784"/>
  </r>
  <r>
    <n v="9893"/>
    <s v="Ahmedabad, India"/>
    <d v="2014-01-22T00:00:00"/>
    <x v="3"/>
    <x v="0"/>
    <x v="1"/>
    <n v="220464"/>
  </r>
  <r>
    <n v="9894"/>
    <s v="Bengaluru, India"/>
    <d v="2015-01-14T00:00:00"/>
    <x v="3"/>
    <x v="1"/>
    <x v="0"/>
    <n v="26827"/>
  </r>
  <r>
    <n v="9895"/>
    <s v="Bengaluru, India"/>
    <d v="2014-01-09T00:00:00"/>
    <x v="2"/>
    <x v="3"/>
    <x v="1"/>
    <n v="61453"/>
  </r>
  <r>
    <n v="9896"/>
    <s v="Bengaluru, India"/>
    <d v="2013-10-21T00:00:00"/>
    <x v="2"/>
    <x v="0"/>
    <x v="1"/>
    <n v="80346"/>
  </r>
  <r>
    <n v="9897"/>
    <s v="Greater Mumbai, India"/>
    <d v="2014-12-01T00:00:00"/>
    <x v="0"/>
    <x v="2"/>
    <x v="0"/>
    <n v="266685"/>
  </r>
  <r>
    <n v="9898"/>
    <s v="Greater Mumbai, India"/>
    <d v="2014-01-06T00:00:00"/>
    <x v="2"/>
    <x v="1"/>
    <x v="0"/>
    <n v="93811"/>
  </r>
  <r>
    <n v="9899"/>
    <s v="Ahmedabad, India"/>
    <d v="2014-03-03T00:00:00"/>
    <x v="0"/>
    <x v="1"/>
    <x v="1"/>
    <n v="76334"/>
  </r>
  <r>
    <n v="9900"/>
    <s v="Ahmedabad, India"/>
    <d v="2013-11-08T00:00:00"/>
    <x v="0"/>
    <x v="4"/>
    <x v="0"/>
    <n v="9621"/>
  </r>
  <r>
    <n v="9901"/>
    <s v="Delhi, India"/>
    <d v="2013-10-22T00:00:00"/>
    <x v="0"/>
    <x v="1"/>
    <x v="0"/>
    <n v="264308"/>
  </r>
  <r>
    <n v="9902"/>
    <s v="Ahmedabad, India"/>
    <d v="2014-04-06T00:00:00"/>
    <x v="0"/>
    <x v="4"/>
    <x v="0"/>
    <n v="138433"/>
  </r>
  <r>
    <n v="9903"/>
    <s v="Greater Mumbai, India"/>
    <d v="2014-12-06T00:00:00"/>
    <x v="2"/>
    <x v="1"/>
    <x v="1"/>
    <n v="236522"/>
  </r>
  <r>
    <n v="9904"/>
    <s v="Bengaluru, India"/>
    <d v="2014-08-09T00:00:00"/>
    <x v="3"/>
    <x v="0"/>
    <x v="1"/>
    <n v="38207"/>
  </r>
  <r>
    <n v="9905"/>
    <s v="Bengaluru, India"/>
    <d v="2014-08-19T00:00:00"/>
    <x v="1"/>
    <x v="4"/>
    <x v="0"/>
    <n v="127634"/>
  </r>
  <r>
    <n v="9906"/>
    <s v="Ahmedabad, India"/>
    <d v="2014-07-02T00:00:00"/>
    <x v="2"/>
    <x v="2"/>
    <x v="1"/>
    <n v="261357"/>
  </r>
  <r>
    <n v="9907"/>
    <s v="Ahmedabad, India"/>
    <d v="2014-11-11T00:00:00"/>
    <x v="1"/>
    <x v="0"/>
    <x v="0"/>
    <n v="154900"/>
  </r>
  <r>
    <n v="9908"/>
    <s v="Bengaluru, India"/>
    <d v="2014-11-27T00:00:00"/>
    <x v="0"/>
    <x v="2"/>
    <x v="0"/>
    <n v="9221"/>
  </r>
  <r>
    <n v="9909"/>
    <s v="Greater Mumbai, India"/>
    <d v="2014-03-03T00:00:00"/>
    <x v="3"/>
    <x v="1"/>
    <x v="1"/>
    <n v="50018"/>
  </r>
  <r>
    <n v="9910"/>
    <s v="Greater Mumbai, India"/>
    <d v="2014-09-28T00:00:00"/>
    <x v="2"/>
    <x v="0"/>
    <x v="0"/>
    <n v="282521"/>
  </r>
  <r>
    <n v="9911"/>
    <s v="Ahmedabad, India"/>
    <d v="2014-04-13T00:00:00"/>
    <x v="0"/>
    <x v="3"/>
    <x v="1"/>
    <n v="3811"/>
  </r>
  <r>
    <n v="9912"/>
    <s v="Bengaluru, India"/>
    <d v="2014-11-14T00:00:00"/>
    <x v="1"/>
    <x v="0"/>
    <x v="1"/>
    <n v="119024"/>
  </r>
  <r>
    <n v="9913"/>
    <s v="Delhi, India"/>
    <d v="2015-04-21T00:00:00"/>
    <x v="1"/>
    <x v="0"/>
    <x v="1"/>
    <n v="230619"/>
  </r>
  <r>
    <n v="9914"/>
    <s v="Greater Mumbai, India"/>
    <d v="2014-08-15T00:00:00"/>
    <x v="1"/>
    <x v="4"/>
    <x v="1"/>
    <n v="106227"/>
  </r>
  <r>
    <n v="9915"/>
    <s v="Bengaluru, India"/>
    <d v="2014-11-05T00:00:00"/>
    <x v="0"/>
    <x v="0"/>
    <x v="1"/>
    <n v="125690"/>
  </r>
  <r>
    <n v="9916"/>
    <s v="Ahmedabad, India"/>
    <d v="2014-04-07T00:00:00"/>
    <x v="2"/>
    <x v="3"/>
    <x v="1"/>
    <n v="171429"/>
  </r>
  <r>
    <n v="9917"/>
    <s v="Delhi, India"/>
    <d v="2014-06-10T00:00:00"/>
    <x v="3"/>
    <x v="0"/>
    <x v="1"/>
    <n v="188713"/>
  </r>
  <r>
    <n v="9918"/>
    <s v="Ahmedabad, India"/>
    <d v="2014-02-06T00:00:00"/>
    <x v="2"/>
    <x v="2"/>
    <x v="0"/>
    <n v="299575"/>
  </r>
  <r>
    <n v="9919"/>
    <s v="Bengaluru, India"/>
    <d v="2014-06-27T00:00:00"/>
    <x v="2"/>
    <x v="1"/>
    <x v="0"/>
    <n v="240463"/>
  </r>
  <r>
    <n v="9920"/>
    <s v="Delhi, India"/>
    <d v="2014-06-17T00:00:00"/>
    <x v="0"/>
    <x v="0"/>
    <x v="1"/>
    <n v="137728"/>
  </r>
  <r>
    <n v="9921"/>
    <s v="Greater Mumbai, India"/>
    <d v="2014-11-16T00:00:00"/>
    <x v="1"/>
    <x v="2"/>
    <x v="0"/>
    <n v="196965"/>
  </r>
  <r>
    <n v="9922"/>
    <s v="Delhi, India"/>
    <d v="2014-06-30T00:00:00"/>
    <x v="0"/>
    <x v="4"/>
    <x v="0"/>
    <n v="115238"/>
  </r>
  <r>
    <n v="9923"/>
    <s v="Bengaluru, India"/>
    <d v="2014-08-02T00:00:00"/>
    <x v="2"/>
    <x v="0"/>
    <x v="0"/>
    <n v="186538"/>
  </r>
  <r>
    <n v="9924"/>
    <s v="Bengaluru, India"/>
    <d v="2014-07-18T00:00:00"/>
    <x v="2"/>
    <x v="2"/>
    <x v="1"/>
    <n v="37114"/>
  </r>
  <r>
    <n v="9925"/>
    <s v="Bengaluru, India"/>
    <d v="2015-04-18T00:00:00"/>
    <x v="0"/>
    <x v="4"/>
    <x v="0"/>
    <n v="216366"/>
  </r>
  <r>
    <n v="9926"/>
    <s v="Ahmedabad, India"/>
    <d v="2014-11-28T00:00:00"/>
    <x v="0"/>
    <x v="3"/>
    <x v="0"/>
    <n v="46852"/>
  </r>
  <r>
    <n v="9927"/>
    <s v="Bengaluru, India"/>
    <d v="2014-07-20T00:00:00"/>
    <x v="3"/>
    <x v="4"/>
    <x v="0"/>
    <n v="282977"/>
  </r>
  <r>
    <n v="9928"/>
    <s v="Greater Mumbai, India"/>
    <d v="2014-12-22T00:00:00"/>
    <x v="2"/>
    <x v="4"/>
    <x v="1"/>
    <n v="210343"/>
  </r>
  <r>
    <n v="9929"/>
    <s v="Bengaluru, India"/>
    <d v="2013-10-22T00:00:00"/>
    <x v="1"/>
    <x v="1"/>
    <x v="0"/>
    <n v="253977"/>
  </r>
  <r>
    <n v="9930"/>
    <s v="Greater Mumbai, India"/>
    <d v="2013-11-14T00:00:00"/>
    <x v="1"/>
    <x v="3"/>
    <x v="0"/>
    <n v="102120"/>
  </r>
  <r>
    <n v="9931"/>
    <s v="Bengaluru, India"/>
    <d v="2014-08-22T00:00:00"/>
    <x v="3"/>
    <x v="0"/>
    <x v="1"/>
    <n v="46583"/>
  </r>
  <r>
    <n v="9932"/>
    <s v="Bengaluru, India"/>
    <d v="2014-04-03T00:00:00"/>
    <x v="3"/>
    <x v="1"/>
    <x v="1"/>
    <n v="289871"/>
  </r>
  <r>
    <n v="9933"/>
    <s v="Bengaluru, India"/>
    <d v="2014-01-15T00:00:00"/>
    <x v="3"/>
    <x v="4"/>
    <x v="0"/>
    <n v="19344"/>
  </r>
  <r>
    <n v="9934"/>
    <s v="Bengaluru, India"/>
    <d v="2014-10-20T00:00:00"/>
    <x v="0"/>
    <x v="3"/>
    <x v="0"/>
    <n v="144680"/>
  </r>
  <r>
    <n v="9935"/>
    <s v="Bengaluru, India"/>
    <d v="2014-03-09T00:00:00"/>
    <x v="2"/>
    <x v="3"/>
    <x v="0"/>
    <n v="139794"/>
  </r>
  <r>
    <n v="9936"/>
    <s v="Bengaluru, India"/>
    <d v="2014-08-10T00:00:00"/>
    <x v="3"/>
    <x v="0"/>
    <x v="0"/>
    <n v="133199"/>
  </r>
  <r>
    <n v="9937"/>
    <s v="Delhi, India"/>
    <d v="2014-03-27T00:00:00"/>
    <x v="2"/>
    <x v="2"/>
    <x v="0"/>
    <n v="286557"/>
  </r>
  <r>
    <n v="9938"/>
    <s v="Bengaluru, India"/>
    <d v="2014-12-01T00:00:00"/>
    <x v="0"/>
    <x v="3"/>
    <x v="1"/>
    <n v="199926"/>
  </r>
  <r>
    <n v="9939"/>
    <s v="Delhi, India"/>
    <d v="2015-04-22T00:00:00"/>
    <x v="3"/>
    <x v="0"/>
    <x v="1"/>
    <n v="7588"/>
  </r>
  <r>
    <n v="9940"/>
    <s v="Greater Mumbai, India"/>
    <d v="2015-05-20T00:00:00"/>
    <x v="3"/>
    <x v="3"/>
    <x v="1"/>
    <n v="282264"/>
  </r>
  <r>
    <n v="9941"/>
    <s v="Ahmedabad, India"/>
    <d v="2014-08-08T00:00:00"/>
    <x v="1"/>
    <x v="3"/>
    <x v="1"/>
    <n v="17134"/>
  </r>
  <r>
    <n v="9942"/>
    <s v="Greater Mumbai, India"/>
    <d v="2014-11-07T00:00:00"/>
    <x v="1"/>
    <x v="2"/>
    <x v="1"/>
    <n v="8737"/>
  </r>
  <r>
    <n v="9943"/>
    <s v="Delhi, India"/>
    <d v="2013-11-04T00:00:00"/>
    <x v="3"/>
    <x v="4"/>
    <x v="0"/>
    <n v="206250"/>
  </r>
  <r>
    <n v="9944"/>
    <s v="Greater Mumbai, India"/>
    <d v="2014-12-15T00:00:00"/>
    <x v="2"/>
    <x v="3"/>
    <x v="0"/>
    <n v="261434"/>
  </r>
  <r>
    <n v="9945"/>
    <s v="Greater Mumbai, India"/>
    <d v="2013-12-28T00:00:00"/>
    <x v="1"/>
    <x v="3"/>
    <x v="0"/>
    <n v="103286"/>
  </r>
  <r>
    <n v="9946"/>
    <s v="Ahmedabad, India"/>
    <d v="2014-02-25T00:00:00"/>
    <x v="3"/>
    <x v="3"/>
    <x v="0"/>
    <n v="83522"/>
  </r>
  <r>
    <n v="9947"/>
    <s v="Greater Mumbai, India"/>
    <d v="2015-01-26T00:00:00"/>
    <x v="3"/>
    <x v="2"/>
    <x v="0"/>
    <n v="14654"/>
  </r>
  <r>
    <n v="9948"/>
    <s v="Bengaluru, India"/>
    <d v="2013-11-21T00:00:00"/>
    <x v="3"/>
    <x v="1"/>
    <x v="1"/>
    <n v="91060"/>
  </r>
  <r>
    <n v="9949"/>
    <s v="Bengaluru, India"/>
    <d v="2014-08-19T00:00:00"/>
    <x v="3"/>
    <x v="3"/>
    <x v="0"/>
    <n v="84561"/>
  </r>
  <r>
    <n v="9950"/>
    <s v="Greater Mumbai, India"/>
    <d v="2014-11-26T00:00:00"/>
    <x v="0"/>
    <x v="0"/>
    <x v="0"/>
    <n v="104734"/>
  </r>
  <r>
    <n v="9951"/>
    <s v="Bengaluru, India"/>
    <d v="2014-06-20T00:00:00"/>
    <x v="0"/>
    <x v="0"/>
    <x v="1"/>
    <n v="222580"/>
  </r>
  <r>
    <n v="9952"/>
    <s v="Ahmedabad, India"/>
    <d v="2014-10-31T00:00:00"/>
    <x v="2"/>
    <x v="1"/>
    <x v="0"/>
    <n v="183399"/>
  </r>
  <r>
    <n v="9953"/>
    <s v="Greater Mumbai, India"/>
    <d v="2015-02-14T00:00:00"/>
    <x v="2"/>
    <x v="3"/>
    <x v="0"/>
    <n v="284245"/>
  </r>
  <r>
    <n v="9954"/>
    <s v="Bengaluru, India"/>
    <d v="2014-12-28T00:00:00"/>
    <x v="0"/>
    <x v="4"/>
    <x v="1"/>
    <n v="235560"/>
  </r>
  <r>
    <n v="9955"/>
    <s v="Greater Mumbai, India"/>
    <d v="2014-02-01T00:00:00"/>
    <x v="2"/>
    <x v="4"/>
    <x v="0"/>
    <n v="88908"/>
  </r>
  <r>
    <n v="9956"/>
    <s v="Bengaluru, India"/>
    <d v="2013-10-12T00:00:00"/>
    <x v="3"/>
    <x v="1"/>
    <x v="1"/>
    <n v="234001"/>
  </r>
  <r>
    <n v="9957"/>
    <s v="Delhi, India"/>
    <d v="2015-05-15T00:00:00"/>
    <x v="1"/>
    <x v="4"/>
    <x v="0"/>
    <n v="274820"/>
  </r>
  <r>
    <n v="9958"/>
    <s v="Delhi, India"/>
    <d v="2014-03-12T00:00:00"/>
    <x v="0"/>
    <x v="3"/>
    <x v="1"/>
    <n v="139597"/>
  </r>
  <r>
    <n v="9959"/>
    <s v="Greater Mumbai, India"/>
    <d v="2014-01-03T00:00:00"/>
    <x v="2"/>
    <x v="3"/>
    <x v="1"/>
    <n v="273002"/>
  </r>
  <r>
    <n v="9960"/>
    <s v="Greater Mumbai, India"/>
    <d v="2013-10-27T00:00:00"/>
    <x v="1"/>
    <x v="4"/>
    <x v="1"/>
    <n v="185142"/>
  </r>
  <r>
    <n v="9961"/>
    <s v="Delhi, India"/>
    <d v="2014-09-12T00:00:00"/>
    <x v="3"/>
    <x v="3"/>
    <x v="0"/>
    <n v="112690"/>
  </r>
  <r>
    <n v="9962"/>
    <s v="Ahmedabad, India"/>
    <d v="2013-10-17T00:00:00"/>
    <x v="3"/>
    <x v="1"/>
    <x v="0"/>
    <n v="144766"/>
  </r>
  <r>
    <n v="9963"/>
    <s v="Delhi, India"/>
    <d v="2013-11-03T00:00:00"/>
    <x v="0"/>
    <x v="1"/>
    <x v="0"/>
    <n v="59655"/>
  </r>
  <r>
    <n v="9964"/>
    <s v="Ahmedabad, India"/>
    <d v="2015-01-28T00:00:00"/>
    <x v="0"/>
    <x v="0"/>
    <x v="0"/>
    <n v="217334"/>
  </r>
  <r>
    <n v="9965"/>
    <s v="Bengaluru, India"/>
    <d v="2015-04-07T00:00:00"/>
    <x v="0"/>
    <x v="2"/>
    <x v="1"/>
    <n v="80352"/>
  </r>
  <r>
    <n v="9966"/>
    <s v="Greater Mumbai, India"/>
    <d v="2013-12-30T00:00:00"/>
    <x v="1"/>
    <x v="1"/>
    <x v="0"/>
    <n v="236899"/>
  </r>
  <r>
    <n v="9967"/>
    <s v="Delhi, India"/>
    <d v="2014-10-01T00:00:00"/>
    <x v="0"/>
    <x v="1"/>
    <x v="0"/>
    <n v="177286"/>
  </r>
  <r>
    <n v="9968"/>
    <s v="Greater Mumbai, India"/>
    <d v="2015-04-20T00:00:00"/>
    <x v="1"/>
    <x v="2"/>
    <x v="0"/>
    <n v="33789"/>
  </r>
  <r>
    <n v="9969"/>
    <s v="Bengaluru, India"/>
    <d v="2014-05-11T00:00:00"/>
    <x v="1"/>
    <x v="3"/>
    <x v="1"/>
    <n v="55810"/>
  </r>
  <r>
    <n v="9970"/>
    <s v="Ahmedabad, India"/>
    <d v="2014-03-16T00:00:00"/>
    <x v="3"/>
    <x v="1"/>
    <x v="1"/>
    <n v="36087"/>
  </r>
  <r>
    <n v="9971"/>
    <s v="Ahmedabad, India"/>
    <d v="2014-10-23T00:00:00"/>
    <x v="1"/>
    <x v="4"/>
    <x v="1"/>
    <n v="153983"/>
  </r>
  <r>
    <n v="9972"/>
    <s v="Bengaluru, India"/>
    <d v="2014-02-12T00:00:00"/>
    <x v="2"/>
    <x v="4"/>
    <x v="0"/>
    <n v="198602"/>
  </r>
  <r>
    <n v="9973"/>
    <s v="Greater Mumbai, India"/>
    <d v="2014-08-16T00:00:00"/>
    <x v="1"/>
    <x v="2"/>
    <x v="1"/>
    <n v="20168"/>
  </r>
  <r>
    <n v="9974"/>
    <s v="Greater Mumbai, India"/>
    <d v="2014-05-31T00:00:00"/>
    <x v="2"/>
    <x v="1"/>
    <x v="1"/>
    <n v="164436"/>
  </r>
  <r>
    <n v="9975"/>
    <s v="Bengaluru, India"/>
    <d v="2014-08-10T00:00:00"/>
    <x v="1"/>
    <x v="0"/>
    <x v="0"/>
    <n v="20186"/>
  </r>
  <r>
    <n v="9976"/>
    <s v="Delhi, India"/>
    <d v="2014-12-03T00:00:00"/>
    <x v="0"/>
    <x v="1"/>
    <x v="0"/>
    <n v="205916"/>
  </r>
  <r>
    <n v="9977"/>
    <s v="Bengaluru, India"/>
    <d v="2014-04-05T00:00:00"/>
    <x v="3"/>
    <x v="0"/>
    <x v="1"/>
    <n v="291727"/>
  </r>
  <r>
    <n v="9978"/>
    <s v="Ahmedabad, India"/>
    <d v="2015-02-27T00:00:00"/>
    <x v="2"/>
    <x v="4"/>
    <x v="1"/>
    <n v="17233"/>
  </r>
  <r>
    <n v="9979"/>
    <s v="Greater Mumbai, India"/>
    <d v="2014-09-19T00:00:00"/>
    <x v="3"/>
    <x v="2"/>
    <x v="0"/>
    <n v="87246"/>
  </r>
  <r>
    <n v="9980"/>
    <s v="Delhi, India"/>
    <d v="2015-05-26T00:00:00"/>
    <x v="1"/>
    <x v="2"/>
    <x v="0"/>
    <n v="200932"/>
  </r>
  <r>
    <n v="9981"/>
    <s v="Delhi, India"/>
    <d v="2014-11-29T00:00:00"/>
    <x v="0"/>
    <x v="3"/>
    <x v="0"/>
    <n v="11044"/>
  </r>
  <r>
    <n v="9982"/>
    <s v="Ahmedabad, India"/>
    <d v="2014-11-24T00:00:00"/>
    <x v="2"/>
    <x v="0"/>
    <x v="0"/>
    <n v="41075"/>
  </r>
  <r>
    <n v="9983"/>
    <s v="Ahmedabad, India"/>
    <d v="2014-12-22T00:00:00"/>
    <x v="3"/>
    <x v="0"/>
    <x v="1"/>
    <n v="289833"/>
  </r>
  <r>
    <n v="9984"/>
    <s v="Ahmedabad, India"/>
    <d v="2014-01-11T00:00:00"/>
    <x v="3"/>
    <x v="1"/>
    <x v="0"/>
    <n v="235706"/>
  </r>
  <r>
    <n v="9985"/>
    <s v="Ahmedabad, India"/>
    <d v="2015-04-18T00:00:00"/>
    <x v="0"/>
    <x v="2"/>
    <x v="1"/>
    <n v="290801"/>
  </r>
  <r>
    <n v="9986"/>
    <s v="Greater Mumbai, India"/>
    <d v="2014-01-05T00:00:00"/>
    <x v="1"/>
    <x v="0"/>
    <x v="0"/>
    <n v="107910"/>
  </r>
  <r>
    <n v="9987"/>
    <s v="Delhi, India"/>
    <d v="2014-07-01T00:00:00"/>
    <x v="0"/>
    <x v="1"/>
    <x v="1"/>
    <n v="138773"/>
  </r>
  <r>
    <n v="9988"/>
    <s v="Bengaluru, India"/>
    <d v="2014-12-18T00:00:00"/>
    <x v="0"/>
    <x v="0"/>
    <x v="1"/>
    <n v="229419"/>
  </r>
  <r>
    <n v="9989"/>
    <s v="Greater Mumbai, India"/>
    <d v="2013-12-14T00:00:00"/>
    <x v="3"/>
    <x v="2"/>
    <x v="0"/>
    <n v="295555"/>
  </r>
  <r>
    <n v="9990"/>
    <s v="Delhi, India"/>
    <d v="2014-08-17T00:00:00"/>
    <x v="1"/>
    <x v="2"/>
    <x v="1"/>
    <n v="107014"/>
  </r>
  <r>
    <n v="9991"/>
    <s v="Ahmedabad, India"/>
    <d v="2014-10-06T00:00:00"/>
    <x v="2"/>
    <x v="2"/>
    <x v="0"/>
    <n v="121322"/>
  </r>
  <r>
    <n v="9992"/>
    <s v="Bengaluru, India"/>
    <d v="2013-11-07T00:00:00"/>
    <x v="1"/>
    <x v="4"/>
    <x v="1"/>
    <n v="89143"/>
  </r>
  <r>
    <n v="9993"/>
    <s v="Bengaluru, India"/>
    <d v="2014-07-08T00:00:00"/>
    <x v="0"/>
    <x v="2"/>
    <x v="0"/>
    <n v="235453"/>
  </r>
  <r>
    <n v="9994"/>
    <s v="Ahmedabad, India"/>
    <d v="2014-06-06T00:00:00"/>
    <x v="0"/>
    <x v="1"/>
    <x v="1"/>
    <n v="262911"/>
  </r>
  <r>
    <n v="9995"/>
    <s v="Bengaluru, India"/>
    <d v="2015-05-20T00:00:00"/>
    <x v="3"/>
    <x v="0"/>
    <x v="1"/>
    <n v="186315"/>
  </r>
  <r>
    <n v="9996"/>
    <s v="Delhi, India"/>
    <d v="2014-01-04T00:00:00"/>
    <x v="1"/>
    <x v="2"/>
    <x v="0"/>
    <n v="127847"/>
  </r>
  <r>
    <n v="9997"/>
    <s v="Delhi, India"/>
    <d v="2014-09-11T00:00:00"/>
    <x v="1"/>
    <x v="3"/>
    <x v="0"/>
    <n v="81474"/>
  </r>
  <r>
    <n v="9998"/>
    <s v="Delhi, India"/>
    <d v="2014-04-25T00:00:00"/>
    <x v="1"/>
    <x v="4"/>
    <x v="0"/>
    <n v="7376"/>
  </r>
  <r>
    <n v="9999"/>
    <s v="Bengaluru, India"/>
    <d v="2014-09-03T00:00:00"/>
    <x v="1"/>
    <x v="0"/>
    <x v="0"/>
    <n v="168369"/>
  </r>
  <r>
    <n v="10000"/>
    <s v="Bengaluru, India"/>
    <d v="2013-12-03T00:00:00"/>
    <x v="1"/>
    <x v="4"/>
    <x v="1"/>
    <n v="272256"/>
  </r>
  <r>
    <n v="10001"/>
    <s v="Bengaluru, India"/>
    <d v="2014-03-09T00:00:00"/>
    <x v="0"/>
    <x v="4"/>
    <x v="0"/>
    <n v="10139"/>
  </r>
  <r>
    <n v="10002"/>
    <s v="Bengaluru, India"/>
    <d v="2013-12-09T00:00:00"/>
    <x v="2"/>
    <x v="3"/>
    <x v="1"/>
    <n v="48507"/>
  </r>
  <r>
    <n v="10003"/>
    <s v="Ahmedabad, India"/>
    <d v="2015-03-01T00:00:00"/>
    <x v="1"/>
    <x v="3"/>
    <x v="1"/>
    <n v="167642"/>
  </r>
  <r>
    <n v="10004"/>
    <s v="Greater Mumbai, India"/>
    <d v="2014-06-27T00:00:00"/>
    <x v="0"/>
    <x v="3"/>
    <x v="1"/>
    <n v="129499"/>
  </r>
  <r>
    <n v="10005"/>
    <s v="Bengaluru, India"/>
    <d v="2014-11-08T00:00:00"/>
    <x v="1"/>
    <x v="4"/>
    <x v="1"/>
    <n v="78049"/>
  </r>
  <r>
    <n v="10006"/>
    <s v="Ahmedabad, India"/>
    <d v="2015-03-31T00:00:00"/>
    <x v="1"/>
    <x v="3"/>
    <x v="1"/>
    <n v="54879"/>
  </r>
  <r>
    <n v="10007"/>
    <s v="Delhi, India"/>
    <d v="2015-01-12T00:00:00"/>
    <x v="2"/>
    <x v="4"/>
    <x v="1"/>
    <n v="166530"/>
  </r>
  <r>
    <n v="10008"/>
    <s v="Delhi, India"/>
    <d v="2014-09-10T00:00:00"/>
    <x v="3"/>
    <x v="0"/>
    <x v="0"/>
    <n v="165489"/>
  </r>
  <r>
    <n v="10009"/>
    <s v="Ahmedabad, India"/>
    <d v="2014-06-11T00:00:00"/>
    <x v="1"/>
    <x v="4"/>
    <x v="1"/>
    <n v="77683"/>
  </r>
  <r>
    <n v="10010"/>
    <s v="Bengaluru, India"/>
    <d v="2015-05-13T00:00:00"/>
    <x v="2"/>
    <x v="3"/>
    <x v="1"/>
    <n v="44568"/>
  </r>
  <r>
    <n v="10011"/>
    <s v="Delhi, India"/>
    <d v="2015-04-20T00:00:00"/>
    <x v="0"/>
    <x v="1"/>
    <x v="1"/>
    <n v="33515"/>
  </r>
  <r>
    <n v="10012"/>
    <s v="Bengaluru, India"/>
    <d v="2014-11-09T00:00:00"/>
    <x v="1"/>
    <x v="3"/>
    <x v="1"/>
    <n v="26593"/>
  </r>
  <r>
    <n v="10013"/>
    <s v="Bengaluru, India"/>
    <d v="2014-07-02T00:00:00"/>
    <x v="1"/>
    <x v="3"/>
    <x v="1"/>
    <n v="118740"/>
  </r>
  <r>
    <n v="10014"/>
    <s v="Delhi, India"/>
    <d v="2014-01-13T00:00:00"/>
    <x v="1"/>
    <x v="2"/>
    <x v="1"/>
    <n v="293506"/>
  </r>
  <r>
    <n v="10015"/>
    <s v="Bengaluru, India"/>
    <d v="2015-05-11T00:00:00"/>
    <x v="3"/>
    <x v="0"/>
    <x v="0"/>
    <n v="201923"/>
  </r>
  <r>
    <n v="10016"/>
    <s v="Bengaluru, India"/>
    <d v="2014-11-03T00:00:00"/>
    <x v="3"/>
    <x v="4"/>
    <x v="0"/>
    <n v="174215"/>
  </r>
  <r>
    <n v="10017"/>
    <s v="Greater Mumbai, India"/>
    <d v="2014-01-31T00:00:00"/>
    <x v="2"/>
    <x v="2"/>
    <x v="1"/>
    <n v="255450"/>
  </r>
  <r>
    <n v="10018"/>
    <s v="Delhi, India"/>
    <d v="2014-10-17T00:00:00"/>
    <x v="0"/>
    <x v="2"/>
    <x v="0"/>
    <n v="112072"/>
  </r>
  <r>
    <n v="10019"/>
    <s v="Bengaluru, India"/>
    <d v="2015-02-27T00:00:00"/>
    <x v="3"/>
    <x v="2"/>
    <x v="1"/>
    <n v="267930"/>
  </r>
  <r>
    <n v="10020"/>
    <s v="Greater Mumbai, India"/>
    <d v="2014-04-24T00:00:00"/>
    <x v="2"/>
    <x v="4"/>
    <x v="1"/>
    <n v="54333"/>
  </r>
  <r>
    <n v="10021"/>
    <s v="Ahmedabad, India"/>
    <d v="2014-05-23T00:00:00"/>
    <x v="2"/>
    <x v="3"/>
    <x v="0"/>
    <n v="223572"/>
  </r>
  <r>
    <n v="10022"/>
    <s v="Delhi, India"/>
    <d v="2015-01-12T00:00:00"/>
    <x v="3"/>
    <x v="0"/>
    <x v="0"/>
    <n v="223831"/>
  </r>
  <r>
    <n v="10023"/>
    <s v="Greater Mumbai, India"/>
    <d v="2014-11-26T00:00:00"/>
    <x v="1"/>
    <x v="2"/>
    <x v="1"/>
    <n v="54734"/>
  </r>
  <r>
    <n v="10024"/>
    <s v="Delhi, India"/>
    <d v="2014-03-01T00:00:00"/>
    <x v="1"/>
    <x v="1"/>
    <x v="0"/>
    <n v="128535"/>
  </r>
  <r>
    <n v="10025"/>
    <s v="Greater Mumbai, India"/>
    <d v="2014-02-27T00:00:00"/>
    <x v="2"/>
    <x v="4"/>
    <x v="1"/>
    <n v="217466"/>
  </r>
  <r>
    <n v="10026"/>
    <s v="Greater Mumbai, India"/>
    <d v="2014-08-07T00:00:00"/>
    <x v="1"/>
    <x v="3"/>
    <x v="1"/>
    <n v="110784"/>
  </r>
  <r>
    <n v="10027"/>
    <s v="Bengaluru, India"/>
    <d v="2014-06-22T00:00:00"/>
    <x v="3"/>
    <x v="3"/>
    <x v="0"/>
    <n v="212185"/>
  </r>
  <r>
    <n v="10028"/>
    <s v="Greater Mumbai, India"/>
    <d v="2015-04-23T00:00:00"/>
    <x v="2"/>
    <x v="1"/>
    <x v="1"/>
    <n v="273748"/>
  </r>
  <r>
    <n v="10029"/>
    <s v="Bengaluru, India"/>
    <d v="2014-02-03T00:00:00"/>
    <x v="3"/>
    <x v="1"/>
    <x v="0"/>
    <n v="202725"/>
  </r>
  <r>
    <n v="10030"/>
    <s v="Bengaluru, India"/>
    <d v="2015-01-15T00:00:00"/>
    <x v="1"/>
    <x v="1"/>
    <x v="1"/>
    <n v="166414"/>
  </r>
  <r>
    <n v="10031"/>
    <s v="Greater Mumbai, India"/>
    <d v="2013-10-19T00:00:00"/>
    <x v="1"/>
    <x v="2"/>
    <x v="0"/>
    <n v="32373"/>
  </r>
  <r>
    <n v="10032"/>
    <s v="Ahmedabad, India"/>
    <d v="2013-11-23T00:00:00"/>
    <x v="1"/>
    <x v="4"/>
    <x v="1"/>
    <n v="62914"/>
  </r>
  <r>
    <n v="10033"/>
    <s v="Greater Mumbai, India"/>
    <d v="2014-09-12T00:00:00"/>
    <x v="1"/>
    <x v="3"/>
    <x v="0"/>
    <n v="17116"/>
  </r>
  <r>
    <n v="10034"/>
    <s v="Ahmedabad, India"/>
    <d v="2014-02-10T00:00:00"/>
    <x v="3"/>
    <x v="3"/>
    <x v="0"/>
    <n v="285295"/>
  </r>
  <r>
    <n v="10035"/>
    <s v="Greater Mumbai, India"/>
    <d v="2014-11-14T00:00:00"/>
    <x v="0"/>
    <x v="4"/>
    <x v="1"/>
    <n v="105900"/>
  </r>
  <r>
    <n v="10036"/>
    <s v="Bengaluru, India"/>
    <d v="2014-01-19T00:00:00"/>
    <x v="2"/>
    <x v="0"/>
    <x v="0"/>
    <n v="1078"/>
  </r>
  <r>
    <n v="10037"/>
    <s v="Delhi, India"/>
    <d v="2014-02-15T00:00:00"/>
    <x v="2"/>
    <x v="3"/>
    <x v="1"/>
    <n v="62353"/>
  </r>
  <r>
    <n v="10038"/>
    <s v="Bengaluru, India"/>
    <d v="2015-04-24T00:00:00"/>
    <x v="0"/>
    <x v="0"/>
    <x v="0"/>
    <n v="267749"/>
  </r>
  <r>
    <n v="10039"/>
    <s v="Greater Mumbai, India"/>
    <d v="2014-07-03T00:00:00"/>
    <x v="2"/>
    <x v="3"/>
    <x v="1"/>
    <n v="64759"/>
  </r>
  <r>
    <n v="10040"/>
    <s v="Delhi, India"/>
    <d v="2014-02-08T00:00:00"/>
    <x v="0"/>
    <x v="0"/>
    <x v="1"/>
    <n v="5045"/>
  </r>
  <r>
    <n v="10041"/>
    <s v="Bengaluru, India"/>
    <d v="2014-05-16T00:00:00"/>
    <x v="0"/>
    <x v="0"/>
    <x v="0"/>
    <n v="252382"/>
  </r>
  <r>
    <n v="10042"/>
    <s v="Delhi, India"/>
    <d v="2015-05-19T00:00:00"/>
    <x v="0"/>
    <x v="0"/>
    <x v="1"/>
    <n v="272953"/>
  </r>
  <r>
    <n v="10043"/>
    <s v="Greater Mumbai, India"/>
    <d v="2013-11-05T00:00:00"/>
    <x v="3"/>
    <x v="4"/>
    <x v="0"/>
    <n v="98664"/>
  </r>
  <r>
    <n v="10044"/>
    <s v="Greater Mumbai, India"/>
    <d v="2014-06-08T00:00:00"/>
    <x v="3"/>
    <x v="2"/>
    <x v="1"/>
    <n v="216351"/>
  </r>
  <r>
    <n v="10045"/>
    <s v="Ahmedabad, India"/>
    <d v="2013-11-23T00:00:00"/>
    <x v="2"/>
    <x v="1"/>
    <x v="0"/>
    <n v="182354"/>
  </r>
  <r>
    <n v="10046"/>
    <s v="Greater Mumbai, India"/>
    <d v="2015-03-07T00:00:00"/>
    <x v="2"/>
    <x v="0"/>
    <x v="1"/>
    <n v="172980"/>
  </r>
  <r>
    <n v="10047"/>
    <s v="Greater Mumbai, India"/>
    <d v="2014-09-20T00:00:00"/>
    <x v="1"/>
    <x v="1"/>
    <x v="0"/>
    <n v="214307"/>
  </r>
  <r>
    <n v="10048"/>
    <s v="Bengaluru, India"/>
    <d v="2015-01-13T00:00:00"/>
    <x v="2"/>
    <x v="3"/>
    <x v="1"/>
    <n v="162401"/>
  </r>
  <r>
    <n v="10049"/>
    <s v="Bengaluru, India"/>
    <d v="2013-11-16T00:00:00"/>
    <x v="1"/>
    <x v="4"/>
    <x v="0"/>
    <n v="118632"/>
  </r>
  <r>
    <n v="10050"/>
    <s v="Delhi, India"/>
    <d v="2014-08-08T00:00:00"/>
    <x v="0"/>
    <x v="2"/>
    <x v="1"/>
    <n v="109514"/>
  </r>
  <r>
    <n v="10051"/>
    <s v="Greater Mumbai, India"/>
    <d v="2013-11-20T00:00:00"/>
    <x v="2"/>
    <x v="0"/>
    <x v="0"/>
    <n v="246454"/>
  </r>
  <r>
    <n v="10052"/>
    <s v="Ahmedabad, India"/>
    <d v="2014-12-11T00:00:00"/>
    <x v="3"/>
    <x v="1"/>
    <x v="1"/>
    <n v="59672"/>
  </r>
  <r>
    <n v="10053"/>
    <s v="Delhi, India"/>
    <d v="2015-05-09T00:00:00"/>
    <x v="2"/>
    <x v="0"/>
    <x v="0"/>
    <n v="7396"/>
  </r>
  <r>
    <n v="10054"/>
    <s v="Greater Mumbai, India"/>
    <d v="2014-08-28T00:00:00"/>
    <x v="2"/>
    <x v="1"/>
    <x v="0"/>
    <n v="206746"/>
  </r>
  <r>
    <n v="10055"/>
    <s v="Greater Mumbai, India"/>
    <d v="2015-03-02T00:00:00"/>
    <x v="0"/>
    <x v="1"/>
    <x v="0"/>
    <n v="133048"/>
  </r>
  <r>
    <n v="10056"/>
    <s v="Greater Mumbai, India"/>
    <d v="2015-03-23T00:00:00"/>
    <x v="0"/>
    <x v="2"/>
    <x v="1"/>
    <n v="9087"/>
  </r>
  <r>
    <n v="10057"/>
    <s v="Ahmedabad, India"/>
    <d v="2014-01-26T00:00:00"/>
    <x v="3"/>
    <x v="1"/>
    <x v="1"/>
    <n v="88113"/>
  </r>
  <r>
    <n v="10058"/>
    <s v="Bengaluru, India"/>
    <d v="2014-09-22T00:00:00"/>
    <x v="0"/>
    <x v="0"/>
    <x v="1"/>
    <n v="18275"/>
  </r>
  <r>
    <n v="10059"/>
    <s v="Greater Mumbai, India"/>
    <d v="2015-04-22T00:00:00"/>
    <x v="2"/>
    <x v="3"/>
    <x v="1"/>
    <n v="42532"/>
  </r>
  <r>
    <n v="10060"/>
    <s v="Greater Mumbai, India"/>
    <d v="2014-10-05T00:00:00"/>
    <x v="0"/>
    <x v="4"/>
    <x v="1"/>
    <n v="225215"/>
  </r>
  <r>
    <n v="10061"/>
    <s v="Delhi, India"/>
    <d v="2013-10-10T00:00:00"/>
    <x v="1"/>
    <x v="0"/>
    <x v="0"/>
    <n v="66927"/>
  </r>
  <r>
    <n v="10062"/>
    <s v="Delhi, India"/>
    <d v="2015-01-08T00:00:00"/>
    <x v="3"/>
    <x v="1"/>
    <x v="1"/>
    <n v="129254"/>
  </r>
  <r>
    <n v="10063"/>
    <s v="Bengaluru, India"/>
    <d v="2014-12-08T00:00:00"/>
    <x v="3"/>
    <x v="4"/>
    <x v="1"/>
    <n v="76553"/>
  </r>
  <r>
    <n v="10064"/>
    <s v="Ahmedabad, India"/>
    <d v="2014-08-29T00:00:00"/>
    <x v="3"/>
    <x v="1"/>
    <x v="1"/>
    <n v="274212"/>
  </r>
  <r>
    <n v="10065"/>
    <s v="Ahmedabad, India"/>
    <d v="2014-07-22T00:00:00"/>
    <x v="1"/>
    <x v="3"/>
    <x v="1"/>
    <n v="5812"/>
  </r>
  <r>
    <n v="10066"/>
    <s v="Greater Mumbai, India"/>
    <d v="2014-11-04T00:00:00"/>
    <x v="2"/>
    <x v="3"/>
    <x v="0"/>
    <n v="226514"/>
  </r>
  <r>
    <n v="10067"/>
    <s v="Ahmedabad, India"/>
    <d v="2015-04-02T00:00:00"/>
    <x v="2"/>
    <x v="3"/>
    <x v="0"/>
    <n v="199304"/>
  </r>
  <r>
    <n v="10068"/>
    <s v="Delhi, India"/>
    <d v="2014-03-31T00:00:00"/>
    <x v="2"/>
    <x v="0"/>
    <x v="1"/>
    <n v="220395"/>
  </r>
  <r>
    <n v="10069"/>
    <s v="Delhi, India"/>
    <d v="2014-10-10T00:00:00"/>
    <x v="0"/>
    <x v="0"/>
    <x v="1"/>
    <n v="187155"/>
  </r>
  <r>
    <n v="10070"/>
    <s v="Bengaluru, India"/>
    <d v="2014-11-16T00:00:00"/>
    <x v="1"/>
    <x v="2"/>
    <x v="1"/>
    <n v="227253"/>
  </r>
  <r>
    <n v="10071"/>
    <s v="Delhi, India"/>
    <d v="2014-09-16T00:00:00"/>
    <x v="0"/>
    <x v="0"/>
    <x v="0"/>
    <n v="234695"/>
  </r>
  <r>
    <n v="10072"/>
    <s v="Bengaluru, India"/>
    <d v="2014-11-01T00:00:00"/>
    <x v="1"/>
    <x v="1"/>
    <x v="1"/>
    <n v="19343"/>
  </r>
  <r>
    <n v="10073"/>
    <s v="Greater Mumbai, India"/>
    <d v="2014-03-28T00:00:00"/>
    <x v="3"/>
    <x v="4"/>
    <x v="1"/>
    <n v="83915"/>
  </r>
  <r>
    <n v="10074"/>
    <s v="Ahmedabad, India"/>
    <d v="2014-05-07T00:00:00"/>
    <x v="3"/>
    <x v="3"/>
    <x v="1"/>
    <n v="35100"/>
  </r>
  <r>
    <n v="10075"/>
    <s v="Bengaluru, India"/>
    <d v="2014-02-20T00:00:00"/>
    <x v="3"/>
    <x v="1"/>
    <x v="0"/>
    <n v="233611"/>
  </r>
  <r>
    <n v="10076"/>
    <s v="Bengaluru, India"/>
    <d v="2014-12-25T00:00:00"/>
    <x v="3"/>
    <x v="3"/>
    <x v="1"/>
    <n v="8120"/>
  </r>
  <r>
    <n v="10077"/>
    <s v="Greater Mumbai, India"/>
    <d v="2015-05-23T00:00:00"/>
    <x v="3"/>
    <x v="1"/>
    <x v="1"/>
    <n v="127268"/>
  </r>
  <r>
    <n v="10078"/>
    <s v="Greater Mumbai, India"/>
    <d v="2015-04-09T00:00:00"/>
    <x v="3"/>
    <x v="1"/>
    <x v="0"/>
    <n v="238324"/>
  </r>
  <r>
    <n v="10079"/>
    <s v="Bengaluru, India"/>
    <d v="2014-03-17T00:00:00"/>
    <x v="3"/>
    <x v="2"/>
    <x v="0"/>
    <n v="209312"/>
  </r>
  <r>
    <n v="10080"/>
    <s v="Bengaluru, India"/>
    <d v="2014-08-27T00:00:00"/>
    <x v="0"/>
    <x v="0"/>
    <x v="0"/>
    <n v="121609"/>
  </r>
  <r>
    <n v="10081"/>
    <s v="Delhi, India"/>
    <d v="2014-03-29T00:00:00"/>
    <x v="3"/>
    <x v="3"/>
    <x v="1"/>
    <n v="140246"/>
  </r>
  <r>
    <n v="10082"/>
    <s v="Bengaluru, India"/>
    <d v="2013-12-16T00:00:00"/>
    <x v="0"/>
    <x v="1"/>
    <x v="1"/>
    <n v="124030"/>
  </r>
  <r>
    <n v="10083"/>
    <s v="Bengaluru, India"/>
    <d v="2015-05-10T00:00:00"/>
    <x v="3"/>
    <x v="4"/>
    <x v="0"/>
    <n v="82259"/>
  </r>
  <r>
    <n v="10084"/>
    <s v="Bengaluru, India"/>
    <d v="2013-12-10T00:00:00"/>
    <x v="1"/>
    <x v="0"/>
    <x v="0"/>
    <n v="70450"/>
  </r>
  <r>
    <n v="10085"/>
    <s v="Bengaluru, India"/>
    <d v="2014-07-07T00:00:00"/>
    <x v="1"/>
    <x v="3"/>
    <x v="0"/>
    <n v="24717"/>
  </r>
  <r>
    <n v="10086"/>
    <s v="Delhi, India"/>
    <d v="2014-11-12T00:00:00"/>
    <x v="2"/>
    <x v="4"/>
    <x v="0"/>
    <n v="147217"/>
  </r>
  <r>
    <n v="10087"/>
    <s v="Greater Mumbai, India"/>
    <d v="2015-03-16T00:00:00"/>
    <x v="0"/>
    <x v="4"/>
    <x v="0"/>
    <n v="73520"/>
  </r>
  <r>
    <n v="10088"/>
    <s v="Ahmedabad, India"/>
    <d v="2014-12-20T00:00:00"/>
    <x v="2"/>
    <x v="3"/>
    <x v="0"/>
    <n v="230084"/>
  </r>
  <r>
    <n v="10089"/>
    <s v="Ahmedabad, India"/>
    <d v="2014-11-05T00:00:00"/>
    <x v="1"/>
    <x v="2"/>
    <x v="1"/>
    <n v="192848"/>
  </r>
  <r>
    <n v="10090"/>
    <s v="Ahmedabad, India"/>
    <d v="2014-05-23T00:00:00"/>
    <x v="2"/>
    <x v="4"/>
    <x v="1"/>
    <n v="18095"/>
  </r>
  <r>
    <n v="10091"/>
    <s v="Ahmedabad, India"/>
    <d v="2014-08-07T00:00:00"/>
    <x v="1"/>
    <x v="1"/>
    <x v="1"/>
    <n v="193730"/>
  </r>
  <r>
    <n v="10092"/>
    <s v="Delhi, India"/>
    <d v="2014-08-05T00:00:00"/>
    <x v="2"/>
    <x v="1"/>
    <x v="0"/>
    <n v="24666"/>
  </r>
  <r>
    <n v="10093"/>
    <s v="Bengaluru, India"/>
    <d v="2015-05-23T00:00:00"/>
    <x v="0"/>
    <x v="2"/>
    <x v="1"/>
    <n v="89921"/>
  </r>
  <r>
    <n v="10094"/>
    <s v="Delhi, India"/>
    <d v="2014-05-24T00:00:00"/>
    <x v="1"/>
    <x v="3"/>
    <x v="0"/>
    <n v="209797"/>
  </r>
  <r>
    <n v="10095"/>
    <s v="Greater Mumbai, India"/>
    <d v="2014-08-08T00:00:00"/>
    <x v="0"/>
    <x v="1"/>
    <x v="0"/>
    <n v="197488"/>
  </r>
  <r>
    <n v="10096"/>
    <s v="Greater Mumbai, India"/>
    <d v="2014-05-26T00:00:00"/>
    <x v="2"/>
    <x v="3"/>
    <x v="1"/>
    <n v="185472"/>
  </r>
  <r>
    <n v="10097"/>
    <s v="Bengaluru, India"/>
    <d v="2014-06-21T00:00:00"/>
    <x v="0"/>
    <x v="0"/>
    <x v="0"/>
    <n v="202874"/>
  </r>
  <r>
    <n v="10098"/>
    <s v="Greater Mumbai, India"/>
    <d v="2014-06-01T00:00:00"/>
    <x v="1"/>
    <x v="1"/>
    <x v="0"/>
    <n v="180622"/>
  </r>
  <r>
    <n v="10099"/>
    <s v="Ahmedabad, India"/>
    <d v="2015-03-19T00:00:00"/>
    <x v="2"/>
    <x v="0"/>
    <x v="1"/>
    <n v="148625"/>
  </r>
  <r>
    <n v="10100"/>
    <s v="Delhi, India"/>
    <d v="2013-12-06T00:00:00"/>
    <x v="0"/>
    <x v="2"/>
    <x v="0"/>
    <n v="137861"/>
  </r>
  <r>
    <n v="10101"/>
    <s v="Bengaluru, India"/>
    <d v="2014-08-19T00:00:00"/>
    <x v="2"/>
    <x v="1"/>
    <x v="1"/>
    <n v="191425"/>
  </r>
  <r>
    <n v="10102"/>
    <s v="Delhi, India"/>
    <d v="2014-09-29T00:00:00"/>
    <x v="2"/>
    <x v="2"/>
    <x v="1"/>
    <n v="18138"/>
  </r>
  <r>
    <n v="10103"/>
    <s v="Greater Mumbai, India"/>
    <d v="2014-12-12T00:00:00"/>
    <x v="3"/>
    <x v="1"/>
    <x v="1"/>
    <n v="271311"/>
  </r>
  <r>
    <n v="10104"/>
    <s v="Bengaluru, India"/>
    <d v="2015-02-05T00:00:00"/>
    <x v="3"/>
    <x v="1"/>
    <x v="1"/>
    <n v="147167"/>
  </r>
  <r>
    <n v="10105"/>
    <s v="Delhi, India"/>
    <d v="2014-08-08T00:00:00"/>
    <x v="0"/>
    <x v="1"/>
    <x v="1"/>
    <n v="147923"/>
  </r>
  <r>
    <n v="10106"/>
    <s v="Bengaluru, India"/>
    <d v="2014-05-17T00:00:00"/>
    <x v="2"/>
    <x v="3"/>
    <x v="0"/>
    <n v="29858"/>
  </r>
  <r>
    <n v="10107"/>
    <s v="Ahmedabad, India"/>
    <d v="2014-09-19T00:00:00"/>
    <x v="0"/>
    <x v="0"/>
    <x v="1"/>
    <n v="71255"/>
  </r>
  <r>
    <n v="10108"/>
    <s v="Greater Mumbai, India"/>
    <d v="2014-01-13T00:00:00"/>
    <x v="3"/>
    <x v="2"/>
    <x v="1"/>
    <n v="279668"/>
  </r>
  <r>
    <n v="10109"/>
    <s v="Bengaluru, India"/>
    <d v="2014-04-25T00:00:00"/>
    <x v="0"/>
    <x v="1"/>
    <x v="1"/>
    <n v="20926"/>
  </r>
  <r>
    <n v="10110"/>
    <s v="Greater Mumbai, India"/>
    <d v="2013-11-06T00:00:00"/>
    <x v="3"/>
    <x v="2"/>
    <x v="1"/>
    <n v="170311"/>
  </r>
  <r>
    <n v="10111"/>
    <s v="Delhi, India"/>
    <d v="2014-07-15T00:00:00"/>
    <x v="2"/>
    <x v="3"/>
    <x v="1"/>
    <n v="288080"/>
  </r>
  <r>
    <n v="10112"/>
    <s v="Greater Mumbai, India"/>
    <d v="2014-04-11T00:00:00"/>
    <x v="2"/>
    <x v="1"/>
    <x v="0"/>
    <n v="285260"/>
  </r>
  <r>
    <n v="10113"/>
    <s v="Ahmedabad, India"/>
    <d v="2014-09-21T00:00:00"/>
    <x v="1"/>
    <x v="3"/>
    <x v="1"/>
    <n v="41358"/>
  </r>
  <r>
    <n v="10114"/>
    <s v="Delhi, India"/>
    <d v="2013-11-04T00:00:00"/>
    <x v="1"/>
    <x v="1"/>
    <x v="1"/>
    <n v="21011"/>
  </r>
  <r>
    <n v="10115"/>
    <s v="Bengaluru, India"/>
    <d v="2013-12-19T00:00:00"/>
    <x v="0"/>
    <x v="1"/>
    <x v="0"/>
    <n v="133790"/>
  </r>
  <r>
    <n v="10116"/>
    <s v="Greater Mumbai, India"/>
    <d v="2014-02-01T00:00:00"/>
    <x v="2"/>
    <x v="3"/>
    <x v="1"/>
    <n v="154558"/>
  </r>
  <r>
    <n v="10117"/>
    <s v="Bengaluru, India"/>
    <d v="2013-12-12T00:00:00"/>
    <x v="3"/>
    <x v="1"/>
    <x v="0"/>
    <n v="78975"/>
  </r>
  <r>
    <n v="10118"/>
    <s v="Greater Mumbai, India"/>
    <d v="2014-04-24T00:00:00"/>
    <x v="3"/>
    <x v="0"/>
    <x v="0"/>
    <n v="263724"/>
  </r>
  <r>
    <n v="10119"/>
    <s v="Greater Mumbai, India"/>
    <d v="2014-01-23T00:00:00"/>
    <x v="3"/>
    <x v="4"/>
    <x v="0"/>
    <n v="11881"/>
  </r>
  <r>
    <n v="10120"/>
    <s v="Delhi, India"/>
    <d v="2014-06-04T00:00:00"/>
    <x v="2"/>
    <x v="0"/>
    <x v="1"/>
    <n v="234255"/>
  </r>
  <r>
    <n v="10121"/>
    <s v="Delhi, India"/>
    <d v="2014-08-22T00:00:00"/>
    <x v="0"/>
    <x v="4"/>
    <x v="1"/>
    <n v="223321"/>
  </r>
  <r>
    <n v="10122"/>
    <s v="Greater Mumbai, India"/>
    <d v="2014-02-14T00:00:00"/>
    <x v="2"/>
    <x v="0"/>
    <x v="1"/>
    <n v="108578"/>
  </r>
  <r>
    <n v="10123"/>
    <s v="Bengaluru, India"/>
    <d v="2014-10-12T00:00:00"/>
    <x v="0"/>
    <x v="3"/>
    <x v="0"/>
    <n v="150204"/>
  </r>
  <r>
    <n v="10124"/>
    <s v="Ahmedabad, India"/>
    <d v="2015-03-20T00:00:00"/>
    <x v="0"/>
    <x v="0"/>
    <x v="0"/>
    <n v="266934"/>
  </r>
  <r>
    <n v="10125"/>
    <s v="Bengaluru, India"/>
    <d v="2015-01-13T00:00:00"/>
    <x v="3"/>
    <x v="3"/>
    <x v="0"/>
    <n v="82893"/>
  </r>
  <r>
    <n v="10126"/>
    <s v="Delhi, India"/>
    <d v="2014-03-13T00:00:00"/>
    <x v="2"/>
    <x v="2"/>
    <x v="0"/>
    <n v="15512"/>
  </r>
  <r>
    <n v="10127"/>
    <s v="Bengaluru, India"/>
    <d v="2013-10-07T00:00:00"/>
    <x v="0"/>
    <x v="0"/>
    <x v="0"/>
    <n v="53126"/>
  </r>
  <r>
    <n v="10128"/>
    <s v="Delhi, India"/>
    <d v="2014-07-07T00:00:00"/>
    <x v="3"/>
    <x v="4"/>
    <x v="1"/>
    <n v="165012"/>
  </r>
  <r>
    <n v="10129"/>
    <s v="Delhi, India"/>
    <d v="2014-04-27T00:00:00"/>
    <x v="0"/>
    <x v="0"/>
    <x v="1"/>
    <n v="133687"/>
  </r>
  <r>
    <n v="10130"/>
    <s v="Bengaluru, India"/>
    <d v="2013-11-29T00:00:00"/>
    <x v="3"/>
    <x v="3"/>
    <x v="0"/>
    <n v="132111"/>
  </r>
  <r>
    <n v="10131"/>
    <s v="Ahmedabad, India"/>
    <d v="2014-12-04T00:00:00"/>
    <x v="3"/>
    <x v="4"/>
    <x v="1"/>
    <n v="242546"/>
  </r>
  <r>
    <n v="10132"/>
    <s v="Greater Mumbai, India"/>
    <d v="2015-03-24T00:00:00"/>
    <x v="1"/>
    <x v="0"/>
    <x v="1"/>
    <n v="15669"/>
  </r>
  <r>
    <n v="10133"/>
    <s v="Delhi, India"/>
    <d v="2015-05-06T00:00:00"/>
    <x v="2"/>
    <x v="0"/>
    <x v="1"/>
    <n v="289521"/>
  </r>
  <r>
    <n v="10134"/>
    <s v="Ahmedabad, India"/>
    <d v="2014-04-01T00:00:00"/>
    <x v="1"/>
    <x v="4"/>
    <x v="1"/>
    <n v="182674"/>
  </r>
  <r>
    <n v="10135"/>
    <s v="Ahmedabad, India"/>
    <d v="2013-11-29T00:00:00"/>
    <x v="1"/>
    <x v="0"/>
    <x v="1"/>
    <n v="282435"/>
  </r>
  <r>
    <n v="10136"/>
    <s v="Delhi, India"/>
    <d v="2013-10-12T00:00:00"/>
    <x v="0"/>
    <x v="4"/>
    <x v="1"/>
    <n v="241870"/>
  </r>
  <r>
    <n v="10137"/>
    <s v="Greater Mumbai, India"/>
    <d v="2014-01-31T00:00:00"/>
    <x v="2"/>
    <x v="0"/>
    <x v="0"/>
    <n v="77647"/>
  </r>
  <r>
    <n v="10138"/>
    <s v="Ahmedabad, India"/>
    <d v="2014-01-09T00:00:00"/>
    <x v="0"/>
    <x v="4"/>
    <x v="1"/>
    <n v="206869"/>
  </r>
  <r>
    <n v="10139"/>
    <s v="Bengaluru, India"/>
    <d v="2013-11-15T00:00:00"/>
    <x v="2"/>
    <x v="4"/>
    <x v="0"/>
    <n v="60358"/>
  </r>
  <r>
    <n v="10140"/>
    <s v="Greater Mumbai, India"/>
    <d v="2014-11-22T00:00:00"/>
    <x v="0"/>
    <x v="0"/>
    <x v="0"/>
    <n v="177644"/>
  </r>
  <r>
    <n v="10141"/>
    <s v="Greater Mumbai, India"/>
    <d v="2015-02-07T00:00:00"/>
    <x v="3"/>
    <x v="3"/>
    <x v="0"/>
    <n v="242831"/>
  </r>
  <r>
    <n v="10142"/>
    <s v="Ahmedabad, India"/>
    <d v="2015-01-31T00:00:00"/>
    <x v="1"/>
    <x v="4"/>
    <x v="0"/>
    <n v="240144"/>
  </r>
  <r>
    <n v="10143"/>
    <s v="Bengaluru, India"/>
    <d v="2015-02-24T00:00:00"/>
    <x v="0"/>
    <x v="2"/>
    <x v="1"/>
    <n v="278878"/>
  </r>
  <r>
    <n v="10144"/>
    <s v="Bengaluru, India"/>
    <d v="2015-03-23T00:00:00"/>
    <x v="1"/>
    <x v="2"/>
    <x v="1"/>
    <n v="132563"/>
  </r>
  <r>
    <n v="10145"/>
    <s v="Delhi, India"/>
    <d v="2014-05-17T00:00:00"/>
    <x v="3"/>
    <x v="4"/>
    <x v="0"/>
    <n v="149714"/>
  </r>
  <r>
    <n v="10146"/>
    <s v="Ahmedabad, India"/>
    <d v="2014-12-16T00:00:00"/>
    <x v="2"/>
    <x v="1"/>
    <x v="0"/>
    <n v="91449"/>
  </r>
  <r>
    <n v="10147"/>
    <s v="Ahmedabad, India"/>
    <d v="2014-03-15T00:00:00"/>
    <x v="3"/>
    <x v="2"/>
    <x v="0"/>
    <n v="5036"/>
  </r>
  <r>
    <n v="10148"/>
    <s v="Ahmedabad, India"/>
    <d v="2014-11-19T00:00:00"/>
    <x v="3"/>
    <x v="4"/>
    <x v="1"/>
    <n v="201771"/>
  </r>
  <r>
    <n v="10149"/>
    <s v="Ahmedabad, India"/>
    <d v="2015-02-17T00:00:00"/>
    <x v="3"/>
    <x v="4"/>
    <x v="1"/>
    <n v="194454"/>
  </r>
  <r>
    <n v="10150"/>
    <s v="Ahmedabad, India"/>
    <d v="2015-01-16T00:00:00"/>
    <x v="3"/>
    <x v="0"/>
    <x v="1"/>
    <n v="66132"/>
  </r>
  <r>
    <n v="10151"/>
    <s v="Bengaluru, India"/>
    <d v="2013-10-08T00:00:00"/>
    <x v="0"/>
    <x v="4"/>
    <x v="1"/>
    <n v="118249"/>
  </r>
  <r>
    <n v="10152"/>
    <s v="Bengaluru, India"/>
    <d v="2013-10-15T00:00:00"/>
    <x v="2"/>
    <x v="0"/>
    <x v="0"/>
    <n v="165781"/>
  </r>
  <r>
    <n v="10153"/>
    <s v="Greater Mumbai, India"/>
    <d v="2013-12-24T00:00:00"/>
    <x v="2"/>
    <x v="0"/>
    <x v="1"/>
    <n v="172711"/>
  </r>
  <r>
    <n v="10154"/>
    <s v="Ahmedabad, India"/>
    <d v="2015-05-03T00:00:00"/>
    <x v="2"/>
    <x v="3"/>
    <x v="0"/>
    <n v="229433"/>
  </r>
  <r>
    <n v="10155"/>
    <s v="Ahmedabad, India"/>
    <d v="2014-03-27T00:00:00"/>
    <x v="0"/>
    <x v="3"/>
    <x v="1"/>
    <n v="189674"/>
  </r>
  <r>
    <n v="10156"/>
    <s v="Delhi, India"/>
    <d v="2014-12-10T00:00:00"/>
    <x v="0"/>
    <x v="2"/>
    <x v="0"/>
    <n v="93138"/>
  </r>
  <r>
    <n v="10157"/>
    <s v="Bengaluru, India"/>
    <d v="2014-09-01T00:00:00"/>
    <x v="1"/>
    <x v="0"/>
    <x v="1"/>
    <n v="277073"/>
  </r>
  <r>
    <n v="10158"/>
    <s v="Greater Mumbai, India"/>
    <d v="2014-06-01T00:00:00"/>
    <x v="3"/>
    <x v="2"/>
    <x v="1"/>
    <n v="232339"/>
  </r>
  <r>
    <n v="10159"/>
    <s v="Greater Mumbai, India"/>
    <d v="2015-01-20T00:00:00"/>
    <x v="1"/>
    <x v="4"/>
    <x v="1"/>
    <n v="23130"/>
  </r>
  <r>
    <n v="10160"/>
    <s v="Greater Mumbai, India"/>
    <d v="2014-04-19T00:00:00"/>
    <x v="3"/>
    <x v="3"/>
    <x v="0"/>
    <n v="147333"/>
  </r>
  <r>
    <n v="10161"/>
    <s v="Greater Mumbai, India"/>
    <d v="2015-01-30T00:00:00"/>
    <x v="2"/>
    <x v="0"/>
    <x v="1"/>
    <n v="252846"/>
  </r>
  <r>
    <n v="10162"/>
    <s v="Delhi, India"/>
    <d v="2014-08-20T00:00:00"/>
    <x v="3"/>
    <x v="2"/>
    <x v="1"/>
    <n v="117342"/>
  </r>
  <r>
    <n v="10163"/>
    <s v="Bengaluru, India"/>
    <d v="2014-05-04T00:00:00"/>
    <x v="1"/>
    <x v="0"/>
    <x v="1"/>
    <n v="26322"/>
  </r>
  <r>
    <n v="10164"/>
    <s v="Ahmedabad, India"/>
    <d v="2014-02-02T00:00:00"/>
    <x v="0"/>
    <x v="1"/>
    <x v="0"/>
    <n v="195512"/>
  </r>
  <r>
    <n v="10165"/>
    <s v="Greater Mumbai, India"/>
    <d v="2014-10-29T00:00:00"/>
    <x v="1"/>
    <x v="2"/>
    <x v="0"/>
    <n v="7605"/>
  </r>
  <r>
    <n v="10166"/>
    <s v="Greater Mumbai, India"/>
    <d v="2014-02-09T00:00:00"/>
    <x v="0"/>
    <x v="1"/>
    <x v="0"/>
    <n v="231088"/>
  </r>
  <r>
    <n v="10167"/>
    <s v="Greater Mumbai, India"/>
    <d v="2015-01-06T00:00:00"/>
    <x v="1"/>
    <x v="4"/>
    <x v="1"/>
    <n v="298616"/>
  </r>
  <r>
    <n v="10168"/>
    <s v="Ahmedabad, India"/>
    <d v="2014-01-29T00:00:00"/>
    <x v="0"/>
    <x v="0"/>
    <x v="0"/>
    <n v="168207"/>
  </r>
  <r>
    <n v="10169"/>
    <s v="Ahmedabad, India"/>
    <d v="2014-08-02T00:00:00"/>
    <x v="1"/>
    <x v="2"/>
    <x v="1"/>
    <n v="182184"/>
  </r>
  <r>
    <n v="10170"/>
    <s v="Delhi, India"/>
    <d v="2015-02-15T00:00:00"/>
    <x v="3"/>
    <x v="3"/>
    <x v="0"/>
    <n v="32206"/>
  </r>
  <r>
    <n v="10171"/>
    <s v="Ahmedabad, India"/>
    <d v="2014-11-14T00:00:00"/>
    <x v="0"/>
    <x v="3"/>
    <x v="1"/>
    <n v="258147"/>
  </r>
  <r>
    <n v="10172"/>
    <s v="Bengaluru, India"/>
    <d v="2014-11-06T00:00:00"/>
    <x v="3"/>
    <x v="2"/>
    <x v="0"/>
    <n v="234918"/>
  </r>
  <r>
    <n v="10173"/>
    <s v="Delhi, India"/>
    <d v="2014-01-26T00:00:00"/>
    <x v="3"/>
    <x v="3"/>
    <x v="1"/>
    <n v="241514"/>
  </r>
  <r>
    <n v="10174"/>
    <s v="Ahmedabad, India"/>
    <d v="2013-10-21T00:00:00"/>
    <x v="2"/>
    <x v="0"/>
    <x v="1"/>
    <n v="199305"/>
  </r>
  <r>
    <n v="10175"/>
    <s v="Ahmedabad, India"/>
    <d v="2015-01-04T00:00:00"/>
    <x v="2"/>
    <x v="4"/>
    <x v="0"/>
    <n v="270668"/>
  </r>
  <r>
    <n v="10176"/>
    <s v="Ahmedabad, India"/>
    <d v="2014-11-25T00:00:00"/>
    <x v="1"/>
    <x v="4"/>
    <x v="0"/>
    <n v="34492"/>
  </r>
  <r>
    <n v="10177"/>
    <s v="Ahmedabad, India"/>
    <d v="2015-01-03T00:00:00"/>
    <x v="0"/>
    <x v="4"/>
    <x v="0"/>
    <n v="124731"/>
  </r>
  <r>
    <n v="10178"/>
    <s v="Delhi, India"/>
    <d v="2014-01-07T00:00:00"/>
    <x v="2"/>
    <x v="0"/>
    <x v="0"/>
    <n v="189307"/>
  </r>
  <r>
    <n v="10179"/>
    <s v="Bengaluru, India"/>
    <d v="2014-08-30T00:00:00"/>
    <x v="0"/>
    <x v="3"/>
    <x v="0"/>
    <n v="163838"/>
  </r>
  <r>
    <n v="10180"/>
    <s v="Ahmedabad, India"/>
    <d v="2014-07-26T00:00:00"/>
    <x v="1"/>
    <x v="3"/>
    <x v="0"/>
    <n v="28891"/>
  </r>
  <r>
    <n v="10181"/>
    <s v="Greater Mumbai, India"/>
    <d v="2015-03-01T00:00:00"/>
    <x v="3"/>
    <x v="1"/>
    <x v="0"/>
    <n v="251045"/>
  </r>
  <r>
    <n v="10182"/>
    <s v="Greater Mumbai, India"/>
    <d v="2015-02-26T00:00:00"/>
    <x v="0"/>
    <x v="4"/>
    <x v="1"/>
    <n v="10314"/>
  </r>
  <r>
    <n v="10183"/>
    <s v="Bengaluru, India"/>
    <d v="2014-10-01T00:00:00"/>
    <x v="2"/>
    <x v="0"/>
    <x v="0"/>
    <n v="259376"/>
  </r>
  <r>
    <n v="10184"/>
    <s v="Greater Mumbai, India"/>
    <d v="2014-09-04T00:00:00"/>
    <x v="0"/>
    <x v="4"/>
    <x v="1"/>
    <n v="248129"/>
  </r>
  <r>
    <n v="10185"/>
    <s v="Ahmedabad, India"/>
    <d v="2014-07-07T00:00:00"/>
    <x v="0"/>
    <x v="0"/>
    <x v="1"/>
    <n v="24507"/>
  </r>
  <r>
    <n v="10186"/>
    <s v="Ahmedabad, India"/>
    <d v="2014-09-07T00:00:00"/>
    <x v="1"/>
    <x v="2"/>
    <x v="0"/>
    <n v="203152"/>
  </r>
  <r>
    <n v="10187"/>
    <s v="Greater Mumbai, India"/>
    <d v="2014-12-19T00:00:00"/>
    <x v="1"/>
    <x v="1"/>
    <x v="0"/>
    <n v="285844"/>
  </r>
  <r>
    <n v="10188"/>
    <s v="Greater Mumbai, India"/>
    <d v="2014-12-29T00:00:00"/>
    <x v="1"/>
    <x v="3"/>
    <x v="1"/>
    <n v="86834"/>
  </r>
  <r>
    <n v="10189"/>
    <s v="Delhi, India"/>
    <d v="2014-08-11T00:00:00"/>
    <x v="0"/>
    <x v="2"/>
    <x v="1"/>
    <n v="210754"/>
  </r>
  <r>
    <n v="10190"/>
    <s v="Greater Mumbai, India"/>
    <d v="2014-10-26T00:00:00"/>
    <x v="3"/>
    <x v="1"/>
    <x v="0"/>
    <n v="241238"/>
  </r>
  <r>
    <n v="10191"/>
    <s v="Bengaluru, India"/>
    <d v="2014-10-02T00:00:00"/>
    <x v="3"/>
    <x v="0"/>
    <x v="0"/>
    <n v="248243"/>
  </r>
  <r>
    <n v="10192"/>
    <s v="Bengaluru, India"/>
    <d v="2014-01-06T00:00:00"/>
    <x v="1"/>
    <x v="3"/>
    <x v="1"/>
    <n v="129817"/>
  </r>
  <r>
    <n v="10193"/>
    <s v="Greater Mumbai, India"/>
    <d v="2014-11-14T00:00:00"/>
    <x v="3"/>
    <x v="4"/>
    <x v="1"/>
    <n v="85190"/>
  </r>
  <r>
    <n v="10194"/>
    <s v="Delhi, India"/>
    <d v="2014-05-17T00:00:00"/>
    <x v="3"/>
    <x v="1"/>
    <x v="0"/>
    <n v="39412"/>
  </r>
  <r>
    <n v="10195"/>
    <s v="Delhi, India"/>
    <d v="2013-10-24T00:00:00"/>
    <x v="3"/>
    <x v="2"/>
    <x v="0"/>
    <n v="157217"/>
  </r>
  <r>
    <n v="10196"/>
    <s v="Ahmedabad, India"/>
    <d v="2014-10-16T00:00:00"/>
    <x v="0"/>
    <x v="4"/>
    <x v="1"/>
    <n v="161209"/>
  </r>
  <r>
    <n v="10197"/>
    <s v="Delhi, India"/>
    <d v="2014-05-14T00:00:00"/>
    <x v="1"/>
    <x v="3"/>
    <x v="0"/>
    <n v="284424"/>
  </r>
  <r>
    <n v="10198"/>
    <s v="Bengaluru, India"/>
    <d v="2015-05-21T00:00:00"/>
    <x v="2"/>
    <x v="4"/>
    <x v="1"/>
    <n v="196891"/>
  </r>
  <r>
    <n v="10199"/>
    <s v="Delhi, India"/>
    <d v="2014-06-01T00:00:00"/>
    <x v="2"/>
    <x v="4"/>
    <x v="1"/>
    <n v="25678"/>
  </r>
  <r>
    <n v="10200"/>
    <s v="Delhi, India"/>
    <d v="2013-10-24T00:00:00"/>
    <x v="1"/>
    <x v="3"/>
    <x v="0"/>
    <n v="14500"/>
  </r>
  <r>
    <n v="10201"/>
    <s v="Bengaluru, India"/>
    <d v="2014-05-03T00:00:00"/>
    <x v="1"/>
    <x v="3"/>
    <x v="1"/>
    <n v="40491"/>
  </r>
  <r>
    <n v="10202"/>
    <s v="Bengaluru, India"/>
    <d v="2014-02-19T00:00:00"/>
    <x v="1"/>
    <x v="4"/>
    <x v="0"/>
    <n v="84287"/>
  </r>
  <r>
    <n v="10203"/>
    <s v="Delhi, India"/>
    <d v="2015-01-29T00:00:00"/>
    <x v="0"/>
    <x v="0"/>
    <x v="0"/>
    <n v="263207"/>
  </r>
  <r>
    <n v="10204"/>
    <s v="Delhi, India"/>
    <d v="2014-03-27T00:00:00"/>
    <x v="0"/>
    <x v="3"/>
    <x v="1"/>
    <n v="154879"/>
  </r>
  <r>
    <n v="10205"/>
    <s v="Greater Mumbai, India"/>
    <d v="2014-05-31T00:00:00"/>
    <x v="2"/>
    <x v="1"/>
    <x v="1"/>
    <n v="298977"/>
  </r>
  <r>
    <n v="10206"/>
    <s v="Greater Mumbai, India"/>
    <d v="2014-10-19T00:00:00"/>
    <x v="3"/>
    <x v="1"/>
    <x v="0"/>
    <n v="57681"/>
  </r>
  <r>
    <n v="10207"/>
    <s v="Delhi, India"/>
    <d v="2014-11-12T00:00:00"/>
    <x v="0"/>
    <x v="3"/>
    <x v="0"/>
    <n v="220350"/>
  </r>
  <r>
    <n v="10208"/>
    <s v="Bengaluru, India"/>
    <d v="2014-09-09T00:00:00"/>
    <x v="3"/>
    <x v="0"/>
    <x v="0"/>
    <n v="102056"/>
  </r>
  <r>
    <n v="10209"/>
    <s v="Bengaluru, India"/>
    <d v="2014-04-26T00:00:00"/>
    <x v="2"/>
    <x v="1"/>
    <x v="1"/>
    <n v="128245"/>
  </r>
  <r>
    <n v="10210"/>
    <s v="Greater Mumbai, India"/>
    <d v="2015-05-03T00:00:00"/>
    <x v="0"/>
    <x v="3"/>
    <x v="0"/>
    <n v="256984"/>
  </r>
  <r>
    <n v="10211"/>
    <s v="Delhi, India"/>
    <d v="2013-10-05T00:00:00"/>
    <x v="2"/>
    <x v="3"/>
    <x v="0"/>
    <n v="158154"/>
  </r>
  <r>
    <n v="10212"/>
    <s v="Greater Mumbai, India"/>
    <d v="2014-03-06T00:00:00"/>
    <x v="0"/>
    <x v="2"/>
    <x v="1"/>
    <n v="38624"/>
  </r>
  <r>
    <n v="10213"/>
    <s v="Delhi, India"/>
    <d v="2014-08-07T00:00:00"/>
    <x v="0"/>
    <x v="2"/>
    <x v="0"/>
    <n v="36465"/>
  </r>
  <r>
    <n v="10214"/>
    <s v="Ahmedabad, India"/>
    <d v="2014-08-30T00:00:00"/>
    <x v="2"/>
    <x v="1"/>
    <x v="1"/>
    <n v="72999"/>
  </r>
  <r>
    <n v="10215"/>
    <s v="Bengaluru, India"/>
    <d v="2014-06-17T00:00:00"/>
    <x v="3"/>
    <x v="3"/>
    <x v="0"/>
    <n v="131784"/>
  </r>
  <r>
    <n v="10216"/>
    <s v="Delhi, India"/>
    <d v="2014-01-17T00:00:00"/>
    <x v="0"/>
    <x v="0"/>
    <x v="0"/>
    <n v="268355"/>
  </r>
  <r>
    <n v="10217"/>
    <s v="Ahmedabad, India"/>
    <d v="2015-03-07T00:00:00"/>
    <x v="3"/>
    <x v="0"/>
    <x v="1"/>
    <n v="38461"/>
  </r>
  <r>
    <n v="10218"/>
    <s v="Greater Mumbai, India"/>
    <d v="2015-02-09T00:00:00"/>
    <x v="3"/>
    <x v="4"/>
    <x v="0"/>
    <n v="45881"/>
  </r>
  <r>
    <n v="10219"/>
    <s v="Delhi, India"/>
    <d v="2014-02-10T00:00:00"/>
    <x v="2"/>
    <x v="1"/>
    <x v="0"/>
    <n v="65708"/>
  </r>
  <r>
    <n v="10220"/>
    <s v="Greater Mumbai, India"/>
    <d v="2015-02-08T00:00:00"/>
    <x v="1"/>
    <x v="0"/>
    <x v="0"/>
    <n v="207816"/>
  </r>
  <r>
    <n v="10221"/>
    <s v="Greater Mumbai, India"/>
    <d v="2013-12-25T00:00:00"/>
    <x v="2"/>
    <x v="1"/>
    <x v="1"/>
    <n v="181693"/>
  </r>
  <r>
    <n v="10222"/>
    <s v="Greater Mumbai, India"/>
    <d v="2014-02-01T00:00:00"/>
    <x v="1"/>
    <x v="4"/>
    <x v="1"/>
    <n v="254824"/>
  </r>
  <r>
    <n v="10223"/>
    <s v="Greater Mumbai, India"/>
    <d v="2014-05-23T00:00:00"/>
    <x v="3"/>
    <x v="3"/>
    <x v="0"/>
    <n v="10371"/>
  </r>
  <r>
    <n v="10224"/>
    <s v="Ahmedabad, India"/>
    <d v="2013-12-23T00:00:00"/>
    <x v="3"/>
    <x v="1"/>
    <x v="1"/>
    <n v="268732"/>
  </r>
  <r>
    <n v="10225"/>
    <s v="Greater Mumbai, India"/>
    <d v="2015-05-15T00:00:00"/>
    <x v="1"/>
    <x v="1"/>
    <x v="1"/>
    <n v="66360"/>
  </r>
  <r>
    <n v="10226"/>
    <s v="Bengaluru, India"/>
    <d v="2014-08-02T00:00:00"/>
    <x v="2"/>
    <x v="2"/>
    <x v="0"/>
    <n v="193171"/>
  </r>
  <r>
    <n v="10227"/>
    <s v="Delhi, India"/>
    <d v="2015-05-17T00:00:00"/>
    <x v="1"/>
    <x v="3"/>
    <x v="1"/>
    <n v="137032"/>
  </r>
  <r>
    <n v="10228"/>
    <s v="Delhi, India"/>
    <d v="2014-12-03T00:00:00"/>
    <x v="2"/>
    <x v="2"/>
    <x v="0"/>
    <n v="3287"/>
  </r>
  <r>
    <n v="10229"/>
    <s v="Greater Mumbai, India"/>
    <d v="2014-07-12T00:00:00"/>
    <x v="2"/>
    <x v="4"/>
    <x v="0"/>
    <n v="62781"/>
  </r>
  <r>
    <n v="10230"/>
    <s v="Delhi, India"/>
    <d v="2015-01-01T00:00:00"/>
    <x v="0"/>
    <x v="1"/>
    <x v="1"/>
    <n v="157804"/>
  </r>
  <r>
    <n v="10231"/>
    <s v="Greater Mumbai, India"/>
    <d v="2014-01-03T00:00:00"/>
    <x v="0"/>
    <x v="4"/>
    <x v="0"/>
    <n v="188442"/>
  </r>
  <r>
    <n v="10232"/>
    <s v="Greater Mumbai, India"/>
    <d v="2015-02-12T00:00:00"/>
    <x v="2"/>
    <x v="3"/>
    <x v="0"/>
    <n v="197611"/>
  </r>
  <r>
    <n v="10233"/>
    <s v="Bengaluru, India"/>
    <d v="2014-02-06T00:00:00"/>
    <x v="2"/>
    <x v="4"/>
    <x v="0"/>
    <n v="252606"/>
  </r>
  <r>
    <n v="10234"/>
    <s v="Delhi, India"/>
    <d v="2014-03-03T00:00:00"/>
    <x v="1"/>
    <x v="3"/>
    <x v="1"/>
    <n v="282917"/>
  </r>
  <r>
    <n v="10235"/>
    <s v="Bengaluru, India"/>
    <d v="2015-02-10T00:00:00"/>
    <x v="3"/>
    <x v="2"/>
    <x v="0"/>
    <n v="27793"/>
  </r>
  <r>
    <n v="10236"/>
    <s v="Ahmedabad, India"/>
    <d v="2015-03-10T00:00:00"/>
    <x v="0"/>
    <x v="1"/>
    <x v="0"/>
    <n v="259027"/>
  </r>
  <r>
    <n v="10237"/>
    <s v="Delhi, India"/>
    <d v="2014-08-22T00:00:00"/>
    <x v="2"/>
    <x v="2"/>
    <x v="0"/>
    <n v="82275"/>
  </r>
  <r>
    <n v="10238"/>
    <s v="Bengaluru, India"/>
    <d v="2015-05-18T00:00:00"/>
    <x v="1"/>
    <x v="2"/>
    <x v="0"/>
    <n v="148425"/>
  </r>
  <r>
    <n v="10239"/>
    <s v="Bengaluru, India"/>
    <d v="2015-03-25T00:00:00"/>
    <x v="0"/>
    <x v="3"/>
    <x v="0"/>
    <n v="171468"/>
  </r>
  <r>
    <n v="10240"/>
    <s v="Delhi, India"/>
    <d v="2015-01-09T00:00:00"/>
    <x v="3"/>
    <x v="4"/>
    <x v="1"/>
    <n v="11488"/>
  </r>
  <r>
    <n v="10241"/>
    <s v="Delhi, India"/>
    <d v="2013-10-04T00:00:00"/>
    <x v="2"/>
    <x v="4"/>
    <x v="0"/>
    <n v="52179"/>
  </r>
  <r>
    <n v="10242"/>
    <s v="Ahmedabad, India"/>
    <d v="2015-05-20T00:00:00"/>
    <x v="2"/>
    <x v="2"/>
    <x v="0"/>
    <n v="266801"/>
  </r>
  <r>
    <n v="10243"/>
    <s v="Bengaluru, India"/>
    <d v="2014-05-26T00:00:00"/>
    <x v="3"/>
    <x v="0"/>
    <x v="0"/>
    <n v="172236"/>
  </r>
  <r>
    <n v="10244"/>
    <s v="Delhi, India"/>
    <d v="2014-12-13T00:00:00"/>
    <x v="0"/>
    <x v="1"/>
    <x v="1"/>
    <n v="29055"/>
  </r>
  <r>
    <n v="10245"/>
    <s v="Delhi, India"/>
    <d v="2014-09-22T00:00:00"/>
    <x v="0"/>
    <x v="1"/>
    <x v="0"/>
    <n v="2581"/>
  </r>
  <r>
    <n v="10246"/>
    <s v="Delhi, India"/>
    <d v="2014-02-03T00:00:00"/>
    <x v="0"/>
    <x v="3"/>
    <x v="1"/>
    <n v="142249"/>
  </r>
  <r>
    <n v="10247"/>
    <s v="Delhi, India"/>
    <d v="2014-05-26T00:00:00"/>
    <x v="3"/>
    <x v="1"/>
    <x v="0"/>
    <n v="294454"/>
  </r>
  <r>
    <n v="10248"/>
    <s v="Delhi, India"/>
    <d v="2014-08-12T00:00:00"/>
    <x v="2"/>
    <x v="0"/>
    <x v="1"/>
    <n v="130726"/>
  </r>
  <r>
    <n v="10249"/>
    <s v="Delhi, India"/>
    <d v="2014-01-13T00:00:00"/>
    <x v="2"/>
    <x v="3"/>
    <x v="1"/>
    <n v="88144"/>
  </r>
  <r>
    <n v="10250"/>
    <s v="Ahmedabad, India"/>
    <d v="2015-05-04T00:00:00"/>
    <x v="3"/>
    <x v="4"/>
    <x v="0"/>
    <n v="137079"/>
  </r>
  <r>
    <n v="10251"/>
    <s v="Greater Mumbai, India"/>
    <d v="2014-05-20T00:00:00"/>
    <x v="0"/>
    <x v="1"/>
    <x v="0"/>
    <n v="131581"/>
  </r>
  <r>
    <n v="10252"/>
    <s v="Ahmedabad, India"/>
    <d v="2014-05-23T00:00:00"/>
    <x v="2"/>
    <x v="4"/>
    <x v="1"/>
    <n v="128063"/>
  </r>
  <r>
    <n v="10253"/>
    <s v="Bengaluru, India"/>
    <d v="2014-08-01T00:00:00"/>
    <x v="0"/>
    <x v="2"/>
    <x v="0"/>
    <n v="62404"/>
  </r>
  <r>
    <n v="10254"/>
    <s v="Bengaluru, India"/>
    <d v="2014-11-23T00:00:00"/>
    <x v="2"/>
    <x v="3"/>
    <x v="0"/>
    <n v="118354"/>
  </r>
  <r>
    <n v="10255"/>
    <s v="Delhi, India"/>
    <d v="2014-04-14T00:00:00"/>
    <x v="3"/>
    <x v="3"/>
    <x v="1"/>
    <n v="68751"/>
  </r>
  <r>
    <n v="10256"/>
    <s v="Bengaluru, India"/>
    <d v="2013-12-14T00:00:00"/>
    <x v="0"/>
    <x v="2"/>
    <x v="1"/>
    <n v="137069"/>
  </r>
  <r>
    <n v="10257"/>
    <s v="Delhi, India"/>
    <d v="2014-04-21T00:00:00"/>
    <x v="2"/>
    <x v="1"/>
    <x v="0"/>
    <n v="202214"/>
  </r>
  <r>
    <n v="10258"/>
    <s v="Delhi, India"/>
    <d v="2014-11-23T00:00:00"/>
    <x v="0"/>
    <x v="3"/>
    <x v="0"/>
    <n v="142431"/>
  </r>
  <r>
    <n v="10259"/>
    <s v="Greater Mumbai, India"/>
    <d v="2015-05-23T00:00:00"/>
    <x v="1"/>
    <x v="3"/>
    <x v="0"/>
    <n v="20841"/>
  </r>
  <r>
    <n v="10260"/>
    <s v="Bengaluru, India"/>
    <d v="2014-07-31T00:00:00"/>
    <x v="3"/>
    <x v="2"/>
    <x v="1"/>
    <n v="212854"/>
  </r>
  <r>
    <n v="10261"/>
    <s v="Ahmedabad, India"/>
    <d v="2014-10-10T00:00:00"/>
    <x v="2"/>
    <x v="2"/>
    <x v="1"/>
    <n v="112104"/>
  </r>
  <r>
    <n v="10262"/>
    <s v="Ahmedabad, India"/>
    <d v="2014-09-30T00:00:00"/>
    <x v="3"/>
    <x v="4"/>
    <x v="1"/>
    <n v="211567"/>
  </r>
  <r>
    <n v="10263"/>
    <s v="Greater Mumbai, India"/>
    <d v="2013-11-01T00:00:00"/>
    <x v="0"/>
    <x v="1"/>
    <x v="0"/>
    <n v="29867"/>
  </r>
  <r>
    <n v="10264"/>
    <s v="Delhi, India"/>
    <d v="2015-01-20T00:00:00"/>
    <x v="3"/>
    <x v="3"/>
    <x v="0"/>
    <n v="270176"/>
  </r>
  <r>
    <n v="10265"/>
    <s v="Bengaluru, India"/>
    <d v="2014-07-04T00:00:00"/>
    <x v="2"/>
    <x v="3"/>
    <x v="1"/>
    <n v="215205"/>
  </r>
  <r>
    <n v="10266"/>
    <s v="Ahmedabad, India"/>
    <d v="2015-03-29T00:00:00"/>
    <x v="2"/>
    <x v="2"/>
    <x v="0"/>
    <n v="230608"/>
  </r>
  <r>
    <n v="10267"/>
    <s v="Ahmedabad, India"/>
    <d v="2015-04-02T00:00:00"/>
    <x v="0"/>
    <x v="1"/>
    <x v="0"/>
    <n v="21907"/>
  </r>
  <r>
    <n v="10268"/>
    <s v="Ahmedabad, India"/>
    <d v="2014-09-03T00:00:00"/>
    <x v="2"/>
    <x v="0"/>
    <x v="1"/>
    <n v="275253"/>
  </r>
  <r>
    <n v="10269"/>
    <s v="Ahmedabad, India"/>
    <d v="2014-07-01T00:00:00"/>
    <x v="2"/>
    <x v="4"/>
    <x v="1"/>
    <n v="158036"/>
  </r>
  <r>
    <n v="10270"/>
    <s v="Delhi, India"/>
    <d v="2014-03-25T00:00:00"/>
    <x v="0"/>
    <x v="4"/>
    <x v="1"/>
    <n v="289166"/>
  </r>
  <r>
    <n v="10271"/>
    <s v="Bengaluru, India"/>
    <d v="2014-10-07T00:00:00"/>
    <x v="0"/>
    <x v="2"/>
    <x v="0"/>
    <n v="223018"/>
  </r>
  <r>
    <n v="10272"/>
    <s v="Delhi, India"/>
    <d v="2014-07-01T00:00:00"/>
    <x v="1"/>
    <x v="2"/>
    <x v="0"/>
    <n v="168732"/>
  </r>
  <r>
    <n v="10273"/>
    <s v="Ahmedabad, India"/>
    <d v="2014-03-27T00:00:00"/>
    <x v="2"/>
    <x v="2"/>
    <x v="0"/>
    <n v="16672"/>
  </r>
  <r>
    <n v="10274"/>
    <s v="Delhi, India"/>
    <d v="2015-01-12T00:00:00"/>
    <x v="2"/>
    <x v="4"/>
    <x v="1"/>
    <n v="6416"/>
  </r>
  <r>
    <n v="10275"/>
    <s v="Ahmedabad, India"/>
    <d v="2014-03-19T00:00:00"/>
    <x v="2"/>
    <x v="2"/>
    <x v="1"/>
    <n v="255820"/>
  </r>
  <r>
    <n v="10276"/>
    <s v="Ahmedabad, India"/>
    <d v="2015-03-01T00:00:00"/>
    <x v="0"/>
    <x v="1"/>
    <x v="1"/>
    <n v="263963"/>
  </r>
  <r>
    <n v="10277"/>
    <s v="Greater Mumbai, India"/>
    <d v="2014-05-06T00:00:00"/>
    <x v="2"/>
    <x v="3"/>
    <x v="0"/>
    <n v="291162"/>
  </r>
  <r>
    <n v="10278"/>
    <s v="Ahmedabad, India"/>
    <d v="2013-11-23T00:00:00"/>
    <x v="3"/>
    <x v="4"/>
    <x v="1"/>
    <n v="220304"/>
  </r>
  <r>
    <n v="10279"/>
    <s v="Greater Mumbai, India"/>
    <d v="2014-06-22T00:00:00"/>
    <x v="0"/>
    <x v="2"/>
    <x v="1"/>
    <n v="228050"/>
  </r>
  <r>
    <n v="10280"/>
    <s v="Bengaluru, India"/>
    <d v="2014-04-22T00:00:00"/>
    <x v="2"/>
    <x v="3"/>
    <x v="0"/>
    <n v="221372"/>
  </r>
  <r>
    <n v="10281"/>
    <s v="Ahmedabad, India"/>
    <d v="2014-11-21T00:00:00"/>
    <x v="2"/>
    <x v="3"/>
    <x v="0"/>
    <n v="106011"/>
  </r>
  <r>
    <n v="10282"/>
    <s v="Bengaluru, India"/>
    <d v="2014-01-12T00:00:00"/>
    <x v="1"/>
    <x v="0"/>
    <x v="1"/>
    <n v="93661"/>
  </r>
  <r>
    <n v="10283"/>
    <s v="Delhi, India"/>
    <d v="2014-04-16T00:00:00"/>
    <x v="1"/>
    <x v="2"/>
    <x v="1"/>
    <n v="67198"/>
  </r>
  <r>
    <n v="10284"/>
    <s v="Bengaluru, India"/>
    <d v="2014-04-12T00:00:00"/>
    <x v="1"/>
    <x v="4"/>
    <x v="0"/>
    <n v="66130"/>
  </r>
  <r>
    <n v="10285"/>
    <s v="Ahmedabad, India"/>
    <d v="2014-03-17T00:00:00"/>
    <x v="1"/>
    <x v="2"/>
    <x v="1"/>
    <n v="89335"/>
  </r>
  <r>
    <n v="10286"/>
    <s v="Delhi, India"/>
    <d v="2014-11-14T00:00:00"/>
    <x v="3"/>
    <x v="4"/>
    <x v="0"/>
    <n v="55987"/>
  </r>
  <r>
    <n v="10287"/>
    <s v="Greater Mumbai, India"/>
    <d v="2014-08-05T00:00:00"/>
    <x v="0"/>
    <x v="1"/>
    <x v="1"/>
    <n v="32624"/>
  </r>
  <r>
    <n v="10288"/>
    <s v="Ahmedabad, India"/>
    <d v="2014-05-25T00:00:00"/>
    <x v="1"/>
    <x v="3"/>
    <x v="0"/>
    <n v="206906"/>
  </r>
  <r>
    <n v="10289"/>
    <s v="Ahmedabad, India"/>
    <d v="2014-06-21T00:00:00"/>
    <x v="1"/>
    <x v="1"/>
    <x v="1"/>
    <n v="1364"/>
  </r>
  <r>
    <n v="10290"/>
    <s v="Ahmedabad, India"/>
    <d v="2014-11-29T00:00:00"/>
    <x v="0"/>
    <x v="4"/>
    <x v="1"/>
    <n v="256485"/>
  </r>
  <r>
    <n v="10291"/>
    <s v="Bengaluru, India"/>
    <d v="2015-03-06T00:00:00"/>
    <x v="1"/>
    <x v="3"/>
    <x v="0"/>
    <n v="129950"/>
  </r>
  <r>
    <n v="10292"/>
    <s v="Greater Mumbai, India"/>
    <d v="2015-03-25T00:00:00"/>
    <x v="1"/>
    <x v="2"/>
    <x v="1"/>
    <n v="229974"/>
  </r>
  <r>
    <n v="10293"/>
    <s v="Bengaluru, India"/>
    <d v="2014-07-08T00:00:00"/>
    <x v="0"/>
    <x v="2"/>
    <x v="0"/>
    <n v="106766"/>
  </r>
  <r>
    <n v="10294"/>
    <s v="Ahmedabad, India"/>
    <d v="2014-03-12T00:00:00"/>
    <x v="2"/>
    <x v="4"/>
    <x v="0"/>
    <n v="32900"/>
  </r>
  <r>
    <n v="10295"/>
    <s v="Bengaluru, India"/>
    <d v="2014-05-05T00:00:00"/>
    <x v="0"/>
    <x v="1"/>
    <x v="0"/>
    <n v="238404"/>
  </r>
  <r>
    <n v="10296"/>
    <s v="Ahmedabad, India"/>
    <d v="2014-08-24T00:00:00"/>
    <x v="0"/>
    <x v="0"/>
    <x v="1"/>
    <n v="235760"/>
  </r>
  <r>
    <n v="10297"/>
    <s v="Ahmedabad, India"/>
    <d v="2014-07-06T00:00:00"/>
    <x v="2"/>
    <x v="1"/>
    <x v="1"/>
    <n v="103762"/>
  </r>
  <r>
    <n v="10298"/>
    <s v="Bengaluru, India"/>
    <d v="2013-12-21T00:00:00"/>
    <x v="3"/>
    <x v="4"/>
    <x v="1"/>
    <n v="217234"/>
  </r>
  <r>
    <n v="10299"/>
    <s v="Ahmedabad, India"/>
    <d v="2014-03-16T00:00:00"/>
    <x v="2"/>
    <x v="2"/>
    <x v="0"/>
    <n v="79809"/>
  </r>
  <r>
    <n v="10300"/>
    <s v="Ahmedabad, India"/>
    <d v="2015-05-23T00:00:00"/>
    <x v="0"/>
    <x v="0"/>
    <x v="0"/>
    <n v="80501"/>
  </r>
  <r>
    <n v="10301"/>
    <s v="Greater Mumbai, India"/>
    <d v="2013-10-15T00:00:00"/>
    <x v="3"/>
    <x v="3"/>
    <x v="1"/>
    <n v="39975"/>
  </r>
  <r>
    <n v="10302"/>
    <s v="Delhi, India"/>
    <d v="2014-05-24T00:00:00"/>
    <x v="3"/>
    <x v="1"/>
    <x v="1"/>
    <n v="230731"/>
  </r>
  <r>
    <n v="10303"/>
    <s v="Ahmedabad, India"/>
    <d v="2014-09-13T00:00:00"/>
    <x v="0"/>
    <x v="1"/>
    <x v="1"/>
    <n v="83682"/>
  </r>
  <r>
    <n v="10304"/>
    <s v="Bengaluru, India"/>
    <d v="2014-07-12T00:00:00"/>
    <x v="2"/>
    <x v="0"/>
    <x v="1"/>
    <n v="255449"/>
  </r>
  <r>
    <n v="10305"/>
    <s v="Greater Mumbai, India"/>
    <d v="2014-06-15T00:00:00"/>
    <x v="0"/>
    <x v="3"/>
    <x v="1"/>
    <n v="75745"/>
  </r>
  <r>
    <n v="10306"/>
    <s v="Bengaluru, India"/>
    <d v="2014-11-01T00:00:00"/>
    <x v="3"/>
    <x v="0"/>
    <x v="0"/>
    <n v="256199"/>
  </r>
  <r>
    <n v="10307"/>
    <s v="Delhi, India"/>
    <d v="2014-06-07T00:00:00"/>
    <x v="3"/>
    <x v="3"/>
    <x v="0"/>
    <n v="51617"/>
  </r>
  <r>
    <n v="10308"/>
    <s v="Greater Mumbai, India"/>
    <d v="2014-01-30T00:00:00"/>
    <x v="2"/>
    <x v="2"/>
    <x v="0"/>
    <n v="78671"/>
  </r>
  <r>
    <n v="10309"/>
    <s v="Greater Mumbai, India"/>
    <d v="2015-01-28T00:00:00"/>
    <x v="1"/>
    <x v="3"/>
    <x v="0"/>
    <n v="165589"/>
  </r>
  <r>
    <n v="10310"/>
    <s v="Ahmedabad, India"/>
    <d v="2014-07-05T00:00:00"/>
    <x v="0"/>
    <x v="4"/>
    <x v="0"/>
    <n v="27929"/>
  </r>
  <r>
    <n v="10311"/>
    <s v="Delhi, India"/>
    <d v="2014-02-05T00:00:00"/>
    <x v="0"/>
    <x v="0"/>
    <x v="0"/>
    <n v="110025"/>
  </r>
  <r>
    <n v="10312"/>
    <s v="Delhi, India"/>
    <d v="2014-04-15T00:00:00"/>
    <x v="3"/>
    <x v="2"/>
    <x v="1"/>
    <n v="76512"/>
  </r>
  <r>
    <n v="10313"/>
    <s v="Bengaluru, India"/>
    <d v="2014-10-19T00:00:00"/>
    <x v="2"/>
    <x v="2"/>
    <x v="1"/>
    <n v="214971"/>
  </r>
  <r>
    <n v="10314"/>
    <s v="Ahmedabad, India"/>
    <d v="2015-04-07T00:00:00"/>
    <x v="0"/>
    <x v="1"/>
    <x v="1"/>
    <n v="83819"/>
  </r>
  <r>
    <n v="10315"/>
    <s v="Delhi, India"/>
    <d v="2014-04-28T00:00:00"/>
    <x v="2"/>
    <x v="1"/>
    <x v="1"/>
    <n v="296767"/>
  </r>
  <r>
    <n v="10316"/>
    <s v="Ahmedabad, India"/>
    <d v="2013-10-22T00:00:00"/>
    <x v="3"/>
    <x v="3"/>
    <x v="0"/>
    <n v="148558"/>
  </r>
  <r>
    <n v="10317"/>
    <s v="Greater Mumbai, India"/>
    <d v="2014-11-02T00:00:00"/>
    <x v="2"/>
    <x v="3"/>
    <x v="0"/>
    <n v="285022"/>
  </r>
  <r>
    <n v="10318"/>
    <s v="Ahmedabad, India"/>
    <d v="2014-08-17T00:00:00"/>
    <x v="3"/>
    <x v="1"/>
    <x v="0"/>
    <n v="109286"/>
  </r>
  <r>
    <n v="10319"/>
    <s v="Delhi, India"/>
    <d v="2014-01-26T00:00:00"/>
    <x v="2"/>
    <x v="1"/>
    <x v="1"/>
    <n v="217679"/>
  </r>
  <r>
    <n v="10320"/>
    <s v="Greater Mumbai, India"/>
    <d v="2015-02-10T00:00:00"/>
    <x v="1"/>
    <x v="1"/>
    <x v="0"/>
    <n v="194336"/>
  </r>
  <r>
    <n v="10321"/>
    <s v="Bengaluru, India"/>
    <d v="2014-01-08T00:00:00"/>
    <x v="2"/>
    <x v="2"/>
    <x v="0"/>
    <n v="261402"/>
  </r>
  <r>
    <n v="10322"/>
    <s v="Greater Mumbai, India"/>
    <d v="2014-05-25T00:00:00"/>
    <x v="0"/>
    <x v="1"/>
    <x v="1"/>
    <n v="162827"/>
  </r>
  <r>
    <n v="10323"/>
    <s v="Bengaluru, India"/>
    <d v="2014-06-12T00:00:00"/>
    <x v="2"/>
    <x v="4"/>
    <x v="1"/>
    <n v="248720"/>
  </r>
  <r>
    <n v="10324"/>
    <s v="Greater Mumbai, India"/>
    <d v="2015-01-18T00:00:00"/>
    <x v="3"/>
    <x v="2"/>
    <x v="1"/>
    <n v="158834"/>
  </r>
  <r>
    <n v="10325"/>
    <s v="Delhi, India"/>
    <d v="2013-12-24T00:00:00"/>
    <x v="1"/>
    <x v="1"/>
    <x v="0"/>
    <n v="278708"/>
  </r>
  <r>
    <n v="10326"/>
    <s v="Ahmedabad, India"/>
    <d v="2015-04-19T00:00:00"/>
    <x v="1"/>
    <x v="0"/>
    <x v="0"/>
    <n v="151208"/>
  </r>
  <r>
    <n v="10327"/>
    <s v="Bengaluru, India"/>
    <d v="2014-09-29T00:00:00"/>
    <x v="3"/>
    <x v="2"/>
    <x v="1"/>
    <n v="91421"/>
  </r>
  <r>
    <n v="10328"/>
    <s v="Bengaluru, India"/>
    <d v="2014-08-19T00:00:00"/>
    <x v="0"/>
    <x v="2"/>
    <x v="1"/>
    <n v="76857"/>
  </r>
  <r>
    <n v="10329"/>
    <s v="Bengaluru, India"/>
    <d v="2013-12-12T00:00:00"/>
    <x v="3"/>
    <x v="4"/>
    <x v="0"/>
    <n v="94221"/>
  </r>
  <r>
    <n v="10330"/>
    <s v="Greater Mumbai, India"/>
    <d v="2013-10-06T00:00:00"/>
    <x v="3"/>
    <x v="2"/>
    <x v="0"/>
    <n v="283090"/>
  </r>
  <r>
    <n v="10331"/>
    <s v="Greater Mumbai, India"/>
    <d v="2014-12-12T00:00:00"/>
    <x v="2"/>
    <x v="3"/>
    <x v="1"/>
    <n v="19890"/>
  </r>
  <r>
    <n v="10332"/>
    <s v="Delhi, India"/>
    <d v="2013-11-09T00:00:00"/>
    <x v="3"/>
    <x v="4"/>
    <x v="0"/>
    <n v="131009"/>
  </r>
  <r>
    <n v="10333"/>
    <s v="Ahmedabad, India"/>
    <d v="2015-05-15T00:00:00"/>
    <x v="0"/>
    <x v="3"/>
    <x v="1"/>
    <n v="2562"/>
  </r>
  <r>
    <n v="10334"/>
    <s v="Ahmedabad, India"/>
    <d v="2014-04-18T00:00:00"/>
    <x v="1"/>
    <x v="0"/>
    <x v="1"/>
    <n v="40613"/>
  </r>
  <r>
    <n v="10335"/>
    <s v="Greater Mumbai, India"/>
    <d v="2015-02-26T00:00:00"/>
    <x v="2"/>
    <x v="1"/>
    <x v="1"/>
    <n v="182506"/>
  </r>
  <r>
    <n v="10336"/>
    <s v="Bengaluru, India"/>
    <d v="2015-05-14T00:00:00"/>
    <x v="3"/>
    <x v="3"/>
    <x v="0"/>
    <n v="160400"/>
  </r>
  <r>
    <n v="10337"/>
    <s v="Greater Mumbai, India"/>
    <d v="2014-11-28T00:00:00"/>
    <x v="2"/>
    <x v="2"/>
    <x v="0"/>
    <n v="266492"/>
  </r>
  <r>
    <n v="10338"/>
    <s v="Ahmedabad, India"/>
    <d v="2014-01-31T00:00:00"/>
    <x v="0"/>
    <x v="4"/>
    <x v="1"/>
    <n v="137395"/>
  </r>
  <r>
    <n v="10339"/>
    <s v="Ahmedabad, India"/>
    <d v="2014-09-02T00:00:00"/>
    <x v="2"/>
    <x v="3"/>
    <x v="1"/>
    <n v="175239"/>
  </r>
  <r>
    <n v="10340"/>
    <s v="Delhi, India"/>
    <d v="2013-12-21T00:00:00"/>
    <x v="2"/>
    <x v="4"/>
    <x v="1"/>
    <n v="269746"/>
  </r>
  <r>
    <n v="10341"/>
    <s v="Ahmedabad, India"/>
    <d v="2014-12-17T00:00:00"/>
    <x v="1"/>
    <x v="1"/>
    <x v="1"/>
    <n v="126782"/>
  </r>
  <r>
    <n v="10342"/>
    <s v="Greater Mumbai, India"/>
    <d v="2014-01-11T00:00:00"/>
    <x v="2"/>
    <x v="2"/>
    <x v="0"/>
    <n v="223599"/>
  </r>
  <r>
    <n v="10343"/>
    <s v="Ahmedabad, India"/>
    <d v="2014-08-11T00:00:00"/>
    <x v="0"/>
    <x v="2"/>
    <x v="0"/>
    <n v="149276"/>
  </r>
  <r>
    <n v="10344"/>
    <s v="Greater Mumbai, India"/>
    <d v="2014-10-31T00:00:00"/>
    <x v="1"/>
    <x v="1"/>
    <x v="1"/>
    <n v="15520"/>
  </r>
  <r>
    <n v="10345"/>
    <s v="Delhi, India"/>
    <d v="2014-08-03T00:00:00"/>
    <x v="2"/>
    <x v="2"/>
    <x v="1"/>
    <n v="118795"/>
  </r>
  <r>
    <n v="10346"/>
    <s v="Delhi, India"/>
    <d v="2013-12-21T00:00:00"/>
    <x v="3"/>
    <x v="3"/>
    <x v="0"/>
    <n v="169959"/>
  </r>
  <r>
    <n v="10347"/>
    <s v="Bengaluru, India"/>
    <d v="2015-02-01T00:00:00"/>
    <x v="0"/>
    <x v="0"/>
    <x v="1"/>
    <n v="255679"/>
  </r>
  <r>
    <n v="10348"/>
    <s v="Bengaluru, India"/>
    <d v="2014-02-28T00:00:00"/>
    <x v="0"/>
    <x v="1"/>
    <x v="1"/>
    <n v="87142"/>
  </r>
  <r>
    <n v="10349"/>
    <s v="Greater Mumbai, India"/>
    <d v="2014-07-10T00:00:00"/>
    <x v="2"/>
    <x v="0"/>
    <x v="1"/>
    <n v="223299"/>
  </r>
  <r>
    <n v="10350"/>
    <s v="Bengaluru, India"/>
    <d v="2015-01-22T00:00:00"/>
    <x v="3"/>
    <x v="2"/>
    <x v="0"/>
    <n v="94789"/>
  </r>
  <r>
    <n v="10351"/>
    <s v="Ahmedabad, India"/>
    <d v="2014-05-29T00:00:00"/>
    <x v="3"/>
    <x v="1"/>
    <x v="0"/>
    <n v="104318"/>
  </r>
  <r>
    <n v="10352"/>
    <s v="Ahmedabad, India"/>
    <d v="2014-01-21T00:00:00"/>
    <x v="1"/>
    <x v="4"/>
    <x v="0"/>
    <n v="173003"/>
  </r>
  <r>
    <n v="10353"/>
    <s v="Ahmedabad, India"/>
    <d v="2014-08-07T00:00:00"/>
    <x v="2"/>
    <x v="0"/>
    <x v="0"/>
    <n v="275531"/>
  </r>
  <r>
    <n v="10354"/>
    <s v="Bengaluru, India"/>
    <d v="2015-03-21T00:00:00"/>
    <x v="2"/>
    <x v="1"/>
    <x v="1"/>
    <n v="224303"/>
  </r>
  <r>
    <n v="10355"/>
    <s v="Bengaluru, India"/>
    <d v="2014-01-12T00:00:00"/>
    <x v="0"/>
    <x v="1"/>
    <x v="1"/>
    <n v="50529"/>
  </r>
  <r>
    <n v="10356"/>
    <s v="Bengaluru, India"/>
    <d v="2014-01-02T00:00:00"/>
    <x v="0"/>
    <x v="1"/>
    <x v="0"/>
    <n v="179642"/>
  </r>
  <r>
    <n v="10357"/>
    <s v="Greater Mumbai, India"/>
    <d v="2014-06-08T00:00:00"/>
    <x v="0"/>
    <x v="3"/>
    <x v="0"/>
    <n v="139938"/>
  </r>
  <r>
    <n v="10358"/>
    <s v="Greater Mumbai, India"/>
    <d v="2014-01-02T00:00:00"/>
    <x v="1"/>
    <x v="1"/>
    <x v="0"/>
    <n v="232304"/>
  </r>
  <r>
    <n v="10359"/>
    <s v="Greater Mumbai, India"/>
    <d v="2014-08-25T00:00:00"/>
    <x v="1"/>
    <x v="1"/>
    <x v="0"/>
    <n v="179209"/>
  </r>
  <r>
    <n v="10360"/>
    <s v="Bengaluru, India"/>
    <d v="2014-09-07T00:00:00"/>
    <x v="2"/>
    <x v="1"/>
    <x v="0"/>
    <n v="283902"/>
  </r>
  <r>
    <n v="10361"/>
    <s v="Delhi, India"/>
    <d v="2013-10-04T00:00:00"/>
    <x v="2"/>
    <x v="1"/>
    <x v="1"/>
    <n v="210174"/>
  </r>
  <r>
    <n v="10362"/>
    <s v="Delhi, India"/>
    <d v="2015-05-07T00:00:00"/>
    <x v="0"/>
    <x v="2"/>
    <x v="1"/>
    <n v="114386"/>
  </r>
  <r>
    <n v="10363"/>
    <s v="Greater Mumbai, India"/>
    <d v="2014-09-28T00:00:00"/>
    <x v="3"/>
    <x v="0"/>
    <x v="0"/>
    <n v="237791"/>
  </r>
  <r>
    <n v="10364"/>
    <s v="Ahmedabad, India"/>
    <d v="2014-11-29T00:00:00"/>
    <x v="2"/>
    <x v="1"/>
    <x v="0"/>
    <n v="83726"/>
  </r>
  <r>
    <n v="10365"/>
    <s v="Bengaluru, India"/>
    <d v="2014-12-22T00:00:00"/>
    <x v="0"/>
    <x v="0"/>
    <x v="0"/>
    <n v="202980"/>
  </r>
  <r>
    <n v="10366"/>
    <s v="Bengaluru, India"/>
    <d v="2014-05-19T00:00:00"/>
    <x v="0"/>
    <x v="2"/>
    <x v="0"/>
    <n v="289412"/>
  </r>
  <r>
    <n v="10367"/>
    <s v="Ahmedabad, India"/>
    <d v="2014-04-04T00:00:00"/>
    <x v="1"/>
    <x v="3"/>
    <x v="0"/>
    <n v="24712"/>
  </r>
  <r>
    <n v="10368"/>
    <s v="Ahmedabad, India"/>
    <d v="2015-03-16T00:00:00"/>
    <x v="1"/>
    <x v="4"/>
    <x v="1"/>
    <n v="17609"/>
  </r>
  <r>
    <n v="10369"/>
    <s v="Delhi, India"/>
    <d v="2015-03-31T00:00:00"/>
    <x v="2"/>
    <x v="1"/>
    <x v="0"/>
    <n v="72486"/>
  </r>
  <r>
    <n v="10370"/>
    <s v="Greater Mumbai, India"/>
    <d v="2014-11-26T00:00:00"/>
    <x v="0"/>
    <x v="1"/>
    <x v="1"/>
    <n v="16632"/>
  </r>
  <r>
    <n v="10371"/>
    <s v="Delhi, India"/>
    <d v="2014-07-18T00:00:00"/>
    <x v="2"/>
    <x v="4"/>
    <x v="1"/>
    <n v="132617"/>
  </r>
  <r>
    <n v="10372"/>
    <s v="Ahmedabad, India"/>
    <d v="2014-12-03T00:00:00"/>
    <x v="1"/>
    <x v="3"/>
    <x v="1"/>
    <n v="132176"/>
  </r>
  <r>
    <n v="10373"/>
    <s v="Bengaluru, India"/>
    <d v="2014-09-23T00:00:00"/>
    <x v="2"/>
    <x v="4"/>
    <x v="0"/>
    <n v="102188"/>
  </r>
  <r>
    <n v="10374"/>
    <s v="Bengaluru, India"/>
    <d v="2014-12-01T00:00:00"/>
    <x v="2"/>
    <x v="4"/>
    <x v="0"/>
    <n v="90064"/>
  </r>
  <r>
    <n v="10375"/>
    <s v="Greater Mumbai, India"/>
    <d v="2013-10-13T00:00:00"/>
    <x v="2"/>
    <x v="1"/>
    <x v="0"/>
    <n v="238084"/>
  </r>
  <r>
    <n v="10376"/>
    <s v="Ahmedabad, India"/>
    <d v="2015-05-04T00:00:00"/>
    <x v="3"/>
    <x v="1"/>
    <x v="1"/>
    <n v="93997"/>
  </r>
  <r>
    <n v="10377"/>
    <s v="Delhi, India"/>
    <d v="2014-01-04T00:00:00"/>
    <x v="3"/>
    <x v="0"/>
    <x v="1"/>
    <n v="28654"/>
  </r>
  <r>
    <n v="10378"/>
    <s v="Bengaluru, India"/>
    <d v="2014-02-23T00:00:00"/>
    <x v="3"/>
    <x v="0"/>
    <x v="1"/>
    <n v="160641"/>
  </r>
  <r>
    <n v="10379"/>
    <s v="Greater Mumbai, India"/>
    <d v="2013-10-31T00:00:00"/>
    <x v="1"/>
    <x v="4"/>
    <x v="0"/>
    <n v="77121"/>
  </r>
  <r>
    <n v="10380"/>
    <s v="Ahmedabad, India"/>
    <d v="2014-07-21T00:00:00"/>
    <x v="0"/>
    <x v="3"/>
    <x v="1"/>
    <n v="215604"/>
  </r>
  <r>
    <n v="10381"/>
    <s v="Bengaluru, India"/>
    <d v="2014-11-16T00:00:00"/>
    <x v="1"/>
    <x v="3"/>
    <x v="0"/>
    <n v="47067"/>
  </r>
  <r>
    <n v="10382"/>
    <s v="Ahmedabad, India"/>
    <d v="2014-05-02T00:00:00"/>
    <x v="1"/>
    <x v="3"/>
    <x v="1"/>
    <n v="186078"/>
  </r>
  <r>
    <n v="10383"/>
    <s v="Greater Mumbai, India"/>
    <d v="2014-06-12T00:00:00"/>
    <x v="2"/>
    <x v="4"/>
    <x v="0"/>
    <n v="59053"/>
  </r>
  <r>
    <n v="10384"/>
    <s v="Delhi, India"/>
    <d v="2015-03-18T00:00:00"/>
    <x v="2"/>
    <x v="4"/>
    <x v="0"/>
    <n v="284354"/>
  </r>
  <r>
    <n v="10385"/>
    <s v="Delhi, India"/>
    <d v="2013-10-09T00:00:00"/>
    <x v="1"/>
    <x v="1"/>
    <x v="1"/>
    <n v="273629"/>
  </r>
  <r>
    <n v="10386"/>
    <s v="Bengaluru, India"/>
    <d v="2013-12-24T00:00:00"/>
    <x v="2"/>
    <x v="1"/>
    <x v="1"/>
    <n v="74243"/>
  </r>
  <r>
    <n v="10387"/>
    <s v="Delhi, India"/>
    <d v="2014-12-27T00:00:00"/>
    <x v="2"/>
    <x v="0"/>
    <x v="0"/>
    <n v="175473"/>
  </r>
  <r>
    <n v="10388"/>
    <s v="Bengaluru, India"/>
    <d v="2014-08-30T00:00:00"/>
    <x v="1"/>
    <x v="2"/>
    <x v="0"/>
    <n v="299017"/>
  </r>
  <r>
    <n v="10389"/>
    <s v="Delhi, India"/>
    <d v="2013-11-15T00:00:00"/>
    <x v="0"/>
    <x v="2"/>
    <x v="1"/>
    <n v="179275"/>
  </r>
  <r>
    <n v="10390"/>
    <s v="Greater Mumbai, India"/>
    <d v="2015-04-24T00:00:00"/>
    <x v="3"/>
    <x v="4"/>
    <x v="0"/>
    <n v="22345"/>
  </r>
  <r>
    <n v="10391"/>
    <s v="Bengaluru, India"/>
    <d v="2014-07-05T00:00:00"/>
    <x v="1"/>
    <x v="2"/>
    <x v="0"/>
    <n v="18679"/>
  </r>
  <r>
    <n v="10392"/>
    <s v="Delhi, India"/>
    <d v="2013-10-24T00:00:00"/>
    <x v="3"/>
    <x v="0"/>
    <x v="0"/>
    <n v="4042"/>
  </r>
  <r>
    <n v="10393"/>
    <s v="Bengaluru, India"/>
    <d v="2014-12-09T00:00:00"/>
    <x v="1"/>
    <x v="1"/>
    <x v="0"/>
    <n v="193703"/>
  </r>
  <r>
    <n v="10394"/>
    <s v="Delhi, India"/>
    <d v="2014-02-26T00:00:00"/>
    <x v="0"/>
    <x v="0"/>
    <x v="0"/>
    <n v="256198"/>
  </r>
  <r>
    <n v="10395"/>
    <s v="Delhi, India"/>
    <d v="2015-02-28T00:00:00"/>
    <x v="2"/>
    <x v="4"/>
    <x v="1"/>
    <n v="243557"/>
  </r>
  <r>
    <n v="10396"/>
    <s v="Greater Mumbai, India"/>
    <d v="2014-07-20T00:00:00"/>
    <x v="3"/>
    <x v="3"/>
    <x v="0"/>
    <n v="24830"/>
  </r>
  <r>
    <n v="10397"/>
    <s v="Ahmedabad, India"/>
    <d v="2015-04-15T00:00:00"/>
    <x v="0"/>
    <x v="3"/>
    <x v="0"/>
    <n v="259140"/>
  </r>
  <r>
    <n v="10398"/>
    <s v="Bengaluru, India"/>
    <d v="2015-02-04T00:00:00"/>
    <x v="0"/>
    <x v="0"/>
    <x v="1"/>
    <n v="24938"/>
  </r>
  <r>
    <n v="10399"/>
    <s v="Greater Mumbai, India"/>
    <d v="2014-06-28T00:00:00"/>
    <x v="3"/>
    <x v="4"/>
    <x v="1"/>
    <n v="65702"/>
  </r>
  <r>
    <n v="10400"/>
    <s v="Ahmedabad, India"/>
    <d v="2015-03-11T00:00:00"/>
    <x v="1"/>
    <x v="4"/>
    <x v="1"/>
    <n v="32398"/>
  </r>
  <r>
    <n v="10401"/>
    <s v="Delhi, India"/>
    <d v="2014-10-20T00:00:00"/>
    <x v="3"/>
    <x v="4"/>
    <x v="0"/>
    <n v="262864"/>
  </r>
  <r>
    <n v="10402"/>
    <s v="Ahmedabad, India"/>
    <d v="2014-11-17T00:00:00"/>
    <x v="2"/>
    <x v="3"/>
    <x v="0"/>
    <n v="235932"/>
  </r>
  <r>
    <n v="10403"/>
    <s v="Greater Mumbai, India"/>
    <d v="2014-06-01T00:00:00"/>
    <x v="0"/>
    <x v="0"/>
    <x v="1"/>
    <n v="15617"/>
  </r>
  <r>
    <n v="10404"/>
    <s v="Bengaluru, India"/>
    <d v="2013-12-13T00:00:00"/>
    <x v="0"/>
    <x v="0"/>
    <x v="1"/>
    <n v="282874"/>
  </r>
  <r>
    <n v="10405"/>
    <s v="Bengaluru, India"/>
    <d v="2014-08-07T00:00:00"/>
    <x v="0"/>
    <x v="0"/>
    <x v="1"/>
    <n v="162249"/>
  </r>
  <r>
    <n v="10406"/>
    <s v="Greater Mumbai, India"/>
    <d v="2014-11-04T00:00:00"/>
    <x v="3"/>
    <x v="0"/>
    <x v="0"/>
    <n v="243710"/>
  </r>
  <r>
    <n v="10407"/>
    <s v="Delhi, India"/>
    <d v="2014-08-27T00:00:00"/>
    <x v="2"/>
    <x v="1"/>
    <x v="0"/>
    <n v="20163"/>
  </r>
  <r>
    <n v="10408"/>
    <s v="Delhi, India"/>
    <d v="2015-01-12T00:00:00"/>
    <x v="2"/>
    <x v="4"/>
    <x v="0"/>
    <n v="157665"/>
  </r>
  <r>
    <n v="10409"/>
    <s v="Ahmedabad, India"/>
    <d v="2014-01-02T00:00:00"/>
    <x v="3"/>
    <x v="1"/>
    <x v="1"/>
    <n v="218880"/>
  </r>
  <r>
    <n v="10410"/>
    <s v="Ahmedabad, India"/>
    <d v="2015-03-23T00:00:00"/>
    <x v="3"/>
    <x v="3"/>
    <x v="0"/>
    <n v="63295"/>
  </r>
  <r>
    <n v="10411"/>
    <s v="Bengaluru, India"/>
    <d v="2014-03-04T00:00:00"/>
    <x v="2"/>
    <x v="2"/>
    <x v="1"/>
    <n v="230662"/>
  </r>
  <r>
    <n v="10412"/>
    <s v="Greater Mumbai, India"/>
    <d v="2015-05-26T00:00:00"/>
    <x v="1"/>
    <x v="1"/>
    <x v="1"/>
    <n v="293134"/>
  </r>
  <r>
    <n v="10413"/>
    <s v="Greater Mumbai, India"/>
    <d v="2015-03-07T00:00:00"/>
    <x v="2"/>
    <x v="1"/>
    <x v="1"/>
    <n v="138176"/>
  </r>
  <r>
    <n v="10414"/>
    <s v="Ahmedabad, India"/>
    <d v="2014-08-03T00:00:00"/>
    <x v="3"/>
    <x v="2"/>
    <x v="0"/>
    <n v="137717"/>
  </r>
  <r>
    <n v="10415"/>
    <s v="Bengaluru, India"/>
    <d v="2014-11-21T00:00:00"/>
    <x v="2"/>
    <x v="0"/>
    <x v="1"/>
    <n v="260501"/>
  </r>
  <r>
    <n v="10416"/>
    <s v="Delhi, India"/>
    <d v="2015-02-09T00:00:00"/>
    <x v="3"/>
    <x v="1"/>
    <x v="1"/>
    <n v="2527"/>
  </r>
  <r>
    <n v="10417"/>
    <s v="Ahmedabad, India"/>
    <d v="2014-12-06T00:00:00"/>
    <x v="3"/>
    <x v="2"/>
    <x v="1"/>
    <n v="163532"/>
  </r>
  <r>
    <n v="10418"/>
    <s v="Delhi, India"/>
    <d v="2013-12-19T00:00:00"/>
    <x v="2"/>
    <x v="2"/>
    <x v="0"/>
    <n v="158542"/>
  </r>
  <r>
    <n v="10419"/>
    <s v="Greater Mumbai, India"/>
    <d v="2015-03-19T00:00:00"/>
    <x v="2"/>
    <x v="3"/>
    <x v="1"/>
    <n v="186731"/>
  </r>
  <r>
    <n v="10420"/>
    <s v="Greater Mumbai, India"/>
    <d v="2014-05-13T00:00:00"/>
    <x v="0"/>
    <x v="4"/>
    <x v="0"/>
    <n v="153563"/>
  </r>
  <r>
    <n v="10421"/>
    <s v="Ahmedabad, India"/>
    <d v="2014-03-24T00:00:00"/>
    <x v="2"/>
    <x v="1"/>
    <x v="1"/>
    <n v="101599"/>
  </r>
  <r>
    <n v="10422"/>
    <s v="Ahmedabad, India"/>
    <d v="2015-02-04T00:00:00"/>
    <x v="1"/>
    <x v="2"/>
    <x v="0"/>
    <n v="101078"/>
  </r>
  <r>
    <n v="10423"/>
    <s v="Ahmedabad, India"/>
    <d v="2014-03-05T00:00:00"/>
    <x v="0"/>
    <x v="2"/>
    <x v="1"/>
    <n v="245812"/>
  </r>
  <r>
    <n v="10424"/>
    <s v="Greater Mumbai, India"/>
    <d v="2014-07-30T00:00:00"/>
    <x v="0"/>
    <x v="4"/>
    <x v="1"/>
    <n v="257089"/>
  </r>
  <r>
    <n v="10425"/>
    <s v="Ahmedabad, India"/>
    <d v="2014-02-17T00:00:00"/>
    <x v="1"/>
    <x v="3"/>
    <x v="1"/>
    <n v="281562"/>
  </r>
  <r>
    <n v="10426"/>
    <s v="Ahmedabad, India"/>
    <d v="2015-01-24T00:00:00"/>
    <x v="2"/>
    <x v="0"/>
    <x v="1"/>
    <n v="296559"/>
  </r>
  <r>
    <n v="10427"/>
    <s v="Delhi, India"/>
    <d v="2015-01-08T00:00:00"/>
    <x v="2"/>
    <x v="0"/>
    <x v="1"/>
    <n v="299981"/>
  </r>
  <r>
    <n v="10428"/>
    <s v="Bengaluru, India"/>
    <d v="2014-12-08T00:00:00"/>
    <x v="2"/>
    <x v="0"/>
    <x v="0"/>
    <n v="15036"/>
  </r>
  <r>
    <n v="10429"/>
    <s v="Delhi, India"/>
    <d v="2014-12-10T00:00:00"/>
    <x v="0"/>
    <x v="0"/>
    <x v="1"/>
    <n v="134177"/>
  </r>
  <r>
    <n v="10430"/>
    <s v="Greater Mumbai, India"/>
    <d v="2014-05-26T00:00:00"/>
    <x v="2"/>
    <x v="2"/>
    <x v="0"/>
    <n v="187446"/>
  </r>
  <r>
    <n v="10431"/>
    <s v="Greater Mumbai, India"/>
    <d v="2015-01-30T00:00:00"/>
    <x v="2"/>
    <x v="0"/>
    <x v="1"/>
    <n v="282198"/>
  </r>
  <r>
    <n v="10432"/>
    <s v="Bengaluru, India"/>
    <d v="2013-11-01T00:00:00"/>
    <x v="3"/>
    <x v="1"/>
    <x v="1"/>
    <n v="248338"/>
  </r>
  <r>
    <n v="10433"/>
    <s v="Bengaluru, India"/>
    <d v="2014-04-05T00:00:00"/>
    <x v="1"/>
    <x v="1"/>
    <x v="0"/>
    <n v="110019"/>
  </r>
  <r>
    <n v="10434"/>
    <s v="Ahmedabad, India"/>
    <d v="2014-01-07T00:00:00"/>
    <x v="3"/>
    <x v="2"/>
    <x v="1"/>
    <n v="274791"/>
  </r>
  <r>
    <n v="10435"/>
    <s v="Delhi, India"/>
    <d v="2014-11-22T00:00:00"/>
    <x v="2"/>
    <x v="1"/>
    <x v="0"/>
    <n v="215684"/>
  </r>
  <r>
    <n v="10436"/>
    <s v="Greater Mumbai, India"/>
    <d v="2014-10-29T00:00:00"/>
    <x v="0"/>
    <x v="3"/>
    <x v="1"/>
    <n v="103457"/>
  </r>
  <r>
    <n v="10437"/>
    <s v="Bengaluru, India"/>
    <d v="2014-03-25T00:00:00"/>
    <x v="3"/>
    <x v="0"/>
    <x v="0"/>
    <n v="195518"/>
  </r>
  <r>
    <n v="10438"/>
    <s v="Delhi, India"/>
    <d v="2014-08-28T00:00:00"/>
    <x v="3"/>
    <x v="3"/>
    <x v="1"/>
    <n v="101893"/>
  </r>
  <r>
    <n v="10439"/>
    <s v="Bengaluru, India"/>
    <d v="2014-11-09T00:00:00"/>
    <x v="1"/>
    <x v="3"/>
    <x v="0"/>
    <n v="186151"/>
  </r>
  <r>
    <n v="10440"/>
    <s v="Bengaluru, India"/>
    <d v="2014-06-19T00:00:00"/>
    <x v="2"/>
    <x v="1"/>
    <x v="0"/>
    <n v="274869"/>
  </r>
  <r>
    <n v="10441"/>
    <s v="Delhi, India"/>
    <d v="2014-08-30T00:00:00"/>
    <x v="1"/>
    <x v="3"/>
    <x v="0"/>
    <n v="214240"/>
  </r>
  <r>
    <n v="10442"/>
    <s v="Ahmedabad, India"/>
    <d v="2014-08-20T00:00:00"/>
    <x v="0"/>
    <x v="3"/>
    <x v="1"/>
    <n v="184704"/>
  </r>
  <r>
    <n v="10443"/>
    <s v="Ahmedabad, India"/>
    <d v="2014-09-03T00:00:00"/>
    <x v="1"/>
    <x v="2"/>
    <x v="1"/>
    <n v="154367"/>
  </r>
  <r>
    <n v="10444"/>
    <s v="Delhi, India"/>
    <d v="2014-10-15T00:00:00"/>
    <x v="0"/>
    <x v="1"/>
    <x v="0"/>
    <n v="152497"/>
  </r>
  <r>
    <n v="10445"/>
    <s v="Delhi, India"/>
    <d v="2014-08-01T00:00:00"/>
    <x v="2"/>
    <x v="0"/>
    <x v="1"/>
    <n v="4967"/>
  </r>
  <r>
    <n v="10446"/>
    <s v="Bengaluru, India"/>
    <d v="2014-07-26T00:00:00"/>
    <x v="1"/>
    <x v="1"/>
    <x v="1"/>
    <n v="289702"/>
  </r>
  <r>
    <n v="10447"/>
    <s v="Greater Mumbai, India"/>
    <d v="2015-01-25T00:00:00"/>
    <x v="3"/>
    <x v="1"/>
    <x v="1"/>
    <n v="29369"/>
  </r>
  <r>
    <n v="10448"/>
    <s v="Greater Mumbai, India"/>
    <d v="2013-12-09T00:00:00"/>
    <x v="3"/>
    <x v="3"/>
    <x v="1"/>
    <n v="297068"/>
  </r>
  <r>
    <n v="10449"/>
    <s v="Ahmedabad, India"/>
    <d v="2015-02-06T00:00:00"/>
    <x v="2"/>
    <x v="2"/>
    <x v="0"/>
    <n v="50505"/>
  </r>
  <r>
    <n v="10450"/>
    <s v="Delhi, India"/>
    <d v="2014-08-25T00:00:00"/>
    <x v="2"/>
    <x v="4"/>
    <x v="1"/>
    <n v="98523"/>
  </r>
  <r>
    <n v="10451"/>
    <s v="Greater Mumbai, India"/>
    <d v="2014-11-14T00:00:00"/>
    <x v="0"/>
    <x v="4"/>
    <x v="1"/>
    <n v="140801"/>
  </r>
  <r>
    <n v="10452"/>
    <s v="Ahmedabad, India"/>
    <d v="2014-02-27T00:00:00"/>
    <x v="2"/>
    <x v="1"/>
    <x v="0"/>
    <n v="295658"/>
  </r>
  <r>
    <n v="10453"/>
    <s v="Ahmedabad, India"/>
    <d v="2014-08-22T00:00:00"/>
    <x v="2"/>
    <x v="1"/>
    <x v="1"/>
    <n v="259835"/>
  </r>
  <r>
    <n v="10454"/>
    <s v="Greater Mumbai, India"/>
    <d v="2013-11-10T00:00:00"/>
    <x v="2"/>
    <x v="2"/>
    <x v="0"/>
    <n v="199538"/>
  </r>
  <r>
    <n v="10455"/>
    <s v="Delhi, India"/>
    <d v="2014-04-07T00:00:00"/>
    <x v="0"/>
    <x v="2"/>
    <x v="0"/>
    <n v="121178"/>
  </r>
  <r>
    <n v="10456"/>
    <s v="Greater Mumbai, India"/>
    <d v="2015-01-15T00:00:00"/>
    <x v="2"/>
    <x v="1"/>
    <x v="0"/>
    <n v="9151"/>
  </r>
  <r>
    <n v="10457"/>
    <s v="Delhi, India"/>
    <d v="2013-10-22T00:00:00"/>
    <x v="3"/>
    <x v="2"/>
    <x v="1"/>
    <n v="90584"/>
  </r>
  <r>
    <n v="10458"/>
    <s v="Bengaluru, India"/>
    <d v="2015-04-04T00:00:00"/>
    <x v="0"/>
    <x v="3"/>
    <x v="1"/>
    <n v="198978"/>
  </r>
  <r>
    <n v="10459"/>
    <s v="Delhi, India"/>
    <d v="2015-03-10T00:00:00"/>
    <x v="0"/>
    <x v="3"/>
    <x v="0"/>
    <n v="28909"/>
  </r>
  <r>
    <n v="10460"/>
    <s v="Greater Mumbai, India"/>
    <d v="2014-01-04T00:00:00"/>
    <x v="2"/>
    <x v="3"/>
    <x v="0"/>
    <n v="197675"/>
  </r>
  <r>
    <n v="10461"/>
    <s v="Greater Mumbai, India"/>
    <d v="2014-03-27T00:00:00"/>
    <x v="3"/>
    <x v="0"/>
    <x v="0"/>
    <n v="191763"/>
  </r>
  <r>
    <n v="10462"/>
    <s v="Bengaluru, India"/>
    <d v="2014-06-24T00:00:00"/>
    <x v="1"/>
    <x v="2"/>
    <x v="1"/>
    <n v="151456"/>
  </r>
  <r>
    <n v="10463"/>
    <s v="Greater Mumbai, India"/>
    <d v="2014-09-18T00:00:00"/>
    <x v="3"/>
    <x v="0"/>
    <x v="0"/>
    <n v="141169"/>
  </r>
  <r>
    <n v="10464"/>
    <s v="Greater Mumbai, India"/>
    <d v="2013-12-06T00:00:00"/>
    <x v="3"/>
    <x v="2"/>
    <x v="1"/>
    <n v="280141"/>
  </r>
  <r>
    <n v="10465"/>
    <s v="Ahmedabad, India"/>
    <d v="2014-08-26T00:00:00"/>
    <x v="3"/>
    <x v="0"/>
    <x v="0"/>
    <n v="110074"/>
  </r>
  <r>
    <n v="10466"/>
    <s v="Bengaluru, India"/>
    <d v="2014-11-05T00:00:00"/>
    <x v="3"/>
    <x v="3"/>
    <x v="1"/>
    <n v="270299"/>
  </r>
  <r>
    <n v="10467"/>
    <s v="Greater Mumbai, India"/>
    <d v="2014-05-31T00:00:00"/>
    <x v="1"/>
    <x v="1"/>
    <x v="1"/>
    <n v="206335"/>
  </r>
  <r>
    <n v="10468"/>
    <s v="Bengaluru, India"/>
    <d v="2014-09-20T00:00:00"/>
    <x v="2"/>
    <x v="0"/>
    <x v="1"/>
    <n v="220659"/>
  </r>
  <r>
    <n v="10469"/>
    <s v="Greater Mumbai, India"/>
    <d v="2015-03-28T00:00:00"/>
    <x v="3"/>
    <x v="1"/>
    <x v="0"/>
    <n v="165677"/>
  </r>
  <r>
    <n v="10470"/>
    <s v="Ahmedabad, India"/>
    <d v="2014-11-05T00:00:00"/>
    <x v="2"/>
    <x v="0"/>
    <x v="0"/>
    <n v="189960"/>
  </r>
  <r>
    <n v="10471"/>
    <s v="Bengaluru, India"/>
    <d v="2015-04-25T00:00:00"/>
    <x v="2"/>
    <x v="3"/>
    <x v="1"/>
    <n v="175555"/>
  </r>
  <r>
    <n v="10472"/>
    <s v="Delhi, India"/>
    <d v="2014-01-30T00:00:00"/>
    <x v="0"/>
    <x v="0"/>
    <x v="1"/>
    <n v="34299"/>
  </r>
  <r>
    <n v="10473"/>
    <s v="Ahmedabad, India"/>
    <d v="2013-11-21T00:00:00"/>
    <x v="3"/>
    <x v="2"/>
    <x v="0"/>
    <n v="55649"/>
  </r>
  <r>
    <n v="10474"/>
    <s v="Greater Mumbai, India"/>
    <d v="2013-11-21T00:00:00"/>
    <x v="0"/>
    <x v="2"/>
    <x v="1"/>
    <n v="150557"/>
  </r>
  <r>
    <n v="10475"/>
    <s v="Greater Mumbai, India"/>
    <d v="2013-10-31T00:00:00"/>
    <x v="2"/>
    <x v="2"/>
    <x v="1"/>
    <n v="285663"/>
  </r>
  <r>
    <n v="10476"/>
    <s v="Greater Mumbai, India"/>
    <d v="2014-10-02T00:00:00"/>
    <x v="0"/>
    <x v="3"/>
    <x v="0"/>
    <n v="206746"/>
  </r>
  <r>
    <n v="10477"/>
    <s v="Ahmedabad, India"/>
    <d v="2015-04-04T00:00:00"/>
    <x v="0"/>
    <x v="1"/>
    <x v="1"/>
    <n v="61115"/>
  </r>
  <r>
    <n v="10478"/>
    <s v="Ahmedabad, India"/>
    <d v="2015-02-04T00:00:00"/>
    <x v="0"/>
    <x v="2"/>
    <x v="0"/>
    <n v="217634"/>
  </r>
  <r>
    <n v="10479"/>
    <s v="Bengaluru, India"/>
    <d v="2014-02-26T00:00:00"/>
    <x v="1"/>
    <x v="4"/>
    <x v="1"/>
    <n v="148897"/>
  </r>
  <r>
    <n v="10480"/>
    <s v="Greater Mumbai, India"/>
    <d v="2013-11-12T00:00:00"/>
    <x v="3"/>
    <x v="1"/>
    <x v="1"/>
    <n v="247905"/>
  </r>
  <r>
    <n v="10481"/>
    <s v="Ahmedabad, India"/>
    <d v="2014-08-05T00:00:00"/>
    <x v="0"/>
    <x v="0"/>
    <x v="0"/>
    <n v="110644"/>
  </r>
  <r>
    <n v="10482"/>
    <s v="Greater Mumbai, India"/>
    <d v="2014-07-15T00:00:00"/>
    <x v="2"/>
    <x v="3"/>
    <x v="0"/>
    <n v="74532"/>
  </r>
  <r>
    <n v="10483"/>
    <s v="Greater Mumbai, India"/>
    <d v="2015-03-29T00:00:00"/>
    <x v="0"/>
    <x v="0"/>
    <x v="1"/>
    <n v="46321"/>
  </r>
  <r>
    <n v="10484"/>
    <s v="Bengaluru, India"/>
    <d v="2014-06-30T00:00:00"/>
    <x v="2"/>
    <x v="0"/>
    <x v="0"/>
    <n v="63508"/>
  </r>
  <r>
    <n v="10485"/>
    <s v="Bengaluru, India"/>
    <d v="2014-05-14T00:00:00"/>
    <x v="2"/>
    <x v="3"/>
    <x v="0"/>
    <n v="225024"/>
  </r>
  <r>
    <n v="10486"/>
    <s v="Delhi, India"/>
    <d v="2014-01-12T00:00:00"/>
    <x v="3"/>
    <x v="0"/>
    <x v="0"/>
    <n v="90111"/>
  </r>
  <r>
    <n v="10487"/>
    <s v="Greater Mumbai, India"/>
    <d v="2013-11-01T00:00:00"/>
    <x v="2"/>
    <x v="0"/>
    <x v="1"/>
    <n v="274289"/>
  </r>
  <r>
    <n v="10488"/>
    <s v="Greater Mumbai, India"/>
    <d v="2014-05-15T00:00:00"/>
    <x v="0"/>
    <x v="1"/>
    <x v="0"/>
    <n v="224963"/>
  </r>
  <r>
    <n v="10489"/>
    <s v="Delhi, India"/>
    <d v="2014-03-10T00:00:00"/>
    <x v="0"/>
    <x v="1"/>
    <x v="1"/>
    <n v="6865"/>
  </r>
  <r>
    <n v="10490"/>
    <s v="Greater Mumbai, India"/>
    <d v="2014-08-10T00:00:00"/>
    <x v="2"/>
    <x v="3"/>
    <x v="0"/>
    <n v="209121"/>
  </r>
  <r>
    <n v="10491"/>
    <s v="Delhi, India"/>
    <d v="2014-06-05T00:00:00"/>
    <x v="1"/>
    <x v="3"/>
    <x v="1"/>
    <n v="139814"/>
  </r>
  <r>
    <n v="10492"/>
    <s v="Bengaluru, India"/>
    <d v="2014-01-25T00:00:00"/>
    <x v="1"/>
    <x v="0"/>
    <x v="0"/>
    <n v="102273"/>
  </r>
  <r>
    <n v="10493"/>
    <s v="Ahmedabad, India"/>
    <d v="2015-05-04T00:00:00"/>
    <x v="3"/>
    <x v="2"/>
    <x v="1"/>
    <n v="16139"/>
  </r>
  <r>
    <n v="10494"/>
    <s v="Delhi, India"/>
    <d v="2015-03-29T00:00:00"/>
    <x v="0"/>
    <x v="3"/>
    <x v="1"/>
    <n v="73972"/>
  </r>
  <r>
    <n v="10495"/>
    <s v="Delhi, India"/>
    <d v="2013-12-23T00:00:00"/>
    <x v="1"/>
    <x v="2"/>
    <x v="0"/>
    <n v="41211"/>
  </r>
  <r>
    <n v="10496"/>
    <s v="Delhi, India"/>
    <d v="2014-01-26T00:00:00"/>
    <x v="3"/>
    <x v="1"/>
    <x v="0"/>
    <n v="276659"/>
  </r>
  <r>
    <n v="10497"/>
    <s v="Delhi, India"/>
    <d v="2014-06-04T00:00:00"/>
    <x v="3"/>
    <x v="4"/>
    <x v="0"/>
    <n v="1618"/>
  </r>
  <r>
    <n v="10498"/>
    <s v="Bengaluru, India"/>
    <d v="2015-01-28T00:00:00"/>
    <x v="1"/>
    <x v="0"/>
    <x v="0"/>
    <n v="195804"/>
  </r>
  <r>
    <n v="10499"/>
    <s v="Greater Mumbai, India"/>
    <d v="2015-04-22T00:00:00"/>
    <x v="3"/>
    <x v="2"/>
    <x v="0"/>
    <n v="114234"/>
  </r>
  <r>
    <n v="10500"/>
    <s v="Ahmedabad, India"/>
    <d v="2013-10-26T00:00:00"/>
    <x v="3"/>
    <x v="4"/>
    <x v="1"/>
    <n v="223931"/>
  </r>
  <r>
    <n v="10501"/>
    <s v="Ahmedabad, India"/>
    <d v="2013-12-22T00:00:00"/>
    <x v="2"/>
    <x v="0"/>
    <x v="0"/>
    <n v="242799"/>
  </r>
  <r>
    <n v="10502"/>
    <s v="Ahmedabad, India"/>
    <d v="2014-09-01T00:00:00"/>
    <x v="3"/>
    <x v="0"/>
    <x v="0"/>
    <n v="34402"/>
  </r>
  <r>
    <n v="10503"/>
    <s v="Greater Mumbai, India"/>
    <d v="2014-08-08T00:00:00"/>
    <x v="0"/>
    <x v="4"/>
    <x v="1"/>
    <n v="268142"/>
  </r>
  <r>
    <n v="10504"/>
    <s v="Greater Mumbai, India"/>
    <d v="2014-09-17T00:00:00"/>
    <x v="1"/>
    <x v="3"/>
    <x v="1"/>
    <n v="27442"/>
  </r>
  <r>
    <n v="10505"/>
    <s v="Greater Mumbai, India"/>
    <d v="2015-03-31T00:00:00"/>
    <x v="2"/>
    <x v="4"/>
    <x v="0"/>
    <n v="180330"/>
  </r>
  <r>
    <n v="10506"/>
    <s v="Delhi, India"/>
    <d v="2015-02-15T00:00:00"/>
    <x v="0"/>
    <x v="1"/>
    <x v="0"/>
    <n v="225742"/>
  </r>
  <r>
    <n v="10507"/>
    <s v="Ahmedabad, India"/>
    <d v="2015-03-13T00:00:00"/>
    <x v="2"/>
    <x v="2"/>
    <x v="0"/>
    <n v="167820"/>
  </r>
  <r>
    <n v="10508"/>
    <s v="Ahmedabad, India"/>
    <d v="2015-05-11T00:00:00"/>
    <x v="3"/>
    <x v="2"/>
    <x v="0"/>
    <n v="139607"/>
  </r>
  <r>
    <n v="10509"/>
    <s v="Ahmedabad, India"/>
    <d v="2014-09-06T00:00:00"/>
    <x v="1"/>
    <x v="3"/>
    <x v="1"/>
    <n v="102369"/>
  </r>
  <r>
    <n v="10510"/>
    <s v="Greater Mumbai, India"/>
    <d v="2014-06-14T00:00:00"/>
    <x v="3"/>
    <x v="1"/>
    <x v="1"/>
    <n v="193781"/>
  </r>
  <r>
    <n v="10511"/>
    <s v="Greater Mumbai, India"/>
    <d v="2015-05-20T00:00:00"/>
    <x v="1"/>
    <x v="3"/>
    <x v="0"/>
    <n v="115842"/>
  </r>
  <r>
    <n v="10512"/>
    <s v="Delhi, India"/>
    <d v="2015-03-08T00:00:00"/>
    <x v="2"/>
    <x v="3"/>
    <x v="0"/>
    <n v="252184"/>
  </r>
  <r>
    <n v="10513"/>
    <s v="Delhi, India"/>
    <d v="2014-08-31T00:00:00"/>
    <x v="3"/>
    <x v="3"/>
    <x v="1"/>
    <n v="112907"/>
  </r>
  <r>
    <n v="10514"/>
    <s v="Bengaluru, India"/>
    <d v="2014-06-17T00:00:00"/>
    <x v="1"/>
    <x v="2"/>
    <x v="0"/>
    <n v="196241"/>
  </r>
  <r>
    <n v="10515"/>
    <s v="Ahmedabad, India"/>
    <d v="2014-07-08T00:00:00"/>
    <x v="3"/>
    <x v="2"/>
    <x v="1"/>
    <n v="181864"/>
  </r>
  <r>
    <n v="10516"/>
    <s v="Greater Mumbai, India"/>
    <d v="2014-07-06T00:00:00"/>
    <x v="3"/>
    <x v="1"/>
    <x v="0"/>
    <n v="51296"/>
  </r>
  <r>
    <n v="10517"/>
    <s v="Delhi, India"/>
    <d v="2013-11-10T00:00:00"/>
    <x v="2"/>
    <x v="3"/>
    <x v="0"/>
    <n v="71373"/>
  </r>
  <r>
    <n v="10518"/>
    <s v="Greater Mumbai, India"/>
    <d v="2013-10-16T00:00:00"/>
    <x v="2"/>
    <x v="4"/>
    <x v="1"/>
    <n v="230642"/>
  </r>
  <r>
    <n v="10519"/>
    <s v="Greater Mumbai, India"/>
    <d v="2015-02-16T00:00:00"/>
    <x v="2"/>
    <x v="3"/>
    <x v="1"/>
    <n v="201207"/>
  </r>
  <r>
    <n v="10520"/>
    <s v="Ahmedabad, India"/>
    <d v="2014-08-21T00:00:00"/>
    <x v="1"/>
    <x v="1"/>
    <x v="0"/>
    <n v="226602"/>
  </r>
  <r>
    <n v="10521"/>
    <s v="Delhi, India"/>
    <d v="2014-03-21T00:00:00"/>
    <x v="1"/>
    <x v="2"/>
    <x v="1"/>
    <n v="102971"/>
  </r>
  <r>
    <n v="10522"/>
    <s v="Greater Mumbai, India"/>
    <d v="2014-11-19T00:00:00"/>
    <x v="3"/>
    <x v="0"/>
    <x v="0"/>
    <n v="239092"/>
  </r>
  <r>
    <n v="10523"/>
    <s v="Greater Mumbai, India"/>
    <d v="2013-11-30T00:00:00"/>
    <x v="3"/>
    <x v="0"/>
    <x v="0"/>
    <n v="66497"/>
  </r>
  <r>
    <n v="10524"/>
    <s v="Greater Mumbai, India"/>
    <d v="2013-12-12T00:00:00"/>
    <x v="2"/>
    <x v="3"/>
    <x v="1"/>
    <n v="108389"/>
  </r>
  <r>
    <n v="10525"/>
    <s v="Bengaluru, India"/>
    <d v="2013-12-29T00:00:00"/>
    <x v="0"/>
    <x v="1"/>
    <x v="1"/>
    <n v="122432"/>
  </r>
  <r>
    <n v="10526"/>
    <s v="Ahmedabad, India"/>
    <d v="2015-05-04T00:00:00"/>
    <x v="1"/>
    <x v="3"/>
    <x v="1"/>
    <n v="35748"/>
  </r>
  <r>
    <n v="10527"/>
    <s v="Greater Mumbai, India"/>
    <d v="2014-04-18T00:00:00"/>
    <x v="1"/>
    <x v="2"/>
    <x v="1"/>
    <n v="281005"/>
  </r>
  <r>
    <n v="10528"/>
    <s v="Ahmedabad, India"/>
    <d v="2014-09-01T00:00:00"/>
    <x v="0"/>
    <x v="3"/>
    <x v="1"/>
    <n v="62856"/>
  </r>
  <r>
    <n v="10529"/>
    <s v="Bengaluru, India"/>
    <d v="2015-02-19T00:00:00"/>
    <x v="2"/>
    <x v="3"/>
    <x v="0"/>
    <n v="110338"/>
  </r>
  <r>
    <n v="10530"/>
    <s v="Bengaluru, India"/>
    <d v="2014-04-06T00:00:00"/>
    <x v="1"/>
    <x v="4"/>
    <x v="1"/>
    <n v="146753"/>
  </r>
  <r>
    <n v="10531"/>
    <s v="Bengaluru, India"/>
    <d v="2013-11-30T00:00:00"/>
    <x v="3"/>
    <x v="4"/>
    <x v="0"/>
    <n v="12594"/>
  </r>
  <r>
    <n v="10532"/>
    <s v="Bengaluru, India"/>
    <d v="2014-09-17T00:00:00"/>
    <x v="1"/>
    <x v="1"/>
    <x v="0"/>
    <n v="156150"/>
  </r>
  <r>
    <n v="10533"/>
    <s v="Greater Mumbai, India"/>
    <d v="2014-06-09T00:00:00"/>
    <x v="2"/>
    <x v="3"/>
    <x v="1"/>
    <n v="169411"/>
  </r>
  <r>
    <n v="10534"/>
    <s v="Greater Mumbai, India"/>
    <d v="2014-10-04T00:00:00"/>
    <x v="0"/>
    <x v="2"/>
    <x v="0"/>
    <n v="140599"/>
  </r>
  <r>
    <n v="10535"/>
    <s v="Greater Mumbai, India"/>
    <d v="2014-09-07T00:00:00"/>
    <x v="2"/>
    <x v="2"/>
    <x v="0"/>
    <n v="258960"/>
  </r>
  <r>
    <n v="10536"/>
    <s v="Greater Mumbai, India"/>
    <d v="2014-06-07T00:00:00"/>
    <x v="0"/>
    <x v="3"/>
    <x v="0"/>
    <n v="109239"/>
  </r>
  <r>
    <n v="10537"/>
    <s v="Delhi, India"/>
    <d v="2014-09-24T00:00:00"/>
    <x v="0"/>
    <x v="4"/>
    <x v="0"/>
    <n v="128365"/>
  </r>
  <r>
    <n v="10538"/>
    <s v="Greater Mumbai, India"/>
    <d v="2014-11-16T00:00:00"/>
    <x v="0"/>
    <x v="2"/>
    <x v="0"/>
    <n v="96505"/>
  </r>
  <r>
    <n v="10539"/>
    <s v="Ahmedabad, India"/>
    <d v="2015-02-22T00:00:00"/>
    <x v="2"/>
    <x v="4"/>
    <x v="1"/>
    <n v="118233"/>
  </r>
  <r>
    <n v="10540"/>
    <s v="Greater Mumbai, India"/>
    <d v="2014-03-09T00:00:00"/>
    <x v="1"/>
    <x v="4"/>
    <x v="0"/>
    <n v="269198"/>
  </r>
  <r>
    <n v="10541"/>
    <s v="Delhi, India"/>
    <d v="2014-07-17T00:00:00"/>
    <x v="3"/>
    <x v="0"/>
    <x v="1"/>
    <n v="60529"/>
  </r>
  <r>
    <n v="10542"/>
    <s v="Bengaluru, India"/>
    <d v="2014-10-08T00:00:00"/>
    <x v="3"/>
    <x v="2"/>
    <x v="1"/>
    <n v="104521"/>
  </r>
  <r>
    <n v="10543"/>
    <s v="Bengaluru, India"/>
    <d v="2014-11-10T00:00:00"/>
    <x v="0"/>
    <x v="1"/>
    <x v="1"/>
    <n v="9055"/>
  </r>
  <r>
    <n v="10544"/>
    <s v="Greater Mumbai, India"/>
    <d v="2014-05-11T00:00:00"/>
    <x v="2"/>
    <x v="0"/>
    <x v="0"/>
    <n v="21018"/>
  </r>
  <r>
    <n v="10545"/>
    <s v="Delhi, India"/>
    <d v="2013-12-08T00:00:00"/>
    <x v="2"/>
    <x v="3"/>
    <x v="0"/>
    <n v="25623"/>
  </r>
  <r>
    <n v="10546"/>
    <s v="Bengaluru, India"/>
    <d v="2015-01-29T00:00:00"/>
    <x v="0"/>
    <x v="3"/>
    <x v="1"/>
    <n v="295939"/>
  </r>
  <r>
    <n v="10547"/>
    <s v="Greater Mumbai, India"/>
    <d v="2014-08-05T00:00:00"/>
    <x v="0"/>
    <x v="4"/>
    <x v="1"/>
    <n v="288296"/>
  </r>
  <r>
    <n v="10548"/>
    <s v="Greater Mumbai, India"/>
    <d v="2014-03-14T00:00:00"/>
    <x v="0"/>
    <x v="0"/>
    <x v="0"/>
    <n v="284757"/>
  </r>
  <r>
    <n v="10549"/>
    <s v="Bengaluru, India"/>
    <d v="2014-11-25T00:00:00"/>
    <x v="0"/>
    <x v="4"/>
    <x v="0"/>
    <n v="133110"/>
  </r>
  <r>
    <n v="10550"/>
    <s v="Bengaluru, India"/>
    <d v="2014-11-02T00:00:00"/>
    <x v="1"/>
    <x v="4"/>
    <x v="0"/>
    <n v="195112"/>
  </r>
  <r>
    <n v="10551"/>
    <s v="Greater Mumbai, India"/>
    <d v="2014-06-09T00:00:00"/>
    <x v="1"/>
    <x v="1"/>
    <x v="1"/>
    <n v="23169"/>
  </r>
  <r>
    <n v="10552"/>
    <s v="Greater Mumbai, India"/>
    <d v="2014-07-15T00:00:00"/>
    <x v="1"/>
    <x v="0"/>
    <x v="0"/>
    <n v="261933"/>
  </r>
  <r>
    <n v="10553"/>
    <s v="Ahmedabad, India"/>
    <d v="2014-08-02T00:00:00"/>
    <x v="0"/>
    <x v="3"/>
    <x v="1"/>
    <n v="177054"/>
  </r>
  <r>
    <n v="10554"/>
    <s v="Ahmedabad, India"/>
    <d v="2013-11-19T00:00:00"/>
    <x v="1"/>
    <x v="1"/>
    <x v="0"/>
    <n v="142069"/>
  </r>
  <r>
    <n v="10555"/>
    <s v="Delhi, India"/>
    <d v="2014-06-17T00:00:00"/>
    <x v="2"/>
    <x v="2"/>
    <x v="1"/>
    <n v="283974"/>
  </r>
  <r>
    <n v="10556"/>
    <s v="Bengaluru, India"/>
    <d v="2015-04-22T00:00:00"/>
    <x v="0"/>
    <x v="1"/>
    <x v="0"/>
    <n v="46115"/>
  </r>
  <r>
    <n v="10557"/>
    <s v="Delhi, India"/>
    <d v="2014-02-20T00:00:00"/>
    <x v="1"/>
    <x v="4"/>
    <x v="0"/>
    <n v="191946"/>
  </r>
  <r>
    <n v="10558"/>
    <s v="Bengaluru, India"/>
    <d v="2014-02-26T00:00:00"/>
    <x v="3"/>
    <x v="2"/>
    <x v="1"/>
    <n v="145964"/>
  </r>
  <r>
    <n v="10559"/>
    <s v="Ahmedabad, India"/>
    <d v="2015-04-10T00:00:00"/>
    <x v="2"/>
    <x v="4"/>
    <x v="1"/>
    <n v="272331"/>
  </r>
  <r>
    <n v="10560"/>
    <s v="Ahmedabad, India"/>
    <d v="2014-10-29T00:00:00"/>
    <x v="3"/>
    <x v="1"/>
    <x v="0"/>
    <n v="33931"/>
  </r>
  <r>
    <n v="10561"/>
    <s v="Greater Mumbai, India"/>
    <d v="2013-11-26T00:00:00"/>
    <x v="3"/>
    <x v="4"/>
    <x v="0"/>
    <n v="78784"/>
  </r>
  <r>
    <n v="10562"/>
    <s v="Delhi, India"/>
    <d v="2015-02-18T00:00:00"/>
    <x v="1"/>
    <x v="0"/>
    <x v="1"/>
    <n v="13706"/>
  </r>
  <r>
    <n v="10563"/>
    <s v="Bengaluru, India"/>
    <d v="2014-12-14T00:00:00"/>
    <x v="3"/>
    <x v="3"/>
    <x v="0"/>
    <n v="107300"/>
  </r>
  <r>
    <n v="10564"/>
    <s v="Greater Mumbai, India"/>
    <d v="2013-12-07T00:00:00"/>
    <x v="0"/>
    <x v="2"/>
    <x v="1"/>
    <n v="56258"/>
  </r>
  <r>
    <n v="10565"/>
    <s v="Ahmedabad, India"/>
    <d v="2014-10-11T00:00:00"/>
    <x v="0"/>
    <x v="1"/>
    <x v="0"/>
    <n v="123759"/>
  </r>
  <r>
    <n v="10566"/>
    <s v="Ahmedabad, India"/>
    <d v="2014-09-30T00:00:00"/>
    <x v="0"/>
    <x v="1"/>
    <x v="0"/>
    <n v="168609"/>
  </r>
  <r>
    <n v="10567"/>
    <s v="Ahmedabad, India"/>
    <d v="2015-03-17T00:00:00"/>
    <x v="2"/>
    <x v="3"/>
    <x v="0"/>
    <n v="166579"/>
  </r>
  <r>
    <n v="10568"/>
    <s v="Delhi, India"/>
    <d v="2014-03-24T00:00:00"/>
    <x v="2"/>
    <x v="1"/>
    <x v="0"/>
    <n v="106267"/>
  </r>
  <r>
    <n v="10569"/>
    <s v="Greater Mumbai, India"/>
    <d v="2013-10-19T00:00:00"/>
    <x v="3"/>
    <x v="3"/>
    <x v="0"/>
    <n v="270228"/>
  </r>
  <r>
    <n v="10570"/>
    <s v="Ahmedabad, India"/>
    <d v="2014-10-08T00:00:00"/>
    <x v="2"/>
    <x v="4"/>
    <x v="0"/>
    <n v="129585"/>
  </r>
  <r>
    <n v="10571"/>
    <s v="Delhi, India"/>
    <d v="2014-11-10T00:00:00"/>
    <x v="3"/>
    <x v="1"/>
    <x v="0"/>
    <n v="277149"/>
  </r>
  <r>
    <n v="10572"/>
    <s v="Greater Mumbai, India"/>
    <d v="2013-11-02T00:00:00"/>
    <x v="2"/>
    <x v="2"/>
    <x v="0"/>
    <n v="61674"/>
  </r>
  <r>
    <n v="10573"/>
    <s v="Bengaluru, India"/>
    <d v="2014-06-30T00:00:00"/>
    <x v="3"/>
    <x v="0"/>
    <x v="0"/>
    <n v="240455"/>
  </r>
  <r>
    <n v="10574"/>
    <s v="Delhi, India"/>
    <d v="2015-03-16T00:00:00"/>
    <x v="2"/>
    <x v="3"/>
    <x v="1"/>
    <n v="204389"/>
  </r>
  <r>
    <n v="10575"/>
    <s v="Ahmedabad, India"/>
    <d v="2015-03-09T00:00:00"/>
    <x v="0"/>
    <x v="4"/>
    <x v="0"/>
    <n v="237631"/>
  </r>
  <r>
    <n v="10576"/>
    <s v="Greater Mumbai, India"/>
    <d v="2013-10-29T00:00:00"/>
    <x v="3"/>
    <x v="4"/>
    <x v="0"/>
    <n v="154002"/>
  </r>
  <r>
    <n v="10577"/>
    <s v="Bengaluru, India"/>
    <d v="2014-07-26T00:00:00"/>
    <x v="2"/>
    <x v="2"/>
    <x v="0"/>
    <n v="40301"/>
  </r>
  <r>
    <n v="10578"/>
    <s v="Ahmedabad, India"/>
    <d v="2014-06-02T00:00:00"/>
    <x v="0"/>
    <x v="3"/>
    <x v="0"/>
    <n v="266366"/>
  </r>
  <r>
    <n v="10579"/>
    <s v="Greater Mumbai, India"/>
    <d v="2014-12-06T00:00:00"/>
    <x v="1"/>
    <x v="0"/>
    <x v="0"/>
    <n v="294693"/>
  </r>
  <r>
    <n v="10580"/>
    <s v="Bengaluru, India"/>
    <d v="2014-03-15T00:00:00"/>
    <x v="0"/>
    <x v="2"/>
    <x v="1"/>
    <n v="167524"/>
  </r>
  <r>
    <n v="10581"/>
    <s v="Ahmedabad, India"/>
    <d v="2014-12-21T00:00:00"/>
    <x v="0"/>
    <x v="2"/>
    <x v="1"/>
    <n v="186506"/>
  </r>
  <r>
    <n v="10582"/>
    <s v="Bengaluru, India"/>
    <d v="2015-03-17T00:00:00"/>
    <x v="1"/>
    <x v="3"/>
    <x v="0"/>
    <n v="195816"/>
  </r>
  <r>
    <n v="10583"/>
    <s v="Bengaluru, India"/>
    <d v="2014-11-15T00:00:00"/>
    <x v="1"/>
    <x v="3"/>
    <x v="0"/>
    <n v="177096"/>
  </r>
  <r>
    <n v="10584"/>
    <s v="Ahmedabad, India"/>
    <d v="2015-03-12T00:00:00"/>
    <x v="3"/>
    <x v="1"/>
    <x v="0"/>
    <n v="88919"/>
  </r>
  <r>
    <n v="10585"/>
    <s v="Greater Mumbai, India"/>
    <d v="2015-03-11T00:00:00"/>
    <x v="3"/>
    <x v="0"/>
    <x v="1"/>
    <n v="11537"/>
  </r>
  <r>
    <n v="10586"/>
    <s v="Greater Mumbai, India"/>
    <d v="2015-02-08T00:00:00"/>
    <x v="1"/>
    <x v="3"/>
    <x v="1"/>
    <n v="88408"/>
  </r>
  <r>
    <n v="10587"/>
    <s v="Delhi, India"/>
    <d v="2014-12-04T00:00:00"/>
    <x v="3"/>
    <x v="3"/>
    <x v="1"/>
    <n v="85228"/>
  </r>
  <r>
    <n v="10588"/>
    <s v="Greater Mumbai, India"/>
    <d v="2014-07-13T00:00:00"/>
    <x v="1"/>
    <x v="2"/>
    <x v="1"/>
    <n v="33494"/>
  </r>
  <r>
    <n v="10589"/>
    <s v="Greater Mumbai, India"/>
    <d v="2014-06-07T00:00:00"/>
    <x v="0"/>
    <x v="3"/>
    <x v="0"/>
    <n v="87298"/>
  </r>
  <r>
    <n v="10590"/>
    <s v="Greater Mumbai, India"/>
    <d v="2015-01-07T00:00:00"/>
    <x v="1"/>
    <x v="0"/>
    <x v="0"/>
    <n v="267154"/>
  </r>
  <r>
    <n v="10591"/>
    <s v="Delhi, India"/>
    <d v="2015-03-29T00:00:00"/>
    <x v="1"/>
    <x v="4"/>
    <x v="0"/>
    <n v="230718"/>
  </r>
  <r>
    <n v="10592"/>
    <s v="Greater Mumbai, India"/>
    <d v="2014-12-04T00:00:00"/>
    <x v="3"/>
    <x v="1"/>
    <x v="1"/>
    <n v="280528"/>
  </r>
  <r>
    <n v="10593"/>
    <s v="Ahmedabad, India"/>
    <d v="2015-01-27T00:00:00"/>
    <x v="3"/>
    <x v="1"/>
    <x v="0"/>
    <n v="227147"/>
  </r>
  <r>
    <n v="10594"/>
    <s v="Ahmedabad, India"/>
    <d v="2014-03-17T00:00:00"/>
    <x v="2"/>
    <x v="4"/>
    <x v="1"/>
    <n v="229919"/>
  </r>
  <r>
    <n v="10595"/>
    <s v="Bengaluru, India"/>
    <d v="2014-09-14T00:00:00"/>
    <x v="3"/>
    <x v="2"/>
    <x v="0"/>
    <n v="227819"/>
  </r>
  <r>
    <n v="10596"/>
    <s v="Ahmedabad, India"/>
    <d v="2014-01-08T00:00:00"/>
    <x v="2"/>
    <x v="4"/>
    <x v="0"/>
    <n v="144708"/>
  </r>
  <r>
    <n v="10597"/>
    <s v="Bengaluru, India"/>
    <d v="2014-09-25T00:00:00"/>
    <x v="0"/>
    <x v="3"/>
    <x v="0"/>
    <n v="151192"/>
  </r>
  <r>
    <n v="10598"/>
    <s v="Greater Mumbai, India"/>
    <d v="2013-10-30T00:00:00"/>
    <x v="2"/>
    <x v="3"/>
    <x v="1"/>
    <n v="2611"/>
  </r>
  <r>
    <n v="10599"/>
    <s v="Greater Mumbai, India"/>
    <d v="2014-09-12T00:00:00"/>
    <x v="3"/>
    <x v="1"/>
    <x v="0"/>
    <n v="263479"/>
  </r>
  <r>
    <n v="10600"/>
    <s v="Delhi, India"/>
    <d v="2015-02-10T00:00:00"/>
    <x v="2"/>
    <x v="4"/>
    <x v="0"/>
    <n v="175964"/>
  </r>
  <r>
    <n v="10601"/>
    <s v="Greater Mumbai, India"/>
    <d v="2014-09-28T00:00:00"/>
    <x v="2"/>
    <x v="2"/>
    <x v="1"/>
    <n v="150439"/>
  </r>
  <r>
    <n v="10602"/>
    <s v="Delhi, India"/>
    <d v="2015-02-11T00:00:00"/>
    <x v="0"/>
    <x v="1"/>
    <x v="0"/>
    <n v="247970"/>
  </r>
  <r>
    <n v="10603"/>
    <s v="Ahmedabad, India"/>
    <d v="2014-10-29T00:00:00"/>
    <x v="3"/>
    <x v="1"/>
    <x v="1"/>
    <n v="124485"/>
  </r>
  <r>
    <n v="10604"/>
    <s v="Delhi, India"/>
    <d v="2015-03-29T00:00:00"/>
    <x v="2"/>
    <x v="4"/>
    <x v="0"/>
    <n v="269290"/>
  </r>
  <r>
    <n v="10605"/>
    <s v="Delhi, India"/>
    <d v="2014-09-25T00:00:00"/>
    <x v="1"/>
    <x v="4"/>
    <x v="0"/>
    <n v="110163"/>
  </r>
  <r>
    <n v="10606"/>
    <s v="Bengaluru, India"/>
    <d v="2014-10-11T00:00:00"/>
    <x v="0"/>
    <x v="1"/>
    <x v="1"/>
    <n v="293763"/>
  </r>
  <r>
    <n v="10607"/>
    <s v="Delhi, India"/>
    <d v="2014-07-14T00:00:00"/>
    <x v="0"/>
    <x v="4"/>
    <x v="1"/>
    <n v="186697"/>
  </r>
  <r>
    <n v="10608"/>
    <s v="Greater Mumbai, India"/>
    <d v="2013-10-16T00:00:00"/>
    <x v="0"/>
    <x v="4"/>
    <x v="1"/>
    <n v="103294"/>
  </r>
  <r>
    <n v="10609"/>
    <s v="Delhi, India"/>
    <d v="2015-02-06T00:00:00"/>
    <x v="3"/>
    <x v="0"/>
    <x v="1"/>
    <n v="290277"/>
  </r>
  <r>
    <n v="10610"/>
    <s v="Greater Mumbai, India"/>
    <d v="2013-11-25T00:00:00"/>
    <x v="3"/>
    <x v="3"/>
    <x v="1"/>
    <n v="237217"/>
  </r>
  <r>
    <n v="10611"/>
    <s v="Delhi, India"/>
    <d v="2014-08-17T00:00:00"/>
    <x v="0"/>
    <x v="4"/>
    <x v="0"/>
    <n v="290067"/>
  </r>
  <r>
    <n v="10612"/>
    <s v="Bengaluru, India"/>
    <d v="2014-08-23T00:00:00"/>
    <x v="2"/>
    <x v="1"/>
    <x v="0"/>
    <n v="149939"/>
  </r>
  <r>
    <n v="10613"/>
    <s v="Bengaluru, India"/>
    <d v="2015-01-18T00:00:00"/>
    <x v="3"/>
    <x v="0"/>
    <x v="0"/>
    <n v="55218"/>
  </r>
  <r>
    <n v="10614"/>
    <s v="Delhi, India"/>
    <d v="2014-07-21T00:00:00"/>
    <x v="0"/>
    <x v="2"/>
    <x v="0"/>
    <n v="196777"/>
  </r>
  <r>
    <n v="10615"/>
    <s v="Bengaluru, India"/>
    <d v="2015-01-16T00:00:00"/>
    <x v="0"/>
    <x v="4"/>
    <x v="0"/>
    <n v="277168"/>
  </r>
  <r>
    <n v="10616"/>
    <s v="Bengaluru, India"/>
    <d v="2014-01-24T00:00:00"/>
    <x v="3"/>
    <x v="3"/>
    <x v="1"/>
    <n v="204753"/>
  </r>
  <r>
    <n v="10617"/>
    <s v="Greater Mumbai, India"/>
    <d v="2013-12-17T00:00:00"/>
    <x v="0"/>
    <x v="3"/>
    <x v="1"/>
    <n v="205350"/>
  </r>
  <r>
    <n v="10618"/>
    <s v="Bengaluru, India"/>
    <d v="2013-12-21T00:00:00"/>
    <x v="1"/>
    <x v="3"/>
    <x v="0"/>
    <n v="184552"/>
  </r>
  <r>
    <n v="10619"/>
    <s v="Bengaluru, India"/>
    <d v="2014-01-06T00:00:00"/>
    <x v="3"/>
    <x v="1"/>
    <x v="0"/>
    <n v="64351"/>
  </r>
  <r>
    <n v="10620"/>
    <s v="Greater Mumbai, India"/>
    <d v="2014-07-13T00:00:00"/>
    <x v="3"/>
    <x v="4"/>
    <x v="1"/>
    <n v="218496"/>
  </r>
  <r>
    <n v="10621"/>
    <s v="Ahmedabad, India"/>
    <d v="2015-02-12T00:00:00"/>
    <x v="2"/>
    <x v="0"/>
    <x v="0"/>
    <n v="292319"/>
  </r>
  <r>
    <n v="10622"/>
    <s v="Greater Mumbai, India"/>
    <d v="2013-12-03T00:00:00"/>
    <x v="2"/>
    <x v="0"/>
    <x v="1"/>
    <n v="158705"/>
  </r>
  <r>
    <n v="10623"/>
    <s v="Delhi, India"/>
    <d v="2014-05-02T00:00:00"/>
    <x v="2"/>
    <x v="0"/>
    <x v="0"/>
    <n v="135331"/>
  </r>
  <r>
    <n v="10624"/>
    <s v="Greater Mumbai, India"/>
    <d v="2014-08-01T00:00:00"/>
    <x v="1"/>
    <x v="2"/>
    <x v="0"/>
    <n v="289260"/>
  </r>
  <r>
    <n v="10625"/>
    <s v="Ahmedabad, India"/>
    <d v="2015-01-26T00:00:00"/>
    <x v="1"/>
    <x v="4"/>
    <x v="1"/>
    <n v="284877"/>
  </r>
  <r>
    <n v="10626"/>
    <s v="Bengaluru, India"/>
    <d v="2014-01-31T00:00:00"/>
    <x v="3"/>
    <x v="4"/>
    <x v="1"/>
    <n v="184605"/>
  </r>
  <r>
    <n v="10627"/>
    <s v="Delhi, India"/>
    <d v="2014-05-31T00:00:00"/>
    <x v="2"/>
    <x v="1"/>
    <x v="1"/>
    <n v="36790"/>
  </r>
  <r>
    <n v="10628"/>
    <s v="Delhi, India"/>
    <d v="2014-03-05T00:00:00"/>
    <x v="3"/>
    <x v="1"/>
    <x v="1"/>
    <n v="35301"/>
  </r>
  <r>
    <n v="10629"/>
    <s v="Bengaluru, India"/>
    <d v="2015-02-26T00:00:00"/>
    <x v="1"/>
    <x v="0"/>
    <x v="1"/>
    <n v="156150"/>
  </r>
  <r>
    <n v="10630"/>
    <s v="Greater Mumbai, India"/>
    <d v="2013-12-15T00:00:00"/>
    <x v="2"/>
    <x v="3"/>
    <x v="0"/>
    <n v="37757"/>
  </r>
  <r>
    <n v="10631"/>
    <s v="Bengaluru, India"/>
    <d v="2015-02-27T00:00:00"/>
    <x v="0"/>
    <x v="1"/>
    <x v="0"/>
    <n v="16818"/>
  </r>
  <r>
    <n v="10632"/>
    <s v="Delhi, India"/>
    <d v="2013-12-04T00:00:00"/>
    <x v="0"/>
    <x v="1"/>
    <x v="1"/>
    <n v="147521"/>
  </r>
  <r>
    <n v="10633"/>
    <s v="Greater Mumbai, India"/>
    <d v="2014-01-24T00:00:00"/>
    <x v="3"/>
    <x v="0"/>
    <x v="1"/>
    <n v="86818"/>
  </r>
  <r>
    <n v="10634"/>
    <s v="Ahmedabad, India"/>
    <d v="2013-12-06T00:00:00"/>
    <x v="2"/>
    <x v="1"/>
    <x v="1"/>
    <n v="265490"/>
  </r>
  <r>
    <n v="10635"/>
    <s v="Bengaluru, India"/>
    <d v="2014-03-19T00:00:00"/>
    <x v="0"/>
    <x v="2"/>
    <x v="1"/>
    <n v="229777"/>
  </r>
  <r>
    <n v="10636"/>
    <s v="Greater Mumbai, India"/>
    <d v="2013-11-17T00:00:00"/>
    <x v="3"/>
    <x v="0"/>
    <x v="1"/>
    <n v="82346"/>
  </r>
  <r>
    <n v="10637"/>
    <s v="Delhi, India"/>
    <d v="2014-01-29T00:00:00"/>
    <x v="3"/>
    <x v="2"/>
    <x v="1"/>
    <n v="168989"/>
  </r>
  <r>
    <n v="10638"/>
    <s v="Ahmedabad, India"/>
    <d v="2013-10-07T00:00:00"/>
    <x v="1"/>
    <x v="0"/>
    <x v="1"/>
    <n v="56262"/>
  </r>
  <r>
    <n v="10639"/>
    <s v="Delhi, India"/>
    <d v="2015-05-24T00:00:00"/>
    <x v="1"/>
    <x v="1"/>
    <x v="1"/>
    <n v="74638"/>
  </r>
  <r>
    <n v="10640"/>
    <s v="Bengaluru, India"/>
    <d v="2015-04-03T00:00:00"/>
    <x v="0"/>
    <x v="2"/>
    <x v="0"/>
    <n v="115516"/>
  </r>
  <r>
    <n v="10641"/>
    <s v="Ahmedabad, India"/>
    <d v="2014-09-17T00:00:00"/>
    <x v="0"/>
    <x v="4"/>
    <x v="1"/>
    <n v="6890"/>
  </r>
  <r>
    <n v="10642"/>
    <s v="Ahmedabad, India"/>
    <d v="2014-09-09T00:00:00"/>
    <x v="0"/>
    <x v="0"/>
    <x v="1"/>
    <n v="278819"/>
  </r>
  <r>
    <n v="10643"/>
    <s v="Ahmedabad, India"/>
    <d v="2014-11-07T00:00:00"/>
    <x v="3"/>
    <x v="1"/>
    <x v="0"/>
    <n v="247360"/>
  </r>
  <r>
    <n v="10644"/>
    <s v="Delhi, India"/>
    <d v="2014-09-17T00:00:00"/>
    <x v="3"/>
    <x v="2"/>
    <x v="0"/>
    <n v="57527"/>
  </r>
  <r>
    <n v="10645"/>
    <s v="Bengaluru, India"/>
    <d v="2014-02-10T00:00:00"/>
    <x v="0"/>
    <x v="1"/>
    <x v="1"/>
    <n v="40576"/>
  </r>
  <r>
    <n v="10646"/>
    <s v="Ahmedabad, India"/>
    <d v="2013-12-27T00:00:00"/>
    <x v="0"/>
    <x v="4"/>
    <x v="0"/>
    <n v="199463"/>
  </r>
  <r>
    <n v="10647"/>
    <s v="Greater Mumbai, India"/>
    <d v="2014-07-14T00:00:00"/>
    <x v="1"/>
    <x v="4"/>
    <x v="0"/>
    <n v="197119"/>
  </r>
  <r>
    <n v="10648"/>
    <s v="Ahmedabad, India"/>
    <d v="2014-07-03T00:00:00"/>
    <x v="1"/>
    <x v="0"/>
    <x v="0"/>
    <n v="79169"/>
  </r>
  <r>
    <n v="10649"/>
    <s v="Greater Mumbai, India"/>
    <d v="2014-11-08T00:00:00"/>
    <x v="1"/>
    <x v="4"/>
    <x v="1"/>
    <n v="162214"/>
  </r>
  <r>
    <n v="10650"/>
    <s v="Delhi, India"/>
    <d v="2014-11-16T00:00:00"/>
    <x v="0"/>
    <x v="2"/>
    <x v="1"/>
    <n v="281816"/>
  </r>
  <r>
    <n v="10651"/>
    <s v="Delhi, India"/>
    <d v="2014-12-14T00:00:00"/>
    <x v="1"/>
    <x v="1"/>
    <x v="0"/>
    <n v="85969"/>
  </r>
  <r>
    <n v="10652"/>
    <s v="Bengaluru, India"/>
    <d v="2014-02-06T00:00:00"/>
    <x v="0"/>
    <x v="2"/>
    <x v="1"/>
    <n v="254142"/>
  </r>
  <r>
    <n v="10653"/>
    <s v="Greater Mumbai, India"/>
    <d v="2015-04-19T00:00:00"/>
    <x v="1"/>
    <x v="0"/>
    <x v="0"/>
    <n v="88280"/>
  </r>
  <r>
    <n v="10654"/>
    <s v="Ahmedabad, India"/>
    <d v="2014-08-13T00:00:00"/>
    <x v="3"/>
    <x v="3"/>
    <x v="0"/>
    <n v="148146"/>
  </r>
  <r>
    <n v="10655"/>
    <s v="Ahmedabad, India"/>
    <d v="2015-04-23T00:00:00"/>
    <x v="0"/>
    <x v="1"/>
    <x v="1"/>
    <n v="260478"/>
  </r>
  <r>
    <n v="10656"/>
    <s v="Greater Mumbai, India"/>
    <d v="2013-11-13T00:00:00"/>
    <x v="2"/>
    <x v="4"/>
    <x v="1"/>
    <n v="49091"/>
  </r>
  <r>
    <n v="10657"/>
    <s v="Delhi, India"/>
    <d v="2014-04-25T00:00:00"/>
    <x v="0"/>
    <x v="0"/>
    <x v="1"/>
    <n v="15859"/>
  </r>
  <r>
    <n v="10658"/>
    <s v="Greater Mumbai, India"/>
    <d v="2014-09-19T00:00:00"/>
    <x v="0"/>
    <x v="2"/>
    <x v="0"/>
    <n v="259780"/>
  </r>
  <r>
    <n v="10659"/>
    <s v="Greater Mumbai, India"/>
    <d v="2015-05-23T00:00:00"/>
    <x v="3"/>
    <x v="0"/>
    <x v="1"/>
    <n v="19941"/>
  </r>
  <r>
    <n v="10660"/>
    <s v="Ahmedabad, India"/>
    <d v="2014-07-08T00:00:00"/>
    <x v="1"/>
    <x v="1"/>
    <x v="1"/>
    <n v="266068"/>
  </r>
  <r>
    <n v="10661"/>
    <s v="Bengaluru, India"/>
    <d v="2013-10-17T00:00:00"/>
    <x v="3"/>
    <x v="4"/>
    <x v="1"/>
    <n v="141707"/>
  </r>
  <r>
    <n v="10662"/>
    <s v="Greater Mumbai, India"/>
    <d v="2014-06-27T00:00:00"/>
    <x v="0"/>
    <x v="3"/>
    <x v="1"/>
    <n v="8884"/>
  </r>
  <r>
    <n v="10663"/>
    <s v="Greater Mumbai, India"/>
    <d v="2015-01-14T00:00:00"/>
    <x v="1"/>
    <x v="2"/>
    <x v="1"/>
    <n v="47437"/>
  </r>
  <r>
    <n v="10664"/>
    <s v="Greater Mumbai, India"/>
    <d v="2015-04-30T00:00:00"/>
    <x v="0"/>
    <x v="1"/>
    <x v="1"/>
    <n v="5088"/>
  </r>
  <r>
    <n v="10665"/>
    <s v="Ahmedabad, India"/>
    <d v="2014-09-30T00:00:00"/>
    <x v="2"/>
    <x v="3"/>
    <x v="0"/>
    <n v="255547"/>
  </r>
  <r>
    <n v="10666"/>
    <s v="Bengaluru, India"/>
    <d v="2015-04-14T00:00:00"/>
    <x v="2"/>
    <x v="3"/>
    <x v="0"/>
    <n v="204151"/>
  </r>
  <r>
    <n v="10667"/>
    <s v="Bengaluru, India"/>
    <d v="2014-07-29T00:00:00"/>
    <x v="2"/>
    <x v="0"/>
    <x v="0"/>
    <n v="238569"/>
  </r>
  <r>
    <n v="10668"/>
    <s v="Delhi, India"/>
    <d v="2014-07-13T00:00:00"/>
    <x v="1"/>
    <x v="1"/>
    <x v="1"/>
    <n v="105722"/>
  </r>
  <r>
    <n v="10669"/>
    <s v="Ahmedabad, India"/>
    <d v="2015-04-14T00:00:00"/>
    <x v="3"/>
    <x v="1"/>
    <x v="0"/>
    <n v="254110"/>
  </r>
  <r>
    <n v="10670"/>
    <s v="Ahmedabad, India"/>
    <d v="2014-04-12T00:00:00"/>
    <x v="1"/>
    <x v="4"/>
    <x v="0"/>
    <n v="113412"/>
  </r>
  <r>
    <n v="10671"/>
    <s v="Delhi, India"/>
    <d v="2013-10-21T00:00:00"/>
    <x v="3"/>
    <x v="3"/>
    <x v="0"/>
    <n v="101205"/>
  </r>
  <r>
    <n v="10672"/>
    <s v="Greater Mumbai, India"/>
    <d v="2014-12-21T00:00:00"/>
    <x v="0"/>
    <x v="4"/>
    <x v="1"/>
    <n v="134078"/>
  </r>
  <r>
    <n v="10673"/>
    <s v="Greater Mumbai, India"/>
    <d v="2014-02-27T00:00:00"/>
    <x v="3"/>
    <x v="1"/>
    <x v="1"/>
    <n v="163272"/>
  </r>
  <r>
    <n v="10674"/>
    <s v="Delhi, India"/>
    <d v="2014-07-29T00:00:00"/>
    <x v="2"/>
    <x v="0"/>
    <x v="0"/>
    <n v="150996"/>
  </r>
  <r>
    <n v="10675"/>
    <s v="Greater Mumbai, India"/>
    <d v="2014-03-24T00:00:00"/>
    <x v="2"/>
    <x v="0"/>
    <x v="0"/>
    <n v="238408"/>
  </r>
  <r>
    <n v="10676"/>
    <s v="Ahmedabad, India"/>
    <d v="2015-05-23T00:00:00"/>
    <x v="1"/>
    <x v="1"/>
    <x v="1"/>
    <n v="41726"/>
  </r>
  <r>
    <n v="10677"/>
    <s v="Bengaluru, India"/>
    <d v="2014-08-30T00:00:00"/>
    <x v="1"/>
    <x v="3"/>
    <x v="1"/>
    <n v="242751"/>
  </r>
  <r>
    <n v="10678"/>
    <s v="Ahmedabad, India"/>
    <d v="2015-01-23T00:00:00"/>
    <x v="1"/>
    <x v="4"/>
    <x v="1"/>
    <n v="98883"/>
  </r>
  <r>
    <n v="10679"/>
    <s v="Bengaluru, India"/>
    <d v="2014-09-26T00:00:00"/>
    <x v="3"/>
    <x v="0"/>
    <x v="0"/>
    <n v="139223"/>
  </r>
  <r>
    <n v="10680"/>
    <s v="Ahmedabad, India"/>
    <d v="2014-08-27T00:00:00"/>
    <x v="3"/>
    <x v="0"/>
    <x v="1"/>
    <n v="213979"/>
  </r>
  <r>
    <n v="10681"/>
    <s v="Bengaluru, India"/>
    <d v="2014-06-22T00:00:00"/>
    <x v="3"/>
    <x v="1"/>
    <x v="0"/>
    <n v="234432"/>
  </r>
  <r>
    <n v="10682"/>
    <s v="Ahmedabad, India"/>
    <d v="2015-03-12T00:00:00"/>
    <x v="1"/>
    <x v="0"/>
    <x v="1"/>
    <n v="287836"/>
  </r>
  <r>
    <n v="10683"/>
    <s v="Greater Mumbai, India"/>
    <d v="2015-02-11T00:00:00"/>
    <x v="2"/>
    <x v="0"/>
    <x v="0"/>
    <n v="106874"/>
  </r>
  <r>
    <n v="10684"/>
    <s v="Ahmedabad, India"/>
    <d v="2014-08-03T00:00:00"/>
    <x v="0"/>
    <x v="1"/>
    <x v="1"/>
    <n v="286147"/>
  </r>
  <r>
    <n v="10685"/>
    <s v="Delhi, India"/>
    <d v="2014-06-19T00:00:00"/>
    <x v="1"/>
    <x v="1"/>
    <x v="0"/>
    <n v="64262"/>
  </r>
  <r>
    <n v="10686"/>
    <s v="Ahmedabad, India"/>
    <d v="2014-10-29T00:00:00"/>
    <x v="1"/>
    <x v="1"/>
    <x v="0"/>
    <n v="268388"/>
  </r>
  <r>
    <n v="10687"/>
    <s v="Bengaluru, India"/>
    <d v="2014-08-28T00:00:00"/>
    <x v="3"/>
    <x v="3"/>
    <x v="1"/>
    <n v="251929"/>
  </r>
  <r>
    <n v="10688"/>
    <s v="Greater Mumbai, India"/>
    <d v="2014-09-06T00:00:00"/>
    <x v="0"/>
    <x v="2"/>
    <x v="0"/>
    <n v="198865"/>
  </r>
  <r>
    <n v="10689"/>
    <s v="Greater Mumbai, India"/>
    <d v="2015-05-02T00:00:00"/>
    <x v="0"/>
    <x v="0"/>
    <x v="1"/>
    <n v="27891"/>
  </r>
  <r>
    <n v="10690"/>
    <s v="Greater Mumbai, India"/>
    <d v="2015-04-26T00:00:00"/>
    <x v="2"/>
    <x v="3"/>
    <x v="1"/>
    <n v="45204"/>
  </r>
  <r>
    <n v="10691"/>
    <s v="Delhi, India"/>
    <d v="2013-12-23T00:00:00"/>
    <x v="1"/>
    <x v="0"/>
    <x v="0"/>
    <n v="262226"/>
  </r>
  <r>
    <n v="10692"/>
    <s v="Bengaluru, India"/>
    <d v="2015-02-09T00:00:00"/>
    <x v="3"/>
    <x v="0"/>
    <x v="0"/>
    <n v="238824"/>
  </r>
  <r>
    <n v="10693"/>
    <s v="Delhi, India"/>
    <d v="2014-02-17T00:00:00"/>
    <x v="1"/>
    <x v="1"/>
    <x v="1"/>
    <n v="265715"/>
  </r>
  <r>
    <n v="10694"/>
    <s v="Delhi, India"/>
    <d v="2014-06-12T00:00:00"/>
    <x v="2"/>
    <x v="3"/>
    <x v="0"/>
    <n v="32540"/>
  </r>
  <r>
    <n v="10695"/>
    <s v="Greater Mumbai, India"/>
    <d v="2015-02-14T00:00:00"/>
    <x v="2"/>
    <x v="3"/>
    <x v="0"/>
    <n v="223722"/>
  </r>
  <r>
    <n v="10696"/>
    <s v="Bengaluru, India"/>
    <d v="2014-11-04T00:00:00"/>
    <x v="3"/>
    <x v="3"/>
    <x v="1"/>
    <n v="279250"/>
  </r>
  <r>
    <n v="10697"/>
    <s v="Bengaluru, India"/>
    <d v="2014-09-20T00:00:00"/>
    <x v="3"/>
    <x v="4"/>
    <x v="0"/>
    <n v="279719"/>
  </r>
  <r>
    <n v="10698"/>
    <s v="Delhi, India"/>
    <d v="2014-11-07T00:00:00"/>
    <x v="3"/>
    <x v="0"/>
    <x v="1"/>
    <n v="260397"/>
  </r>
  <r>
    <n v="10699"/>
    <s v="Bengaluru, India"/>
    <d v="2014-12-07T00:00:00"/>
    <x v="2"/>
    <x v="1"/>
    <x v="0"/>
    <n v="286523"/>
  </r>
  <r>
    <n v="10700"/>
    <s v="Ahmedabad, India"/>
    <d v="2014-01-29T00:00:00"/>
    <x v="1"/>
    <x v="2"/>
    <x v="0"/>
    <n v="115799"/>
  </r>
  <r>
    <n v="10701"/>
    <s v="Delhi, India"/>
    <d v="2014-11-11T00:00:00"/>
    <x v="2"/>
    <x v="3"/>
    <x v="1"/>
    <n v="294487"/>
  </r>
  <r>
    <n v="10702"/>
    <s v="Bengaluru, India"/>
    <d v="2014-02-23T00:00:00"/>
    <x v="0"/>
    <x v="3"/>
    <x v="0"/>
    <n v="153070"/>
  </r>
  <r>
    <n v="10703"/>
    <s v="Bengaluru, India"/>
    <d v="2015-02-24T00:00:00"/>
    <x v="0"/>
    <x v="0"/>
    <x v="1"/>
    <n v="113493"/>
  </r>
  <r>
    <n v="10704"/>
    <s v="Greater Mumbai, India"/>
    <d v="2014-11-02T00:00:00"/>
    <x v="1"/>
    <x v="0"/>
    <x v="1"/>
    <n v="9663"/>
  </r>
  <r>
    <n v="10705"/>
    <s v="Delhi, India"/>
    <d v="2014-01-19T00:00:00"/>
    <x v="2"/>
    <x v="0"/>
    <x v="1"/>
    <n v="281848"/>
  </r>
  <r>
    <n v="10706"/>
    <s v="Ahmedabad, India"/>
    <d v="2014-08-22T00:00:00"/>
    <x v="2"/>
    <x v="2"/>
    <x v="1"/>
    <n v="89433"/>
  </r>
  <r>
    <n v="10707"/>
    <s v="Greater Mumbai, India"/>
    <d v="2014-06-09T00:00:00"/>
    <x v="2"/>
    <x v="3"/>
    <x v="1"/>
    <n v="163498"/>
  </r>
  <r>
    <n v="10708"/>
    <s v="Greater Mumbai, India"/>
    <d v="2014-09-08T00:00:00"/>
    <x v="1"/>
    <x v="1"/>
    <x v="1"/>
    <n v="102352"/>
  </r>
  <r>
    <n v="10709"/>
    <s v="Ahmedabad, India"/>
    <d v="2014-12-05T00:00:00"/>
    <x v="2"/>
    <x v="3"/>
    <x v="0"/>
    <n v="36371"/>
  </r>
  <r>
    <n v="10710"/>
    <s v="Greater Mumbai, India"/>
    <d v="2014-01-14T00:00:00"/>
    <x v="3"/>
    <x v="0"/>
    <x v="0"/>
    <n v="203660"/>
  </r>
  <r>
    <n v="10711"/>
    <s v="Greater Mumbai, India"/>
    <d v="2015-03-29T00:00:00"/>
    <x v="2"/>
    <x v="4"/>
    <x v="0"/>
    <n v="221358"/>
  </r>
  <r>
    <n v="10712"/>
    <s v="Ahmedabad, India"/>
    <d v="2015-01-21T00:00:00"/>
    <x v="2"/>
    <x v="0"/>
    <x v="1"/>
    <n v="47605"/>
  </r>
  <r>
    <n v="10713"/>
    <s v="Bengaluru, India"/>
    <d v="2013-11-02T00:00:00"/>
    <x v="0"/>
    <x v="3"/>
    <x v="0"/>
    <n v="65007"/>
  </r>
  <r>
    <n v="10714"/>
    <s v="Bengaluru, India"/>
    <d v="2013-10-11T00:00:00"/>
    <x v="1"/>
    <x v="0"/>
    <x v="1"/>
    <n v="201094"/>
  </r>
  <r>
    <n v="10715"/>
    <s v="Greater Mumbai, India"/>
    <d v="2014-09-27T00:00:00"/>
    <x v="3"/>
    <x v="3"/>
    <x v="1"/>
    <n v="215123"/>
  </r>
  <r>
    <n v="10716"/>
    <s v="Bengaluru, India"/>
    <d v="2014-09-26T00:00:00"/>
    <x v="0"/>
    <x v="3"/>
    <x v="0"/>
    <n v="270288"/>
  </r>
  <r>
    <n v="10717"/>
    <s v="Delhi, India"/>
    <d v="2014-06-15T00:00:00"/>
    <x v="0"/>
    <x v="3"/>
    <x v="1"/>
    <n v="152952"/>
  </r>
  <r>
    <n v="10718"/>
    <s v="Ahmedabad, India"/>
    <d v="2013-11-28T00:00:00"/>
    <x v="1"/>
    <x v="3"/>
    <x v="0"/>
    <n v="49633"/>
  </r>
  <r>
    <n v="10719"/>
    <s v="Delhi, India"/>
    <d v="2014-11-26T00:00:00"/>
    <x v="1"/>
    <x v="2"/>
    <x v="0"/>
    <n v="10916"/>
  </r>
  <r>
    <n v="10720"/>
    <s v="Bengaluru, India"/>
    <d v="2014-09-21T00:00:00"/>
    <x v="2"/>
    <x v="2"/>
    <x v="1"/>
    <n v="141441"/>
  </r>
  <r>
    <n v="10721"/>
    <s v="Greater Mumbai, India"/>
    <d v="2014-03-18T00:00:00"/>
    <x v="2"/>
    <x v="2"/>
    <x v="0"/>
    <n v="32412"/>
  </r>
  <r>
    <n v="10722"/>
    <s v="Greater Mumbai, India"/>
    <d v="2015-04-14T00:00:00"/>
    <x v="1"/>
    <x v="0"/>
    <x v="1"/>
    <n v="56557"/>
  </r>
  <r>
    <n v="10723"/>
    <s v="Greater Mumbai, India"/>
    <d v="2014-11-29T00:00:00"/>
    <x v="3"/>
    <x v="4"/>
    <x v="0"/>
    <n v="279948"/>
  </r>
  <r>
    <n v="10724"/>
    <s v="Bengaluru, India"/>
    <d v="2015-02-12T00:00:00"/>
    <x v="3"/>
    <x v="0"/>
    <x v="1"/>
    <n v="58598"/>
  </r>
  <r>
    <n v="10725"/>
    <s v="Delhi, India"/>
    <d v="2015-03-28T00:00:00"/>
    <x v="3"/>
    <x v="0"/>
    <x v="0"/>
    <n v="45427"/>
  </r>
  <r>
    <n v="10726"/>
    <s v="Ahmedabad, India"/>
    <d v="2014-09-08T00:00:00"/>
    <x v="1"/>
    <x v="2"/>
    <x v="1"/>
    <n v="202255"/>
  </r>
  <r>
    <n v="10727"/>
    <s v="Greater Mumbai, India"/>
    <d v="2014-01-26T00:00:00"/>
    <x v="1"/>
    <x v="0"/>
    <x v="1"/>
    <n v="112972"/>
  </r>
  <r>
    <n v="10728"/>
    <s v="Ahmedabad, India"/>
    <d v="2015-03-26T00:00:00"/>
    <x v="2"/>
    <x v="0"/>
    <x v="0"/>
    <n v="55596"/>
  </r>
  <r>
    <n v="10729"/>
    <s v="Greater Mumbai, India"/>
    <d v="2014-01-24T00:00:00"/>
    <x v="0"/>
    <x v="2"/>
    <x v="1"/>
    <n v="103068"/>
  </r>
  <r>
    <n v="10730"/>
    <s v="Greater Mumbai, India"/>
    <d v="2014-11-01T00:00:00"/>
    <x v="2"/>
    <x v="2"/>
    <x v="0"/>
    <n v="257454"/>
  </r>
  <r>
    <n v="10731"/>
    <s v="Greater Mumbai, India"/>
    <d v="2014-05-28T00:00:00"/>
    <x v="0"/>
    <x v="4"/>
    <x v="0"/>
    <n v="90550"/>
  </r>
  <r>
    <n v="10732"/>
    <s v="Greater Mumbai, India"/>
    <d v="2014-01-12T00:00:00"/>
    <x v="2"/>
    <x v="0"/>
    <x v="0"/>
    <n v="104891"/>
  </r>
  <r>
    <n v="10733"/>
    <s v="Ahmedabad, India"/>
    <d v="2014-03-24T00:00:00"/>
    <x v="3"/>
    <x v="2"/>
    <x v="0"/>
    <n v="115565"/>
  </r>
  <r>
    <n v="10734"/>
    <s v="Delhi, India"/>
    <d v="2014-07-20T00:00:00"/>
    <x v="2"/>
    <x v="3"/>
    <x v="0"/>
    <n v="63983"/>
  </r>
  <r>
    <n v="10735"/>
    <s v="Ahmedabad, India"/>
    <d v="2014-05-24T00:00:00"/>
    <x v="2"/>
    <x v="1"/>
    <x v="1"/>
    <n v="137635"/>
  </r>
  <r>
    <n v="10736"/>
    <s v="Bengaluru, India"/>
    <d v="2013-12-19T00:00:00"/>
    <x v="0"/>
    <x v="0"/>
    <x v="0"/>
    <n v="102405"/>
  </r>
  <r>
    <n v="10737"/>
    <s v="Ahmedabad, India"/>
    <d v="2013-12-22T00:00:00"/>
    <x v="2"/>
    <x v="3"/>
    <x v="1"/>
    <n v="284728"/>
  </r>
  <r>
    <n v="10738"/>
    <s v="Delhi, India"/>
    <d v="2014-11-10T00:00:00"/>
    <x v="2"/>
    <x v="1"/>
    <x v="1"/>
    <n v="88815"/>
  </r>
  <r>
    <n v="10739"/>
    <s v="Greater Mumbai, India"/>
    <d v="2014-12-03T00:00:00"/>
    <x v="2"/>
    <x v="0"/>
    <x v="0"/>
    <n v="95384"/>
  </r>
  <r>
    <n v="10740"/>
    <s v="Delhi, India"/>
    <d v="2013-12-25T00:00:00"/>
    <x v="0"/>
    <x v="4"/>
    <x v="0"/>
    <n v="47652"/>
  </r>
  <r>
    <n v="10741"/>
    <s v="Greater Mumbai, India"/>
    <d v="2014-03-25T00:00:00"/>
    <x v="2"/>
    <x v="0"/>
    <x v="0"/>
    <n v="129659"/>
  </r>
  <r>
    <n v="10742"/>
    <s v="Ahmedabad, India"/>
    <d v="2013-12-13T00:00:00"/>
    <x v="3"/>
    <x v="0"/>
    <x v="0"/>
    <n v="14886"/>
  </r>
  <r>
    <n v="10743"/>
    <s v="Greater Mumbai, India"/>
    <d v="2015-05-11T00:00:00"/>
    <x v="3"/>
    <x v="2"/>
    <x v="0"/>
    <n v="172703"/>
  </r>
  <r>
    <n v="10744"/>
    <s v="Ahmedabad, India"/>
    <d v="2013-12-19T00:00:00"/>
    <x v="0"/>
    <x v="2"/>
    <x v="0"/>
    <n v="20973"/>
  </r>
  <r>
    <n v="10745"/>
    <s v="Delhi, India"/>
    <d v="2014-09-10T00:00:00"/>
    <x v="1"/>
    <x v="0"/>
    <x v="1"/>
    <n v="187569"/>
  </r>
  <r>
    <n v="10746"/>
    <s v="Delhi, India"/>
    <d v="2015-03-04T00:00:00"/>
    <x v="3"/>
    <x v="3"/>
    <x v="0"/>
    <n v="129007"/>
  </r>
  <r>
    <n v="10747"/>
    <s v="Ahmedabad, India"/>
    <d v="2014-07-26T00:00:00"/>
    <x v="1"/>
    <x v="2"/>
    <x v="1"/>
    <n v="137192"/>
  </r>
  <r>
    <n v="10748"/>
    <s v="Delhi, India"/>
    <d v="2014-06-21T00:00:00"/>
    <x v="2"/>
    <x v="2"/>
    <x v="0"/>
    <n v="252185"/>
  </r>
  <r>
    <n v="10749"/>
    <s v="Delhi, India"/>
    <d v="2015-04-13T00:00:00"/>
    <x v="3"/>
    <x v="1"/>
    <x v="1"/>
    <n v="273005"/>
  </r>
  <r>
    <n v="10750"/>
    <s v="Delhi, India"/>
    <d v="2015-05-17T00:00:00"/>
    <x v="1"/>
    <x v="4"/>
    <x v="1"/>
    <n v="2948"/>
  </r>
  <r>
    <n v="10751"/>
    <s v="Delhi, India"/>
    <d v="2015-01-25T00:00:00"/>
    <x v="3"/>
    <x v="3"/>
    <x v="0"/>
    <n v="240854"/>
  </r>
  <r>
    <n v="10752"/>
    <s v="Ahmedabad, India"/>
    <d v="2014-09-07T00:00:00"/>
    <x v="0"/>
    <x v="3"/>
    <x v="0"/>
    <n v="132128"/>
  </r>
  <r>
    <n v="10753"/>
    <s v="Ahmedabad, India"/>
    <d v="2014-03-02T00:00:00"/>
    <x v="2"/>
    <x v="4"/>
    <x v="1"/>
    <n v="263893"/>
  </r>
  <r>
    <n v="10754"/>
    <s v="Ahmedabad, India"/>
    <d v="2014-02-26T00:00:00"/>
    <x v="1"/>
    <x v="2"/>
    <x v="0"/>
    <n v="290623"/>
  </r>
  <r>
    <n v="10755"/>
    <s v="Delhi, India"/>
    <d v="2014-08-01T00:00:00"/>
    <x v="0"/>
    <x v="0"/>
    <x v="1"/>
    <n v="124630"/>
  </r>
  <r>
    <n v="10756"/>
    <s v="Bengaluru, India"/>
    <d v="2015-03-03T00:00:00"/>
    <x v="2"/>
    <x v="1"/>
    <x v="0"/>
    <n v="101691"/>
  </r>
  <r>
    <n v="10757"/>
    <s v="Greater Mumbai, India"/>
    <d v="2014-07-31T00:00:00"/>
    <x v="3"/>
    <x v="2"/>
    <x v="1"/>
    <n v="225420"/>
  </r>
  <r>
    <n v="10758"/>
    <s v="Ahmedabad, India"/>
    <d v="2015-05-06T00:00:00"/>
    <x v="2"/>
    <x v="2"/>
    <x v="0"/>
    <n v="56347"/>
  </r>
  <r>
    <n v="10759"/>
    <s v="Bengaluru, India"/>
    <d v="2015-01-16T00:00:00"/>
    <x v="1"/>
    <x v="4"/>
    <x v="0"/>
    <n v="173211"/>
  </r>
  <r>
    <n v="10760"/>
    <s v="Ahmedabad, India"/>
    <d v="2014-04-22T00:00:00"/>
    <x v="1"/>
    <x v="2"/>
    <x v="1"/>
    <n v="120125"/>
  </r>
  <r>
    <n v="10761"/>
    <s v="Ahmedabad, India"/>
    <d v="2015-02-01T00:00:00"/>
    <x v="0"/>
    <x v="0"/>
    <x v="1"/>
    <n v="98103"/>
  </r>
  <r>
    <n v="10762"/>
    <s v="Delhi, India"/>
    <d v="2014-09-20T00:00:00"/>
    <x v="2"/>
    <x v="0"/>
    <x v="1"/>
    <n v="126904"/>
  </r>
  <r>
    <n v="10763"/>
    <s v="Greater Mumbai, India"/>
    <d v="2014-02-01T00:00:00"/>
    <x v="0"/>
    <x v="3"/>
    <x v="1"/>
    <n v="289969"/>
  </r>
  <r>
    <n v="10764"/>
    <s v="Greater Mumbai, India"/>
    <d v="2015-02-13T00:00:00"/>
    <x v="1"/>
    <x v="3"/>
    <x v="0"/>
    <n v="100992"/>
  </r>
  <r>
    <n v="10765"/>
    <s v="Greater Mumbai, India"/>
    <d v="2014-01-10T00:00:00"/>
    <x v="3"/>
    <x v="1"/>
    <x v="0"/>
    <n v="106252"/>
  </r>
  <r>
    <n v="10766"/>
    <s v="Bengaluru, India"/>
    <d v="2014-07-03T00:00:00"/>
    <x v="1"/>
    <x v="4"/>
    <x v="1"/>
    <n v="193734"/>
  </r>
  <r>
    <n v="10767"/>
    <s v="Bengaluru, India"/>
    <d v="2014-08-16T00:00:00"/>
    <x v="2"/>
    <x v="0"/>
    <x v="0"/>
    <n v="227283"/>
  </r>
  <r>
    <n v="10768"/>
    <s v="Ahmedabad, India"/>
    <d v="2014-11-09T00:00:00"/>
    <x v="0"/>
    <x v="4"/>
    <x v="1"/>
    <n v="25035"/>
  </r>
  <r>
    <n v="10769"/>
    <s v="Bengaluru, India"/>
    <d v="2013-12-29T00:00:00"/>
    <x v="1"/>
    <x v="2"/>
    <x v="0"/>
    <n v="296589"/>
  </r>
  <r>
    <n v="10770"/>
    <s v="Bengaluru, India"/>
    <d v="2014-03-30T00:00:00"/>
    <x v="2"/>
    <x v="0"/>
    <x v="0"/>
    <n v="5077"/>
  </r>
  <r>
    <n v="10771"/>
    <s v="Bengaluru, India"/>
    <d v="2014-06-04T00:00:00"/>
    <x v="1"/>
    <x v="0"/>
    <x v="1"/>
    <n v="190335"/>
  </r>
  <r>
    <n v="10772"/>
    <s v="Greater Mumbai, India"/>
    <d v="2014-09-11T00:00:00"/>
    <x v="0"/>
    <x v="0"/>
    <x v="1"/>
    <n v="216237"/>
  </r>
  <r>
    <n v="10773"/>
    <s v="Greater Mumbai, India"/>
    <d v="2013-11-25T00:00:00"/>
    <x v="1"/>
    <x v="2"/>
    <x v="0"/>
    <n v="296742"/>
  </r>
  <r>
    <n v="10774"/>
    <s v="Delhi, India"/>
    <d v="2014-05-25T00:00:00"/>
    <x v="0"/>
    <x v="4"/>
    <x v="0"/>
    <n v="258244"/>
  </r>
  <r>
    <n v="10775"/>
    <s v="Ahmedabad, India"/>
    <d v="2014-03-06T00:00:00"/>
    <x v="1"/>
    <x v="4"/>
    <x v="1"/>
    <n v="131090"/>
  </r>
  <r>
    <n v="10776"/>
    <s v="Delhi, India"/>
    <d v="2014-08-05T00:00:00"/>
    <x v="2"/>
    <x v="1"/>
    <x v="0"/>
    <n v="226158"/>
  </r>
  <r>
    <n v="10777"/>
    <s v="Delhi, India"/>
    <d v="2013-11-29T00:00:00"/>
    <x v="2"/>
    <x v="4"/>
    <x v="0"/>
    <n v="207993"/>
  </r>
  <r>
    <n v="10778"/>
    <s v="Ahmedabad, India"/>
    <d v="2015-04-10T00:00:00"/>
    <x v="1"/>
    <x v="1"/>
    <x v="0"/>
    <n v="190487"/>
  </r>
  <r>
    <n v="10779"/>
    <s v="Greater Mumbai, India"/>
    <d v="2014-12-09T00:00:00"/>
    <x v="3"/>
    <x v="2"/>
    <x v="1"/>
    <n v="190672"/>
  </r>
  <r>
    <n v="10780"/>
    <s v="Bengaluru, India"/>
    <d v="2015-02-05T00:00:00"/>
    <x v="2"/>
    <x v="4"/>
    <x v="1"/>
    <n v="153878"/>
  </r>
  <r>
    <n v="10781"/>
    <s v="Ahmedabad, India"/>
    <d v="2015-01-24T00:00:00"/>
    <x v="0"/>
    <x v="1"/>
    <x v="1"/>
    <n v="165963"/>
  </r>
  <r>
    <n v="10782"/>
    <s v="Ahmedabad, India"/>
    <d v="2015-03-27T00:00:00"/>
    <x v="2"/>
    <x v="1"/>
    <x v="0"/>
    <n v="264577"/>
  </r>
  <r>
    <n v="10783"/>
    <s v="Greater Mumbai, India"/>
    <d v="2014-02-16T00:00:00"/>
    <x v="1"/>
    <x v="4"/>
    <x v="1"/>
    <n v="128793"/>
  </r>
  <r>
    <n v="10784"/>
    <s v="Delhi, India"/>
    <d v="2014-04-27T00:00:00"/>
    <x v="0"/>
    <x v="0"/>
    <x v="0"/>
    <n v="192900"/>
  </r>
  <r>
    <n v="10785"/>
    <s v="Delhi, India"/>
    <d v="2015-04-11T00:00:00"/>
    <x v="2"/>
    <x v="1"/>
    <x v="0"/>
    <n v="189914"/>
  </r>
  <r>
    <n v="10786"/>
    <s v="Greater Mumbai, India"/>
    <d v="2014-04-03T00:00:00"/>
    <x v="1"/>
    <x v="0"/>
    <x v="1"/>
    <n v="69842"/>
  </r>
  <r>
    <n v="10787"/>
    <s v="Ahmedabad, India"/>
    <d v="2015-03-20T00:00:00"/>
    <x v="0"/>
    <x v="1"/>
    <x v="0"/>
    <n v="32790"/>
  </r>
  <r>
    <n v="10788"/>
    <s v="Delhi, India"/>
    <d v="2013-11-05T00:00:00"/>
    <x v="2"/>
    <x v="1"/>
    <x v="1"/>
    <n v="104517"/>
  </r>
  <r>
    <n v="10789"/>
    <s v="Bengaluru, India"/>
    <d v="2014-01-17T00:00:00"/>
    <x v="1"/>
    <x v="1"/>
    <x v="1"/>
    <n v="276188"/>
  </r>
  <r>
    <n v="10790"/>
    <s v="Greater Mumbai, India"/>
    <d v="2014-11-27T00:00:00"/>
    <x v="3"/>
    <x v="4"/>
    <x v="1"/>
    <n v="279599"/>
  </r>
  <r>
    <n v="10791"/>
    <s v="Greater Mumbai, India"/>
    <d v="2014-07-20T00:00:00"/>
    <x v="0"/>
    <x v="4"/>
    <x v="1"/>
    <n v="138817"/>
  </r>
  <r>
    <n v="10792"/>
    <s v="Delhi, India"/>
    <d v="2015-04-25T00:00:00"/>
    <x v="2"/>
    <x v="0"/>
    <x v="1"/>
    <n v="184400"/>
  </r>
  <r>
    <n v="10793"/>
    <s v="Greater Mumbai, India"/>
    <d v="2014-03-10T00:00:00"/>
    <x v="2"/>
    <x v="0"/>
    <x v="0"/>
    <n v="48212"/>
  </r>
  <r>
    <n v="10794"/>
    <s v="Bengaluru, India"/>
    <d v="2014-01-23T00:00:00"/>
    <x v="2"/>
    <x v="4"/>
    <x v="1"/>
    <n v="204438"/>
  </r>
  <r>
    <n v="10795"/>
    <s v="Greater Mumbai, India"/>
    <d v="2014-08-10T00:00:00"/>
    <x v="3"/>
    <x v="4"/>
    <x v="1"/>
    <n v="262142"/>
  </r>
  <r>
    <n v="10796"/>
    <s v="Bengaluru, India"/>
    <d v="2014-05-13T00:00:00"/>
    <x v="2"/>
    <x v="1"/>
    <x v="1"/>
    <n v="281654"/>
  </r>
  <r>
    <n v="10797"/>
    <s v="Greater Mumbai, India"/>
    <d v="2013-11-08T00:00:00"/>
    <x v="1"/>
    <x v="0"/>
    <x v="0"/>
    <n v="30035"/>
  </r>
  <r>
    <n v="10798"/>
    <s v="Delhi, India"/>
    <d v="2014-09-04T00:00:00"/>
    <x v="2"/>
    <x v="3"/>
    <x v="0"/>
    <n v="14374"/>
  </r>
  <r>
    <n v="10799"/>
    <s v="Bengaluru, India"/>
    <d v="2014-02-13T00:00:00"/>
    <x v="3"/>
    <x v="3"/>
    <x v="0"/>
    <n v="52949"/>
  </r>
  <r>
    <n v="10800"/>
    <s v="Bengaluru, India"/>
    <d v="2014-01-21T00:00:00"/>
    <x v="3"/>
    <x v="4"/>
    <x v="1"/>
    <n v="19917"/>
  </r>
  <r>
    <n v="10801"/>
    <s v="Delhi, India"/>
    <d v="2014-05-20T00:00:00"/>
    <x v="2"/>
    <x v="0"/>
    <x v="1"/>
    <n v="29036"/>
  </r>
  <r>
    <n v="10802"/>
    <s v="Delhi, India"/>
    <d v="2014-06-17T00:00:00"/>
    <x v="3"/>
    <x v="2"/>
    <x v="0"/>
    <n v="102197"/>
  </r>
  <r>
    <n v="10803"/>
    <s v="Bengaluru, India"/>
    <d v="2015-04-09T00:00:00"/>
    <x v="1"/>
    <x v="1"/>
    <x v="1"/>
    <n v="148861"/>
  </r>
  <r>
    <n v="10804"/>
    <s v="Delhi, India"/>
    <d v="2013-10-22T00:00:00"/>
    <x v="1"/>
    <x v="2"/>
    <x v="0"/>
    <n v="268300"/>
  </r>
  <r>
    <n v="10805"/>
    <s v="Delhi, India"/>
    <d v="2015-02-13T00:00:00"/>
    <x v="0"/>
    <x v="3"/>
    <x v="1"/>
    <n v="223303"/>
  </r>
  <r>
    <n v="10806"/>
    <s v="Bengaluru, India"/>
    <d v="2014-10-30T00:00:00"/>
    <x v="0"/>
    <x v="1"/>
    <x v="1"/>
    <n v="299162"/>
  </r>
  <r>
    <n v="10807"/>
    <s v="Greater Mumbai, India"/>
    <d v="2015-01-31T00:00:00"/>
    <x v="0"/>
    <x v="1"/>
    <x v="0"/>
    <n v="23783"/>
  </r>
  <r>
    <n v="10808"/>
    <s v="Greater Mumbai, India"/>
    <d v="2014-06-25T00:00:00"/>
    <x v="0"/>
    <x v="3"/>
    <x v="1"/>
    <n v="4242"/>
  </r>
  <r>
    <n v="10809"/>
    <s v="Delhi, India"/>
    <d v="2014-11-20T00:00:00"/>
    <x v="1"/>
    <x v="4"/>
    <x v="0"/>
    <n v="291118"/>
  </r>
  <r>
    <n v="10810"/>
    <s v="Delhi, India"/>
    <d v="2014-06-26T00:00:00"/>
    <x v="2"/>
    <x v="1"/>
    <x v="1"/>
    <n v="204273"/>
  </r>
  <r>
    <n v="10811"/>
    <s v="Ahmedabad, India"/>
    <d v="2013-12-24T00:00:00"/>
    <x v="2"/>
    <x v="1"/>
    <x v="0"/>
    <n v="32448"/>
  </r>
  <r>
    <n v="10812"/>
    <s v="Ahmedabad, India"/>
    <d v="2015-03-10T00:00:00"/>
    <x v="1"/>
    <x v="2"/>
    <x v="0"/>
    <n v="102638"/>
  </r>
  <r>
    <n v="10813"/>
    <s v="Ahmedabad, India"/>
    <d v="2014-05-14T00:00:00"/>
    <x v="0"/>
    <x v="0"/>
    <x v="1"/>
    <n v="225082"/>
  </r>
  <r>
    <n v="10814"/>
    <s v="Bengaluru, India"/>
    <d v="2014-10-05T00:00:00"/>
    <x v="2"/>
    <x v="3"/>
    <x v="0"/>
    <n v="7700"/>
  </r>
  <r>
    <n v="10815"/>
    <s v="Bengaluru, India"/>
    <d v="2015-05-04T00:00:00"/>
    <x v="2"/>
    <x v="0"/>
    <x v="0"/>
    <n v="242353"/>
  </r>
  <r>
    <n v="10816"/>
    <s v="Bengaluru, India"/>
    <d v="2013-11-06T00:00:00"/>
    <x v="3"/>
    <x v="1"/>
    <x v="1"/>
    <n v="113095"/>
  </r>
  <r>
    <n v="10817"/>
    <s v="Delhi, India"/>
    <d v="2015-01-03T00:00:00"/>
    <x v="1"/>
    <x v="4"/>
    <x v="0"/>
    <n v="26189"/>
  </r>
  <r>
    <n v="10818"/>
    <s v="Ahmedabad, India"/>
    <d v="2014-03-01T00:00:00"/>
    <x v="0"/>
    <x v="4"/>
    <x v="0"/>
    <n v="27494"/>
  </r>
  <r>
    <n v="10819"/>
    <s v="Bengaluru, India"/>
    <d v="2013-11-25T00:00:00"/>
    <x v="3"/>
    <x v="0"/>
    <x v="0"/>
    <n v="55806"/>
  </r>
  <r>
    <n v="10820"/>
    <s v="Greater Mumbai, India"/>
    <d v="2014-05-19T00:00:00"/>
    <x v="2"/>
    <x v="1"/>
    <x v="0"/>
    <n v="15860"/>
  </r>
  <r>
    <n v="10821"/>
    <s v="Ahmedabad, India"/>
    <d v="2015-02-18T00:00:00"/>
    <x v="0"/>
    <x v="3"/>
    <x v="1"/>
    <n v="29925"/>
  </r>
  <r>
    <n v="10822"/>
    <s v="Bengaluru, India"/>
    <d v="2015-05-23T00:00:00"/>
    <x v="3"/>
    <x v="4"/>
    <x v="0"/>
    <n v="169283"/>
  </r>
  <r>
    <n v="10823"/>
    <s v="Delhi, India"/>
    <d v="2015-04-26T00:00:00"/>
    <x v="1"/>
    <x v="4"/>
    <x v="1"/>
    <n v="190130"/>
  </r>
  <r>
    <n v="10824"/>
    <s v="Bengaluru, India"/>
    <d v="2014-03-08T00:00:00"/>
    <x v="0"/>
    <x v="1"/>
    <x v="0"/>
    <n v="128446"/>
  </r>
  <r>
    <n v="10825"/>
    <s v="Ahmedabad, India"/>
    <d v="2014-08-15T00:00:00"/>
    <x v="3"/>
    <x v="4"/>
    <x v="0"/>
    <n v="180903"/>
  </r>
  <r>
    <n v="10826"/>
    <s v="Greater Mumbai, India"/>
    <d v="2015-02-03T00:00:00"/>
    <x v="0"/>
    <x v="4"/>
    <x v="1"/>
    <n v="213379"/>
  </r>
  <r>
    <n v="10827"/>
    <s v="Bengaluru, India"/>
    <d v="2015-02-19T00:00:00"/>
    <x v="0"/>
    <x v="2"/>
    <x v="0"/>
    <n v="78392"/>
  </r>
  <r>
    <n v="10828"/>
    <s v="Delhi, India"/>
    <d v="2014-02-05T00:00:00"/>
    <x v="0"/>
    <x v="4"/>
    <x v="0"/>
    <n v="21940"/>
  </r>
  <r>
    <n v="10829"/>
    <s v="Delhi, India"/>
    <d v="2015-04-11T00:00:00"/>
    <x v="2"/>
    <x v="4"/>
    <x v="0"/>
    <n v="224058"/>
  </r>
  <r>
    <n v="10830"/>
    <s v="Delhi, India"/>
    <d v="2014-06-03T00:00:00"/>
    <x v="2"/>
    <x v="1"/>
    <x v="1"/>
    <n v="169077"/>
  </r>
  <r>
    <n v="10831"/>
    <s v="Greater Mumbai, India"/>
    <d v="2014-05-27T00:00:00"/>
    <x v="0"/>
    <x v="3"/>
    <x v="0"/>
    <n v="106021"/>
  </r>
  <r>
    <n v="10832"/>
    <s v="Greater Mumbai, India"/>
    <d v="2015-01-23T00:00:00"/>
    <x v="3"/>
    <x v="4"/>
    <x v="0"/>
    <n v="283260"/>
  </r>
  <r>
    <n v="10833"/>
    <s v="Greater Mumbai, India"/>
    <d v="2015-05-18T00:00:00"/>
    <x v="2"/>
    <x v="3"/>
    <x v="1"/>
    <n v="14222"/>
  </r>
  <r>
    <n v="10834"/>
    <s v="Bengaluru, India"/>
    <d v="2014-09-22T00:00:00"/>
    <x v="2"/>
    <x v="1"/>
    <x v="0"/>
    <n v="99215"/>
  </r>
  <r>
    <n v="10835"/>
    <s v="Greater Mumbai, India"/>
    <d v="2013-10-29T00:00:00"/>
    <x v="0"/>
    <x v="2"/>
    <x v="0"/>
    <n v="178375"/>
  </r>
  <r>
    <n v="10836"/>
    <s v="Ahmedabad, India"/>
    <d v="2014-05-31T00:00:00"/>
    <x v="2"/>
    <x v="4"/>
    <x v="1"/>
    <n v="293827"/>
  </r>
  <r>
    <n v="10837"/>
    <s v="Greater Mumbai, India"/>
    <d v="2015-01-05T00:00:00"/>
    <x v="2"/>
    <x v="4"/>
    <x v="0"/>
    <n v="202775"/>
  </r>
  <r>
    <n v="10838"/>
    <s v="Greater Mumbai, India"/>
    <d v="2015-04-26T00:00:00"/>
    <x v="0"/>
    <x v="3"/>
    <x v="0"/>
    <n v="135734"/>
  </r>
  <r>
    <n v="10839"/>
    <s v="Delhi, India"/>
    <d v="2013-11-25T00:00:00"/>
    <x v="3"/>
    <x v="4"/>
    <x v="0"/>
    <n v="93307"/>
  </r>
  <r>
    <n v="10840"/>
    <s v="Ahmedabad, India"/>
    <d v="2014-05-17T00:00:00"/>
    <x v="0"/>
    <x v="1"/>
    <x v="0"/>
    <n v="76515"/>
  </r>
  <r>
    <n v="10841"/>
    <s v="Bengaluru, India"/>
    <d v="2014-11-23T00:00:00"/>
    <x v="3"/>
    <x v="0"/>
    <x v="1"/>
    <n v="265493"/>
  </r>
  <r>
    <n v="10842"/>
    <s v="Bengaluru, India"/>
    <d v="2014-06-27T00:00:00"/>
    <x v="0"/>
    <x v="0"/>
    <x v="1"/>
    <n v="2852"/>
  </r>
  <r>
    <n v="10843"/>
    <s v="Ahmedabad, India"/>
    <d v="2014-04-16T00:00:00"/>
    <x v="1"/>
    <x v="3"/>
    <x v="0"/>
    <n v="34195"/>
  </r>
  <r>
    <n v="10844"/>
    <s v="Ahmedabad, India"/>
    <d v="2014-12-13T00:00:00"/>
    <x v="0"/>
    <x v="2"/>
    <x v="0"/>
    <n v="73014"/>
  </r>
  <r>
    <n v="10845"/>
    <s v="Bengaluru, India"/>
    <d v="2014-06-01T00:00:00"/>
    <x v="3"/>
    <x v="0"/>
    <x v="0"/>
    <n v="264725"/>
  </r>
  <r>
    <n v="10846"/>
    <s v="Greater Mumbai, India"/>
    <d v="2015-01-05T00:00:00"/>
    <x v="3"/>
    <x v="3"/>
    <x v="1"/>
    <n v="244839"/>
  </r>
  <r>
    <n v="10847"/>
    <s v="Ahmedabad, India"/>
    <d v="2013-12-27T00:00:00"/>
    <x v="0"/>
    <x v="3"/>
    <x v="0"/>
    <n v="53266"/>
  </r>
  <r>
    <n v="10848"/>
    <s v="Delhi, India"/>
    <d v="2015-01-24T00:00:00"/>
    <x v="2"/>
    <x v="2"/>
    <x v="0"/>
    <n v="269474"/>
  </r>
  <r>
    <n v="10849"/>
    <s v="Delhi, India"/>
    <d v="2015-03-10T00:00:00"/>
    <x v="1"/>
    <x v="0"/>
    <x v="1"/>
    <n v="110829"/>
  </r>
  <r>
    <n v="10850"/>
    <s v="Greater Mumbai, India"/>
    <d v="2014-10-20T00:00:00"/>
    <x v="2"/>
    <x v="3"/>
    <x v="0"/>
    <n v="133809"/>
  </r>
  <r>
    <n v="10851"/>
    <s v="Greater Mumbai, India"/>
    <d v="2014-09-01T00:00:00"/>
    <x v="3"/>
    <x v="4"/>
    <x v="1"/>
    <n v="12306"/>
  </r>
  <r>
    <n v="10852"/>
    <s v="Greater Mumbai, India"/>
    <d v="2013-11-25T00:00:00"/>
    <x v="1"/>
    <x v="2"/>
    <x v="1"/>
    <n v="80450"/>
  </r>
  <r>
    <n v="10853"/>
    <s v="Ahmedabad, India"/>
    <d v="2014-05-25T00:00:00"/>
    <x v="2"/>
    <x v="2"/>
    <x v="0"/>
    <n v="182220"/>
  </r>
  <r>
    <n v="10854"/>
    <s v="Bengaluru, India"/>
    <d v="2014-06-08T00:00:00"/>
    <x v="2"/>
    <x v="4"/>
    <x v="1"/>
    <n v="140648"/>
  </r>
  <r>
    <n v="10855"/>
    <s v="Bengaluru, India"/>
    <d v="2013-12-27T00:00:00"/>
    <x v="0"/>
    <x v="4"/>
    <x v="0"/>
    <n v="220939"/>
  </r>
  <r>
    <n v="10856"/>
    <s v="Ahmedabad, India"/>
    <d v="2013-11-02T00:00:00"/>
    <x v="1"/>
    <x v="1"/>
    <x v="1"/>
    <n v="85678"/>
  </r>
  <r>
    <n v="10857"/>
    <s v="Delhi, India"/>
    <d v="2013-11-04T00:00:00"/>
    <x v="1"/>
    <x v="1"/>
    <x v="1"/>
    <n v="298059"/>
  </r>
  <r>
    <n v="10858"/>
    <s v="Bengaluru, India"/>
    <d v="2015-03-13T00:00:00"/>
    <x v="2"/>
    <x v="2"/>
    <x v="0"/>
    <n v="90609"/>
  </r>
  <r>
    <n v="10859"/>
    <s v="Delhi, India"/>
    <d v="2014-12-03T00:00:00"/>
    <x v="0"/>
    <x v="3"/>
    <x v="1"/>
    <n v="216920"/>
  </r>
  <r>
    <n v="10860"/>
    <s v="Delhi, India"/>
    <d v="2014-09-22T00:00:00"/>
    <x v="2"/>
    <x v="3"/>
    <x v="0"/>
    <n v="135471"/>
  </r>
  <r>
    <n v="10861"/>
    <s v="Ahmedabad, India"/>
    <d v="2013-11-12T00:00:00"/>
    <x v="1"/>
    <x v="2"/>
    <x v="0"/>
    <n v="263028"/>
  </r>
  <r>
    <n v="10862"/>
    <s v="Ahmedabad, India"/>
    <d v="2014-08-06T00:00:00"/>
    <x v="2"/>
    <x v="0"/>
    <x v="0"/>
    <n v="48726"/>
  </r>
  <r>
    <n v="10863"/>
    <s v="Delhi, India"/>
    <d v="2013-10-22T00:00:00"/>
    <x v="0"/>
    <x v="4"/>
    <x v="1"/>
    <n v="114384"/>
  </r>
  <r>
    <n v="10864"/>
    <s v="Ahmedabad, India"/>
    <d v="2014-09-11T00:00:00"/>
    <x v="2"/>
    <x v="0"/>
    <x v="1"/>
    <n v="241032"/>
  </r>
  <r>
    <n v="10865"/>
    <s v="Delhi, India"/>
    <d v="2015-05-17T00:00:00"/>
    <x v="2"/>
    <x v="3"/>
    <x v="1"/>
    <n v="62831"/>
  </r>
  <r>
    <n v="10866"/>
    <s v="Delhi, India"/>
    <d v="2014-06-19T00:00:00"/>
    <x v="0"/>
    <x v="4"/>
    <x v="0"/>
    <n v="78225"/>
  </r>
  <r>
    <n v="10867"/>
    <s v="Ahmedabad, India"/>
    <d v="2014-12-16T00:00:00"/>
    <x v="1"/>
    <x v="1"/>
    <x v="1"/>
    <n v="26272"/>
  </r>
  <r>
    <n v="10868"/>
    <s v="Greater Mumbai, India"/>
    <d v="2014-12-20T00:00:00"/>
    <x v="1"/>
    <x v="3"/>
    <x v="0"/>
    <n v="236574"/>
  </r>
  <r>
    <n v="10869"/>
    <s v="Bengaluru, India"/>
    <d v="2015-01-06T00:00:00"/>
    <x v="0"/>
    <x v="1"/>
    <x v="0"/>
    <n v="52755"/>
  </r>
  <r>
    <n v="10870"/>
    <s v="Greater Mumbai, India"/>
    <d v="2014-02-11T00:00:00"/>
    <x v="3"/>
    <x v="2"/>
    <x v="0"/>
    <n v="228191"/>
  </r>
  <r>
    <n v="10871"/>
    <s v="Greater Mumbai, India"/>
    <d v="2015-05-11T00:00:00"/>
    <x v="1"/>
    <x v="3"/>
    <x v="1"/>
    <n v="276244"/>
  </r>
  <r>
    <n v="10872"/>
    <s v="Delhi, India"/>
    <d v="2014-06-30T00:00:00"/>
    <x v="2"/>
    <x v="1"/>
    <x v="0"/>
    <n v="222180"/>
  </r>
  <r>
    <n v="10873"/>
    <s v="Delhi, India"/>
    <d v="2014-10-30T00:00:00"/>
    <x v="2"/>
    <x v="3"/>
    <x v="1"/>
    <n v="23392"/>
  </r>
  <r>
    <n v="10874"/>
    <s v="Delhi, India"/>
    <d v="2014-07-25T00:00:00"/>
    <x v="1"/>
    <x v="2"/>
    <x v="1"/>
    <n v="238698"/>
  </r>
  <r>
    <n v="10875"/>
    <s v="Ahmedabad, India"/>
    <d v="2014-02-02T00:00:00"/>
    <x v="0"/>
    <x v="3"/>
    <x v="1"/>
    <n v="60348"/>
  </r>
  <r>
    <n v="10876"/>
    <s v="Ahmedabad, India"/>
    <d v="2015-01-07T00:00:00"/>
    <x v="1"/>
    <x v="0"/>
    <x v="0"/>
    <n v="255979"/>
  </r>
  <r>
    <n v="10877"/>
    <s v="Greater Mumbai, India"/>
    <d v="2015-03-05T00:00:00"/>
    <x v="0"/>
    <x v="3"/>
    <x v="0"/>
    <n v="166315"/>
  </r>
  <r>
    <n v="10878"/>
    <s v="Bengaluru, India"/>
    <d v="2014-07-03T00:00:00"/>
    <x v="0"/>
    <x v="4"/>
    <x v="1"/>
    <n v="146473"/>
  </r>
  <r>
    <n v="10879"/>
    <s v="Ahmedabad, India"/>
    <d v="2015-03-17T00:00:00"/>
    <x v="3"/>
    <x v="3"/>
    <x v="0"/>
    <n v="177640"/>
  </r>
  <r>
    <n v="10880"/>
    <s v="Bengaluru, India"/>
    <d v="2014-06-02T00:00:00"/>
    <x v="1"/>
    <x v="1"/>
    <x v="1"/>
    <n v="175856"/>
  </r>
  <r>
    <n v="10881"/>
    <s v="Delhi, India"/>
    <d v="2014-06-19T00:00:00"/>
    <x v="0"/>
    <x v="3"/>
    <x v="1"/>
    <n v="254992"/>
  </r>
  <r>
    <n v="10882"/>
    <s v="Ahmedabad, India"/>
    <d v="2015-01-03T00:00:00"/>
    <x v="0"/>
    <x v="1"/>
    <x v="0"/>
    <n v="108893"/>
  </r>
  <r>
    <n v="10883"/>
    <s v="Bengaluru, India"/>
    <d v="2013-12-09T00:00:00"/>
    <x v="3"/>
    <x v="2"/>
    <x v="0"/>
    <n v="113909"/>
  </r>
  <r>
    <n v="10884"/>
    <s v="Greater Mumbai, India"/>
    <d v="2015-02-25T00:00:00"/>
    <x v="3"/>
    <x v="4"/>
    <x v="0"/>
    <n v="145297"/>
  </r>
  <r>
    <n v="10885"/>
    <s v="Ahmedabad, India"/>
    <d v="2014-11-03T00:00:00"/>
    <x v="0"/>
    <x v="2"/>
    <x v="1"/>
    <n v="290733"/>
  </r>
  <r>
    <n v="10886"/>
    <s v="Bengaluru, India"/>
    <d v="2014-11-30T00:00:00"/>
    <x v="2"/>
    <x v="1"/>
    <x v="1"/>
    <n v="37191"/>
  </r>
  <r>
    <n v="10887"/>
    <s v="Bengaluru, India"/>
    <d v="2014-02-17T00:00:00"/>
    <x v="2"/>
    <x v="4"/>
    <x v="0"/>
    <n v="141302"/>
  </r>
  <r>
    <n v="10888"/>
    <s v="Greater Mumbai, India"/>
    <d v="2014-08-05T00:00:00"/>
    <x v="0"/>
    <x v="1"/>
    <x v="1"/>
    <n v="181826"/>
  </r>
  <r>
    <n v="10889"/>
    <s v="Delhi, India"/>
    <d v="2014-04-21T00:00:00"/>
    <x v="0"/>
    <x v="2"/>
    <x v="0"/>
    <n v="175399"/>
  </r>
  <r>
    <n v="10890"/>
    <s v="Bengaluru, India"/>
    <d v="2015-04-25T00:00:00"/>
    <x v="1"/>
    <x v="2"/>
    <x v="1"/>
    <n v="178733"/>
  </r>
  <r>
    <n v="10891"/>
    <s v="Bengaluru, India"/>
    <d v="2014-10-30T00:00:00"/>
    <x v="2"/>
    <x v="2"/>
    <x v="0"/>
    <n v="272183"/>
  </r>
  <r>
    <n v="10892"/>
    <s v="Greater Mumbai, India"/>
    <d v="2014-04-27T00:00:00"/>
    <x v="2"/>
    <x v="1"/>
    <x v="0"/>
    <n v="87761"/>
  </r>
  <r>
    <n v="10893"/>
    <s v="Greater Mumbai, India"/>
    <d v="2014-03-23T00:00:00"/>
    <x v="2"/>
    <x v="1"/>
    <x v="0"/>
    <n v="242330"/>
  </r>
  <r>
    <n v="10894"/>
    <s v="Bengaluru, India"/>
    <d v="2014-05-07T00:00:00"/>
    <x v="0"/>
    <x v="2"/>
    <x v="1"/>
    <n v="160229"/>
  </r>
  <r>
    <n v="10895"/>
    <s v="Delhi, India"/>
    <d v="2014-01-29T00:00:00"/>
    <x v="3"/>
    <x v="3"/>
    <x v="1"/>
    <n v="131098"/>
  </r>
  <r>
    <n v="10896"/>
    <s v="Ahmedabad, India"/>
    <d v="2015-02-08T00:00:00"/>
    <x v="1"/>
    <x v="1"/>
    <x v="1"/>
    <n v="244001"/>
  </r>
  <r>
    <n v="10897"/>
    <s v="Delhi, India"/>
    <d v="2013-11-16T00:00:00"/>
    <x v="0"/>
    <x v="0"/>
    <x v="0"/>
    <n v="71323"/>
  </r>
  <r>
    <n v="10898"/>
    <s v="Greater Mumbai, India"/>
    <d v="2014-01-09T00:00:00"/>
    <x v="0"/>
    <x v="1"/>
    <x v="1"/>
    <n v="164379"/>
  </r>
  <r>
    <n v="10899"/>
    <s v="Delhi, India"/>
    <d v="2014-03-27T00:00:00"/>
    <x v="3"/>
    <x v="3"/>
    <x v="0"/>
    <n v="141002"/>
  </r>
  <r>
    <n v="10900"/>
    <s v="Bengaluru, India"/>
    <d v="2013-10-27T00:00:00"/>
    <x v="0"/>
    <x v="4"/>
    <x v="0"/>
    <n v="59639"/>
  </r>
  <r>
    <n v="10901"/>
    <s v="Bengaluru, India"/>
    <d v="2014-02-01T00:00:00"/>
    <x v="2"/>
    <x v="3"/>
    <x v="0"/>
    <n v="32334"/>
  </r>
  <r>
    <n v="10902"/>
    <s v="Ahmedabad, India"/>
    <d v="2014-08-04T00:00:00"/>
    <x v="0"/>
    <x v="1"/>
    <x v="0"/>
    <n v="122732"/>
  </r>
  <r>
    <n v="10903"/>
    <s v="Greater Mumbai, India"/>
    <d v="2014-06-04T00:00:00"/>
    <x v="3"/>
    <x v="2"/>
    <x v="0"/>
    <n v="254495"/>
  </r>
  <r>
    <n v="10904"/>
    <s v="Greater Mumbai, India"/>
    <d v="2014-05-17T00:00:00"/>
    <x v="2"/>
    <x v="4"/>
    <x v="0"/>
    <n v="250289"/>
  </r>
  <r>
    <n v="10905"/>
    <s v="Delhi, India"/>
    <d v="2014-01-28T00:00:00"/>
    <x v="3"/>
    <x v="0"/>
    <x v="1"/>
    <n v="206408"/>
  </r>
  <r>
    <n v="10906"/>
    <s v="Bengaluru, India"/>
    <d v="2014-04-14T00:00:00"/>
    <x v="3"/>
    <x v="1"/>
    <x v="1"/>
    <n v="58004"/>
  </r>
  <r>
    <n v="10907"/>
    <s v="Greater Mumbai, India"/>
    <d v="2014-09-20T00:00:00"/>
    <x v="3"/>
    <x v="0"/>
    <x v="1"/>
    <n v="194875"/>
  </r>
  <r>
    <n v="10908"/>
    <s v="Greater Mumbai, India"/>
    <d v="2015-02-01T00:00:00"/>
    <x v="0"/>
    <x v="0"/>
    <x v="0"/>
    <n v="175913"/>
  </r>
  <r>
    <n v="10909"/>
    <s v="Bengaluru, India"/>
    <d v="2014-07-01T00:00:00"/>
    <x v="0"/>
    <x v="3"/>
    <x v="0"/>
    <n v="8078"/>
  </r>
  <r>
    <n v="10910"/>
    <s v="Ahmedabad, India"/>
    <d v="2014-02-12T00:00:00"/>
    <x v="0"/>
    <x v="2"/>
    <x v="0"/>
    <n v="157862"/>
  </r>
  <r>
    <n v="10911"/>
    <s v="Greater Mumbai, India"/>
    <d v="2015-04-02T00:00:00"/>
    <x v="2"/>
    <x v="1"/>
    <x v="0"/>
    <n v="104621"/>
  </r>
  <r>
    <n v="10912"/>
    <s v="Greater Mumbai, India"/>
    <d v="2014-01-11T00:00:00"/>
    <x v="2"/>
    <x v="3"/>
    <x v="1"/>
    <n v="104600"/>
  </r>
  <r>
    <n v="10913"/>
    <s v="Ahmedabad, India"/>
    <d v="2013-12-28T00:00:00"/>
    <x v="0"/>
    <x v="2"/>
    <x v="0"/>
    <n v="61139"/>
  </r>
  <r>
    <n v="10914"/>
    <s v="Ahmedabad, India"/>
    <d v="2015-04-08T00:00:00"/>
    <x v="0"/>
    <x v="0"/>
    <x v="0"/>
    <n v="237186"/>
  </r>
  <r>
    <n v="10915"/>
    <s v="Bengaluru, India"/>
    <d v="2014-01-24T00:00:00"/>
    <x v="3"/>
    <x v="1"/>
    <x v="0"/>
    <n v="180296"/>
  </r>
  <r>
    <n v="10916"/>
    <s v="Ahmedabad, India"/>
    <d v="2013-11-05T00:00:00"/>
    <x v="2"/>
    <x v="1"/>
    <x v="0"/>
    <n v="268989"/>
  </r>
  <r>
    <n v="10917"/>
    <s v="Greater Mumbai, India"/>
    <d v="2015-03-29T00:00:00"/>
    <x v="0"/>
    <x v="1"/>
    <x v="1"/>
    <n v="122680"/>
  </r>
  <r>
    <n v="10918"/>
    <s v="Greater Mumbai, India"/>
    <d v="2014-10-29T00:00:00"/>
    <x v="2"/>
    <x v="0"/>
    <x v="0"/>
    <n v="285316"/>
  </r>
  <r>
    <n v="10919"/>
    <s v="Greater Mumbai, India"/>
    <d v="2014-02-26T00:00:00"/>
    <x v="1"/>
    <x v="0"/>
    <x v="1"/>
    <n v="114366"/>
  </r>
  <r>
    <n v="10920"/>
    <s v="Greater Mumbai, India"/>
    <d v="2015-03-30T00:00:00"/>
    <x v="3"/>
    <x v="2"/>
    <x v="1"/>
    <n v="49233"/>
  </r>
  <r>
    <n v="10921"/>
    <s v="Bengaluru, India"/>
    <d v="2013-10-07T00:00:00"/>
    <x v="2"/>
    <x v="3"/>
    <x v="1"/>
    <n v="184766"/>
  </r>
  <r>
    <n v="10922"/>
    <s v="Greater Mumbai, India"/>
    <d v="2014-06-02T00:00:00"/>
    <x v="0"/>
    <x v="4"/>
    <x v="1"/>
    <n v="52872"/>
  </r>
  <r>
    <n v="10923"/>
    <s v="Ahmedabad, India"/>
    <d v="2014-03-11T00:00:00"/>
    <x v="0"/>
    <x v="1"/>
    <x v="0"/>
    <n v="93977"/>
  </r>
  <r>
    <n v="10924"/>
    <s v="Greater Mumbai, India"/>
    <d v="2013-12-27T00:00:00"/>
    <x v="1"/>
    <x v="3"/>
    <x v="0"/>
    <n v="291442"/>
  </r>
  <r>
    <n v="10925"/>
    <s v="Ahmedabad, India"/>
    <d v="2013-10-13T00:00:00"/>
    <x v="3"/>
    <x v="1"/>
    <x v="1"/>
    <n v="298591"/>
  </r>
  <r>
    <n v="10926"/>
    <s v="Ahmedabad, India"/>
    <d v="2014-04-02T00:00:00"/>
    <x v="1"/>
    <x v="2"/>
    <x v="1"/>
    <n v="295628"/>
  </r>
  <r>
    <n v="10927"/>
    <s v="Ahmedabad, India"/>
    <d v="2014-07-06T00:00:00"/>
    <x v="0"/>
    <x v="0"/>
    <x v="1"/>
    <n v="128275"/>
  </r>
  <r>
    <n v="10928"/>
    <s v="Bengaluru, India"/>
    <d v="2014-10-10T00:00:00"/>
    <x v="3"/>
    <x v="2"/>
    <x v="1"/>
    <n v="284371"/>
  </r>
  <r>
    <n v="10929"/>
    <s v="Greater Mumbai, India"/>
    <d v="2015-03-16T00:00:00"/>
    <x v="0"/>
    <x v="3"/>
    <x v="1"/>
    <n v="187169"/>
  </r>
  <r>
    <n v="10930"/>
    <s v="Bengaluru, India"/>
    <d v="2014-11-27T00:00:00"/>
    <x v="0"/>
    <x v="4"/>
    <x v="1"/>
    <n v="8782"/>
  </r>
  <r>
    <n v="10931"/>
    <s v="Greater Mumbai, India"/>
    <d v="2014-03-06T00:00:00"/>
    <x v="1"/>
    <x v="2"/>
    <x v="1"/>
    <n v="185121"/>
  </r>
  <r>
    <n v="10932"/>
    <s v="Ahmedabad, India"/>
    <d v="2014-01-11T00:00:00"/>
    <x v="2"/>
    <x v="4"/>
    <x v="1"/>
    <n v="233134"/>
  </r>
  <r>
    <n v="10933"/>
    <s v="Greater Mumbai, India"/>
    <d v="2013-12-07T00:00:00"/>
    <x v="1"/>
    <x v="0"/>
    <x v="0"/>
    <n v="45708"/>
  </r>
  <r>
    <n v="10934"/>
    <s v="Ahmedabad, India"/>
    <d v="2013-10-16T00:00:00"/>
    <x v="0"/>
    <x v="3"/>
    <x v="1"/>
    <n v="207501"/>
  </r>
  <r>
    <n v="10935"/>
    <s v="Delhi, India"/>
    <d v="2014-12-10T00:00:00"/>
    <x v="2"/>
    <x v="3"/>
    <x v="0"/>
    <n v="127848"/>
  </r>
  <r>
    <n v="10936"/>
    <s v="Bengaluru, India"/>
    <d v="2014-05-31T00:00:00"/>
    <x v="1"/>
    <x v="3"/>
    <x v="0"/>
    <n v="205266"/>
  </r>
  <r>
    <n v="10937"/>
    <s v="Delhi, India"/>
    <d v="2014-04-12T00:00:00"/>
    <x v="2"/>
    <x v="3"/>
    <x v="0"/>
    <n v="59929"/>
  </r>
  <r>
    <n v="10938"/>
    <s v="Bengaluru, India"/>
    <d v="2014-07-01T00:00:00"/>
    <x v="0"/>
    <x v="0"/>
    <x v="1"/>
    <n v="225828"/>
  </r>
  <r>
    <n v="10939"/>
    <s v="Ahmedabad, India"/>
    <d v="2014-03-24T00:00:00"/>
    <x v="1"/>
    <x v="1"/>
    <x v="0"/>
    <n v="111019"/>
  </r>
  <r>
    <n v="10940"/>
    <s v="Ahmedabad, India"/>
    <d v="2015-03-20T00:00:00"/>
    <x v="2"/>
    <x v="0"/>
    <x v="1"/>
    <n v="134601"/>
  </r>
  <r>
    <n v="10941"/>
    <s v="Delhi, India"/>
    <d v="2014-03-28T00:00:00"/>
    <x v="1"/>
    <x v="0"/>
    <x v="1"/>
    <n v="228229"/>
  </r>
  <r>
    <n v="10942"/>
    <s v="Ahmedabad, India"/>
    <d v="2014-04-04T00:00:00"/>
    <x v="2"/>
    <x v="3"/>
    <x v="0"/>
    <n v="18165"/>
  </r>
  <r>
    <n v="10943"/>
    <s v="Ahmedabad, India"/>
    <d v="2014-02-07T00:00:00"/>
    <x v="3"/>
    <x v="2"/>
    <x v="0"/>
    <n v="274703"/>
  </r>
  <r>
    <n v="10944"/>
    <s v="Greater Mumbai, India"/>
    <d v="2014-01-29T00:00:00"/>
    <x v="2"/>
    <x v="2"/>
    <x v="1"/>
    <n v="109034"/>
  </r>
  <r>
    <n v="10945"/>
    <s v="Delhi, India"/>
    <d v="2015-05-06T00:00:00"/>
    <x v="2"/>
    <x v="1"/>
    <x v="0"/>
    <n v="3792"/>
  </r>
  <r>
    <n v="10946"/>
    <s v="Bengaluru, India"/>
    <d v="2014-01-10T00:00:00"/>
    <x v="3"/>
    <x v="4"/>
    <x v="0"/>
    <n v="160094"/>
  </r>
  <r>
    <n v="10947"/>
    <s v="Greater Mumbai, India"/>
    <d v="2014-01-04T00:00:00"/>
    <x v="1"/>
    <x v="2"/>
    <x v="0"/>
    <n v="149088"/>
  </r>
  <r>
    <n v="10948"/>
    <s v="Ahmedabad, India"/>
    <d v="2014-10-24T00:00:00"/>
    <x v="1"/>
    <x v="0"/>
    <x v="0"/>
    <n v="146321"/>
  </r>
  <r>
    <n v="10949"/>
    <s v="Greater Mumbai, India"/>
    <d v="2014-10-09T00:00:00"/>
    <x v="0"/>
    <x v="4"/>
    <x v="1"/>
    <n v="66439"/>
  </r>
  <r>
    <n v="10950"/>
    <s v="Bengaluru, India"/>
    <d v="2015-01-22T00:00:00"/>
    <x v="0"/>
    <x v="0"/>
    <x v="0"/>
    <n v="88843"/>
  </r>
  <r>
    <n v="10951"/>
    <s v="Delhi, India"/>
    <d v="2013-11-11T00:00:00"/>
    <x v="1"/>
    <x v="3"/>
    <x v="1"/>
    <n v="199805"/>
  </r>
  <r>
    <n v="10952"/>
    <s v="Greater Mumbai, India"/>
    <d v="2014-05-03T00:00:00"/>
    <x v="1"/>
    <x v="2"/>
    <x v="0"/>
    <n v="226774"/>
  </r>
  <r>
    <n v="10953"/>
    <s v="Delhi, India"/>
    <d v="2014-12-08T00:00:00"/>
    <x v="3"/>
    <x v="3"/>
    <x v="1"/>
    <n v="225590"/>
  </r>
  <r>
    <n v="10954"/>
    <s v="Delhi, India"/>
    <d v="2014-10-07T00:00:00"/>
    <x v="3"/>
    <x v="2"/>
    <x v="0"/>
    <n v="176308"/>
  </r>
  <r>
    <n v="10955"/>
    <s v="Ahmedabad, India"/>
    <d v="2014-12-15T00:00:00"/>
    <x v="2"/>
    <x v="1"/>
    <x v="0"/>
    <n v="130685"/>
  </r>
  <r>
    <n v="10956"/>
    <s v="Bengaluru, India"/>
    <d v="2014-07-07T00:00:00"/>
    <x v="3"/>
    <x v="0"/>
    <x v="1"/>
    <n v="182264"/>
  </r>
  <r>
    <n v="10957"/>
    <s v="Bengaluru, India"/>
    <d v="2014-05-24T00:00:00"/>
    <x v="1"/>
    <x v="0"/>
    <x v="0"/>
    <n v="73189"/>
  </r>
  <r>
    <n v="10958"/>
    <s v="Ahmedabad, India"/>
    <d v="2014-01-04T00:00:00"/>
    <x v="1"/>
    <x v="2"/>
    <x v="1"/>
    <n v="12593"/>
  </r>
  <r>
    <n v="10959"/>
    <s v="Ahmedabad, India"/>
    <d v="2014-04-06T00:00:00"/>
    <x v="1"/>
    <x v="1"/>
    <x v="1"/>
    <n v="39507"/>
  </r>
  <r>
    <n v="10960"/>
    <s v="Ahmedabad, India"/>
    <d v="2015-02-22T00:00:00"/>
    <x v="3"/>
    <x v="2"/>
    <x v="1"/>
    <n v="194407"/>
  </r>
  <r>
    <n v="10961"/>
    <s v="Ahmedabad, India"/>
    <d v="2013-12-23T00:00:00"/>
    <x v="3"/>
    <x v="2"/>
    <x v="1"/>
    <n v="53428"/>
  </r>
  <r>
    <n v="10962"/>
    <s v="Bengaluru, India"/>
    <d v="2014-06-07T00:00:00"/>
    <x v="3"/>
    <x v="2"/>
    <x v="0"/>
    <n v="56978"/>
  </r>
  <r>
    <n v="10963"/>
    <s v="Delhi, India"/>
    <d v="2013-12-29T00:00:00"/>
    <x v="3"/>
    <x v="3"/>
    <x v="1"/>
    <n v="242519"/>
  </r>
  <r>
    <n v="10964"/>
    <s v="Delhi, India"/>
    <d v="2015-02-24T00:00:00"/>
    <x v="3"/>
    <x v="4"/>
    <x v="1"/>
    <n v="80582"/>
  </r>
  <r>
    <n v="10965"/>
    <s v="Ahmedabad, India"/>
    <d v="2014-03-06T00:00:00"/>
    <x v="2"/>
    <x v="1"/>
    <x v="1"/>
    <n v="281240"/>
  </r>
  <r>
    <n v="10966"/>
    <s v="Greater Mumbai, India"/>
    <d v="2014-03-05T00:00:00"/>
    <x v="1"/>
    <x v="2"/>
    <x v="0"/>
    <n v="154724"/>
  </r>
  <r>
    <n v="10967"/>
    <s v="Delhi, India"/>
    <d v="2014-10-14T00:00:00"/>
    <x v="1"/>
    <x v="0"/>
    <x v="1"/>
    <n v="84647"/>
  </r>
  <r>
    <n v="10968"/>
    <s v="Ahmedabad, India"/>
    <d v="2014-01-20T00:00:00"/>
    <x v="3"/>
    <x v="1"/>
    <x v="0"/>
    <n v="40895"/>
  </r>
  <r>
    <n v="10969"/>
    <s v="Greater Mumbai, India"/>
    <d v="2014-10-12T00:00:00"/>
    <x v="2"/>
    <x v="4"/>
    <x v="1"/>
    <n v="204457"/>
  </r>
  <r>
    <n v="10970"/>
    <s v="Bengaluru, India"/>
    <d v="2014-01-12T00:00:00"/>
    <x v="1"/>
    <x v="3"/>
    <x v="0"/>
    <n v="240690"/>
  </r>
  <r>
    <n v="10971"/>
    <s v="Ahmedabad, India"/>
    <d v="2015-01-10T00:00:00"/>
    <x v="0"/>
    <x v="1"/>
    <x v="1"/>
    <n v="31313"/>
  </r>
  <r>
    <n v="10972"/>
    <s v="Ahmedabad, India"/>
    <d v="2013-10-23T00:00:00"/>
    <x v="3"/>
    <x v="1"/>
    <x v="0"/>
    <n v="262063"/>
  </r>
  <r>
    <n v="10973"/>
    <s v="Greater Mumbai, India"/>
    <d v="2014-06-15T00:00:00"/>
    <x v="1"/>
    <x v="1"/>
    <x v="1"/>
    <n v="138568"/>
  </r>
  <r>
    <n v="10974"/>
    <s v="Bengaluru, India"/>
    <d v="2014-06-24T00:00:00"/>
    <x v="1"/>
    <x v="0"/>
    <x v="0"/>
    <n v="119409"/>
  </r>
  <r>
    <n v="10975"/>
    <s v="Bengaluru, India"/>
    <d v="2014-09-20T00:00:00"/>
    <x v="3"/>
    <x v="0"/>
    <x v="1"/>
    <n v="187664"/>
  </r>
  <r>
    <n v="10976"/>
    <s v="Greater Mumbai, India"/>
    <d v="2014-10-13T00:00:00"/>
    <x v="0"/>
    <x v="1"/>
    <x v="0"/>
    <n v="5526"/>
  </r>
  <r>
    <n v="10977"/>
    <s v="Ahmedabad, India"/>
    <d v="2013-10-15T00:00:00"/>
    <x v="1"/>
    <x v="1"/>
    <x v="0"/>
    <n v="176911"/>
  </r>
  <r>
    <n v="10978"/>
    <s v="Ahmedabad, India"/>
    <d v="2014-12-19T00:00:00"/>
    <x v="3"/>
    <x v="1"/>
    <x v="0"/>
    <n v="266835"/>
  </r>
  <r>
    <n v="10979"/>
    <s v="Ahmedabad, India"/>
    <d v="2013-12-17T00:00:00"/>
    <x v="2"/>
    <x v="1"/>
    <x v="1"/>
    <n v="247605"/>
  </r>
  <r>
    <n v="10980"/>
    <s v="Ahmedabad, India"/>
    <d v="2014-05-25T00:00:00"/>
    <x v="0"/>
    <x v="1"/>
    <x v="0"/>
    <n v="154300"/>
  </r>
  <r>
    <n v="10981"/>
    <s v="Greater Mumbai, India"/>
    <d v="2015-02-24T00:00:00"/>
    <x v="3"/>
    <x v="0"/>
    <x v="1"/>
    <n v="187711"/>
  </r>
  <r>
    <n v="10982"/>
    <s v="Bengaluru, India"/>
    <d v="2015-01-07T00:00:00"/>
    <x v="2"/>
    <x v="3"/>
    <x v="1"/>
    <n v="14194"/>
  </r>
  <r>
    <n v="10983"/>
    <s v="Bengaluru, India"/>
    <d v="2015-01-18T00:00:00"/>
    <x v="3"/>
    <x v="2"/>
    <x v="1"/>
    <n v="259303"/>
  </r>
  <r>
    <n v="10984"/>
    <s v="Delhi, India"/>
    <d v="2014-07-11T00:00:00"/>
    <x v="3"/>
    <x v="2"/>
    <x v="0"/>
    <n v="218932"/>
  </r>
  <r>
    <n v="10985"/>
    <s v="Greater Mumbai, India"/>
    <d v="2014-11-06T00:00:00"/>
    <x v="3"/>
    <x v="2"/>
    <x v="1"/>
    <n v="223996"/>
  </r>
  <r>
    <n v="10986"/>
    <s v="Greater Mumbai, India"/>
    <d v="2014-08-07T00:00:00"/>
    <x v="1"/>
    <x v="0"/>
    <x v="1"/>
    <n v="283734"/>
  </r>
  <r>
    <n v="10987"/>
    <s v="Ahmedabad, India"/>
    <d v="2014-10-25T00:00:00"/>
    <x v="0"/>
    <x v="2"/>
    <x v="0"/>
    <n v="50164"/>
  </r>
  <r>
    <n v="10988"/>
    <s v="Ahmedabad, India"/>
    <d v="2014-09-06T00:00:00"/>
    <x v="2"/>
    <x v="3"/>
    <x v="0"/>
    <n v="16989"/>
  </r>
  <r>
    <n v="10989"/>
    <s v="Ahmedabad, India"/>
    <d v="2014-08-10T00:00:00"/>
    <x v="3"/>
    <x v="4"/>
    <x v="0"/>
    <n v="4700"/>
  </r>
  <r>
    <n v="10990"/>
    <s v="Greater Mumbai, India"/>
    <d v="2014-10-25T00:00:00"/>
    <x v="3"/>
    <x v="2"/>
    <x v="0"/>
    <n v="199224"/>
  </r>
  <r>
    <n v="10991"/>
    <s v="Delhi, India"/>
    <d v="2014-12-16T00:00:00"/>
    <x v="2"/>
    <x v="1"/>
    <x v="1"/>
    <n v="197072"/>
  </r>
  <r>
    <n v="10992"/>
    <s v="Ahmedabad, India"/>
    <d v="2014-04-15T00:00:00"/>
    <x v="3"/>
    <x v="2"/>
    <x v="1"/>
    <n v="241510"/>
  </r>
  <r>
    <n v="10993"/>
    <s v="Bengaluru, India"/>
    <d v="2014-03-28T00:00:00"/>
    <x v="2"/>
    <x v="2"/>
    <x v="1"/>
    <n v="13787"/>
  </r>
  <r>
    <n v="10994"/>
    <s v="Delhi, India"/>
    <d v="2014-06-03T00:00:00"/>
    <x v="0"/>
    <x v="3"/>
    <x v="1"/>
    <n v="55633"/>
  </r>
  <r>
    <n v="10995"/>
    <s v="Greater Mumbai, India"/>
    <d v="2013-11-17T00:00:00"/>
    <x v="0"/>
    <x v="1"/>
    <x v="1"/>
    <n v="31560"/>
  </r>
  <r>
    <n v="10996"/>
    <s v="Delhi, India"/>
    <d v="2015-03-27T00:00:00"/>
    <x v="2"/>
    <x v="3"/>
    <x v="0"/>
    <n v="227588"/>
  </r>
  <r>
    <n v="10997"/>
    <s v="Greater Mumbai, India"/>
    <d v="2014-10-30T00:00:00"/>
    <x v="1"/>
    <x v="1"/>
    <x v="0"/>
    <n v="104072"/>
  </r>
  <r>
    <n v="10998"/>
    <s v="Bengaluru, India"/>
    <d v="2014-08-11T00:00:00"/>
    <x v="2"/>
    <x v="0"/>
    <x v="0"/>
    <n v="154210"/>
  </r>
  <r>
    <n v="10999"/>
    <s v="Ahmedabad, India"/>
    <d v="2015-01-15T00:00:00"/>
    <x v="1"/>
    <x v="3"/>
    <x v="1"/>
    <n v="194502"/>
  </r>
  <r>
    <n v="11000"/>
    <s v="Delhi, India"/>
    <d v="2014-04-29T00:00:00"/>
    <x v="3"/>
    <x v="4"/>
    <x v="1"/>
    <n v="57714"/>
  </r>
  <r>
    <n v="11001"/>
    <s v="Delhi, India"/>
    <d v="2014-05-04T00:00:00"/>
    <x v="3"/>
    <x v="3"/>
    <x v="1"/>
    <n v="62412"/>
  </r>
  <r>
    <n v="11002"/>
    <s v="Bengaluru, India"/>
    <d v="2014-01-28T00:00:00"/>
    <x v="1"/>
    <x v="1"/>
    <x v="0"/>
    <n v="113973"/>
  </r>
  <r>
    <n v="11003"/>
    <s v="Delhi, India"/>
    <d v="2014-12-24T00:00:00"/>
    <x v="0"/>
    <x v="3"/>
    <x v="0"/>
    <n v="257289"/>
  </r>
  <r>
    <n v="11004"/>
    <s v="Greater Mumbai, India"/>
    <d v="2014-08-30T00:00:00"/>
    <x v="0"/>
    <x v="4"/>
    <x v="1"/>
    <n v="205260"/>
  </r>
  <r>
    <n v="11005"/>
    <s v="Delhi, India"/>
    <d v="2014-03-18T00:00:00"/>
    <x v="3"/>
    <x v="4"/>
    <x v="1"/>
    <n v="246458"/>
  </r>
  <r>
    <n v="11006"/>
    <s v="Greater Mumbai, India"/>
    <d v="2014-12-24T00:00:00"/>
    <x v="1"/>
    <x v="2"/>
    <x v="0"/>
    <n v="246955"/>
  </r>
  <r>
    <n v="11007"/>
    <s v="Delhi, India"/>
    <d v="2014-08-05T00:00:00"/>
    <x v="3"/>
    <x v="3"/>
    <x v="1"/>
    <n v="62005"/>
  </r>
  <r>
    <n v="11008"/>
    <s v="Delhi, India"/>
    <d v="2015-05-14T00:00:00"/>
    <x v="2"/>
    <x v="0"/>
    <x v="1"/>
    <n v="238402"/>
  </r>
  <r>
    <n v="11009"/>
    <s v="Delhi, India"/>
    <d v="2015-02-24T00:00:00"/>
    <x v="2"/>
    <x v="3"/>
    <x v="1"/>
    <n v="133735"/>
  </r>
  <r>
    <n v="11010"/>
    <s v="Ahmedabad, India"/>
    <d v="2014-02-05T00:00:00"/>
    <x v="2"/>
    <x v="0"/>
    <x v="1"/>
    <n v="151772"/>
  </r>
  <r>
    <n v="11011"/>
    <s v="Greater Mumbai, India"/>
    <d v="2013-11-30T00:00:00"/>
    <x v="1"/>
    <x v="3"/>
    <x v="1"/>
    <n v="218419"/>
  </r>
  <r>
    <n v="11012"/>
    <s v="Bengaluru, India"/>
    <d v="2014-05-30T00:00:00"/>
    <x v="3"/>
    <x v="3"/>
    <x v="0"/>
    <n v="285136"/>
  </r>
  <r>
    <n v="11013"/>
    <s v="Ahmedabad, India"/>
    <d v="2014-05-12T00:00:00"/>
    <x v="0"/>
    <x v="3"/>
    <x v="0"/>
    <n v="94856"/>
  </r>
  <r>
    <n v="11014"/>
    <s v="Greater Mumbai, India"/>
    <d v="2013-12-19T00:00:00"/>
    <x v="0"/>
    <x v="1"/>
    <x v="0"/>
    <n v="228983"/>
  </r>
  <r>
    <n v="11015"/>
    <s v="Bengaluru, India"/>
    <d v="2014-03-24T00:00:00"/>
    <x v="1"/>
    <x v="3"/>
    <x v="1"/>
    <n v="93215"/>
  </r>
  <r>
    <n v="11016"/>
    <s v="Greater Mumbai, India"/>
    <d v="2014-12-12T00:00:00"/>
    <x v="1"/>
    <x v="0"/>
    <x v="1"/>
    <n v="90105"/>
  </r>
  <r>
    <n v="11017"/>
    <s v="Ahmedabad, India"/>
    <d v="2013-10-14T00:00:00"/>
    <x v="3"/>
    <x v="0"/>
    <x v="1"/>
    <n v="236711"/>
  </r>
  <r>
    <n v="11018"/>
    <s v="Bengaluru, India"/>
    <d v="2013-12-10T00:00:00"/>
    <x v="1"/>
    <x v="1"/>
    <x v="0"/>
    <n v="106226"/>
  </r>
  <r>
    <n v="11019"/>
    <s v="Ahmedabad, India"/>
    <d v="2015-04-26T00:00:00"/>
    <x v="0"/>
    <x v="2"/>
    <x v="1"/>
    <n v="31363"/>
  </r>
  <r>
    <n v="11020"/>
    <s v="Bengaluru, India"/>
    <d v="2014-02-09T00:00:00"/>
    <x v="3"/>
    <x v="0"/>
    <x v="0"/>
    <n v="174566"/>
  </r>
  <r>
    <n v="11021"/>
    <s v="Delhi, India"/>
    <d v="2014-12-19T00:00:00"/>
    <x v="0"/>
    <x v="2"/>
    <x v="0"/>
    <n v="1061"/>
  </r>
  <r>
    <n v="11022"/>
    <s v="Ahmedabad, India"/>
    <d v="2013-12-18T00:00:00"/>
    <x v="1"/>
    <x v="1"/>
    <x v="0"/>
    <n v="115963"/>
  </r>
  <r>
    <n v="11023"/>
    <s v="Ahmedabad, India"/>
    <d v="2015-02-17T00:00:00"/>
    <x v="2"/>
    <x v="1"/>
    <x v="1"/>
    <n v="80435"/>
  </r>
  <r>
    <n v="11024"/>
    <s v="Ahmedabad, India"/>
    <d v="2014-02-23T00:00:00"/>
    <x v="2"/>
    <x v="2"/>
    <x v="1"/>
    <n v="20431"/>
  </r>
  <r>
    <n v="11025"/>
    <s v="Ahmedabad, India"/>
    <d v="2013-12-28T00:00:00"/>
    <x v="3"/>
    <x v="2"/>
    <x v="1"/>
    <n v="28952"/>
  </r>
  <r>
    <n v="11026"/>
    <s v="Ahmedabad, India"/>
    <d v="2014-01-02T00:00:00"/>
    <x v="2"/>
    <x v="2"/>
    <x v="0"/>
    <n v="81245"/>
  </r>
  <r>
    <n v="11027"/>
    <s v="Greater Mumbai, India"/>
    <d v="2014-10-15T00:00:00"/>
    <x v="2"/>
    <x v="0"/>
    <x v="1"/>
    <n v="266267"/>
  </r>
  <r>
    <n v="11028"/>
    <s v="Delhi, India"/>
    <d v="2015-05-19T00:00:00"/>
    <x v="1"/>
    <x v="1"/>
    <x v="1"/>
    <n v="154538"/>
  </r>
  <r>
    <n v="11029"/>
    <s v="Ahmedabad, India"/>
    <d v="2014-05-30T00:00:00"/>
    <x v="0"/>
    <x v="0"/>
    <x v="0"/>
    <n v="34045"/>
  </r>
  <r>
    <n v="11030"/>
    <s v="Ahmedabad, India"/>
    <d v="2014-05-01T00:00:00"/>
    <x v="0"/>
    <x v="3"/>
    <x v="0"/>
    <n v="7126"/>
  </r>
  <r>
    <n v="11031"/>
    <s v="Bengaluru, India"/>
    <d v="2014-06-22T00:00:00"/>
    <x v="2"/>
    <x v="1"/>
    <x v="1"/>
    <n v="111508"/>
  </r>
  <r>
    <n v="11032"/>
    <s v="Ahmedabad, India"/>
    <d v="2014-09-01T00:00:00"/>
    <x v="3"/>
    <x v="2"/>
    <x v="1"/>
    <n v="104315"/>
  </r>
  <r>
    <n v="11033"/>
    <s v="Greater Mumbai, India"/>
    <d v="2014-07-10T00:00:00"/>
    <x v="2"/>
    <x v="2"/>
    <x v="1"/>
    <n v="51840"/>
  </r>
  <r>
    <n v="11034"/>
    <s v="Bengaluru, India"/>
    <d v="2013-11-13T00:00:00"/>
    <x v="1"/>
    <x v="2"/>
    <x v="0"/>
    <n v="84335"/>
  </r>
  <r>
    <n v="11035"/>
    <s v="Greater Mumbai, India"/>
    <d v="2014-04-30T00:00:00"/>
    <x v="3"/>
    <x v="3"/>
    <x v="1"/>
    <n v="287438"/>
  </r>
  <r>
    <n v="11036"/>
    <s v="Delhi, India"/>
    <d v="2014-12-25T00:00:00"/>
    <x v="3"/>
    <x v="2"/>
    <x v="1"/>
    <n v="169764"/>
  </r>
  <r>
    <n v="11037"/>
    <s v="Bengaluru, India"/>
    <d v="2015-04-27T00:00:00"/>
    <x v="3"/>
    <x v="2"/>
    <x v="0"/>
    <n v="172773"/>
  </r>
  <r>
    <n v="11038"/>
    <s v="Bengaluru, India"/>
    <d v="2014-05-14T00:00:00"/>
    <x v="3"/>
    <x v="3"/>
    <x v="0"/>
    <n v="156117"/>
  </r>
  <r>
    <n v="11039"/>
    <s v="Ahmedabad, India"/>
    <d v="2015-03-17T00:00:00"/>
    <x v="3"/>
    <x v="3"/>
    <x v="0"/>
    <n v="116997"/>
  </r>
  <r>
    <n v="11040"/>
    <s v="Delhi, India"/>
    <d v="2015-01-14T00:00:00"/>
    <x v="0"/>
    <x v="3"/>
    <x v="0"/>
    <n v="216348"/>
  </r>
  <r>
    <n v="11041"/>
    <s v="Bengaluru, India"/>
    <d v="2014-05-14T00:00:00"/>
    <x v="1"/>
    <x v="1"/>
    <x v="0"/>
    <n v="151324"/>
  </r>
  <r>
    <n v="11042"/>
    <s v="Bengaluru, India"/>
    <d v="2013-12-21T00:00:00"/>
    <x v="2"/>
    <x v="0"/>
    <x v="1"/>
    <n v="273212"/>
  </r>
  <r>
    <n v="11043"/>
    <s v="Greater Mumbai, India"/>
    <d v="2014-06-20T00:00:00"/>
    <x v="3"/>
    <x v="3"/>
    <x v="1"/>
    <n v="127322"/>
  </r>
  <r>
    <n v="11044"/>
    <s v="Bengaluru, India"/>
    <d v="2014-10-01T00:00:00"/>
    <x v="3"/>
    <x v="2"/>
    <x v="0"/>
    <n v="197210"/>
  </r>
  <r>
    <n v="11045"/>
    <s v="Greater Mumbai, India"/>
    <d v="2013-10-05T00:00:00"/>
    <x v="3"/>
    <x v="4"/>
    <x v="1"/>
    <n v="130428"/>
  </r>
  <r>
    <n v="11046"/>
    <s v="Bengaluru, India"/>
    <d v="2014-08-26T00:00:00"/>
    <x v="2"/>
    <x v="4"/>
    <x v="1"/>
    <n v="14582"/>
  </r>
  <r>
    <n v="11047"/>
    <s v="Delhi, India"/>
    <d v="2015-02-03T00:00:00"/>
    <x v="3"/>
    <x v="2"/>
    <x v="0"/>
    <n v="55039"/>
  </r>
  <r>
    <n v="11048"/>
    <s v="Delhi, India"/>
    <d v="2014-03-17T00:00:00"/>
    <x v="2"/>
    <x v="3"/>
    <x v="1"/>
    <n v="27406"/>
  </r>
  <r>
    <n v="11049"/>
    <s v="Greater Mumbai, India"/>
    <d v="2015-02-18T00:00:00"/>
    <x v="3"/>
    <x v="4"/>
    <x v="1"/>
    <n v="254117"/>
  </r>
  <r>
    <n v="11050"/>
    <s v="Ahmedabad, India"/>
    <d v="2014-02-28T00:00:00"/>
    <x v="2"/>
    <x v="4"/>
    <x v="1"/>
    <n v="194888"/>
  </r>
  <r>
    <n v="11051"/>
    <s v="Delhi, India"/>
    <d v="2015-05-18T00:00:00"/>
    <x v="3"/>
    <x v="0"/>
    <x v="1"/>
    <n v="53081"/>
  </r>
  <r>
    <n v="11052"/>
    <s v="Greater Mumbai, India"/>
    <d v="2014-12-18T00:00:00"/>
    <x v="1"/>
    <x v="1"/>
    <x v="0"/>
    <n v="38553"/>
  </r>
  <r>
    <n v="11053"/>
    <s v="Bengaluru, India"/>
    <d v="2014-03-30T00:00:00"/>
    <x v="1"/>
    <x v="2"/>
    <x v="1"/>
    <n v="199982"/>
  </r>
  <r>
    <n v="11054"/>
    <s v="Delhi, India"/>
    <d v="2015-04-10T00:00:00"/>
    <x v="0"/>
    <x v="3"/>
    <x v="1"/>
    <n v="295923"/>
  </r>
  <r>
    <n v="11055"/>
    <s v="Delhi, India"/>
    <d v="2015-04-03T00:00:00"/>
    <x v="0"/>
    <x v="4"/>
    <x v="0"/>
    <n v="6930"/>
  </r>
  <r>
    <n v="11056"/>
    <s v="Delhi, India"/>
    <d v="2014-03-02T00:00:00"/>
    <x v="3"/>
    <x v="4"/>
    <x v="0"/>
    <n v="74061"/>
  </r>
  <r>
    <n v="11057"/>
    <s v="Delhi, India"/>
    <d v="2014-05-05T00:00:00"/>
    <x v="3"/>
    <x v="4"/>
    <x v="0"/>
    <n v="277817"/>
  </r>
  <r>
    <n v="11058"/>
    <s v="Ahmedabad, India"/>
    <d v="2013-12-15T00:00:00"/>
    <x v="1"/>
    <x v="4"/>
    <x v="1"/>
    <n v="158727"/>
  </r>
  <r>
    <n v="11059"/>
    <s v="Ahmedabad, India"/>
    <d v="2014-07-16T00:00:00"/>
    <x v="3"/>
    <x v="1"/>
    <x v="0"/>
    <n v="101712"/>
  </r>
  <r>
    <n v="11060"/>
    <s v="Ahmedabad, India"/>
    <d v="2014-04-06T00:00:00"/>
    <x v="1"/>
    <x v="0"/>
    <x v="0"/>
    <n v="213600"/>
  </r>
  <r>
    <n v="11061"/>
    <s v="Ahmedabad, India"/>
    <d v="2014-06-21T00:00:00"/>
    <x v="2"/>
    <x v="3"/>
    <x v="0"/>
    <n v="116416"/>
  </r>
  <r>
    <n v="11062"/>
    <s v="Bengaluru, India"/>
    <d v="2015-01-01T00:00:00"/>
    <x v="1"/>
    <x v="1"/>
    <x v="0"/>
    <n v="154010"/>
  </r>
  <r>
    <n v="11063"/>
    <s v="Ahmedabad, India"/>
    <d v="2014-11-22T00:00:00"/>
    <x v="0"/>
    <x v="3"/>
    <x v="0"/>
    <n v="271824"/>
  </r>
  <r>
    <n v="11064"/>
    <s v="Greater Mumbai, India"/>
    <d v="2014-07-17T00:00:00"/>
    <x v="3"/>
    <x v="1"/>
    <x v="0"/>
    <n v="63060"/>
  </r>
  <r>
    <n v="11065"/>
    <s v="Bengaluru, India"/>
    <d v="2014-05-23T00:00:00"/>
    <x v="3"/>
    <x v="0"/>
    <x v="1"/>
    <n v="110342"/>
  </r>
  <r>
    <n v="11066"/>
    <s v="Ahmedabad, India"/>
    <d v="2014-01-07T00:00:00"/>
    <x v="3"/>
    <x v="4"/>
    <x v="1"/>
    <n v="171039"/>
  </r>
  <r>
    <n v="11067"/>
    <s v="Delhi, India"/>
    <d v="2015-05-12T00:00:00"/>
    <x v="2"/>
    <x v="3"/>
    <x v="1"/>
    <n v="107439"/>
  </r>
  <r>
    <n v="11068"/>
    <s v="Delhi, India"/>
    <d v="2013-10-20T00:00:00"/>
    <x v="0"/>
    <x v="3"/>
    <x v="0"/>
    <n v="276444"/>
  </r>
  <r>
    <n v="11069"/>
    <s v="Bengaluru, India"/>
    <d v="2014-07-11T00:00:00"/>
    <x v="3"/>
    <x v="2"/>
    <x v="0"/>
    <n v="67375"/>
  </r>
  <r>
    <n v="11070"/>
    <s v="Delhi, India"/>
    <d v="2014-02-08T00:00:00"/>
    <x v="3"/>
    <x v="4"/>
    <x v="0"/>
    <n v="116160"/>
  </r>
  <r>
    <n v="11071"/>
    <s v="Delhi, India"/>
    <d v="2014-08-01T00:00:00"/>
    <x v="2"/>
    <x v="2"/>
    <x v="1"/>
    <n v="109690"/>
  </r>
  <r>
    <n v="11072"/>
    <s v="Greater Mumbai, India"/>
    <d v="2014-11-20T00:00:00"/>
    <x v="0"/>
    <x v="1"/>
    <x v="0"/>
    <n v="81903"/>
  </r>
  <r>
    <n v="11073"/>
    <s v="Bengaluru, India"/>
    <d v="2014-07-01T00:00:00"/>
    <x v="1"/>
    <x v="3"/>
    <x v="0"/>
    <n v="28992"/>
  </r>
  <r>
    <n v="11074"/>
    <s v="Greater Mumbai, India"/>
    <d v="2014-03-23T00:00:00"/>
    <x v="3"/>
    <x v="3"/>
    <x v="0"/>
    <n v="250205"/>
  </r>
  <r>
    <n v="11075"/>
    <s v="Ahmedabad, India"/>
    <d v="2014-08-01T00:00:00"/>
    <x v="3"/>
    <x v="2"/>
    <x v="1"/>
    <n v="168245"/>
  </r>
  <r>
    <n v="11076"/>
    <s v="Delhi, India"/>
    <d v="2013-10-13T00:00:00"/>
    <x v="2"/>
    <x v="4"/>
    <x v="0"/>
    <n v="218227"/>
  </r>
  <r>
    <n v="11077"/>
    <s v="Ahmedabad, India"/>
    <d v="2014-06-13T00:00:00"/>
    <x v="1"/>
    <x v="1"/>
    <x v="1"/>
    <n v="57527"/>
  </r>
  <r>
    <n v="11078"/>
    <s v="Bengaluru, India"/>
    <d v="2015-02-18T00:00:00"/>
    <x v="3"/>
    <x v="4"/>
    <x v="1"/>
    <n v="111298"/>
  </r>
  <r>
    <n v="11079"/>
    <s v="Ahmedabad, India"/>
    <d v="2014-09-30T00:00:00"/>
    <x v="2"/>
    <x v="2"/>
    <x v="1"/>
    <n v="176173"/>
  </r>
  <r>
    <n v="11080"/>
    <s v="Greater Mumbai, India"/>
    <d v="2014-06-12T00:00:00"/>
    <x v="0"/>
    <x v="4"/>
    <x v="0"/>
    <n v="126120"/>
  </r>
  <r>
    <n v="11081"/>
    <s v="Delhi, India"/>
    <d v="2015-05-10T00:00:00"/>
    <x v="2"/>
    <x v="2"/>
    <x v="1"/>
    <n v="199035"/>
  </r>
  <r>
    <n v="11082"/>
    <s v="Bengaluru, India"/>
    <d v="2013-10-14T00:00:00"/>
    <x v="2"/>
    <x v="3"/>
    <x v="0"/>
    <n v="74671"/>
  </r>
  <r>
    <n v="11083"/>
    <s v="Ahmedabad, India"/>
    <d v="2014-07-11T00:00:00"/>
    <x v="2"/>
    <x v="3"/>
    <x v="0"/>
    <n v="62991"/>
  </r>
  <r>
    <n v="11084"/>
    <s v="Bengaluru, India"/>
    <d v="2013-10-08T00:00:00"/>
    <x v="1"/>
    <x v="1"/>
    <x v="1"/>
    <n v="100379"/>
  </r>
  <r>
    <n v="11085"/>
    <s v="Ahmedabad, India"/>
    <d v="2014-07-30T00:00:00"/>
    <x v="0"/>
    <x v="3"/>
    <x v="0"/>
    <n v="296390"/>
  </r>
  <r>
    <n v="11086"/>
    <s v="Greater Mumbai, India"/>
    <d v="2014-09-29T00:00:00"/>
    <x v="3"/>
    <x v="4"/>
    <x v="0"/>
    <n v="233244"/>
  </r>
  <r>
    <n v="11087"/>
    <s v="Greater Mumbai, India"/>
    <d v="2014-10-11T00:00:00"/>
    <x v="3"/>
    <x v="1"/>
    <x v="0"/>
    <n v="226212"/>
  </r>
  <r>
    <n v="11088"/>
    <s v="Ahmedabad, India"/>
    <d v="2015-02-06T00:00:00"/>
    <x v="3"/>
    <x v="0"/>
    <x v="1"/>
    <n v="140701"/>
  </r>
  <r>
    <n v="11089"/>
    <s v="Greater Mumbai, India"/>
    <d v="2014-05-25T00:00:00"/>
    <x v="1"/>
    <x v="1"/>
    <x v="0"/>
    <n v="233001"/>
  </r>
  <r>
    <n v="11090"/>
    <s v="Bengaluru, India"/>
    <d v="2014-06-24T00:00:00"/>
    <x v="3"/>
    <x v="1"/>
    <x v="0"/>
    <n v="141623"/>
  </r>
  <r>
    <n v="11091"/>
    <s v="Delhi, India"/>
    <d v="2014-08-23T00:00:00"/>
    <x v="0"/>
    <x v="1"/>
    <x v="0"/>
    <n v="132456"/>
  </r>
  <r>
    <n v="11092"/>
    <s v="Greater Mumbai, India"/>
    <d v="2014-02-22T00:00:00"/>
    <x v="1"/>
    <x v="4"/>
    <x v="0"/>
    <n v="78806"/>
  </r>
  <r>
    <n v="11093"/>
    <s v="Ahmedabad, India"/>
    <d v="2014-02-08T00:00:00"/>
    <x v="2"/>
    <x v="0"/>
    <x v="1"/>
    <n v="277493"/>
  </r>
  <r>
    <n v="11094"/>
    <s v="Delhi, India"/>
    <d v="2013-10-25T00:00:00"/>
    <x v="1"/>
    <x v="3"/>
    <x v="1"/>
    <n v="227074"/>
  </r>
  <r>
    <n v="11095"/>
    <s v="Greater Mumbai, India"/>
    <d v="2014-04-30T00:00:00"/>
    <x v="0"/>
    <x v="3"/>
    <x v="0"/>
    <n v="167531"/>
  </r>
  <r>
    <n v="11096"/>
    <s v="Greater Mumbai, India"/>
    <d v="2015-04-22T00:00:00"/>
    <x v="1"/>
    <x v="1"/>
    <x v="1"/>
    <n v="204980"/>
  </r>
  <r>
    <n v="11097"/>
    <s v="Delhi, India"/>
    <d v="2014-10-05T00:00:00"/>
    <x v="1"/>
    <x v="3"/>
    <x v="0"/>
    <n v="138114"/>
  </r>
  <r>
    <n v="11098"/>
    <s v="Bengaluru, India"/>
    <d v="2014-12-04T00:00:00"/>
    <x v="1"/>
    <x v="2"/>
    <x v="0"/>
    <n v="91121"/>
  </r>
  <r>
    <n v="11099"/>
    <s v="Bengaluru, India"/>
    <d v="2014-11-25T00:00:00"/>
    <x v="1"/>
    <x v="1"/>
    <x v="1"/>
    <n v="156837"/>
  </r>
  <r>
    <n v="11100"/>
    <s v="Bengaluru, India"/>
    <d v="2013-11-21T00:00:00"/>
    <x v="0"/>
    <x v="0"/>
    <x v="0"/>
    <n v="123925"/>
  </r>
  <r>
    <n v="11101"/>
    <s v="Delhi, India"/>
    <d v="2014-05-01T00:00:00"/>
    <x v="0"/>
    <x v="4"/>
    <x v="0"/>
    <n v="191509"/>
  </r>
  <r>
    <n v="11102"/>
    <s v="Greater Mumbai, India"/>
    <d v="2014-07-15T00:00:00"/>
    <x v="0"/>
    <x v="1"/>
    <x v="0"/>
    <n v="156022"/>
  </r>
  <r>
    <n v="11103"/>
    <s v="Greater Mumbai, India"/>
    <d v="2014-11-03T00:00:00"/>
    <x v="2"/>
    <x v="1"/>
    <x v="1"/>
    <n v="276332"/>
  </r>
  <r>
    <n v="11104"/>
    <s v="Delhi, India"/>
    <d v="2015-03-29T00:00:00"/>
    <x v="0"/>
    <x v="0"/>
    <x v="0"/>
    <n v="274343"/>
  </r>
  <r>
    <n v="11105"/>
    <s v="Greater Mumbai, India"/>
    <d v="2015-04-01T00:00:00"/>
    <x v="0"/>
    <x v="2"/>
    <x v="1"/>
    <n v="242644"/>
  </r>
  <r>
    <n v="11106"/>
    <s v="Greater Mumbai, India"/>
    <d v="2013-11-14T00:00:00"/>
    <x v="1"/>
    <x v="1"/>
    <x v="0"/>
    <n v="49745"/>
  </r>
  <r>
    <n v="11107"/>
    <s v="Greater Mumbai, India"/>
    <d v="2015-02-28T00:00:00"/>
    <x v="2"/>
    <x v="3"/>
    <x v="1"/>
    <n v="284339"/>
  </r>
  <r>
    <n v="11108"/>
    <s v="Delhi, India"/>
    <d v="2015-04-10T00:00:00"/>
    <x v="1"/>
    <x v="4"/>
    <x v="1"/>
    <n v="155081"/>
  </r>
  <r>
    <n v="11109"/>
    <s v="Ahmedabad, India"/>
    <d v="2014-02-11T00:00:00"/>
    <x v="1"/>
    <x v="3"/>
    <x v="0"/>
    <n v="30252"/>
  </r>
  <r>
    <n v="11110"/>
    <s v="Bengaluru, India"/>
    <d v="2014-02-22T00:00:00"/>
    <x v="1"/>
    <x v="0"/>
    <x v="0"/>
    <n v="171561"/>
  </r>
  <r>
    <n v="11111"/>
    <s v="Greater Mumbai, India"/>
    <d v="2015-04-27T00:00:00"/>
    <x v="3"/>
    <x v="1"/>
    <x v="0"/>
    <n v="119164"/>
  </r>
  <r>
    <n v="11112"/>
    <s v="Delhi, India"/>
    <d v="2015-03-06T00:00:00"/>
    <x v="3"/>
    <x v="0"/>
    <x v="0"/>
    <n v="184421"/>
  </r>
  <r>
    <n v="11113"/>
    <s v="Greater Mumbai, India"/>
    <d v="2015-03-16T00:00:00"/>
    <x v="1"/>
    <x v="2"/>
    <x v="0"/>
    <n v="67043"/>
  </r>
  <r>
    <n v="11114"/>
    <s v="Bengaluru, India"/>
    <d v="2013-10-15T00:00:00"/>
    <x v="3"/>
    <x v="4"/>
    <x v="1"/>
    <n v="157243"/>
  </r>
  <r>
    <n v="11115"/>
    <s v="Greater Mumbai, India"/>
    <d v="2014-09-16T00:00:00"/>
    <x v="2"/>
    <x v="1"/>
    <x v="1"/>
    <n v="128621"/>
  </r>
  <r>
    <n v="11116"/>
    <s v="Greater Mumbai, India"/>
    <d v="2014-06-11T00:00:00"/>
    <x v="3"/>
    <x v="0"/>
    <x v="0"/>
    <n v="127620"/>
  </r>
  <r>
    <n v="11117"/>
    <s v="Greater Mumbai, India"/>
    <d v="2014-07-19T00:00:00"/>
    <x v="2"/>
    <x v="0"/>
    <x v="1"/>
    <n v="100949"/>
  </r>
  <r>
    <n v="11118"/>
    <s v="Delhi, India"/>
    <d v="2013-11-08T00:00:00"/>
    <x v="1"/>
    <x v="1"/>
    <x v="0"/>
    <n v="278378"/>
  </r>
  <r>
    <n v="11119"/>
    <s v="Ahmedabad, India"/>
    <d v="2013-10-30T00:00:00"/>
    <x v="0"/>
    <x v="3"/>
    <x v="1"/>
    <n v="41569"/>
  </r>
  <r>
    <n v="11120"/>
    <s v="Delhi, India"/>
    <d v="2014-06-02T00:00:00"/>
    <x v="1"/>
    <x v="4"/>
    <x v="1"/>
    <n v="67867"/>
  </r>
  <r>
    <n v="11121"/>
    <s v="Bengaluru, India"/>
    <d v="2015-01-01T00:00:00"/>
    <x v="1"/>
    <x v="3"/>
    <x v="0"/>
    <n v="172053"/>
  </r>
  <r>
    <n v="11122"/>
    <s v="Bengaluru, India"/>
    <d v="2015-03-23T00:00:00"/>
    <x v="1"/>
    <x v="1"/>
    <x v="1"/>
    <n v="266255"/>
  </r>
  <r>
    <n v="11123"/>
    <s v="Ahmedabad, India"/>
    <d v="2014-11-10T00:00:00"/>
    <x v="2"/>
    <x v="1"/>
    <x v="1"/>
    <n v="276137"/>
  </r>
  <r>
    <n v="11124"/>
    <s v="Ahmedabad, India"/>
    <d v="2014-03-02T00:00:00"/>
    <x v="2"/>
    <x v="2"/>
    <x v="0"/>
    <n v="142754"/>
  </r>
  <r>
    <n v="11125"/>
    <s v="Delhi, India"/>
    <d v="2015-03-20T00:00:00"/>
    <x v="1"/>
    <x v="4"/>
    <x v="0"/>
    <n v="263978"/>
  </r>
  <r>
    <n v="11126"/>
    <s v="Ahmedabad, India"/>
    <d v="2014-05-25T00:00:00"/>
    <x v="3"/>
    <x v="3"/>
    <x v="0"/>
    <n v="257752"/>
  </r>
  <r>
    <n v="11127"/>
    <s v="Greater Mumbai, India"/>
    <d v="2014-11-28T00:00:00"/>
    <x v="2"/>
    <x v="2"/>
    <x v="1"/>
    <n v="17642"/>
  </r>
  <r>
    <n v="11128"/>
    <s v="Bengaluru, India"/>
    <d v="2014-09-21T00:00:00"/>
    <x v="0"/>
    <x v="2"/>
    <x v="0"/>
    <n v="110349"/>
  </r>
  <r>
    <n v="11129"/>
    <s v="Bengaluru, India"/>
    <d v="2015-03-22T00:00:00"/>
    <x v="0"/>
    <x v="2"/>
    <x v="0"/>
    <n v="154260"/>
  </r>
  <r>
    <n v="11130"/>
    <s v="Ahmedabad, India"/>
    <d v="2015-05-13T00:00:00"/>
    <x v="1"/>
    <x v="0"/>
    <x v="1"/>
    <n v="27330"/>
  </r>
  <r>
    <n v="11131"/>
    <s v="Greater Mumbai, India"/>
    <d v="2015-04-21T00:00:00"/>
    <x v="1"/>
    <x v="0"/>
    <x v="0"/>
    <n v="172441"/>
  </r>
  <r>
    <n v="11132"/>
    <s v="Ahmedabad, India"/>
    <d v="2014-11-15T00:00:00"/>
    <x v="3"/>
    <x v="3"/>
    <x v="0"/>
    <n v="105009"/>
  </r>
  <r>
    <n v="11133"/>
    <s v="Greater Mumbai, India"/>
    <d v="2015-04-17T00:00:00"/>
    <x v="1"/>
    <x v="2"/>
    <x v="1"/>
    <n v="283401"/>
  </r>
  <r>
    <n v="11134"/>
    <s v="Ahmedabad, India"/>
    <d v="2014-08-19T00:00:00"/>
    <x v="3"/>
    <x v="2"/>
    <x v="0"/>
    <n v="49221"/>
  </r>
  <r>
    <n v="11135"/>
    <s v="Delhi, India"/>
    <d v="2014-12-19T00:00:00"/>
    <x v="0"/>
    <x v="0"/>
    <x v="0"/>
    <n v="58770"/>
  </r>
  <r>
    <n v="11136"/>
    <s v="Ahmedabad, India"/>
    <d v="2014-04-02T00:00:00"/>
    <x v="0"/>
    <x v="0"/>
    <x v="0"/>
    <n v="53594"/>
  </r>
  <r>
    <n v="11137"/>
    <s v="Bengaluru, India"/>
    <d v="2014-10-20T00:00:00"/>
    <x v="0"/>
    <x v="4"/>
    <x v="0"/>
    <n v="35730"/>
  </r>
  <r>
    <n v="11138"/>
    <s v="Greater Mumbai, India"/>
    <d v="2014-05-14T00:00:00"/>
    <x v="1"/>
    <x v="2"/>
    <x v="1"/>
    <n v="108819"/>
  </r>
  <r>
    <n v="11139"/>
    <s v="Bengaluru, India"/>
    <d v="2015-01-29T00:00:00"/>
    <x v="2"/>
    <x v="3"/>
    <x v="0"/>
    <n v="233617"/>
  </r>
  <r>
    <n v="11140"/>
    <s v="Bengaluru, India"/>
    <d v="2013-12-22T00:00:00"/>
    <x v="3"/>
    <x v="2"/>
    <x v="1"/>
    <n v="111954"/>
  </r>
  <r>
    <n v="11141"/>
    <s v="Delhi, India"/>
    <d v="2014-05-08T00:00:00"/>
    <x v="2"/>
    <x v="0"/>
    <x v="1"/>
    <n v="294588"/>
  </r>
  <r>
    <n v="11142"/>
    <s v="Delhi, India"/>
    <d v="2013-10-25T00:00:00"/>
    <x v="1"/>
    <x v="2"/>
    <x v="1"/>
    <n v="244029"/>
  </r>
  <r>
    <n v="11143"/>
    <s v="Delhi, India"/>
    <d v="2014-07-01T00:00:00"/>
    <x v="3"/>
    <x v="2"/>
    <x v="1"/>
    <n v="39662"/>
  </r>
  <r>
    <n v="11144"/>
    <s v="Bengaluru, India"/>
    <d v="2014-12-13T00:00:00"/>
    <x v="2"/>
    <x v="4"/>
    <x v="0"/>
    <n v="227561"/>
  </r>
  <r>
    <n v="11145"/>
    <s v="Delhi, India"/>
    <d v="2015-02-23T00:00:00"/>
    <x v="3"/>
    <x v="4"/>
    <x v="1"/>
    <n v="56992"/>
  </r>
  <r>
    <n v="11146"/>
    <s v="Bengaluru, India"/>
    <d v="2013-11-02T00:00:00"/>
    <x v="2"/>
    <x v="2"/>
    <x v="1"/>
    <n v="234947"/>
  </r>
  <r>
    <n v="11147"/>
    <s v="Ahmedabad, India"/>
    <d v="2013-11-27T00:00:00"/>
    <x v="1"/>
    <x v="4"/>
    <x v="1"/>
    <n v="178934"/>
  </r>
  <r>
    <n v="11148"/>
    <s v="Delhi, India"/>
    <d v="2014-01-26T00:00:00"/>
    <x v="3"/>
    <x v="1"/>
    <x v="0"/>
    <n v="136622"/>
  </r>
  <r>
    <n v="11149"/>
    <s v="Greater Mumbai, India"/>
    <d v="2015-04-03T00:00:00"/>
    <x v="2"/>
    <x v="4"/>
    <x v="1"/>
    <n v="103951"/>
  </r>
  <r>
    <n v="11150"/>
    <s v="Greater Mumbai, India"/>
    <d v="2014-03-27T00:00:00"/>
    <x v="3"/>
    <x v="3"/>
    <x v="0"/>
    <n v="148487"/>
  </r>
  <r>
    <n v="11151"/>
    <s v="Greater Mumbai, India"/>
    <d v="2014-06-06T00:00:00"/>
    <x v="1"/>
    <x v="1"/>
    <x v="0"/>
    <n v="255763"/>
  </r>
  <r>
    <n v="11152"/>
    <s v="Greater Mumbai, India"/>
    <d v="2014-06-30T00:00:00"/>
    <x v="2"/>
    <x v="4"/>
    <x v="0"/>
    <n v="91193"/>
  </r>
  <r>
    <n v="11153"/>
    <s v="Bengaluru, India"/>
    <d v="2014-12-19T00:00:00"/>
    <x v="3"/>
    <x v="0"/>
    <x v="1"/>
    <n v="108457"/>
  </r>
  <r>
    <n v="11154"/>
    <s v="Greater Mumbai, India"/>
    <d v="2014-05-25T00:00:00"/>
    <x v="3"/>
    <x v="0"/>
    <x v="0"/>
    <n v="186694"/>
  </r>
  <r>
    <n v="11155"/>
    <s v="Delhi, India"/>
    <d v="2015-01-04T00:00:00"/>
    <x v="1"/>
    <x v="4"/>
    <x v="0"/>
    <n v="94402"/>
  </r>
  <r>
    <n v="11156"/>
    <s v="Bengaluru, India"/>
    <d v="2014-05-04T00:00:00"/>
    <x v="1"/>
    <x v="3"/>
    <x v="1"/>
    <n v="96896"/>
  </r>
  <r>
    <n v="11157"/>
    <s v="Ahmedabad, India"/>
    <d v="2014-04-22T00:00:00"/>
    <x v="2"/>
    <x v="3"/>
    <x v="0"/>
    <n v="239407"/>
  </r>
  <r>
    <n v="11158"/>
    <s v="Ahmedabad, India"/>
    <d v="2013-10-05T00:00:00"/>
    <x v="1"/>
    <x v="1"/>
    <x v="0"/>
    <n v="44134"/>
  </r>
  <r>
    <n v="11159"/>
    <s v="Bengaluru, India"/>
    <d v="2014-03-16T00:00:00"/>
    <x v="1"/>
    <x v="4"/>
    <x v="1"/>
    <n v="105730"/>
  </r>
  <r>
    <n v="11160"/>
    <s v="Greater Mumbai, India"/>
    <d v="2013-12-05T00:00:00"/>
    <x v="0"/>
    <x v="3"/>
    <x v="1"/>
    <n v="78464"/>
  </r>
  <r>
    <n v="11161"/>
    <s v="Delhi, India"/>
    <d v="2013-11-11T00:00:00"/>
    <x v="1"/>
    <x v="3"/>
    <x v="0"/>
    <n v="106334"/>
  </r>
  <r>
    <n v="11162"/>
    <s v="Ahmedabad, India"/>
    <d v="2015-01-08T00:00:00"/>
    <x v="2"/>
    <x v="3"/>
    <x v="1"/>
    <n v="117254"/>
  </r>
  <r>
    <n v="11163"/>
    <s v="Delhi, India"/>
    <d v="2014-10-12T00:00:00"/>
    <x v="2"/>
    <x v="1"/>
    <x v="0"/>
    <n v="44577"/>
  </r>
  <r>
    <n v="11164"/>
    <s v="Ahmedabad, India"/>
    <d v="2014-11-22T00:00:00"/>
    <x v="3"/>
    <x v="0"/>
    <x v="1"/>
    <n v="214465"/>
  </r>
  <r>
    <n v="11165"/>
    <s v="Ahmedabad, India"/>
    <d v="2014-05-13T00:00:00"/>
    <x v="1"/>
    <x v="4"/>
    <x v="0"/>
    <n v="150474"/>
  </r>
  <r>
    <n v="11166"/>
    <s v="Bengaluru, India"/>
    <d v="2014-09-15T00:00:00"/>
    <x v="3"/>
    <x v="0"/>
    <x v="1"/>
    <n v="169894"/>
  </r>
  <r>
    <n v="11167"/>
    <s v="Ahmedabad, India"/>
    <d v="2014-10-15T00:00:00"/>
    <x v="3"/>
    <x v="0"/>
    <x v="0"/>
    <n v="283980"/>
  </r>
  <r>
    <n v="11168"/>
    <s v="Bengaluru, India"/>
    <d v="2014-10-14T00:00:00"/>
    <x v="3"/>
    <x v="2"/>
    <x v="1"/>
    <n v="261140"/>
  </r>
  <r>
    <n v="11169"/>
    <s v="Delhi, India"/>
    <d v="2014-03-13T00:00:00"/>
    <x v="3"/>
    <x v="1"/>
    <x v="1"/>
    <n v="215728"/>
  </r>
  <r>
    <n v="11170"/>
    <s v="Delhi, India"/>
    <d v="2014-10-05T00:00:00"/>
    <x v="0"/>
    <x v="2"/>
    <x v="0"/>
    <n v="147891"/>
  </r>
  <r>
    <n v="11171"/>
    <s v="Greater Mumbai, India"/>
    <d v="2013-10-19T00:00:00"/>
    <x v="2"/>
    <x v="3"/>
    <x v="0"/>
    <n v="106714"/>
  </r>
  <r>
    <n v="11172"/>
    <s v="Ahmedabad, India"/>
    <d v="2014-03-03T00:00:00"/>
    <x v="0"/>
    <x v="4"/>
    <x v="0"/>
    <n v="111096"/>
  </r>
  <r>
    <n v="11173"/>
    <s v="Bengaluru, India"/>
    <d v="2014-12-27T00:00:00"/>
    <x v="0"/>
    <x v="0"/>
    <x v="0"/>
    <n v="70213"/>
  </r>
  <r>
    <n v="11174"/>
    <s v="Bengaluru, India"/>
    <d v="2013-11-18T00:00:00"/>
    <x v="1"/>
    <x v="4"/>
    <x v="0"/>
    <n v="199098"/>
  </r>
  <r>
    <n v="11175"/>
    <s v="Greater Mumbai, India"/>
    <d v="2013-10-04T00:00:00"/>
    <x v="3"/>
    <x v="1"/>
    <x v="0"/>
    <n v="290266"/>
  </r>
  <r>
    <n v="11176"/>
    <s v="Bengaluru, India"/>
    <d v="2014-05-09T00:00:00"/>
    <x v="1"/>
    <x v="0"/>
    <x v="0"/>
    <n v="131477"/>
  </r>
  <r>
    <n v="11177"/>
    <s v="Greater Mumbai, India"/>
    <d v="2014-02-23T00:00:00"/>
    <x v="3"/>
    <x v="0"/>
    <x v="1"/>
    <n v="86986"/>
  </r>
  <r>
    <n v="11178"/>
    <s v="Greater Mumbai, India"/>
    <d v="2014-10-27T00:00:00"/>
    <x v="0"/>
    <x v="0"/>
    <x v="0"/>
    <n v="117773"/>
  </r>
  <r>
    <n v="11179"/>
    <s v="Greater Mumbai, India"/>
    <d v="2014-10-19T00:00:00"/>
    <x v="1"/>
    <x v="3"/>
    <x v="1"/>
    <n v="23005"/>
  </r>
  <r>
    <n v="11180"/>
    <s v="Ahmedabad, India"/>
    <d v="2014-09-13T00:00:00"/>
    <x v="0"/>
    <x v="2"/>
    <x v="1"/>
    <n v="23658"/>
  </r>
  <r>
    <n v="11181"/>
    <s v="Greater Mumbai, India"/>
    <d v="2015-03-10T00:00:00"/>
    <x v="3"/>
    <x v="4"/>
    <x v="0"/>
    <n v="58308"/>
  </r>
  <r>
    <n v="11182"/>
    <s v="Delhi, India"/>
    <d v="2015-02-27T00:00:00"/>
    <x v="1"/>
    <x v="4"/>
    <x v="1"/>
    <n v="28266"/>
  </r>
  <r>
    <n v="11183"/>
    <s v="Ahmedabad, India"/>
    <d v="2015-05-16T00:00:00"/>
    <x v="0"/>
    <x v="3"/>
    <x v="0"/>
    <n v="72831"/>
  </r>
  <r>
    <n v="11184"/>
    <s v="Delhi, India"/>
    <d v="2014-08-01T00:00:00"/>
    <x v="3"/>
    <x v="2"/>
    <x v="0"/>
    <n v="85259"/>
  </r>
  <r>
    <n v="11185"/>
    <s v="Delhi, India"/>
    <d v="2014-07-01T00:00:00"/>
    <x v="0"/>
    <x v="3"/>
    <x v="0"/>
    <n v="128297"/>
  </r>
  <r>
    <n v="11186"/>
    <s v="Delhi, India"/>
    <d v="2013-10-22T00:00:00"/>
    <x v="0"/>
    <x v="2"/>
    <x v="0"/>
    <n v="159090"/>
  </r>
  <r>
    <n v="11187"/>
    <s v="Bengaluru, India"/>
    <d v="2013-10-15T00:00:00"/>
    <x v="1"/>
    <x v="0"/>
    <x v="0"/>
    <n v="297982"/>
  </r>
  <r>
    <n v="11188"/>
    <s v="Bengaluru, India"/>
    <d v="2014-02-14T00:00:00"/>
    <x v="3"/>
    <x v="2"/>
    <x v="0"/>
    <n v="243440"/>
  </r>
  <r>
    <n v="11189"/>
    <s v="Delhi, India"/>
    <d v="2015-02-14T00:00:00"/>
    <x v="1"/>
    <x v="4"/>
    <x v="1"/>
    <n v="246816"/>
  </r>
  <r>
    <n v="11190"/>
    <s v="Ahmedabad, India"/>
    <d v="2014-01-06T00:00:00"/>
    <x v="1"/>
    <x v="3"/>
    <x v="0"/>
    <n v="57675"/>
  </r>
  <r>
    <n v="11191"/>
    <s v="Delhi, India"/>
    <d v="2014-05-08T00:00:00"/>
    <x v="3"/>
    <x v="3"/>
    <x v="0"/>
    <n v="123672"/>
  </r>
  <r>
    <n v="11192"/>
    <s v="Bengaluru, India"/>
    <d v="2014-10-30T00:00:00"/>
    <x v="2"/>
    <x v="4"/>
    <x v="0"/>
    <n v="250106"/>
  </r>
  <r>
    <n v="11193"/>
    <s v="Greater Mumbai, India"/>
    <d v="2014-07-29T00:00:00"/>
    <x v="0"/>
    <x v="4"/>
    <x v="0"/>
    <n v="2867"/>
  </r>
  <r>
    <n v="11194"/>
    <s v="Greater Mumbai, India"/>
    <d v="2015-01-01T00:00:00"/>
    <x v="1"/>
    <x v="4"/>
    <x v="0"/>
    <n v="19701"/>
  </r>
  <r>
    <n v="11195"/>
    <s v="Greater Mumbai, India"/>
    <d v="2015-04-09T00:00:00"/>
    <x v="0"/>
    <x v="3"/>
    <x v="0"/>
    <n v="167322"/>
  </r>
  <r>
    <n v="11196"/>
    <s v="Greater Mumbai, India"/>
    <d v="2014-12-25T00:00:00"/>
    <x v="0"/>
    <x v="0"/>
    <x v="1"/>
    <n v="95627"/>
  </r>
  <r>
    <n v="11197"/>
    <s v="Bengaluru, India"/>
    <d v="2014-09-19T00:00:00"/>
    <x v="2"/>
    <x v="1"/>
    <x v="1"/>
    <n v="222929"/>
  </r>
  <r>
    <n v="11198"/>
    <s v="Ahmedabad, India"/>
    <d v="2014-12-04T00:00:00"/>
    <x v="1"/>
    <x v="2"/>
    <x v="1"/>
    <n v="219376"/>
  </r>
  <r>
    <n v="11199"/>
    <s v="Bengaluru, India"/>
    <d v="2014-02-13T00:00:00"/>
    <x v="3"/>
    <x v="4"/>
    <x v="0"/>
    <n v="46264"/>
  </r>
  <r>
    <n v="11200"/>
    <s v="Ahmedabad, India"/>
    <d v="2014-04-24T00:00:00"/>
    <x v="0"/>
    <x v="0"/>
    <x v="0"/>
    <n v="292629"/>
  </r>
  <r>
    <n v="11201"/>
    <s v="Bengaluru, India"/>
    <d v="2014-11-28T00:00:00"/>
    <x v="2"/>
    <x v="2"/>
    <x v="0"/>
    <n v="80606"/>
  </r>
  <r>
    <n v="11202"/>
    <s v="Ahmedabad, India"/>
    <d v="2015-02-10T00:00:00"/>
    <x v="2"/>
    <x v="4"/>
    <x v="1"/>
    <n v="26965"/>
  </r>
  <r>
    <n v="11203"/>
    <s v="Bengaluru, India"/>
    <d v="2014-06-24T00:00:00"/>
    <x v="0"/>
    <x v="3"/>
    <x v="0"/>
    <n v="6158"/>
  </r>
  <r>
    <n v="11204"/>
    <s v="Delhi, India"/>
    <d v="2014-08-18T00:00:00"/>
    <x v="1"/>
    <x v="1"/>
    <x v="1"/>
    <n v="145776"/>
  </r>
  <r>
    <n v="11205"/>
    <s v="Bengaluru, India"/>
    <d v="2014-09-20T00:00:00"/>
    <x v="0"/>
    <x v="4"/>
    <x v="1"/>
    <n v="89698"/>
  </r>
  <r>
    <n v="11206"/>
    <s v="Bengaluru, India"/>
    <d v="2015-01-08T00:00:00"/>
    <x v="3"/>
    <x v="3"/>
    <x v="1"/>
    <n v="226548"/>
  </r>
  <r>
    <n v="11207"/>
    <s v="Ahmedabad, India"/>
    <d v="2015-04-04T00:00:00"/>
    <x v="3"/>
    <x v="2"/>
    <x v="1"/>
    <n v="2496"/>
  </r>
  <r>
    <n v="11208"/>
    <s v="Ahmedabad, India"/>
    <d v="2013-10-29T00:00:00"/>
    <x v="1"/>
    <x v="1"/>
    <x v="1"/>
    <n v="221566"/>
  </r>
  <r>
    <n v="11209"/>
    <s v="Ahmedabad, India"/>
    <d v="2014-12-05T00:00:00"/>
    <x v="2"/>
    <x v="0"/>
    <x v="0"/>
    <n v="49282"/>
  </r>
  <r>
    <n v="11210"/>
    <s v="Bengaluru, India"/>
    <d v="2015-01-31T00:00:00"/>
    <x v="0"/>
    <x v="4"/>
    <x v="1"/>
    <n v="99140"/>
  </r>
  <r>
    <n v="11211"/>
    <s v="Ahmedabad, India"/>
    <d v="2014-09-24T00:00:00"/>
    <x v="1"/>
    <x v="1"/>
    <x v="0"/>
    <n v="64814"/>
  </r>
  <r>
    <n v="11212"/>
    <s v="Ahmedabad, India"/>
    <d v="2014-09-12T00:00:00"/>
    <x v="0"/>
    <x v="0"/>
    <x v="0"/>
    <n v="205534"/>
  </r>
  <r>
    <n v="11213"/>
    <s v="Delhi, India"/>
    <d v="2014-06-03T00:00:00"/>
    <x v="0"/>
    <x v="1"/>
    <x v="1"/>
    <n v="228712"/>
  </r>
  <r>
    <n v="11214"/>
    <s v="Ahmedabad, India"/>
    <d v="2013-10-09T00:00:00"/>
    <x v="1"/>
    <x v="2"/>
    <x v="0"/>
    <n v="27032"/>
  </r>
  <r>
    <n v="11215"/>
    <s v="Ahmedabad, India"/>
    <d v="2014-02-03T00:00:00"/>
    <x v="2"/>
    <x v="3"/>
    <x v="1"/>
    <n v="269923"/>
  </r>
  <r>
    <n v="11216"/>
    <s v="Bengaluru, India"/>
    <d v="2014-07-29T00:00:00"/>
    <x v="3"/>
    <x v="4"/>
    <x v="0"/>
    <n v="49385"/>
  </r>
  <r>
    <n v="11217"/>
    <s v="Bengaluru, India"/>
    <d v="2015-01-26T00:00:00"/>
    <x v="2"/>
    <x v="2"/>
    <x v="1"/>
    <n v="234333"/>
  </r>
  <r>
    <n v="11218"/>
    <s v="Ahmedabad, India"/>
    <d v="2014-03-03T00:00:00"/>
    <x v="2"/>
    <x v="4"/>
    <x v="0"/>
    <n v="285000"/>
  </r>
  <r>
    <n v="11219"/>
    <s v="Greater Mumbai, India"/>
    <d v="2015-01-13T00:00:00"/>
    <x v="0"/>
    <x v="3"/>
    <x v="0"/>
    <n v="222724"/>
  </r>
  <r>
    <n v="11220"/>
    <s v="Ahmedabad, India"/>
    <d v="2014-05-26T00:00:00"/>
    <x v="2"/>
    <x v="2"/>
    <x v="0"/>
    <n v="239420"/>
  </r>
  <r>
    <n v="11221"/>
    <s v="Delhi, India"/>
    <d v="2014-01-17T00:00:00"/>
    <x v="2"/>
    <x v="1"/>
    <x v="1"/>
    <n v="275916"/>
  </r>
  <r>
    <n v="11222"/>
    <s v="Bengaluru, India"/>
    <d v="2014-06-14T00:00:00"/>
    <x v="0"/>
    <x v="0"/>
    <x v="0"/>
    <n v="15580"/>
  </r>
  <r>
    <n v="11223"/>
    <s v="Greater Mumbai, India"/>
    <d v="2014-08-10T00:00:00"/>
    <x v="3"/>
    <x v="1"/>
    <x v="1"/>
    <n v="236154"/>
  </r>
  <r>
    <n v="11224"/>
    <s v="Ahmedabad, India"/>
    <d v="2014-07-24T00:00:00"/>
    <x v="1"/>
    <x v="0"/>
    <x v="1"/>
    <n v="204718"/>
  </r>
  <r>
    <n v="11225"/>
    <s v="Bengaluru, India"/>
    <d v="2014-05-15T00:00:00"/>
    <x v="3"/>
    <x v="0"/>
    <x v="0"/>
    <n v="189087"/>
  </r>
  <r>
    <n v="11226"/>
    <s v="Delhi, India"/>
    <d v="2014-03-08T00:00:00"/>
    <x v="1"/>
    <x v="4"/>
    <x v="1"/>
    <n v="219176"/>
  </r>
  <r>
    <n v="11227"/>
    <s v="Bengaluru, India"/>
    <d v="2014-02-17T00:00:00"/>
    <x v="0"/>
    <x v="1"/>
    <x v="0"/>
    <n v="121554"/>
  </r>
  <r>
    <n v="11228"/>
    <s v="Bengaluru, India"/>
    <d v="2014-11-09T00:00:00"/>
    <x v="3"/>
    <x v="1"/>
    <x v="0"/>
    <n v="232720"/>
  </r>
  <r>
    <n v="11229"/>
    <s v="Bengaluru, India"/>
    <d v="2014-10-22T00:00:00"/>
    <x v="2"/>
    <x v="2"/>
    <x v="1"/>
    <n v="39196"/>
  </r>
  <r>
    <n v="11230"/>
    <s v="Ahmedabad, India"/>
    <d v="2014-11-20T00:00:00"/>
    <x v="1"/>
    <x v="4"/>
    <x v="0"/>
    <n v="288789"/>
  </r>
  <r>
    <n v="11231"/>
    <s v="Delhi, India"/>
    <d v="2015-05-07T00:00:00"/>
    <x v="1"/>
    <x v="0"/>
    <x v="0"/>
    <n v="162737"/>
  </r>
  <r>
    <n v="11232"/>
    <s v="Ahmedabad, India"/>
    <d v="2015-05-07T00:00:00"/>
    <x v="3"/>
    <x v="4"/>
    <x v="0"/>
    <n v="186715"/>
  </r>
  <r>
    <n v="11233"/>
    <s v="Bengaluru, India"/>
    <d v="2015-03-25T00:00:00"/>
    <x v="1"/>
    <x v="4"/>
    <x v="0"/>
    <n v="84371"/>
  </r>
  <r>
    <n v="11234"/>
    <s v="Bengaluru, India"/>
    <d v="2013-12-20T00:00:00"/>
    <x v="0"/>
    <x v="4"/>
    <x v="1"/>
    <n v="172456"/>
  </r>
  <r>
    <n v="11235"/>
    <s v="Delhi, India"/>
    <d v="2014-01-12T00:00:00"/>
    <x v="0"/>
    <x v="1"/>
    <x v="0"/>
    <n v="37409"/>
  </r>
  <r>
    <n v="11236"/>
    <s v="Bengaluru, India"/>
    <d v="2014-04-28T00:00:00"/>
    <x v="0"/>
    <x v="1"/>
    <x v="1"/>
    <n v="273300"/>
  </r>
  <r>
    <n v="11237"/>
    <s v="Ahmedabad, India"/>
    <d v="2014-05-29T00:00:00"/>
    <x v="2"/>
    <x v="1"/>
    <x v="1"/>
    <n v="57663"/>
  </r>
  <r>
    <n v="11238"/>
    <s v="Ahmedabad, India"/>
    <d v="2013-12-28T00:00:00"/>
    <x v="2"/>
    <x v="4"/>
    <x v="0"/>
    <n v="63710"/>
  </r>
  <r>
    <n v="11239"/>
    <s v="Greater Mumbai, India"/>
    <d v="2014-06-08T00:00:00"/>
    <x v="0"/>
    <x v="4"/>
    <x v="1"/>
    <n v="265323"/>
  </r>
  <r>
    <n v="11240"/>
    <s v="Greater Mumbai, India"/>
    <d v="2014-02-05T00:00:00"/>
    <x v="2"/>
    <x v="2"/>
    <x v="1"/>
    <n v="145498"/>
  </r>
  <r>
    <n v="11241"/>
    <s v="Bengaluru, India"/>
    <d v="2014-08-18T00:00:00"/>
    <x v="1"/>
    <x v="2"/>
    <x v="0"/>
    <n v="98048"/>
  </r>
  <r>
    <n v="11242"/>
    <s v="Ahmedabad, India"/>
    <d v="2015-03-18T00:00:00"/>
    <x v="1"/>
    <x v="4"/>
    <x v="0"/>
    <n v="255046"/>
  </r>
  <r>
    <n v="11243"/>
    <s v="Bengaluru, India"/>
    <d v="2013-11-19T00:00:00"/>
    <x v="2"/>
    <x v="4"/>
    <x v="0"/>
    <n v="290224"/>
  </r>
  <r>
    <n v="11244"/>
    <s v="Ahmedabad, India"/>
    <d v="2015-03-23T00:00:00"/>
    <x v="0"/>
    <x v="3"/>
    <x v="1"/>
    <n v="127736"/>
  </r>
  <r>
    <n v="11245"/>
    <s v="Bengaluru, India"/>
    <d v="2014-12-23T00:00:00"/>
    <x v="1"/>
    <x v="4"/>
    <x v="0"/>
    <n v="60661"/>
  </r>
  <r>
    <n v="11246"/>
    <s v="Ahmedabad, India"/>
    <d v="2014-02-01T00:00:00"/>
    <x v="0"/>
    <x v="3"/>
    <x v="0"/>
    <n v="264104"/>
  </r>
  <r>
    <n v="11247"/>
    <s v="Delhi, India"/>
    <d v="2013-12-28T00:00:00"/>
    <x v="0"/>
    <x v="2"/>
    <x v="1"/>
    <n v="68047"/>
  </r>
  <r>
    <n v="11248"/>
    <s v="Delhi, India"/>
    <d v="2015-01-14T00:00:00"/>
    <x v="2"/>
    <x v="0"/>
    <x v="1"/>
    <n v="250619"/>
  </r>
  <r>
    <n v="11249"/>
    <s v="Ahmedabad, India"/>
    <d v="2014-02-24T00:00:00"/>
    <x v="1"/>
    <x v="3"/>
    <x v="1"/>
    <n v="208649"/>
  </r>
  <r>
    <n v="11250"/>
    <s v="Greater Mumbai, India"/>
    <d v="2014-11-10T00:00:00"/>
    <x v="1"/>
    <x v="2"/>
    <x v="1"/>
    <n v="215178"/>
  </r>
  <r>
    <n v="11251"/>
    <s v="Ahmedabad, India"/>
    <d v="2013-12-08T00:00:00"/>
    <x v="3"/>
    <x v="3"/>
    <x v="0"/>
    <n v="68853"/>
  </r>
  <r>
    <n v="11252"/>
    <s v="Ahmedabad, India"/>
    <d v="2014-02-22T00:00:00"/>
    <x v="0"/>
    <x v="3"/>
    <x v="1"/>
    <n v="7666"/>
  </r>
  <r>
    <n v="11253"/>
    <s v="Delhi, India"/>
    <d v="2015-01-31T00:00:00"/>
    <x v="3"/>
    <x v="1"/>
    <x v="1"/>
    <n v="237361"/>
  </r>
  <r>
    <n v="11254"/>
    <s v="Bengaluru, India"/>
    <d v="2014-08-11T00:00:00"/>
    <x v="3"/>
    <x v="2"/>
    <x v="1"/>
    <n v="205257"/>
  </r>
  <r>
    <n v="11255"/>
    <s v="Greater Mumbai, India"/>
    <d v="2014-09-20T00:00:00"/>
    <x v="2"/>
    <x v="1"/>
    <x v="0"/>
    <n v="149717"/>
  </r>
  <r>
    <n v="11256"/>
    <s v="Bengaluru, India"/>
    <d v="2015-02-25T00:00:00"/>
    <x v="2"/>
    <x v="3"/>
    <x v="1"/>
    <n v="92517"/>
  </r>
  <r>
    <n v="11257"/>
    <s v="Ahmedabad, India"/>
    <d v="2015-03-22T00:00:00"/>
    <x v="3"/>
    <x v="1"/>
    <x v="1"/>
    <n v="271699"/>
  </r>
  <r>
    <n v="11258"/>
    <s v="Greater Mumbai, India"/>
    <d v="2013-12-03T00:00:00"/>
    <x v="2"/>
    <x v="2"/>
    <x v="0"/>
    <n v="287358"/>
  </r>
  <r>
    <n v="11259"/>
    <s v="Ahmedabad, India"/>
    <d v="2013-10-28T00:00:00"/>
    <x v="3"/>
    <x v="2"/>
    <x v="0"/>
    <n v="194820"/>
  </r>
  <r>
    <n v="11260"/>
    <s v="Delhi, India"/>
    <d v="2013-11-16T00:00:00"/>
    <x v="3"/>
    <x v="0"/>
    <x v="0"/>
    <n v="59543"/>
  </r>
  <r>
    <n v="11261"/>
    <s v="Greater Mumbai, India"/>
    <d v="2014-10-20T00:00:00"/>
    <x v="2"/>
    <x v="1"/>
    <x v="1"/>
    <n v="254398"/>
  </r>
  <r>
    <n v="11262"/>
    <s v="Delhi, India"/>
    <d v="2015-02-23T00:00:00"/>
    <x v="2"/>
    <x v="0"/>
    <x v="0"/>
    <n v="73198"/>
  </r>
  <r>
    <n v="11263"/>
    <s v="Ahmedabad, India"/>
    <d v="2014-12-10T00:00:00"/>
    <x v="0"/>
    <x v="4"/>
    <x v="1"/>
    <n v="189215"/>
  </r>
  <r>
    <n v="11264"/>
    <s v="Delhi, India"/>
    <d v="2015-04-03T00:00:00"/>
    <x v="2"/>
    <x v="2"/>
    <x v="1"/>
    <n v="73674"/>
  </r>
  <r>
    <n v="11265"/>
    <s v="Ahmedabad, India"/>
    <d v="2015-02-02T00:00:00"/>
    <x v="3"/>
    <x v="3"/>
    <x v="0"/>
    <n v="150372"/>
  </r>
  <r>
    <n v="11266"/>
    <s v="Ahmedabad, India"/>
    <d v="2014-04-07T00:00:00"/>
    <x v="2"/>
    <x v="0"/>
    <x v="0"/>
    <n v="205357"/>
  </r>
  <r>
    <n v="11267"/>
    <s v="Delhi, India"/>
    <d v="2015-01-11T00:00:00"/>
    <x v="0"/>
    <x v="4"/>
    <x v="1"/>
    <n v="240948"/>
  </r>
  <r>
    <n v="11268"/>
    <s v="Ahmedabad, India"/>
    <d v="2013-12-03T00:00:00"/>
    <x v="0"/>
    <x v="2"/>
    <x v="1"/>
    <n v="47030"/>
  </r>
  <r>
    <n v="11269"/>
    <s v="Bengaluru, India"/>
    <d v="2014-04-24T00:00:00"/>
    <x v="3"/>
    <x v="0"/>
    <x v="1"/>
    <n v="43521"/>
  </r>
  <r>
    <n v="11270"/>
    <s v="Delhi, India"/>
    <d v="2014-01-11T00:00:00"/>
    <x v="3"/>
    <x v="0"/>
    <x v="1"/>
    <n v="221280"/>
  </r>
  <r>
    <n v="11271"/>
    <s v="Ahmedabad, India"/>
    <d v="2015-04-08T00:00:00"/>
    <x v="1"/>
    <x v="4"/>
    <x v="1"/>
    <n v="196038"/>
  </r>
  <r>
    <n v="11272"/>
    <s v="Ahmedabad, India"/>
    <d v="2014-03-23T00:00:00"/>
    <x v="1"/>
    <x v="2"/>
    <x v="0"/>
    <n v="12614"/>
  </r>
  <r>
    <n v="11273"/>
    <s v="Delhi, India"/>
    <d v="2014-05-24T00:00:00"/>
    <x v="3"/>
    <x v="1"/>
    <x v="1"/>
    <n v="244725"/>
  </r>
  <r>
    <n v="11274"/>
    <s v="Ahmedabad, India"/>
    <d v="2014-08-30T00:00:00"/>
    <x v="3"/>
    <x v="2"/>
    <x v="1"/>
    <n v="228971"/>
  </r>
  <r>
    <n v="11275"/>
    <s v="Ahmedabad, India"/>
    <d v="2014-01-04T00:00:00"/>
    <x v="0"/>
    <x v="1"/>
    <x v="1"/>
    <n v="58382"/>
  </r>
  <r>
    <n v="11276"/>
    <s v="Ahmedabad, India"/>
    <d v="2014-01-23T00:00:00"/>
    <x v="2"/>
    <x v="0"/>
    <x v="1"/>
    <n v="160573"/>
  </r>
  <r>
    <n v="11277"/>
    <s v="Delhi, India"/>
    <d v="2013-11-09T00:00:00"/>
    <x v="2"/>
    <x v="3"/>
    <x v="0"/>
    <n v="261270"/>
  </r>
  <r>
    <n v="11278"/>
    <s v="Ahmedabad, India"/>
    <d v="2015-02-12T00:00:00"/>
    <x v="0"/>
    <x v="1"/>
    <x v="0"/>
    <n v="33863"/>
  </r>
  <r>
    <n v="11279"/>
    <s v="Greater Mumbai, India"/>
    <d v="2014-03-06T00:00:00"/>
    <x v="2"/>
    <x v="2"/>
    <x v="0"/>
    <n v="98448"/>
  </r>
  <r>
    <n v="11280"/>
    <s v="Delhi, India"/>
    <d v="2014-10-19T00:00:00"/>
    <x v="2"/>
    <x v="3"/>
    <x v="0"/>
    <n v="246509"/>
  </r>
  <r>
    <n v="11281"/>
    <s v="Delhi, India"/>
    <d v="2014-04-16T00:00:00"/>
    <x v="2"/>
    <x v="1"/>
    <x v="0"/>
    <n v="104400"/>
  </r>
  <r>
    <n v="11282"/>
    <s v="Bengaluru, India"/>
    <d v="2014-01-15T00:00:00"/>
    <x v="3"/>
    <x v="3"/>
    <x v="0"/>
    <n v="277965"/>
  </r>
  <r>
    <n v="11283"/>
    <s v="Ahmedabad, India"/>
    <d v="2014-04-07T00:00:00"/>
    <x v="0"/>
    <x v="3"/>
    <x v="1"/>
    <n v="130384"/>
  </r>
  <r>
    <n v="11284"/>
    <s v="Bengaluru, India"/>
    <d v="2015-04-08T00:00:00"/>
    <x v="2"/>
    <x v="3"/>
    <x v="1"/>
    <n v="250919"/>
  </r>
  <r>
    <n v="11285"/>
    <s v="Greater Mumbai, India"/>
    <d v="2014-04-01T00:00:00"/>
    <x v="0"/>
    <x v="1"/>
    <x v="1"/>
    <n v="229735"/>
  </r>
  <r>
    <n v="11286"/>
    <s v="Delhi, India"/>
    <d v="2014-03-21T00:00:00"/>
    <x v="2"/>
    <x v="1"/>
    <x v="1"/>
    <n v="289342"/>
  </r>
  <r>
    <n v="11287"/>
    <s v="Greater Mumbai, India"/>
    <d v="2014-10-29T00:00:00"/>
    <x v="1"/>
    <x v="4"/>
    <x v="0"/>
    <n v="207253"/>
  </r>
  <r>
    <n v="11288"/>
    <s v="Bengaluru, India"/>
    <d v="2015-04-14T00:00:00"/>
    <x v="2"/>
    <x v="3"/>
    <x v="0"/>
    <n v="193408"/>
  </r>
  <r>
    <n v="11289"/>
    <s v="Greater Mumbai, India"/>
    <d v="2015-05-01T00:00:00"/>
    <x v="2"/>
    <x v="0"/>
    <x v="0"/>
    <n v="218742"/>
  </r>
  <r>
    <n v="11290"/>
    <s v="Bengaluru, India"/>
    <d v="2015-02-20T00:00:00"/>
    <x v="3"/>
    <x v="4"/>
    <x v="0"/>
    <n v="1999"/>
  </r>
  <r>
    <n v="11291"/>
    <s v="Greater Mumbai, India"/>
    <d v="2015-05-11T00:00:00"/>
    <x v="1"/>
    <x v="1"/>
    <x v="1"/>
    <n v="164128"/>
  </r>
  <r>
    <n v="11292"/>
    <s v="Bengaluru, India"/>
    <d v="2014-02-16T00:00:00"/>
    <x v="1"/>
    <x v="4"/>
    <x v="0"/>
    <n v="94154"/>
  </r>
  <r>
    <n v="11293"/>
    <s v="Greater Mumbai, India"/>
    <d v="2014-07-19T00:00:00"/>
    <x v="2"/>
    <x v="0"/>
    <x v="0"/>
    <n v="211032"/>
  </r>
  <r>
    <n v="11294"/>
    <s v="Delhi, India"/>
    <d v="2015-03-19T00:00:00"/>
    <x v="1"/>
    <x v="4"/>
    <x v="0"/>
    <n v="186711"/>
  </r>
  <r>
    <n v="11295"/>
    <s v="Ahmedabad, India"/>
    <d v="2013-12-22T00:00:00"/>
    <x v="1"/>
    <x v="0"/>
    <x v="0"/>
    <n v="268421"/>
  </r>
  <r>
    <n v="11296"/>
    <s v="Greater Mumbai, India"/>
    <d v="2015-03-15T00:00:00"/>
    <x v="2"/>
    <x v="0"/>
    <x v="0"/>
    <n v="282013"/>
  </r>
  <r>
    <n v="11297"/>
    <s v="Delhi, India"/>
    <d v="2014-11-10T00:00:00"/>
    <x v="1"/>
    <x v="3"/>
    <x v="1"/>
    <n v="55607"/>
  </r>
  <r>
    <n v="11298"/>
    <s v="Greater Mumbai, India"/>
    <d v="2014-02-24T00:00:00"/>
    <x v="1"/>
    <x v="1"/>
    <x v="1"/>
    <n v="230405"/>
  </r>
  <r>
    <n v="11299"/>
    <s v="Greater Mumbai, India"/>
    <d v="2014-05-02T00:00:00"/>
    <x v="1"/>
    <x v="1"/>
    <x v="0"/>
    <n v="241896"/>
  </r>
  <r>
    <n v="11300"/>
    <s v="Ahmedabad, India"/>
    <d v="2013-10-27T00:00:00"/>
    <x v="1"/>
    <x v="3"/>
    <x v="0"/>
    <n v="210891"/>
  </r>
  <r>
    <n v="11301"/>
    <s v="Delhi, India"/>
    <d v="2014-09-12T00:00:00"/>
    <x v="3"/>
    <x v="3"/>
    <x v="0"/>
    <n v="56611"/>
  </r>
  <r>
    <n v="11302"/>
    <s v="Delhi, India"/>
    <d v="2014-12-25T00:00:00"/>
    <x v="2"/>
    <x v="3"/>
    <x v="0"/>
    <n v="70610"/>
  </r>
  <r>
    <n v="11303"/>
    <s v="Bengaluru, India"/>
    <d v="2014-10-23T00:00:00"/>
    <x v="2"/>
    <x v="1"/>
    <x v="0"/>
    <n v="11965"/>
  </r>
  <r>
    <n v="11304"/>
    <s v="Greater Mumbai, India"/>
    <d v="2014-07-10T00:00:00"/>
    <x v="1"/>
    <x v="0"/>
    <x v="0"/>
    <n v="65993"/>
  </r>
  <r>
    <n v="11305"/>
    <s v="Ahmedabad, India"/>
    <d v="2014-09-07T00:00:00"/>
    <x v="3"/>
    <x v="4"/>
    <x v="0"/>
    <n v="128661"/>
  </r>
  <r>
    <n v="11306"/>
    <s v="Ahmedabad, India"/>
    <d v="2015-01-05T00:00:00"/>
    <x v="0"/>
    <x v="0"/>
    <x v="1"/>
    <n v="155492"/>
  </r>
  <r>
    <n v="11307"/>
    <s v="Greater Mumbai, India"/>
    <d v="2014-12-08T00:00:00"/>
    <x v="3"/>
    <x v="4"/>
    <x v="0"/>
    <n v="103219"/>
  </r>
  <r>
    <n v="11308"/>
    <s v="Bengaluru, India"/>
    <d v="2015-05-13T00:00:00"/>
    <x v="0"/>
    <x v="0"/>
    <x v="0"/>
    <n v="266849"/>
  </r>
  <r>
    <n v="11309"/>
    <s v="Bengaluru, India"/>
    <d v="2014-12-17T00:00:00"/>
    <x v="1"/>
    <x v="2"/>
    <x v="1"/>
    <n v="231929"/>
  </r>
  <r>
    <n v="11310"/>
    <s v="Ahmedabad, India"/>
    <d v="2014-04-16T00:00:00"/>
    <x v="3"/>
    <x v="1"/>
    <x v="1"/>
    <n v="238358"/>
  </r>
  <r>
    <n v="11311"/>
    <s v="Greater Mumbai, India"/>
    <d v="2014-04-16T00:00:00"/>
    <x v="2"/>
    <x v="0"/>
    <x v="0"/>
    <n v="287357"/>
  </r>
  <r>
    <n v="11312"/>
    <s v="Greater Mumbai, India"/>
    <d v="2013-11-26T00:00:00"/>
    <x v="2"/>
    <x v="4"/>
    <x v="1"/>
    <n v="25978"/>
  </r>
  <r>
    <n v="11313"/>
    <s v="Delhi, India"/>
    <d v="2015-02-24T00:00:00"/>
    <x v="1"/>
    <x v="2"/>
    <x v="1"/>
    <n v="106383"/>
  </r>
  <r>
    <n v="11314"/>
    <s v="Delhi, India"/>
    <d v="2014-12-10T00:00:00"/>
    <x v="0"/>
    <x v="3"/>
    <x v="0"/>
    <n v="288270"/>
  </r>
  <r>
    <n v="11315"/>
    <s v="Bengaluru, India"/>
    <d v="2014-05-07T00:00:00"/>
    <x v="2"/>
    <x v="1"/>
    <x v="0"/>
    <n v="18027"/>
  </r>
  <r>
    <n v="11316"/>
    <s v="Delhi, India"/>
    <d v="2013-12-23T00:00:00"/>
    <x v="1"/>
    <x v="4"/>
    <x v="0"/>
    <n v="230895"/>
  </r>
  <r>
    <n v="11317"/>
    <s v="Greater Mumbai, India"/>
    <d v="2014-06-28T00:00:00"/>
    <x v="0"/>
    <x v="2"/>
    <x v="0"/>
    <n v="269714"/>
  </r>
  <r>
    <n v="11318"/>
    <s v="Delhi, India"/>
    <d v="2014-03-30T00:00:00"/>
    <x v="0"/>
    <x v="3"/>
    <x v="0"/>
    <n v="158522"/>
  </r>
  <r>
    <n v="11319"/>
    <s v="Ahmedabad, India"/>
    <d v="2014-03-05T00:00:00"/>
    <x v="2"/>
    <x v="4"/>
    <x v="0"/>
    <n v="114198"/>
  </r>
  <r>
    <n v="11320"/>
    <s v="Bengaluru, India"/>
    <d v="2014-08-01T00:00:00"/>
    <x v="2"/>
    <x v="3"/>
    <x v="1"/>
    <n v="66061"/>
  </r>
  <r>
    <n v="11321"/>
    <s v="Ahmedabad, India"/>
    <d v="2014-06-18T00:00:00"/>
    <x v="3"/>
    <x v="2"/>
    <x v="0"/>
    <n v="264657"/>
  </r>
  <r>
    <n v="11322"/>
    <s v="Greater Mumbai, India"/>
    <d v="2014-07-27T00:00:00"/>
    <x v="1"/>
    <x v="3"/>
    <x v="0"/>
    <n v="160089"/>
  </r>
  <r>
    <n v="11323"/>
    <s v="Greater Mumbai, India"/>
    <d v="2014-11-13T00:00:00"/>
    <x v="1"/>
    <x v="4"/>
    <x v="1"/>
    <n v="36199"/>
  </r>
  <r>
    <n v="11324"/>
    <s v="Ahmedabad, India"/>
    <d v="2015-03-17T00:00:00"/>
    <x v="3"/>
    <x v="1"/>
    <x v="1"/>
    <n v="140760"/>
  </r>
  <r>
    <n v="11325"/>
    <s v="Greater Mumbai, India"/>
    <d v="2015-03-17T00:00:00"/>
    <x v="1"/>
    <x v="2"/>
    <x v="1"/>
    <n v="113880"/>
  </r>
  <r>
    <n v="11326"/>
    <s v="Delhi, India"/>
    <d v="2014-08-25T00:00:00"/>
    <x v="2"/>
    <x v="3"/>
    <x v="1"/>
    <n v="290684"/>
  </r>
  <r>
    <n v="11327"/>
    <s v="Bengaluru, India"/>
    <d v="2013-11-14T00:00:00"/>
    <x v="0"/>
    <x v="0"/>
    <x v="1"/>
    <n v="90886"/>
  </r>
  <r>
    <n v="11328"/>
    <s v="Ahmedabad, India"/>
    <d v="2013-11-04T00:00:00"/>
    <x v="2"/>
    <x v="2"/>
    <x v="1"/>
    <n v="170018"/>
  </r>
  <r>
    <n v="11329"/>
    <s v="Delhi, India"/>
    <d v="2014-09-18T00:00:00"/>
    <x v="3"/>
    <x v="0"/>
    <x v="1"/>
    <n v="244637"/>
  </r>
  <r>
    <n v="11330"/>
    <s v="Delhi, India"/>
    <d v="2014-01-16T00:00:00"/>
    <x v="1"/>
    <x v="2"/>
    <x v="1"/>
    <n v="60471"/>
  </r>
  <r>
    <n v="11331"/>
    <s v="Delhi, India"/>
    <d v="2015-02-19T00:00:00"/>
    <x v="3"/>
    <x v="0"/>
    <x v="1"/>
    <n v="68653"/>
  </r>
  <r>
    <n v="11332"/>
    <s v="Delhi, India"/>
    <d v="2015-01-04T00:00:00"/>
    <x v="1"/>
    <x v="0"/>
    <x v="0"/>
    <n v="28131"/>
  </r>
  <r>
    <n v="11333"/>
    <s v="Ahmedabad, India"/>
    <d v="2014-11-01T00:00:00"/>
    <x v="3"/>
    <x v="4"/>
    <x v="0"/>
    <n v="46156"/>
  </r>
  <r>
    <n v="11334"/>
    <s v="Ahmedabad, India"/>
    <d v="2014-10-01T00:00:00"/>
    <x v="2"/>
    <x v="3"/>
    <x v="1"/>
    <n v="168844"/>
  </r>
  <r>
    <n v="11335"/>
    <s v="Ahmedabad, India"/>
    <d v="2014-09-22T00:00:00"/>
    <x v="0"/>
    <x v="3"/>
    <x v="1"/>
    <n v="246026"/>
  </r>
  <r>
    <n v="11336"/>
    <s v="Delhi, India"/>
    <d v="2014-04-15T00:00:00"/>
    <x v="3"/>
    <x v="2"/>
    <x v="1"/>
    <n v="281983"/>
  </r>
  <r>
    <n v="11337"/>
    <s v="Delhi, India"/>
    <d v="2015-02-19T00:00:00"/>
    <x v="0"/>
    <x v="1"/>
    <x v="0"/>
    <n v="15002"/>
  </r>
  <r>
    <n v="11338"/>
    <s v="Greater Mumbai, India"/>
    <d v="2014-06-07T00:00:00"/>
    <x v="1"/>
    <x v="0"/>
    <x v="1"/>
    <n v="224230"/>
  </r>
  <r>
    <n v="11339"/>
    <s v="Delhi, India"/>
    <d v="2014-09-19T00:00:00"/>
    <x v="3"/>
    <x v="3"/>
    <x v="0"/>
    <n v="20210"/>
  </r>
  <r>
    <n v="11340"/>
    <s v="Bengaluru, India"/>
    <d v="2013-11-05T00:00:00"/>
    <x v="1"/>
    <x v="1"/>
    <x v="1"/>
    <n v="234955"/>
  </r>
  <r>
    <n v="11341"/>
    <s v="Greater Mumbai, India"/>
    <d v="2015-01-15T00:00:00"/>
    <x v="1"/>
    <x v="2"/>
    <x v="0"/>
    <n v="160962"/>
  </r>
  <r>
    <n v="11342"/>
    <s v="Ahmedabad, India"/>
    <d v="2014-04-23T00:00:00"/>
    <x v="3"/>
    <x v="4"/>
    <x v="0"/>
    <n v="221759"/>
  </r>
  <r>
    <n v="11343"/>
    <s v="Ahmedabad, India"/>
    <d v="2014-02-27T00:00:00"/>
    <x v="0"/>
    <x v="0"/>
    <x v="0"/>
    <n v="201781"/>
  </r>
  <r>
    <n v="11344"/>
    <s v="Ahmedabad, India"/>
    <d v="2015-02-08T00:00:00"/>
    <x v="0"/>
    <x v="2"/>
    <x v="0"/>
    <n v="127640"/>
  </r>
  <r>
    <n v="11345"/>
    <s v="Delhi, India"/>
    <d v="2014-12-23T00:00:00"/>
    <x v="1"/>
    <x v="0"/>
    <x v="0"/>
    <n v="220931"/>
  </r>
  <r>
    <n v="11346"/>
    <s v="Ahmedabad, India"/>
    <d v="2014-10-06T00:00:00"/>
    <x v="0"/>
    <x v="1"/>
    <x v="0"/>
    <n v="271990"/>
  </r>
  <r>
    <n v="11347"/>
    <s v="Bengaluru, India"/>
    <d v="2014-12-18T00:00:00"/>
    <x v="1"/>
    <x v="2"/>
    <x v="1"/>
    <n v="244430"/>
  </r>
  <r>
    <n v="11348"/>
    <s v="Bengaluru, India"/>
    <d v="2013-11-30T00:00:00"/>
    <x v="1"/>
    <x v="2"/>
    <x v="0"/>
    <n v="261177"/>
  </r>
  <r>
    <n v="11349"/>
    <s v="Bengaluru, India"/>
    <d v="2014-05-11T00:00:00"/>
    <x v="2"/>
    <x v="1"/>
    <x v="0"/>
    <n v="125906"/>
  </r>
  <r>
    <n v="11350"/>
    <s v="Ahmedabad, India"/>
    <d v="2014-03-30T00:00:00"/>
    <x v="0"/>
    <x v="1"/>
    <x v="1"/>
    <n v="142343"/>
  </r>
  <r>
    <n v="11351"/>
    <s v="Delhi, India"/>
    <d v="2013-12-04T00:00:00"/>
    <x v="3"/>
    <x v="4"/>
    <x v="0"/>
    <n v="55522"/>
  </r>
  <r>
    <n v="11352"/>
    <s v="Ahmedabad, India"/>
    <d v="2014-09-10T00:00:00"/>
    <x v="1"/>
    <x v="1"/>
    <x v="0"/>
    <n v="67514"/>
  </r>
  <r>
    <n v="11353"/>
    <s v="Ahmedabad, India"/>
    <d v="2015-05-13T00:00:00"/>
    <x v="0"/>
    <x v="3"/>
    <x v="0"/>
    <n v="74528"/>
  </r>
  <r>
    <n v="11354"/>
    <s v="Ahmedabad, India"/>
    <d v="2014-01-11T00:00:00"/>
    <x v="2"/>
    <x v="3"/>
    <x v="1"/>
    <n v="155429"/>
  </r>
  <r>
    <n v="11355"/>
    <s v="Greater Mumbai, India"/>
    <d v="2015-01-17T00:00:00"/>
    <x v="3"/>
    <x v="0"/>
    <x v="1"/>
    <n v="288750"/>
  </r>
  <r>
    <n v="11356"/>
    <s v="Ahmedabad, India"/>
    <d v="2015-01-16T00:00:00"/>
    <x v="3"/>
    <x v="4"/>
    <x v="1"/>
    <n v="292921"/>
  </r>
  <r>
    <n v="11357"/>
    <s v="Bengaluru, India"/>
    <d v="2014-03-25T00:00:00"/>
    <x v="3"/>
    <x v="0"/>
    <x v="0"/>
    <n v="268850"/>
  </r>
  <r>
    <n v="11358"/>
    <s v="Greater Mumbai, India"/>
    <d v="2014-11-10T00:00:00"/>
    <x v="1"/>
    <x v="3"/>
    <x v="1"/>
    <n v="185474"/>
  </r>
  <r>
    <n v="11359"/>
    <s v="Greater Mumbai, India"/>
    <d v="2014-11-17T00:00:00"/>
    <x v="0"/>
    <x v="1"/>
    <x v="1"/>
    <n v="114189"/>
  </r>
  <r>
    <n v="11360"/>
    <s v="Greater Mumbai, India"/>
    <d v="2014-06-04T00:00:00"/>
    <x v="0"/>
    <x v="0"/>
    <x v="0"/>
    <n v="107590"/>
  </r>
  <r>
    <n v="11361"/>
    <s v="Delhi, India"/>
    <d v="2014-11-22T00:00:00"/>
    <x v="3"/>
    <x v="1"/>
    <x v="1"/>
    <n v="72784"/>
  </r>
  <r>
    <n v="11362"/>
    <s v="Greater Mumbai, India"/>
    <d v="2015-05-22T00:00:00"/>
    <x v="3"/>
    <x v="0"/>
    <x v="0"/>
    <n v="167094"/>
  </r>
  <r>
    <n v="11363"/>
    <s v="Greater Mumbai, India"/>
    <d v="2015-01-28T00:00:00"/>
    <x v="0"/>
    <x v="2"/>
    <x v="0"/>
    <n v="194262"/>
  </r>
  <r>
    <n v="11364"/>
    <s v="Bengaluru, India"/>
    <d v="2014-04-18T00:00:00"/>
    <x v="0"/>
    <x v="1"/>
    <x v="0"/>
    <n v="140163"/>
  </r>
  <r>
    <n v="11365"/>
    <s v="Ahmedabad, India"/>
    <d v="2013-12-29T00:00:00"/>
    <x v="1"/>
    <x v="1"/>
    <x v="0"/>
    <n v="221859"/>
  </r>
  <r>
    <n v="11366"/>
    <s v="Ahmedabad, India"/>
    <d v="2013-12-26T00:00:00"/>
    <x v="3"/>
    <x v="2"/>
    <x v="1"/>
    <n v="8088"/>
  </r>
  <r>
    <n v="11367"/>
    <s v="Bengaluru, India"/>
    <d v="2014-05-27T00:00:00"/>
    <x v="2"/>
    <x v="4"/>
    <x v="0"/>
    <n v="224566"/>
  </r>
  <r>
    <n v="11368"/>
    <s v="Ahmedabad, India"/>
    <d v="2013-12-05T00:00:00"/>
    <x v="0"/>
    <x v="3"/>
    <x v="1"/>
    <n v="31621"/>
  </r>
  <r>
    <n v="11369"/>
    <s v="Ahmedabad, India"/>
    <d v="2013-12-01T00:00:00"/>
    <x v="3"/>
    <x v="1"/>
    <x v="1"/>
    <n v="205186"/>
  </r>
  <r>
    <n v="11370"/>
    <s v="Bengaluru, India"/>
    <d v="2014-08-04T00:00:00"/>
    <x v="2"/>
    <x v="3"/>
    <x v="0"/>
    <n v="12204"/>
  </r>
  <r>
    <n v="11371"/>
    <s v="Delhi, India"/>
    <d v="2015-01-12T00:00:00"/>
    <x v="0"/>
    <x v="1"/>
    <x v="0"/>
    <n v="127424"/>
  </r>
  <r>
    <n v="11372"/>
    <s v="Greater Mumbai, India"/>
    <d v="2014-08-19T00:00:00"/>
    <x v="1"/>
    <x v="4"/>
    <x v="0"/>
    <n v="160475"/>
  </r>
  <r>
    <n v="11373"/>
    <s v="Ahmedabad, India"/>
    <d v="2014-10-27T00:00:00"/>
    <x v="2"/>
    <x v="3"/>
    <x v="1"/>
    <n v="124651"/>
  </r>
  <r>
    <n v="11374"/>
    <s v="Greater Mumbai, India"/>
    <d v="2014-12-02T00:00:00"/>
    <x v="0"/>
    <x v="2"/>
    <x v="0"/>
    <n v="131184"/>
  </r>
  <r>
    <n v="11375"/>
    <s v="Ahmedabad, India"/>
    <d v="2013-11-05T00:00:00"/>
    <x v="0"/>
    <x v="4"/>
    <x v="0"/>
    <n v="215046"/>
  </r>
  <r>
    <n v="11376"/>
    <s v="Ahmedabad, India"/>
    <d v="2015-01-15T00:00:00"/>
    <x v="2"/>
    <x v="4"/>
    <x v="0"/>
    <n v="166246"/>
  </r>
  <r>
    <n v="11377"/>
    <s v="Greater Mumbai, India"/>
    <d v="2014-01-03T00:00:00"/>
    <x v="2"/>
    <x v="4"/>
    <x v="1"/>
    <n v="199795"/>
  </r>
  <r>
    <n v="11378"/>
    <s v="Ahmedabad, India"/>
    <d v="2014-09-26T00:00:00"/>
    <x v="0"/>
    <x v="0"/>
    <x v="1"/>
    <n v="63833"/>
  </r>
  <r>
    <n v="11379"/>
    <s v="Greater Mumbai, India"/>
    <d v="2014-03-08T00:00:00"/>
    <x v="2"/>
    <x v="3"/>
    <x v="0"/>
    <n v="191993"/>
  </r>
  <r>
    <n v="11380"/>
    <s v="Delhi, India"/>
    <d v="2015-05-21T00:00:00"/>
    <x v="2"/>
    <x v="2"/>
    <x v="1"/>
    <n v="22157"/>
  </r>
  <r>
    <n v="11381"/>
    <s v="Ahmedabad, India"/>
    <d v="2014-01-10T00:00:00"/>
    <x v="2"/>
    <x v="3"/>
    <x v="0"/>
    <n v="124455"/>
  </r>
  <r>
    <n v="11382"/>
    <s v="Ahmedabad, India"/>
    <d v="2014-09-24T00:00:00"/>
    <x v="0"/>
    <x v="1"/>
    <x v="0"/>
    <n v="110589"/>
  </r>
  <r>
    <n v="11383"/>
    <s v="Ahmedabad, India"/>
    <d v="2014-05-07T00:00:00"/>
    <x v="3"/>
    <x v="0"/>
    <x v="1"/>
    <n v="158986"/>
  </r>
  <r>
    <n v="11384"/>
    <s v="Delhi, India"/>
    <d v="2015-03-04T00:00:00"/>
    <x v="1"/>
    <x v="3"/>
    <x v="1"/>
    <n v="213956"/>
  </r>
  <r>
    <n v="11385"/>
    <s v="Ahmedabad, India"/>
    <d v="2015-01-24T00:00:00"/>
    <x v="1"/>
    <x v="4"/>
    <x v="0"/>
    <n v="120771"/>
  </r>
  <r>
    <n v="11386"/>
    <s v="Ahmedabad, India"/>
    <d v="2014-03-19T00:00:00"/>
    <x v="0"/>
    <x v="3"/>
    <x v="0"/>
    <n v="69861"/>
  </r>
  <r>
    <n v="11387"/>
    <s v="Bengaluru, India"/>
    <d v="2015-01-03T00:00:00"/>
    <x v="3"/>
    <x v="3"/>
    <x v="1"/>
    <n v="159076"/>
  </r>
  <r>
    <n v="11388"/>
    <s v="Bengaluru, India"/>
    <d v="2013-12-07T00:00:00"/>
    <x v="2"/>
    <x v="0"/>
    <x v="1"/>
    <n v="241170"/>
  </r>
  <r>
    <n v="11389"/>
    <s v="Ahmedabad, India"/>
    <d v="2013-11-19T00:00:00"/>
    <x v="3"/>
    <x v="4"/>
    <x v="1"/>
    <n v="45822"/>
  </r>
  <r>
    <n v="11390"/>
    <s v="Delhi, India"/>
    <d v="2015-04-29T00:00:00"/>
    <x v="1"/>
    <x v="1"/>
    <x v="1"/>
    <n v="34701"/>
  </r>
  <r>
    <n v="11391"/>
    <s v="Greater Mumbai, India"/>
    <d v="2014-03-29T00:00:00"/>
    <x v="1"/>
    <x v="0"/>
    <x v="0"/>
    <n v="43270"/>
  </r>
  <r>
    <n v="11392"/>
    <s v="Delhi, India"/>
    <d v="2015-05-19T00:00:00"/>
    <x v="3"/>
    <x v="1"/>
    <x v="0"/>
    <n v="45521"/>
  </r>
  <r>
    <n v="11393"/>
    <s v="Greater Mumbai, India"/>
    <d v="2014-03-04T00:00:00"/>
    <x v="1"/>
    <x v="2"/>
    <x v="0"/>
    <n v="76750"/>
  </r>
  <r>
    <n v="11394"/>
    <s v="Bengaluru, India"/>
    <d v="2015-03-17T00:00:00"/>
    <x v="3"/>
    <x v="1"/>
    <x v="0"/>
    <n v="14944"/>
  </r>
  <r>
    <n v="11395"/>
    <s v="Delhi, India"/>
    <d v="2015-01-25T00:00:00"/>
    <x v="2"/>
    <x v="3"/>
    <x v="0"/>
    <n v="77300"/>
  </r>
  <r>
    <n v="11396"/>
    <s v="Ahmedabad, India"/>
    <d v="2015-05-14T00:00:00"/>
    <x v="3"/>
    <x v="0"/>
    <x v="1"/>
    <n v="78480"/>
  </r>
  <r>
    <n v="11397"/>
    <s v="Delhi, India"/>
    <d v="2014-02-14T00:00:00"/>
    <x v="0"/>
    <x v="1"/>
    <x v="0"/>
    <n v="124338"/>
  </r>
  <r>
    <n v="11398"/>
    <s v="Greater Mumbai, India"/>
    <d v="2013-10-04T00:00:00"/>
    <x v="3"/>
    <x v="4"/>
    <x v="0"/>
    <n v="218607"/>
  </r>
  <r>
    <n v="11399"/>
    <s v="Bengaluru, India"/>
    <d v="2014-03-11T00:00:00"/>
    <x v="0"/>
    <x v="3"/>
    <x v="0"/>
    <n v="27942"/>
  </r>
  <r>
    <n v="11400"/>
    <s v="Ahmedabad, India"/>
    <d v="2014-07-20T00:00:00"/>
    <x v="0"/>
    <x v="1"/>
    <x v="1"/>
    <n v="22720"/>
  </r>
  <r>
    <n v="11401"/>
    <s v="Greater Mumbai, India"/>
    <d v="2015-01-20T00:00:00"/>
    <x v="1"/>
    <x v="1"/>
    <x v="1"/>
    <n v="242059"/>
  </r>
  <r>
    <n v="11402"/>
    <s v="Greater Mumbai, India"/>
    <d v="2013-12-31T00:00:00"/>
    <x v="3"/>
    <x v="3"/>
    <x v="1"/>
    <n v="248372"/>
  </r>
  <r>
    <n v="11403"/>
    <s v="Delhi, India"/>
    <d v="2014-12-05T00:00:00"/>
    <x v="0"/>
    <x v="2"/>
    <x v="1"/>
    <n v="248055"/>
  </r>
  <r>
    <n v="11404"/>
    <s v="Delhi, India"/>
    <d v="2014-05-16T00:00:00"/>
    <x v="2"/>
    <x v="1"/>
    <x v="0"/>
    <n v="7749"/>
  </r>
  <r>
    <n v="11405"/>
    <s v="Bengaluru, India"/>
    <d v="2014-04-19T00:00:00"/>
    <x v="2"/>
    <x v="4"/>
    <x v="0"/>
    <n v="84122"/>
  </r>
  <r>
    <n v="11406"/>
    <s v="Delhi, India"/>
    <d v="2014-04-16T00:00:00"/>
    <x v="0"/>
    <x v="0"/>
    <x v="0"/>
    <n v="35493"/>
  </r>
  <r>
    <n v="11407"/>
    <s v="Delhi, India"/>
    <d v="2014-11-10T00:00:00"/>
    <x v="2"/>
    <x v="0"/>
    <x v="1"/>
    <n v="3957"/>
  </r>
  <r>
    <n v="11408"/>
    <s v="Greater Mumbai, India"/>
    <d v="2014-05-18T00:00:00"/>
    <x v="0"/>
    <x v="1"/>
    <x v="1"/>
    <n v="24107"/>
  </r>
  <r>
    <n v="11409"/>
    <s v="Bengaluru, India"/>
    <d v="2014-03-29T00:00:00"/>
    <x v="3"/>
    <x v="0"/>
    <x v="1"/>
    <n v="46092"/>
  </r>
  <r>
    <n v="11410"/>
    <s v="Ahmedabad, India"/>
    <d v="2014-01-26T00:00:00"/>
    <x v="3"/>
    <x v="2"/>
    <x v="1"/>
    <n v="198943"/>
  </r>
  <r>
    <n v="11411"/>
    <s v="Bengaluru, India"/>
    <d v="2013-12-28T00:00:00"/>
    <x v="3"/>
    <x v="3"/>
    <x v="0"/>
    <n v="108286"/>
  </r>
  <r>
    <n v="11412"/>
    <s v="Bengaluru, India"/>
    <d v="2013-11-08T00:00:00"/>
    <x v="3"/>
    <x v="1"/>
    <x v="1"/>
    <n v="122065"/>
  </r>
  <r>
    <n v="11413"/>
    <s v="Greater Mumbai, India"/>
    <d v="2014-05-19T00:00:00"/>
    <x v="2"/>
    <x v="2"/>
    <x v="1"/>
    <n v="210042"/>
  </r>
  <r>
    <n v="11414"/>
    <s v="Greater Mumbai, India"/>
    <d v="2014-08-30T00:00:00"/>
    <x v="2"/>
    <x v="0"/>
    <x v="1"/>
    <n v="75841"/>
  </r>
  <r>
    <n v="11415"/>
    <s v="Bengaluru, India"/>
    <d v="2014-04-27T00:00:00"/>
    <x v="2"/>
    <x v="4"/>
    <x v="0"/>
    <n v="277091"/>
  </r>
  <r>
    <n v="11416"/>
    <s v="Greater Mumbai, India"/>
    <d v="2014-03-30T00:00:00"/>
    <x v="0"/>
    <x v="1"/>
    <x v="1"/>
    <n v="125402"/>
  </r>
  <r>
    <n v="11417"/>
    <s v="Greater Mumbai, India"/>
    <d v="2013-10-19T00:00:00"/>
    <x v="1"/>
    <x v="4"/>
    <x v="0"/>
    <n v="244141"/>
  </r>
  <r>
    <n v="11418"/>
    <s v="Bengaluru, India"/>
    <d v="2014-06-24T00:00:00"/>
    <x v="3"/>
    <x v="0"/>
    <x v="1"/>
    <n v="163906"/>
  </r>
  <r>
    <n v="11419"/>
    <s v="Delhi, India"/>
    <d v="2014-04-18T00:00:00"/>
    <x v="3"/>
    <x v="4"/>
    <x v="0"/>
    <n v="175972"/>
  </r>
  <r>
    <n v="11420"/>
    <s v="Bengaluru, India"/>
    <d v="2015-03-14T00:00:00"/>
    <x v="1"/>
    <x v="4"/>
    <x v="0"/>
    <n v="43618"/>
  </r>
  <r>
    <n v="11421"/>
    <s v="Ahmedabad, India"/>
    <d v="2014-03-20T00:00:00"/>
    <x v="1"/>
    <x v="1"/>
    <x v="0"/>
    <n v="150847"/>
  </r>
  <r>
    <n v="11422"/>
    <s v="Delhi, India"/>
    <d v="2014-08-07T00:00:00"/>
    <x v="2"/>
    <x v="2"/>
    <x v="0"/>
    <n v="215366"/>
  </r>
  <r>
    <n v="11423"/>
    <s v="Ahmedabad, India"/>
    <d v="2015-01-04T00:00:00"/>
    <x v="0"/>
    <x v="1"/>
    <x v="1"/>
    <n v="150803"/>
  </r>
  <r>
    <n v="11424"/>
    <s v="Ahmedabad, India"/>
    <d v="2013-11-01T00:00:00"/>
    <x v="2"/>
    <x v="4"/>
    <x v="0"/>
    <n v="101427"/>
  </r>
  <r>
    <n v="11425"/>
    <s v="Delhi, India"/>
    <d v="2014-03-14T00:00:00"/>
    <x v="3"/>
    <x v="3"/>
    <x v="1"/>
    <n v="53719"/>
  </r>
  <r>
    <n v="11426"/>
    <s v="Delhi, India"/>
    <d v="2014-06-22T00:00:00"/>
    <x v="1"/>
    <x v="1"/>
    <x v="1"/>
    <n v="234572"/>
  </r>
  <r>
    <n v="11427"/>
    <s v="Bengaluru, India"/>
    <d v="2014-02-24T00:00:00"/>
    <x v="0"/>
    <x v="0"/>
    <x v="1"/>
    <n v="6500"/>
  </r>
  <r>
    <n v="11428"/>
    <s v="Delhi, India"/>
    <d v="2015-05-23T00:00:00"/>
    <x v="2"/>
    <x v="2"/>
    <x v="0"/>
    <n v="149235"/>
  </r>
  <r>
    <n v="11429"/>
    <s v="Delhi, India"/>
    <d v="2014-08-10T00:00:00"/>
    <x v="1"/>
    <x v="4"/>
    <x v="1"/>
    <n v="55965"/>
  </r>
  <r>
    <n v="11430"/>
    <s v="Delhi, India"/>
    <d v="2014-09-20T00:00:00"/>
    <x v="3"/>
    <x v="0"/>
    <x v="1"/>
    <n v="279261"/>
  </r>
  <r>
    <n v="11431"/>
    <s v="Bengaluru, India"/>
    <d v="2015-03-07T00:00:00"/>
    <x v="0"/>
    <x v="1"/>
    <x v="1"/>
    <n v="220835"/>
  </r>
  <r>
    <n v="11432"/>
    <s v="Bengaluru, India"/>
    <d v="2015-01-25T00:00:00"/>
    <x v="1"/>
    <x v="4"/>
    <x v="1"/>
    <n v="177159"/>
  </r>
  <r>
    <n v="11433"/>
    <s v="Delhi, India"/>
    <d v="2013-12-13T00:00:00"/>
    <x v="1"/>
    <x v="3"/>
    <x v="1"/>
    <n v="158865"/>
  </r>
  <r>
    <n v="11434"/>
    <s v="Greater Mumbai, India"/>
    <d v="2014-02-27T00:00:00"/>
    <x v="1"/>
    <x v="3"/>
    <x v="0"/>
    <n v="114275"/>
  </r>
  <r>
    <n v="11435"/>
    <s v="Delhi, India"/>
    <d v="2014-02-15T00:00:00"/>
    <x v="0"/>
    <x v="0"/>
    <x v="1"/>
    <n v="212335"/>
  </r>
  <r>
    <n v="11436"/>
    <s v="Delhi, India"/>
    <d v="2014-05-30T00:00:00"/>
    <x v="1"/>
    <x v="4"/>
    <x v="0"/>
    <n v="225435"/>
  </r>
  <r>
    <n v="11437"/>
    <s v="Bengaluru, India"/>
    <d v="2014-03-10T00:00:00"/>
    <x v="0"/>
    <x v="3"/>
    <x v="1"/>
    <n v="271069"/>
  </r>
  <r>
    <n v="11438"/>
    <s v="Delhi, India"/>
    <d v="2015-05-07T00:00:00"/>
    <x v="0"/>
    <x v="1"/>
    <x v="1"/>
    <n v="283483"/>
  </r>
  <r>
    <n v="11439"/>
    <s v="Bengaluru, India"/>
    <d v="2015-03-21T00:00:00"/>
    <x v="0"/>
    <x v="2"/>
    <x v="0"/>
    <n v="266352"/>
  </r>
  <r>
    <n v="11440"/>
    <s v="Delhi, India"/>
    <d v="2015-02-18T00:00:00"/>
    <x v="0"/>
    <x v="1"/>
    <x v="0"/>
    <n v="162507"/>
  </r>
  <r>
    <n v="11441"/>
    <s v="Delhi, India"/>
    <d v="2013-10-08T00:00:00"/>
    <x v="2"/>
    <x v="0"/>
    <x v="0"/>
    <n v="106902"/>
  </r>
  <r>
    <n v="11442"/>
    <s v="Bengaluru, India"/>
    <d v="2014-02-01T00:00:00"/>
    <x v="1"/>
    <x v="1"/>
    <x v="1"/>
    <n v="165418"/>
  </r>
  <r>
    <n v="11443"/>
    <s v="Delhi, India"/>
    <d v="2014-06-24T00:00:00"/>
    <x v="0"/>
    <x v="1"/>
    <x v="1"/>
    <n v="85341"/>
  </r>
  <r>
    <n v="11444"/>
    <s v="Ahmedabad, India"/>
    <d v="2014-01-30T00:00:00"/>
    <x v="1"/>
    <x v="3"/>
    <x v="0"/>
    <n v="180282"/>
  </r>
  <r>
    <n v="11445"/>
    <s v="Bengaluru, India"/>
    <d v="2014-07-21T00:00:00"/>
    <x v="1"/>
    <x v="1"/>
    <x v="0"/>
    <n v="24873"/>
  </r>
  <r>
    <n v="11446"/>
    <s v="Delhi, India"/>
    <d v="2014-09-12T00:00:00"/>
    <x v="1"/>
    <x v="3"/>
    <x v="0"/>
    <n v="14761"/>
  </r>
  <r>
    <n v="11447"/>
    <s v="Delhi, India"/>
    <d v="2013-12-29T00:00:00"/>
    <x v="3"/>
    <x v="4"/>
    <x v="1"/>
    <n v="84341"/>
  </r>
  <r>
    <n v="11448"/>
    <s v="Delhi, India"/>
    <d v="2014-05-09T00:00:00"/>
    <x v="1"/>
    <x v="3"/>
    <x v="0"/>
    <n v="228553"/>
  </r>
  <r>
    <n v="11449"/>
    <s v="Delhi, India"/>
    <d v="2014-02-01T00:00:00"/>
    <x v="3"/>
    <x v="4"/>
    <x v="1"/>
    <n v="227441"/>
  </r>
  <r>
    <n v="11450"/>
    <s v="Ahmedabad, India"/>
    <d v="2013-12-06T00:00:00"/>
    <x v="3"/>
    <x v="3"/>
    <x v="1"/>
    <n v="59847"/>
  </r>
  <r>
    <n v="11451"/>
    <s v="Delhi, India"/>
    <d v="2013-12-31T00:00:00"/>
    <x v="2"/>
    <x v="0"/>
    <x v="0"/>
    <n v="55235"/>
  </r>
  <r>
    <n v="11452"/>
    <s v="Bengaluru, India"/>
    <d v="2014-12-02T00:00:00"/>
    <x v="3"/>
    <x v="3"/>
    <x v="1"/>
    <n v="63931"/>
  </r>
  <r>
    <n v="11453"/>
    <s v="Delhi, India"/>
    <d v="2014-04-21T00:00:00"/>
    <x v="3"/>
    <x v="3"/>
    <x v="0"/>
    <n v="129519"/>
  </r>
  <r>
    <n v="11454"/>
    <s v="Delhi, India"/>
    <d v="2015-05-24T00:00:00"/>
    <x v="3"/>
    <x v="0"/>
    <x v="1"/>
    <n v="247864"/>
  </r>
  <r>
    <n v="11455"/>
    <s v="Greater Mumbai, India"/>
    <d v="2015-03-21T00:00:00"/>
    <x v="3"/>
    <x v="2"/>
    <x v="0"/>
    <n v="265444"/>
  </r>
  <r>
    <n v="11456"/>
    <s v="Delhi, India"/>
    <d v="2013-12-10T00:00:00"/>
    <x v="1"/>
    <x v="0"/>
    <x v="1"/>
    <n v="200588"/>
  </r>
  <r>
    <n v="11457"/>
    <s v="Ahmedabad, India"/>
    <d v="2014-06-01T00:00:00"/>
    <x v="1"/>
    <x v="2"/>
    <x v="0"/>
    <n v="114115"/>
  </r>
  <r>
    <n v="11458"/>
    <s v="Greater Mumbai, India"/>
    <d v="2014-01-13T00:00:00"/>
    <x v="3"/>
    <x v="0"/>
    <x v="1"/>
    <n v="198012"/>
  </r>
  <r>
    <n v="11459"/>
    <s v="Ahmedabad, India"/>
    <d v="2014-04-08T00:00:00"/>
    <x v="3"/>
    <x v="3"/>
    <x v="0"/>
    <n v="75643"/>
  </r>
  <r>
    <n v="11460"/>
    <s v="Ahmedabad, India"/>
    <d v="2014-03-29T00:00:00"/>
    <x v="3"/>
    <x v="2"/>
    <x v="0"/>
    <n v="185324"/>
  </r>
  <r>
    <n v="11461"/>
    <s v="Delhi, India"/>
    <d v="2014-05-16T00:00:00"/>
    <x v="0"/>
    <x v="0"/>
    <x v="1"/>
    <n v="41769"/>
  </r>
  <r>
    <n v="11462"/>
    <s v="Greater Mumbai, India"/>
    <d v="2014-10-16T00:00:00"/>
    <x v="0"/>
    <x v="2"/>
    <x v="0"/>
    <n v="46177"/>
  </r>
  <r>
    <n v="11463"/>
    <s v="Bengaluru, India"/>
    <d v="2015-04-12T00:00:00"/>
    <x v="2"/>
    <x v="0"/>
    <x v="0"/>
    <n v="222936"/>
  </r>
  <r>
    <n v="11464"/>
    <s v="Greater Mumbai, India"/>
    <d v="2014-03-02T00:00:00"/>
    <x v="0"/>
    <x v="4"/>
    <x v="1"/>
    <n v="72417"/>
  </r>
  <r>
    <n v="11465"/>
    <s v="Greater Mumbai, India"/>
    <d v="2014-12-07T00:00:00"/>
    <x v="0"/>
    <x v="4"/>
    <x v="1"/>
    <n v="278382"/>
  </r>
  <r>
    <n v="11466"/>
    <s v="Ahmedabad, India"/>
    <d v="2014-10-30T00:00:00"/>
    <x v="1"/>
    <x v="1"/>
    <x v="0"/>
    <n v="235743"/>
  </r>
  <r>
    <n v="11467"/>
    <s v="Delhi, India"/>
    <d v="2014-05-02T00:00:00"/>
    <x v="1"/>
    <x v="2"/>
    <x v="0"/>
    <n v="25563"/>
  </r>
  <r>
    <n v="11468"/>
    <s v="Greater Mumbai, India"/>
    <d v="2014-06-25T00:00:00"/>
    <x v="2"/>
    <x v="1"/>
    <x v="0"/>
    <n v="151959"/>
  </r>
  <r>
    <n v="11469"/>
    <s v="Ahmedabad, India"/>
    <d v="2014-10-15T00:00:00"/>
    <x v="1"/>
    <x v="3"/>
    <x v="0"/>
    <n v="138751"/>
  </r>
  <r>
    <n v="11470"/>
    <s v="Ahmedabad, India"/>
    <d v="2014-03-21T00:00:00"/>
    <x v="2"/>
    <x v="2"/>
    <x v="1"/>
    <n v="171074"/>
  </r>
  <r>
    <n v="11471"/>
    <s v="Ahmedabad, India"/>
    <d v="2014-10-29T00:00:00"/>
    <x v="2"/>
    <x v="1"/>
    <x v="0"/>
    <n v="294473"/>
  </r>
  <r>
    <n v="11472"/>
    <s v="Greater Mumbai, India"/>
    <d v="2015-03-11T00:00:00"/>
    <x v="2"/>
    <x v="2"/>
    <x v="1"/>
    <n v="222314"/>
  </r>
  <r>
    <n v="11473"/>
    <s v="Delhi, India"/>
    <d v="2014-05-10T00:00:00"/>
    <x v="2"/>
    <x v="2"/>
    <x v="1"/>
    <n v="62155"/>
  </r>
  <r>
    <n v="11474"/>
    <s v="Delhi, India"/>
    <d v="2013-11-17T00:00:00"/>
    <x v="2"/>
    <x v="3"/>
    <x v="1"/>
    <n v="258425"/>
  </r>
  <r>
    <n v="11475"/>
    <s v="Ahmedabad, India"/>
    <d v="2015-01-31T00:00:00"/>
    <x v="3"/>
    <x v="1"/>
    <x v="1"/>
    <n v="12274"/>
  </r>
  <r>
    <n v="11476"/>
    <s v="Greater Mumbai, India"/>
    <d v="2015-01-18T00:00:00"/>
    <x v="3"/>
    <x v="3"/>
    <x v="0"/>
    <n v="11324"/>
  </r>
  <r>
    <n v="11477"/>
    <s v="Bengaluru, India"/>
    <d v="2013-11-05T00:00:00"/>
    <x v="0"/>
    <x v="4"/>
    <x v="1"/>
    <n v="95366"/>
  </r>
  <r>
    <n v="11478"/>
    <s v="Greater Mumbai, India"/>
    <d v="2014-05-02T00:00:00"/>
    <x v="0"/>
    <x v="4"/>
    <x v="0"/>
    <n v="74471"/>
  </r>
  <r>
    <n v="11479"/>
    <s v="Delhi, India"/>
    <d v="2013-11-24T00:00:00"/>
    <x v="3"/>
    <x v="1"/>
    <x v="1"/>
    <n v="141073"/>
  </r>
  <r>
    <n v="11480"/>
    <s v="Greater Mumbai, India"/>
    <d v="2014-09-18T00:00:00"/>
    <x v="2"/>
    <x v="3"/>
    <x v="0"/>
    <n v="214343"/>
  </r>
  <r>
    <n v="11481"/>
    <s v="Ahmedabad, India"/>
    <d v="2014-04-10T00:00:00"/>
    <x v="0"/>
    <x v="2"/>
    <x v="0"/>
    <n v="199961"/>
  </r>
  <r>
    <n v="11482"/>
    <s v="Delhi, India"/>
    <d v="2013-10-23T00:00:00"/>
    <x v="0"/>
    <x v="4"/>
    <x v="0"/>
    <n v="173587"/>
  </r>
  <r>
    <n v="11483"/>
    <s v="Bengaluru, India"/>
    <d v="2015-01-20T00:00:00"/>
    <x v="3"/>
    <x v="4"/>
    <x v="0"/>
    <n v="161983"/>
  </r>
  <r>
    <n v="11484"/>
    <s v="Ahmedabad, India"/>
    <d v="2014-07-21T00:00:00"/>
    <x v="1"/>
    <x v="1"/>
    <x v="1"/>
    <n v="80033"/>
  </r>
  <r>
    <n v="11485"/>
    <s v="Delhi, India"/>
    <d v="2015-05-22T00:00:00"/>
    <x v="0"/>
    <x v="4"/>
    <x v="0"/>
    <n v="9294"/>
  </r>
  <r>
    <n v="11486"/>
    <s v="Ahmedabad, India"/>
    <d v="2014-02-17T00:00:00"/>
    <x v="1"/>
    <x v="4"/>
    <x v="1"/>
    <n v="227713"/>
  </r>
  <r>
    <n v="11487"/>
    <s v="Ahmedabad, India"/>
    <d v="2014-02-07T00:00:00"/>
    <x v="0"/>
    <x v="4"/>
    <x v="0"/>
    <n v="274205"/>
  </r>
  <r>
    <n v="11488"/>
    <s v="Ahmedabad, India"/>
    <d v="2014-12-07T00:00:00"/>
    <x v="0"/>
    <x v="4"/>
    <x v="0"/>
    <n v="272394"/>
  </r>
  <r>
    <n v="11489"/>
    <s v="Bengaluru, India"/>
    <d v="2014-10-16T00:00:00"/>
    <x v="3"/>
    <x v="3"/>
    <x v="1"/>
    <n v="31020"/>
  </r>
  <r>
    <n v="11490"/>
    <s v="Delhi, India"/>
    <d v="2014-09-04T00:00:00"/>
    <x v="2"/>
    <x v="4"/>
    <x v="0"/>
    <n v="48584"/>
  </r>
  <r>
    <n v="11491"/>
    <s v="Greater Mumbai, India"/>
    <d v="2014-09-18T00:00:00"/>
    <x v="1"/>
    <x v="4"/>
    <x v="1"/>
    <n v="135676"/>
  </r>
  <r>
    <n v="11492"/>
    <s v="Ahmedabad, India"/>
    <d v="2013-10-10T00:00:00"/>
    <x v="3"/>
    <x v="1"/>
    <x v="0"/>
    <n v="265844"/>
  </r>
  <r>
    <n v="11493"/>
    <s v="Bengaluru, India"/>
    <d v="2015-01-01T00:00:00"/>
    <x v="3"/>
    <x v="1"/>
    <x v="0"/>
    <n v="172900"/>
  </r>
  <r>
    <n v="11494"/>
    <s v="Delhi, India"/>
    <d v="2014-04-19T00:00:00"/>
    <x v="1"/>
    <x v="1"/>
    <x v="0"/>
    <n v="172862"/>
  </r>
  <r>
    <n v="11495"/>
    <s v="Delhi, India"/>
    <d v="2014-10-24T00:00:00"/>
    <x v="2"/>
    <x v="0"/>
    <x v="0"/>
    <n v="166051"/>
  </r>
  <r>
    <n v="11496"/>
    <s v="Ahmedabad, India"/>
    <d v="2014-09-29T00:00:00"/>
    <x v="3"/>
    <x v="1"/>
    <x v="0"/>
    <n v="18327"/>
  </r>
  <r>
    <n v="11497"/>
    <s v="Delhi, India"/>
    <d v="2013-10-23T00:00:00"/>
    <x v="1"/>
    <x v="1"/>
    <x v="1"/>
    <n v="2997"/>
  </r>
  <r>
    <n v="11498"/>
    <s v="Delhi, India"/>
    <d v="2014-09-22T00:00:00"/>
    <x v="2"/>
    <x v="2"/>
    <x v="0"/>
    <n v="240058"/>
  </r>
  <r>
    <n v="11499"/>
    <s v="Delhi, India"/>
    <d v="2014-06-18T00:00:00"/>
    <x v="1"/>
    <x v="4"/>
    <x v="1"/>
    <n v="98791"/>
  </r>
  <r>
    <n v="11500"/>
    <s v="Delhi, India"/>
    <d v="2014-01-06T00:00:00"/>
    <x v="2"/>
    <x v="0"/>
    <x v="1"/>
    <n v="80898"/>
  </r>
  <r>
    <n v="11501"/>
    <s v="Bengaluru, India"/>
    <d v="2014-10-23T00:00:00"/>
    <x v="0"/>
    <x v="2"/>
    <x v="1"/>
    <n v="273640"/>
  </r>
  <r>
    <n v="11502"/>
    <s v="Delhi, India"/>
    <d v="2014-05-03T00:00:00"/>
    <x v="0"/>
    <x v="3"/>
    <x v="1"/>
    <n v="90175"/>
  </r>
  <r>
    <n v="11503"/>
    <s v="Delhi, India"/>
    <d v="2015-05-20T00:00:00"/>
    <x v="2"/>
    <x v="4"/>
    <x v="1"/>
    <n v="32039"/>
  </r>
  <r>
    <n v="11504"/>
    <s v="Delhi, India"/>
    <d v="2014-07-04T00:00:00"/>
    <x v="3"/>
    <x v="1"/>
    <x v="1"/>
    <n v="85059"/>
  </r>
  <r>
    <n v="11505"/>
    <s v="Greater Mumbai, India"/>
    <d v="2015-03-18T00:00:00"/>
    <x v="1"/>
    <x v="1"/>
    <x v="1"/>
    <n v="156364"/>
  </r>
  <r>
    <n v="11506"/>
    <s v="Delhi, India"/>
    <d v="2013-11-29T00:00:00"/>
    <x v="3"/>
    <x v="4"/>
    <x v="1"/>
    <n v="195679"/>
  </r>
  <r>
    <n v="11507"/>
    <s v="Bengaluru, India"/>
    <d v="2014-02-20T00:00:00"/>
    <x v="1"/>
    <x v="0"/>
    <x v="0"/>
    <n v="116609"/>
  </r>
  <r>
    <n v="11508"/>
    <s v="Bengaluru, India"/>
    <d v="2014-06-29T00:00:00"/>
    <x v="0"/>
    <x v="1"/>
    <x v="1"/>
    <n v="19790"/>
  </r>
  <r>
    <n v="11509"/>
    <s v="Greater Mumbai, India"/>
    <d v="2014-04-21T00:00:00"/>
    <x v="0"/>
    <x v="3"/>
    <x v="1"/>
    <n v="124123"/>
  </r>
  <r>
    <n v="11510"/>
    <s v="Greater Mumbai, India"/>
    <d v="2014-06-17T00:00:00"/>
    <x v="1"/>
    <x v="0"/>
    <x v="1"/>
    <n v="266904"/>
  </r>
  <r>
    <n v="11511"/>
    <s v="Delhi, India"/>
    <d v="2015-05-14T00:00:00"/>
    <x v="2"/>
    <x v="0"/>
    <x v="0"/>
    <n v="280939"/>
  </r>
  <r>
    <n v="11512"/>
    <s v="Greater Mumbai, India"/>
    <d v="2014-05-13T00:00:00"/>
    <x v="2"/>
    <x v="2"/>
    <x v="1"/>
    <n v="266469"/>
  </r>
  <r>
    <n v="11513"/>
    <s v="Ahmedabad, India"/>
    <d v="2014-02-18T00:00:00"/>
    <x v="0"/>
    <x v="0"/>
    <x v="0"/>
    <n v="260626"/>
  </r>
  <r>
    <n v="11514"/>
    <s v="Ahmedabad, India"/>
    <d v="2015-01-05T00:00:00"/>
    <x v="1"/>
    <x v="4"/>
    <x v="1"/>
    <n v="101035"/>
  </r>
  <r>
    <n v="11515"/>
    <s v="Bengaluru, India"/>
    <d v="2014-06-26T00:00:00"/>
    <x v="3"/>
    <x v="3"/>
    <x v="1"/>
    <n v="6446"/>
  </r>
  <r>
    <n v="11516"/>
    <s v="Delhi, India"/>
    <d v="2015-03-19T00:00:00"/>
    <x v="1"/>
    <x v="0"/>
    <x v="1"/>
    <n v="45585"/>
  </r>
  <r>
    <n v="11517"/>
    <s v="Greater Mumbai, India"/>
    <d v="2015-04-21T00:00:00"/>
    <x v="2"/>
    <x v="3"/>
    <x v="0"/>
    <n v="56308"/>
  </r>
  <r>
    <n v="11518"/>
    <s v="Greater Mumbai, India"/>
    <d v="2014-12-11T00:00:00"/>
    <x v="0"/>
    <x v="0"/>
    <x v="1"/>
    <n v="77307"/>
  </r>
  <r>
    <n v="11519"/>
    <s v="Bengaluru, India"/>
    <d v="2014-01-21T00:00:00"/>
    <x v="0"/>
    <x v="4"/>
    <x v="1"/>
    <n v="61795"/>
  </r>
  <r>
    <n v="11520"/>
    <s v="Bengaluru, India"/>
    <d v="2014-06-27T00:00:00"/>
    <x v="2"/>
    <x v="3"/>
    <x v="0"/>
    <n v="159036"/>
  </r>
  <r>
    <n v="11521"/>
    <s v="Bengaluru, India"/>
    <d v="2014-06-14T00:00:00"/>
    <x v="2"/>
    <x v="0"/>
    <x v="0"/>
    <n v="103893"/>
  </r>
  <r>
    <n v="11522"/>
    <s v="Bengaluru, India"/>
    <d v="2013-10-15T00:00:00"/>
    <x v="0"/>
    <x v="1"/>
    <x v="1"/>
    <n v="37869"/>
  </r>
  <r>
    <n v="11523"/>
    <s v="Ahmedabad, India"/>
    <d v="2015-04-06T00:00:00"/>
    <x v="3"/>
    <x v="4"/>
    <x v="1"/>
    <n v="110742"/>
  </r>
  <r>
    <n v="11524"/>
    <s v="Bengaluru, India"/>
    <d v="2014-10-01T00:00:00"/>
    <x v="0"/>
    <x v="2"/>
    <x v="0"/>
    <n v="162566"/>
  </r>
  <r>
    <n v="11525"/>
    <s v="Ahmedabad, India"/>
    <d v="2015-05-14T00:00:00"/>
    <x v="2"/>
    <x v="1"/>
    <x v="1"/>
    <n v="125039"/>
  </r>
  <r>
    <n v="11526"/>
    <s v="Greater Mumbai, India"/>
    <d v="2014-03-22T00:00:00"/>
    <x v="3"/>
    <x v="1"/>
    <x v="1"/>
    <n v="118964"/>
  </r>
  <r>
    <n v="11527"/>
    <s v="Bengaluru, India"/>
    <d v="2015-03-06T00:00:00"/>
    <x v="1"/>
    <x v="1"/>
    <x v="0"/>
    <n v="274260"/>
  </r>
  <r>
    <n v="11528"/>
    <s v="Greater Mumbai, India"/>
    <d v="2014-08-06T00:00:00"/>
    <x v="2"/>
    <x v="0"/>
    <x v="1"/>
    <n v="157485"/>
  </r>
  <r>
    <n v="11529"/>
    <s v="Delhi, India"/>
    <d v="2015-01-31T00:00:00"/>
    <x v="2"/>
    <x v="3"/>
    <x v="1"/>
    <n v="205271"/>
  </r>
  <r>
    <n v="11530"/>
    <s v="Delhi, India"/>
    <d v="2013-11-15T00:00:00"/>
    <x v="1"/>
    <x v="1"/>
    <x v="0"/>
    <n v="141367"/>
  </r>
  <r>
    <n v="11531"/>
    <s v="Bengaluru, India"/>
    <d v="2013-11-04T00:00:00"/>
    <x v="2"/>
    <x v="3"/>
    <x v="0"/>
    <n v="118609"/>
  </r>
  <r>
    <n v="11532"/>
    <s v="Bengaluru, India"/>
    <d v="2014-06-26T00:00:00"/>
    <x v="3"/>
    <x v="3"/>
    <x v="0"/>
    <n v="160942"/>
  </r>
  <r>
    <n v="11533"/>
    <s v="Bengaluru, India"/>
    <d v="2015-04-09T00:00:00"/>
    <x v="2"/>
    <x v="1"/>
    <x v="0"/>
    <n v="31302"/>
  </r>
  <r>
    <n v="11534"/>
    <s v="Greater Mumbai, India"/>
    <d v="2014-07-01T00:00:00"/>
    <x v="2"/>
    <x v="1"/>
    <x v="1"/>
    <n v="153148"/>
  </r>
  <r>
    <n v="11535"/>
    <s v="Delhi, India"/>
    <d v="2014-01-06T00:00:00"/>
    <x v="0"/>
    <x v="3"/>
    <x v="1"/>
    <n v="273866"/>
  </r>
  <r>
    <n v="11536"/>
    <s v="Ahmedabad, India"/>
    <d v="2015-04-03T00:00:00"/>
    <x v="1"/>
    <x v="3"/>
    <x v="0"/>
    <n v="155634"/>
  </r>
  <r>
    <n v="11537"/>
    <s v="Ahmedabad, India"/>
    <d v="2014-09-13T00:00:00"/>
    <x v="0"/>
    <x v="1"/>
    <x v="0"/>
    <n v="252812"/>
  </r>
  <r>
    <n v="11538"/>
    <s v="Delhi, India"/>
    <d v="2014-11-08T00:00:00"/>
    <x v="2"/>
    <x v="3"/>
    <x v="1"/>
    <n v="51661"/>
  </r>
  <r>
    <n v="11539"/>
    <s v="Greater Mumbai, India"/>
    <d v="2014-08-25T00:00:00"/>
    <x v="1"/>
    <x v="3"/>
    <x v="0"/>
    <n v="56300"/>
  </r>
  <r>
    <n v="11540"/>
    <s v="Bengaluru, India"/>
    <d v="2014-11-16T00:00:00"/>
    <x v="3"/>
    <x v="1"/>
    <x v="1"/>
    <n v="245099"/>
  </r>
  <r>
    <n v="11541"/>
    <s v="Bengaluru, India"/>
    <d v="2015-02-26T00:00:00"/>
    <x v="1"/>
    <x v="0"/>
    <x v="0"/>
    <n v="87656"/>
  </r>
  <r>
    <n v="11542"/>
    <s v="Delhi, India"/>
    <d v="2014-07-22T00:00:00"/>
    <x v="0"/>
    <x v="3"/>
    <x v="0"/>
    <n v="42675"/>
  </r>
  <r>
    <n v="11543"/>
    <s v="Ahmedabad, India"/>
    <d v="2015-02-24T00:00:00"/>
    <x v="3"/>
    <x v="3"/>
    <x v="1"/>
    <n v="216341"/>
  </r>
  <r>
    <n v="11544"/>
    <s v="Ahmedabad, India"/>
    <d v="2015-02-12T00:00:00"/>
    <x v="2"/>
    <x v="3"/>
    <x v="1"/>
    <n v="293153"/>
  </r>
  <r>
    <n v="11545"/>
    <s v="Ahmedabad, India"/>
    <d v="2015-04-28T00:00:00"/>
    <x v="0"/>
    <x v="0"/>
    <x v="1"/>
    <n v="164876"/>
  </r>
  <r>
    <n v="11546"/>
    <s v="Greater Mumbai, India"/>
    <d v="2014-02-15T00:00:00"/>
    <x v="3"/>
    <x v="1"/>
    <x v="0"/>
    <n v="30475"/>
  </r>
  <r>
    <n v="11547"/>
    <s v="Delhi, India"/>
    <d v="2014-04-29T00:00:00"/>
    <x v="0"/>
    <x v="2"/>
    <x v="1"/>
    <n v="12859"/>
  </r>
  <r>
    <n v="11548"/>
    <s v="Delhi, India"/>
    <d v="2014-11-27T00:00:00"/>
    <x v="1"/>
    <x v="3"/>
    <x v="1"/>
    <n v="179816"/>
  </r>
  <r>
    <n v="11549"/>
    <s v="Greater Mumbai, India"/>
    <d v="2014-10-26T00:00:00"/>
    <x v="0"/>
    <x v="2"/>
    <x v="1"/>
    <n v="227006"/>
  </r>
  <r>
    <n v="11550"/>
    <s v="Greater Mumbai, India"/>
    <d v="2013-10-15T00:00:00"/>
    <x v="0"/>
    <x v="2"/>
    <x v="1"/>
    <n v="177019"/>
  </r>
  <r>
    <n v="11551"/>
    <s v="Ahmedabad, India"/>
    <d v="2014-10-26T00:00:00"/>
    <x v="1"/>
    <x v="4"/>
    <x v="1"/>
    <n v="2190"/>
  </r>
  <r>
    <n v="11552"/>
    <s v="Greater Mumbai, India"/>
    <d v="2014-08-18T00:00:00"/>
    <x v="0"/>
    <x v="4"/>
    <x v="0"/>
    <n v="153475"/>
  </r>
  <r>
    <n v="11553"/>
    <s v="Bengaluru, India"/>
    <d v="2015-01-02T00:00:00"/>
    <x v="0"/>
    <x v="0"/>
    <x v="0"/>
    <n v="193195"/>
  </r>
  <r>
    <n v="11554"/>
    <s v="Greater Mumbai, India"/>
    <d v="2014-04-28T00:00:00"/>
    <x v="2"/>
    <x v="4"/>
    <x v="1"/>
    <n v="135608"/>
  </r>
  <r>
    <n v="11555"/>
    <s v="Bengaluru, India"/>
    <d v="2013-10-11T00:00:00"/>
    <x v="0"/>
    <x v="4"/>
    <x v="0"/>
    <n v="162498"/>
  </r>
  <r>
    <n v="11556"/>
    <s v="Greater Mumbai, India"/>
    <d v="2014-06-26T00:00:00"/>
    <x v="0"/>
    <x v="0"/>
    <x v="1"/>
    <n v="245860"/>
  </r>
  <r>
    <n v="11557"/>
    <s v="Bengaluru, India"/>
    <d v="2014-10-16T00:00:00"/>
    <x v="1"/>
    <x v="3"/>
    <x v="1"/>
    <n v="210069"/>
  </r>
  <r>
    <n v="11558"/>
    <s v="Bengaluru, India"/>
    <d v="2014-12-08T00:00:00"/>
    <x v="3"/>
    <x v="1"/>
    <x v="0"/>
    <n v="127622"/>
  </r>
  <r>
    <n v="11559"/>
    <s v="Ahmedabad, India"/>
    <d v="2014-12-15T00:00:00"/>
    <x v="1"/>
    <x v="0"/>
    <x v="0"/>
    <n v="276253"/>
  </r>
  <r>
    <n v="11560"/>
    <s v="Bengaluru, India"/>
    <d v="2014-05-10T00:00:00"/>
    <x v="3"/>
    <x v="2"/>
    <x v="0"/>
    <n v="3419"/>
  </r>
  <r>
    <n v="11561"/>
    <s v="Bengaluru, India"/>
    <d v="2013-11-08T00:00:00"/>
    <x v="2"/>
    <x v="4"/>
    <x v="1"/>
    <n v="70118"/>
  </r>
  <r>
    <n v="11562"/>
    <s v="Greater Mumbai, India"/>
    <d v="2015-03-22T00:00:00"/>
    <x v="0"/>
    <x v="0"/>
    <x v="0"/>
    <n v="255245"/>
  </r>
  <r>
    <n v="11563"/>
    <s v="Delhi, India"/>
    <d v="2014-03-20T00:00:00"/>
    <x v="1"/>
    <x v="1"/>
    <x v="0"/>
    <n v="117666"/>
  </r>
  <r>
    <n v="11564"/>
    <s v="Ahmedabad, India"/>
    <d v="2013-10-06T00:00:00"/>
    <x v="0"/>
    <x v="1"/>
    <x v="1"/>
    <n v="125804"/>
  </r>
  <r>
    <n v="11565"/>
    <s v="Bengaluru, India"/>
    <d v="2014-08-17T00:00:00"/>
    <x v="3"/>
    <x v="2"/>
    <x v="1"/>
    <n v="202552"/>
  </r>
  <r>
    <n v="11566"/>
    <s v="Greater Mumbai, India"/>
    <d v="2015-05-26T00:00:00"/>
    <x v="2"/>
    <x v="2"/>
    <x v="1"/>
    <n v="180339"/>
  </r>
  <r>
    <n v="11567"/>
    <s v="Greater Mumbai, India"/>
    <d v="2014-08-08T00:00:00"/>
    <x v="0"/>
    <x v="0"/>
    <x v="1"/>
    <n v="39390"/>
  </r>
  <r>
    <n v="11568"/>
    <s v="Delhi, India"/>
    <d v="2014-05-30T00:00:00"/>
    <x v="1"/>
    <x v="2"/>
    <x v="0"/>
    <n v="213349"/>
  </r>
  <r>
    <n v="11569"/>
    <s v="Greater Mumbai, India"/>
    <d v="2015-04-08T00:00:00"/>
    <x v="1"/>
    <x v="4"/>
    <x v="1"/>
    <n v="288247"/>
  </r>
  <r>
    <n v="11570"/>
    <s v="Bengaluru, India"/>
    <d v="2013-12-30T00:00:00"/>
    <x v="2"/>
    <x v="3"/>
    <x v="1"/>
    <n v="57468"/>
  </r>
  <r>
    <n v="11571"/>
    <s v="Ahmedabad, India"/>
    <d v="2015-02-23T00:00:00"/>
    <x v="3"/>
    <x v="3"/>
    <x v="1"/>
    <n v="163160"/>
  </r>
  <r>
    <n v="11572"/>
    <s v="Ahmedabad, India"/>
    <d v="2015-01-19T00:00:00"/>
    <x v="2"/>
    <x v="4"/>
    <x v="0"/>
    <n v="195152"/>
  </r>
  <r>
    <n v="11573"/>
    <s v="Greater Mumbai, India"/>
    <d v="2013-12-15T00:00:00"/>
    <x v="0"/>
    <x v="2"/>
    <x v="1"/>
    <n v="299610"/>
  </r>
  <r>
    <n v="11574"/>
    <s v="Greater Mumbai, India"/>
    <d v="2013-11-04T00:00:00"/>
    <x v="0"/>
    <x v="2"/>
    <x v="0"/>
    <n v="8018"/>
  </r>
  <r>
    <n v="11575"/>
    <s v="Greater Mumbai, India"/>
    <d v="2014-06-29T00:00:00"/>
    <x v="0"/>
    <x v="0"/>
    <x v="1"/>
    <n v="25663"/>
  </r>
  <r>
    <n v="11576"/>
    <s v="Bengaluru, India"/>
    <d v="2014-07-14T00:00:00"/>
    <x v="3"/>
    <x v="3"/>
    <x v="0"/>
    <n v="186689"/>
  </r>
  <r>
    <n v="11577"/>
    <s v="Bengaluru, India"/>
    <d v="2014-08-25T00:00:00"/>
    <x v="0"/>
    <x v="0"/>
    <x v="0"/>
    <n v="18928"/>
  </r>
  <r>
    <n v="11578"/>
    <s v="Ahmedabad, India"/>
    <d v="2014-09-19T00:00:00"/>
    <x v="1"/>
    <x v="3"/>
    <x v="0"/>
    <n v="155035"/>
  </r>
  <r>
    <n v="11579"/>
    <s v="Greater Mumbai, India"/>
    <d v="2014-05-22T00:00:00"/>
    <x v="1"/>
    <x v="2"/>
    <x v="1"/>
    <n v="133153"/>
  </r>
  <r>
    <n v="11580"/>
    <s v="Ahmedabad, India"/>
    <d v="2013-12-21T00:00:00"/>
    <x v="0"/>
    <x v="4"/>
    <x v="0"/>
    <n v="243742"/>
  </r>
  <r>
    <n v="11581"/>
    <s v="Ahmedabad, India"/>
    <d v="2014-10-20T00:00:00"/>
    <x v="3"/>
    <x v="4"/>
    <x v="0"/>
    <n v="68804"/>
  </r>
  <r>
    <n v="11582"/>
    <s v="Delhi, India"/>
    <d v="2014-08-31T00:00:00"/>
    <x v="0"/>
    <x v="0"/>
    <x v="1"/>
    <n v="32457"/>
  </r>
  <r>
    <n v="11583"/>
    <s v="Ahmedabad, India"/>
    <d v="2014-07-27T00:00:00"/>
    <x v="1"/>
    <x v="1"/>
    <x v="0"/>
    <n v="33872"/>
  </r>
  <r>
    <n v="11584"/>
    <s v="Greater Mumbai, India"/>
    <d v="2014-07-07T00:00:00"/>
    <x v="2"/>
    <x v="0"/>
    <x v="1"/>
    <n v="264996"/>
  </r>
  <r>
    <n v="11585"/>
    <s v="Bengaluru, India"/>
    <d v="2014-04-23T00:00:00"/>
    <x v="3"/>
    <x v="0"/>
    <x v="0"/>
    <n v="252293"/>
  </r>
  <r>
    <n v="11586"/>
    <s v="Greater Mumbai, India"/>
    <d v="2014-11-04T00:00:00"/>
    <x v="0"/>
    <x v="1"/>
    <x v="0"/>
    <n v="51039"/>
  </r>
  <r>
    <n v="11587"/>
    <s v="Greater Mumbai, India"/>
    <d v="2013-10-24T00:00:00"/>
    <x v="1"/>
    <x v="2"/>
    <x v="1"/>
    <n v="99114"/>
  </r>
  <r>
    <n v="11588"/>
    <s v="Delhi, India"/>
    <d v="2014-02-28T00:00:00"/>
    <x v="0"/>
    <x v="2"/>
    <x v="0"/>
    <n v="234507"/>
  </r>
  <r>
    <n v="11589"/>
    <s v="Delhi, India"/>
    <d v="2015-05-18T00:00:00"/>
    <x v="1"/>
    <x v="3"/>
    <x v="1"/>
    <n v="6871"/>
  </r>
  <r>
    <n v="11590"/>
    <s v="Delhi, India"/>
    <d v="2014-03-24T00:00:00"/>
    <x v="0"/>
    <x v="4"/>
    <x v="1"/>
    <n v="16677"/>
  </r>
  <r>
    <n v="11591"/>
    <s v="Delhi, India"/>
    <d v="2013-11-24T00:00:00"/>
    <x v="0"/>
    <x v="3"/>
    <x v="1"/>
    <n v="138130"/>
  </r>
  <r>
    <n v="11592"/>
    <s v="Delhi, India"/>
    <d v="2014-10-23T00:00:00"/>
    <x v="2"/>
    <x v="2"/>
    <x v="1"/>
    <n v="67513"/>
  </r>
  <r>
    <n v="11593"/>
    <s v="Greater Mumbai, India"/>
    <d v="2015-03-15T00:00:00"/>
    <x v="1"/>
    <x v="3"/>
    <x v="1"/>
    <n v="160556"/>
  </r>
  <r>
    <n v="11594"/>
    <s v="Delhi, India"/>
    <d v="2014-09-08T00:00:00"/>
    <x v="1"/>
    <x v="0"/>
    <x v="0"/>
    <n v="281273"/>
  </r>
  <r>
    <n v="11595"/>
    <s v="Delhi, India"/>
    <d v="2014-03-18T00:00:00"/>
    <x v="1"/>
    <x v="1"/>
    <x v="0"/>
    <n v="59400"/>
  </r>
  <r>
    <n v="11596"/>
    <s v="Delhi, India"/>
    <d v="2014-04-27T00:00:00"/>
    <x v="2"/>
    <x v="1"/>
    <x v="0"/>
    <n v="88429"/>
  </r>
  <r>
    <n v="11597"/>
    <s v="Delhi, India"/>
    <d v="2014-01-07T00:00:00"/>
    <x v="0"/>
    <x v="4"/>
    <x v="0"/>
    <n v="167432"/>
  </r>
  <r>
    <n v="11598"/>
    <s v="Bengaluru, India"/>
    <d v="2014-03-20T00:00:00"/>
    <x v="1"/>
    <x v="1"/>
    <x v="0"/>
    <n v="137426"/>
  </r>
  <r>
    <n v="11599"/>
    <s v="Greater Mumbai, India"/>
    <d v="2014-04-16T00:00:00"/>
    <x v="2"/>
    <x v="0"/>
    <x v="0"/>
    <n v="132635"/>
  </r>
  <r>
    <n v="11600"/>
    <s v="Ahmedabad, India"/>
    <d v="2014-01-11T00:00:00"/>
    <x v="2"/>
    <x v="2"/>
    <x v="1"/>
    <n v="43337"/>
  </r>
  <r>
    <n v="11601"/>
    <s v="Greater Mumbai, India"/>
    <d v="2014-11-27T00:00:00"/>
    <x v="0"/>
    <x v="2"/>
    <x v="1"/>
    <n v="81876"/>
  </r>
  <r>
    <n v="11602"/>
    <s v="Ahmedabad, India"/>
    <d v="2014-10-04T00:00:00"/>
    <x v="3"/>
    <x v="2"/>
    <x v="0"/>
    <n v="85043"/>
  </r>
  <r>
    <n v="11603"/>
    <s v="Bengaluru, India"/>
    <d v="2013-10-04T00:00:00"/>
    <x v="1"/>
    <x v="0"/>
    <x v="1"/>
    <n v="18586"/>
  </r>
  <r>
    <n v="11604"/>
    <s v="Ahmedabad, India"/>
    <d v="2015-01-16T00:00:00"/>
    <x v="1"/>
    <x v="2"/>
    <x v="1"/>
    <n v="138623"/>
  </r>
  <r>
    <n v="11605"/>
    <s v="Delhi, India"/>
    <d v="2013-11-07T00:00:00"/>
    <x v="3"/>
    <x v="2"/>
    <x v="1"/>
    <n v="222117"/>
  </r>
  <r>
    <n v="11606"/>
    <s v="Ahmedabad, India"/>
    <d v="2013-12-24T00:00:00"/>
    <x v="3"/>
    <x v="3"/>
    <x v="1"/>
    <n v="224160"/>
  </r>
  <r>
    <n v="11607"/>
    <s v="Delhi, India"/>
    <d v="2014-09-30T00:00:00"/>
    <x v="1"/>
    <x v="4"/>
    <x v="0"/>
    <n v="210231"/>
  </r>
  <r>
    <n v="11608"/>
    <s v="Greater Mumbai, India"/>
    <d v="2014-05-07T00:00:00"/>
    <x v="3"/>
    <x v="2"/>
    <x v="0"/>
    <n v="56345"/>
  </r>
  <r>
    <n v="11609"/>
    <s v="Delhi, India"/>
    <d v="2014-12-23T00:00:00"/>
    <x v="3"/>
    <x v="3"/>
    <x v="1"/>
    <n v="126427"/>
  </r>
  <r>
    <n v="11610"/>
    <s v="Ahmedabad, India"/>
    <d v="2014-03-12T00:00:00"/>
    <x v="2"/>
    <x v="0"/>
    <x v="0"/>
    <n v="285105"/>
  </r>
  <r>
    <n v="11611"/>
    <s v="Ahmedabad, India"/>
    <d v="2014-08-08T00:00:00"/>
    <x v="3"/>
    <x v="4"/>
    <x v="1"/>
    <n v="294576"/>
  </r>
  <r>
    <n v="11612"/>
    <s v="Greater Mumbai, India"/>
    <d v="2014-02-18T00:00:00"/>
    <x v="0"/>
    <x v="1"/>
    <x v="0"/>
    <n v="102509"/>
  </r>
  <r>
    <n v="11613"/>
    <s v="Bengaluru, India"/>
    <d v="2013-11-06T00:00:00"/>
    <x v="0"/>
    <x v="2"/>
    <x v="0"/>
    <n v="180381"/>
  </r>
  <r>
    <n v="11614"/>
    <s v="Greater Mumbai, India"/>
    <d v="2014-03-11T00:00:00"/>
    <x v="3"/>
    <x v="4"/>
    <x v="0"/>
    <n v="134488"/>
  </r>
  <r>
    <n v="11615"/>
    <s v="Greater Mumbai, India"/>
    <d v="2014-08-11T00:00:00"/>
    <x v="3"/>
    <x v="0"/>
    <x v="1"/>
    <n v="201034"/>
  </r>
  <r>
    <n v="11616"/>
    <s v="Bengaluru, India"/>
    <d v="2014-06-22T00:00:00"/>
    <x v="2"/>
    <x v="2"/>
    <x v="0"/>
    <n v="246356"/>
  </r>
  <r>
    <n v="11617"/>
    <s v="Ahmedabad, India"/>
    <d v="2013-12-21T00:00:00"/>
    <x v="1"/>
    <x v="2"/>
    <x v="0"/>
    <n v="111931"/>
  </r>
  <r>
    <n v="11618"/>
    <s v="Ahmedabad, India"/>
    <d v="2014-06-18T00:00:00"/>
    <x v="1"/>
    <x v="1"/>
    <x v="1"/>
    <n v="287799"/>
  </r>
  <r>
    <n v="11619"/>
    <s v="Delhi, India"/>
    <d v="2014-08-05T00:00:00"/>
    <x v="0"/>
    <x v="1"/>
    <x v="1"/>
    <n v="134299"/>
  </r>
  <r>
    <n v="11620"/>
    <s v="Bengaluru, India"/>
    <d v="2014-12-05T00:00:00"/>
    <x v="1"/>
    <x v="4"/>
    <x v="0"/>
    <n v="181625"/>
  </r>
  <r>
    <n v="11621"/>
    <s v="Delhi, India"/>
    <d v="2014-06-11T00:00:00"/>
    <x v="2"/>
    <x v="1"/>
    <x v="1"/>
    <n v="183775"/>
  </r>
  <r>
    <n v="11622"/>
    <s v="Delhi, India"/>
    <d v="2014-12-11T00:00:00"/>
    <x v="2"/>
    <x v="1"/>
    <x v="0"/>
    <n v="219817"/>
  </r>
  <r>
    <n v="11623"/>
    <s v="Ahmedabad, India"/>
    <d v="2014-09-13T00:00:00"/>
    <x v="1"/>
    <x v="4"/>
    <x v="0"/>
    <n v="211573"/>
  </r>
  <r>
    <n v="11624"/>
    <s v="Ahmedabad, India"/>
    <d v="2013-10-25T00:00:00"/>
    <x v="1"/>
    <x v="2"/>
    <x v="1"/>
    <n v="75745"/>
  </r>
  <r>
    <n v="11625"/>
    <s v="Greater Mumbai, India"/>
    <d v="2014-12-08T00:00:00"/>
    <x v="1"/>
    <x v="4"/>
    <x v="0"/>
    <n v="125734"/>
  </r>
  <r>
    <n v="11626"/>
    <s v="Ahmedabad, India"/>
    <d v="2014-03-10T00:00:00"/>
    <x v="0"/>
    <x v="0"/>
    <x v="1"/>
    <n v="79400"/>
  </r>
  <r>
    <n v="11627"/>
    <s v="Greater Mumbai, India"/>
    <d v="2013-11-24T00:00:00"/>
    <x v="1"/>
    <x v="1"/>
    <x v="0"/>
    <n v="65666"/>
  </r>
  <r>
    <n v="11628"/>
    <s v="Bengaluru, India"/>
    <d v="2014-11-25T00:00:00"/>
    <x v="3"/>
    <x v="0"/>
    <x v="1"/>
    <n v="240299"/>
  </r>
  <r>
    <n v="11629"/>
    <s v="Delhi, India"/>
    <d v="2014-12-19T00:00:00"/>
    <x v="0"/>
    <x v="1"/>
    <x v="0"/>
    <n v="215368"/>
  </r>
  <r>
    <n v="11630"/>
    <s v="Bengaluru, India"/>
    <d v="2015-05-02T00:00:00"/>
    <x v="1"/>
    <x v="0"/>
    <x v="0"/>
    <n v="147412"/>
  </r>
  <r>
    <n v="11631"/>
    <s v="Ahmedabad, India"/>
    <d v="2015-05-06T00:00:00"/>
    <x v="3"/>
    <x v="0"/>
    <x v="1"/>
    <n v="281635"/>
  </r>
  <r>
    <n v="11632"/>
    <s v="Delhi, India"/>
    <d v="2014-04-05T00:00:00"/>
    <x v="1"/>
    <x v="3"/>
    <x v="0"/>
    <n v="94675"/>
  </r>
  <r>
    <n v="11633"/>
    <s v="Greater Mumbai, India"/>
    <d v="2014-06-10T00:00:00"/>
    <x v="3"/>
    <x v="4"/>
    <x v="0"/>
    <n v="158914"/>
  </r>
  <r>
    <n v="11634"/>
    <s v="Bengaluru, India"/>
    <d v="2014-12-15T00:00:00"/>
    <x v="1"/>
    <x v="2"/>
    <x v="1"/>
    <n v="200614"/>
  </r>
  <r>
    <n v="11635"/>
    <s v="Delhi, India"/>
    <d v="2014-01-22T00:00:00"/>
    <x v="0"/>
    <x v="3"/>
    <x v="0"/>
    <n v="51957"/>
  </r>
  <r>
    <n v="11636"/>
    <s v="Bengaluru, India"/>
    <d v="2015-05-03T00:00:00"/>
    <x v="0"/>
    <x v="1"/>
    <x v="0"/>
    <n v="10079"/>
  </r>
  <r>
    <n v="11637"/>
    <s v="Greater Mumbai, India"/>
    <d v="2015-05-04T00:00:00"/>
    <x v="3"/>
    <x v="2"/>
    <x v="0"/>
    <n v="36667"/>
  </r>
  <r>
    <n v="11638"/>
    <s v="Greater Mumbai, India"/>
    <d v="2014-05-01T00:00:00"/>
    <x v="2"/>
    <x v="0"/>
    <x v="0"/>
    <n v="27860"/>
  </r>
  <r>
    <n v="11639"/>
    <s v="Bengaluru, India"/>
    <d v="2014-05-30T00:00:00"/>
    <x v="2"/>
    <x v="4"/>
    <x v="0"/>
    <n v="123352"/>
  </r>
  <r>
    <n v="11640"/>
    <s v="Greater Mumbai, India"/>
    <d v="2014-12-25T00:00:00"/>
    <x v="0"/>
    <x v="2"/>
    <x v="0"/>
    <n v="259668"/>
  </r>
  <r>
    <n v="11641"/>
    <s v="Bengaluru, India"/>
    <d v="2014-12-08T00:00:00"/>
    <x v="3"/>
    <x v="3"/>
    <x v="1"/>
    <n v="151587"/>
  </r>
  <r>
    <n v="11642"/>
    <s v="Greater Mumbai, India"/>
    <d v="2014-10-02T00:00:00"/>
    <x v="2"/>
    <x v="1"/>
    <x v="0"/>
    <n v="252542"/>
  </r>
  <r>
    <n v="11643"/>
    <s v="Ahmedabad, India"/>
    <d v="2014-10-30T00:00:00"/>
    <x v="2"/>
    <x v="2"/>
    <x v="1"/>
    <n v="111400"/>
  </r>
  <r>
    <n v="11644"/>
    <s v="Greater Mumbai, India"/>
    <d v="2015-01-13T00:00:00"/>
    <x v="1"/>
    <x v="3"/>
    <x v="1"/>
    <n v="226700"/>
  </r>
  <r>
    <n v="11645"/>
    <s v="Ahmedabad, India"/>
    <d v="2015-02-08T00:00:00"/>
    <x v="0"/>
    <x v="3"/>
    <x v="1"/>
    <n v="137122"/>
  </r>
  <r>
    <n v="11646"/>
    <s v="Greater Mumbai, India"/>
    <d v="2015-04-08T00:00:00"/>
    <x v="2"/>
    <x v="2"/>
    <x v="1"/>
    <n v="26930"/>
  </r>
  <r>
    <n v="11647"/>
    <s v="Greater Mumbai, India"/>
    <d v="2013-10-25T00:00:00"/>
    <x v="0"/>
    <x v="0"/>
    <x v="1"/>
    <n v="237660"/>
  </r>
  <r>
    <n v="11648"/>
    <s v="Delhi, India"/>
    <d v="2015-05-18T00:00:00"/>
    <x v="1"/>
    <x v="2"/>
    <x v="0"/>
    <n v="295780"/>
  </r>
  <r>
    <n v="11649"/>
    <s v="Ahmedabad, India"/>
    <d v="2013-11-08T00:00:00"/>
    <x v="3"/>
    <x v="1"/>
    <x v="0"/>
    <n v="178867"/>
  </r>
  <r>
    <n v="11650"/>
    <s v="Delhi, India"/>
    <d v="2014-01-12T00:00:00"/>
    <x v="0"/>
    <x v="2"/>
    <x v="1"/>
    <n v="213315"/>
  </r>
  <r>
    <n v="11651"/>
    <s v="Ahmedabad, India"/>
    <d v="2015-05-22T00:00:00"/>
    <x v="0"/>
    <x v="1"/>
    <x v="1"/>
    <n v="156814"/>
  </r>
  <r>
    <n v="11652"/>
    <s v="Ahmedabad, India"/>
    <d v="2013-11-08T00:00:00"/>
    <x v="1"/>
    <x v="2"/>
    <x v="1"/>
    <n v="186964"/>
  </r>
  <r>
    <n v="11653"/>
    <s v="Ahmedabad, India"/>
    <d v="2015-05-22T00:00:00"/>
    <x v="2"/>
    <x v="3"/>
    <x v="0"/>
    <n v="202331"/>
  </r>
  <r>
    <n v="11654"/>
    <s v="Greater Mumbai, India"/>
    <d v="2014-03-04T00:00:00"/>
    <x v="2"/>
    <x v="3"/>
    <x v="1"/>
    <n v="144029"/>
  </r>
  <r>
    <n v="11655"/>
    <s v="Ahmedabad, India"/>
    <d v="2014-06-23T00:00:00"/>
    <x v="3"/>
    <x v="0"/>
    <x v="0"/>
    <n v="136992"/>
  </r>
  <r>
    <n v="11656"/>
    <s v="Greater Mumbai, India"/>
    <d v="2014-04-18T00:00:00"/>
    <x v="1"/>
    <x v="2"/>
    <x v="1"/>
    <n v="252571"/>
  </r>
  <r>
    <n v="11657"/>
    <s v="Ahmedabad, India"/>
    <d v="2015-01-18T00:00:00"/>
    <x v="0"/>
    <x v="2"/>
    <x v="0"/>
    <n v="114196"/>
  </r>
  <r>
    <n v="11658"/>
    <s v="Bengaluru, India"/>
    <d v="2015-03-23T00:00:00"/>
    <x v="0"/>
    <x v="0"/>
    <x v="1"/>
    <n v="152971"/>
  </r>
  <r>
    <n v="11659"/>
    <s v="Delhi, India"/>
    <d v="2014-07-06T00:00:00"/>
    <x v="0"/>
    <x v="3"/>
    <x v="1"/>
    <n v="190007"/>
  </r>
  <r>
    <n v="11660"/>
    <s v="Greater Mumbai, India"/>
    <d v="2015-05-24T00:00:00"/>
    <x v="3"/>
    <x v="3"/>
    <x v="1"/>
    <n v="131287"/>
  </r>
  <r>
    <n v="11661"/>
    <s v="Greater Mumbai, India"/>
    <d v="2015-04-06T00:00:00"/>
    <x v="0"/>
    <x v="3"/>
    <x v="1"/>
    <n v="278770"/>
  </r>
  <r>
    <n v="11662"/>
    <s v="Ahmedabad, India"/>
    <d v="2014-02-02T00:00:00"/>
    <x v="0"/>
    <x v="0"/>
    <x v="0"/>
    <n v="202822"/>
  </r>
  <r>
    <n v="11663"/>
    <s v="Greater Mumbai, India"/>
    <d v="2013-11-29T00:00:00"/>
    <x v="2"/>
    <x v="2"/>
    <x v="1"/>
    <n v="193228"/>
  </r>
  <r>
    <n v="11664"/>
    <s v="Delhi, India"/>
    <d v="2013-11-09T00:00:00"/>
    <x v="3"/>
    <x v="1"/>
    <x v="0"/>
    <n v="14712"/>
  </r>
  <r>
    <n v="11665"/>
    <s v="Delhi, India"/>
    <d v="2015-03-23T00:00:00"/>
    <x v="1"/>
    <x v="2"/>
    <x v="1"/>
    <n v="118737"/>
  </r>
  <r>
    <n v="11666"/>
    <s v="Greater Mumbai, India"/>
    <d v="2014-06-04T00:00:00"/>
    <x v="2"/>
    <x v="0"/>
    <x v="1"/>
    <n v="267655"/>
  </r>
  <r>
    <n v="11667"/>
    <s v="Ahmedabad, India"/>
    <d v="2014-11-20T00:00:00"/>
    <x v="0"/>
    <x v="3"/>
    <x v="0"/>
    <n v="23184"/>
  </r>
  <r>
    <n v="11668"/>
    <s v="Greater Mumbai, India"/>
    <d v="2015-02-26T00:00:00"/>
    <x v="2"/>
    <x v="4"/>
    <x v="1"/>
    <n v="239928"/>
  </r>
  <r>
    <n v="11669"/>
    <s v="Ahmedabad, India"/>
    <d v="2014-05-24T00:00:00"/>
    <x v="2"/>
    <x v="3"/>
    <x v="1"/>
    <n v="170640"/>
  </r>
  <r>
    <n v="11670"/>
    <s v="Greater Mumbai, India"/>
    <d v="2014-08-24T00:00:00"/>
    <x v="2"/>
    <x v="3"/>
    <x v="0"/>
    <n v="128228"/>
  </r>
  <r>
    <n v="11671"/>
    <s v="Bengaluru, India"/>
    <d v="2014-05-15T00:00:00"/>
    <x v="0"/>
    <x v="0"/>
    <x v="1"/>
    <n v="193757"/>
  </r>
  <r>
    <n v="11672"/>
    <s v="Bengaluru, India"/>
    <d v="2015-04-13T00:00:00"/>
    <x v="2"/>
    <x v="1"/>
    <x v="1"/>
    <n v="272358"/>
  </r>
  <r>
    <n v="11673"/>
    <s v="Bengaluru, India"/>
    <d v="2015-04-07T00:00:00"/>
    <x v="1"/>
    <x v="2"/>
    <x v="0"/>
    <n v="36944"/>
  </r>
  <r>
    <n v="11674"/>
    <s v="Delhi, India"/>
    <d v="2015-03-19T00:00:00"/>
    <x v="2"/>
    <x v="2"/>
    <x v="1"/>
    <n v="19156"/>
  </r>
  <r>
    <n v="11675"/>
    <s v="Delhi, India"/>
    <d v="2014-08-06T00:00:00"/>
    <x v="1"/>
    <x v="3"/>
    <x v="0"/>
    <n v="98173"/>
  </r>
  <r>
    <n v="11676"/>
    <s v="Bengaluru, India"/>
    <d v="2014-11-12T00:00:00"/>
    <x v="1"/>
    <x v="1"/>
    <x v="1"/>
    <n v="186047"/>
  </r>
  <r>
    <n v="11677"/>
    <s v="Delhi, India"/>
    <d v="2014-05-20T00:00:00"/>
    <x v="1"/>
    <x v="4"/>
    <x v="1"/>
    <n v="31563"/>
  </r>
  <r>
    <n v="11678"/>
    <s v="Delhi, India"/>
    <d v="2015-02-27T00:00:00"/>
    <x v="2"/>
    <x v="0"/>
    <x v="1"/>
    <n v="197274"/>
  </r>
  <r>
    <n v="11679"/>
    <s v="Delhi, India"/>
    <d v="2014-08-22T00:00:00"/>
    <x v="1"/>
    <x v="4"/>
    <x v="1"/>
    <n v="221875"/>
  </r>
  <r>
    <n v="11680"/>
    <s v="Greater Mumbai, India"/>
    <d v="2014-11-12T00:00:00"/>
    <x v="3"/>
    <x v="1"/>
    <x v="0"/>
    <n v="59031"/>
  </r>
  <r>
    <n v="11681"/>
    <s v="Delhi, India"/>
    <d v="2015-01-21T00:00:00"/>
    <x v="2"/>
    <x v="0"/>
    <x v="0"/>
    <n v="228626"/>
  </r>
  <r>
    <n v="11682"/>
    <s v="Greater Mumbai, India"/>
    <d v="2015-05-04T00:00:00"/>
    <x v="2"/>
    <x v="0"/>
    <x v="0"/>
    <n v="68823"/>
  </r>
  <r>
    <n v="11683"/>
    <s v="Bengaluru, India"/>
    <d v="2014-12-04T00:00:00"/>
    <x v="2"/>
    <x v="3"/>
    <x v="1"/>
    <n v="254625"/>
  </r>
  <r>
    <n v="11684"/>
    <s v="Greater Mumbai, India"/>
    <d v="2014-10-01T00:00:00"/>
    <x v="2"/>
    <x v="2"/>
    <x v="1"/>
    <n v="258128"/>
  </r>
  <r>
    <n v="11685"/>
    <s v="Bengaluru, India"/>
    <d v="2015-04-15T00:00:00"/>
    <x v="1"/>
    <x v="2"/>
    <x v="0"/>
    <n v="23736"/>
  </r>
  <r>
    <n v="11686"/>
    <s v="Bengaluru, India"/>
    <d v="2014-12-10T00:00:00"/>
    <x v="1"/>
    <x v="2"/>
    <x v="0"/>
    <n v="199553"/>
  </r>
  <r>
    <n v="11687"/>
    <s v="Bengaluru, India"/>
    <d v="2015-05-15T00:00:00"/>
    <x v="2"/>
    <x v="0"/>
    <x v="0"/>
    <n v="31651"/>
  </r>
  <r>
    <n v="11688"/>
    <s v="Ahmedabad, India"/>
    <d v="2014-11-15T00:00:00"/>
    <x v="3"/>
    <x v="2"/>
    <x v="0"/>
    <n v="10870"/>
  </r>
  <r>
    <n v="11689"/>
    <s v="Delhi, India"/>
    <d v="2015-04-30T00:00:00"/>
    <x v="2"/>
    <x v="4"/>
    <x v="1"/>
    <n v="6022"/>
  </r>
  <r>
    <n v="11690"/>
    <s v="Ahmedabad, India"/>
    <d v="2013-10-12T00:00:00"/>
    <x v="3"/>
    <x v="2"/>
    <x v="0"/>
    <n v="185271"/>
  </r>
  <r>
    <n v="11691"/>
    <s v="Delhi, India"/>
    <d v="2013-11-19T00:00:00"/>
    <x v="0"/>
    <x v="1"/>
    <x v="0"/>
    <n v="94316"/>
  </r>
  <r>
    <n v="11692"/>
    <s v="Delhi, India"/>
    <d v="2015-05-01T00:00:00"/>
    <x v="3"/>
    <x v="3"/>
    <x v="1"/>
    <n v="244429"/>
  </r>
  <r>
    <n v="11693"/>
    <s v="Ahmedabad, India"/>
    <d v="2014-12-23T00:00:00"/>
    <x v="2"/>
    <x v="4"/>
    <x v="1"/>
    <n v="110350"/>
  </r>
  <r>
    <n v="11694"/>
    <s v="Delhi, India"/>
    <d v="2013-10-30T00:00:00"/>
    <x v="2"/>
    <x v="2"/>
    <x v="1"/>
    <n v="95541"/>
  </r>
  <r>
    <n v="11695"/>
    <s v="Ahmedabad, India"/>
    <d v="2013-10-29T00:00:00"/>
    <x v="2"/>
    <x v="2"/>
    <x v="0"/>
    <n v="1969"/>
  </r>
  <r>
    <n v="11696"/>
    <s v="Ahmedabad, India"/>
    <d v="2014-10-06T00:00:00"/>
    <x v="3"/>
    <x v="2"/>
    <x v="1"/>
    <n v="182313"/>
  </r>
  <r>
    <n v="11697"/>
    <s v="Ahmedabad, India"/>
    <d v="2014-06-25T00:00:00"/>
    <x v="1"/>
    <x v="0"/>
    <x v="1"/>
    <n v="144646"/>
  </r>
  <r>
    <n v="11698"/>
    <s v="Greater Mumbai, India"/>
    <d v="2013-12-14T00:00:00"/>
    <x v="3"/>
    <x v="3"/>
    <x v="0"/>
    <n v="189353"/>
  </r>
  <r>
    <n v="11699"/>
    <s v="Delhi, India"/>
    <d v="2015-01-06T00:00:00"/>
    <x v="1"/>
    <x v="2"/>
    <x v="0"/>
    <n v="191001"/>
  </r>
  <r>
    <n v="11700"/>
    <s v="Greater Mumbai, India"/>
    <d v="2014-09-16T00:00:00"/>
    <x v="2"/>
    <x v="4"/>
    <x v="1"/>
    <n v="254996"/>
  </r>
  <r>
    <n v="11701"/>
    <s v="Delhi, India"/>
    <d v="2014-10-04T00:00:00"/>
    <x v="3"/>
    <x v="2"/>
    <x v="1"/>
    <n v="3454"/>
  </r>
  <r>
    <n v="11702"/>
    <s v="Greater Mumbai, India"/>
    <d v="2013-10-25T00:00:00"/>
    <x v="2"/>
    <x v="4"/>
    <x v="0"/>
    <n v="91450"/>
  </r>
  <r>
    <n v="11703"/>
    <s v="Bengaluru, India"/>
    <d v="2013-11-29T00:00:00"/>
    <x v="0"/>
    <x v="2"/>
    <x v="0"/>
    <n v="89913"/>
  </r>
  <r>
    <n v="11704"/>
    <s v="Bengaluru, India"/>
    <d v="2014-07-07T00:00:00"/>
    <x v="0"/>
    <x v="1"/>
    <x v="1"/>
    <n v="69711"/>
  </r>
  <r>
    <n v="11705"/>
    <s v="Bengaluru, India"/>
    <d v="2014-02-09T00:00:00"/>
    <x v="1"/>
    <x v="4"/>
    <x v="1"/>
    <n v="120286"/>
  </r>
  <r>
    <n v="11706"/>
    <s v="Bengaluru, India"/>
    <d v="2013-10-28T00:00:00"/>
    <x v="3"/>
    <x v="2"/>
    <x v="1"/>
    <n v="224161"/>
  </r>
  <r>
    <n v="11707"/>
    <s v="Delhi, India"/>
    <d v="2014-04-14T00:00:00"/>
    <x v="2"/>
    <x v="4"/>
    <x v="1"/>
    <n v="290132"/>
  </r>
  <r>
    <n v="11708"/>
    <s v="Bengaluru, India"/>
    <d v="2013-10-26T00:00:00"/>
    <x v="0"/>
    <x v="1"/>
    <x v="0"/>
    <n v="142970"/>
  </r>
  <r>
    <n v="11709"/>
    <s v="Greater Mumbai, India"/>
    <d v="2013-11-15T00:00:00"/>
    <x v="1"/>
    <x v="1"/>
    <x v="1"/>
    <n v="199318"/>
  </r>
  <r>
    <n v="11710"/>
    <s v="Ahmedabad, India"/>
    <d v="2014-09-01T00:00:00"/>
    <x v="3"/>
    <x v="3"/>
    <x v="0"/>
    <n v="14115"/>
  </r>
  <r>
    <n v="11711"/>
    <s v="Delhi, India"/>
    <d v="2014-06-08T00:00:00"/>
    <x v="3"/>
    <x v="1"/>
    <x v="0"/>
    <n v="39392"/>
  </r>
  <r>
    <n v="11712"/>
    <s v="Bengaluru, India"/>
    <d v="2014-04-06T00:00:00"/>
    <x v="1"/>
    <x v="2"/>
    <x v="1"/>
    <n v="86334"/>
  </r>
  <r>
    <n v="11713"/>
    <s v="Bengaluru, India"/>
    <d v="2014-06-20T00:00:00"/>
    <x v="2"/>
    <x v="0"/>
    <x v="1"/>
    <n v="155114"/>
  </r>
  <r>
    <n v="11714"/>
    <s v="Greater Mumbai, India"/>
    <d v="2015-05-26T00:00:00"/>
    <x v="3"/>
    <x v="3"/>
    <x v="0"/>
    <n v="226792"/>
  </r>
  <r>
    <n v="11715"/>
    <s v="Ahmedabad, India"/>
    <d v="2015-04-04T00:00:00"/>
    <x v="0"/>
    <x v="4"/>
    <x v="1"/>
    <n v="23739"/>
  </r>
  <r>
    <n v="11716"/>
    <s v="Delhi, India"/>
    <d v="2014-06-21T00:00:00"/>
    <x v="3"/>
    <x v="2"/>
    <x v="1"/>
    <n v="294414"/>
  </r>
  <r>
    <n v="11717"/>
    <s v="Bengaluru, India"/>
    <d v="2014-11-10T00:00:00"/>
    <x v="0"/>
    <x v="2"/>
    <x v="1"/>
    <n v="206043"/>
  </r>
  <r>
    <n v="11718"/>
    <s v="Delhi, India"/>
    <d v="2014-04-13T00:00:00"/>
    <x v="1"/>
    <x v="3"/>
    <x v="1"/>
    <n v="115929"/>
  </r>
  <r>
    <n v="11719"/>
    <s v="Ahmedabad, India"/>
    <d v="2015-04-02T00:00:00"/>
    <x v="2"/>
    <x v="1"/>
    <x v="0"/>
    <n v="139925"/>
  </r>
  <r>
    <n v="11720"/>
    <s v="Bengaluru, India"/>
    <d v="2014-03-27T00:00:00"/>
    <x v="3"/>
    <x v="3"/>
    <x v="1"/>
    <n v="136944"/>
  </r>
  <r>
    <n v="11721"/>
    <s v="Ahmedabad, India"/>
    <d v="2014-09-14T00:00:00"/>
    <x v="3"/>
    <x v="3"/>
    <x v="0"/>
    <n v="211626"/>
  </r>
  <r>
    <n v="11722"/>
    <s v="Delhi, India"/>
    <d v="2015-05-10T00:00:00"/>
    <x v="0"/>
    <x v="3"/>
    <x v="0"/>
    <n v="19083"/>
  </r>
  <r>
    <n v="11723"/>
    <s v="Bengaluru, India"/>
    <d v="2014-11-24T00:00:00"/>
    <x v="3"/>
    <x v="4"/>
    <x v="1"/>
    <n v="271962"/>
  </r>
  <r>
    <n v="11724"/>
    <s v="Greater Mumbai, India"/>
    <d v="2015-01-17T00:00:00"/>
    <x v="1"/>
    <x v="4"/>
    <x v="0"/>
    <n v="243785"/>
  </r>
  <r>
    <n v="11725"/>
    <s v="Ahmedabad, India"/>
    <d v="2014-10-04T00:00:00"/>
    <x v="3"/>
    <x v="4"/>
    <x v="0"/>
    <n v="214523"/>
  </r>
  <r>
    <n v="11726"/>
    <s v="Bengaluru, India"/>
    <d v="2013-11-08T00:00:00"/>
    <x v="1"/>
    <x v="3"/>
    <x v="1"/>
    <n v="65822"/>
  </r>
  <r>
    <n v="11727"/>
    <s v="Ahmedabad, India"/>
    <d v="2015-03-25T00:00:00"/>
    <x v="2"/>
    <x v="3"/>
    <x v="1"/>
    <n v="37399"/>
  </r>
  <r>
    <n v="11728"/>
    <s v="Greater Mumbai, India"/>
    <d v="2014-05-15T00:00:00"/>
    <x v="2"/>
    <x v="0"/>
    <x v="1"/>
    <n v="298486"/>
  </r>
  <r>
    <n v="11729"/>
    <s v="Delhi, India"/>
    <d v="2014-06-14T00:00:00"/>
    <x v="0"/>
    <x v="1"/>
    <x v="1"/>
    <n v="244895"/>
  </r>
  <r>
    <n v="11730"/>
    <s v="Greater Mumbai, India"/>
    <d v="2015-03-23T00:00:00"/>
    <x v="0"/>
    <x v="3"/>
    <x v="1"/>
    <n v="20750"/>
  </r>
  <r>
    <n v="11731"/>
    <s v="Delhi, India"/>
    <d v="2014-11-03T00:00:00"/>
    <x v="3"/>
    <x v="3"/>
    <x v="0"/>
    <n v="227385"/>
  </r>
  <r>
    <n v="11732"/>
    <s v="Delhi, India"/>
    <d v="2015-04-09T00:00:00"/>
    <x v="0"/>
    <x v="3"/>
    <x v="1"/>
    <n v="193553"/>
  </r>
  <r>
    <n v="11733"/>
    <s v="Delhi, India"/>
    <d v="2014-07-18T00:00:00"/>
    <x v="2"/>
    <x v="0"/>
    <x v="1"/>
    <n v="6466"/>
  </r>
  <r>
    <n v="11734"/>
    <s v="Ahmedabad, India"/>
    <d v="2015-04-06T00:00:00"/>
    <x v="2"/>
    <x v="3"/>
    <x v="0"/>
    <n v="164251"/>
  </r>
  <r>
    <n v="11735"/>
    <s v="Delhi, India"/>
    <d v="2014-10-23T00:00:00"/>
    <x v="0"/>
    <x v="2"/>
    <x v="1"/>
    <n v="242915"/>
  </r>
  <r>
    <n v="11736"/>
    <s v="Delhi, India"/>
    <d v="2013-10-06T00:00:00"/>
    <x v="0"/>
    <x v="3"/>
    <x v="0"/>
    <n v="62430"/>
  </r>
  <r>
    <n v="11737"/>
    <s v="Ahmedabad, India"/>
    <d v="2015-02-11T00:00:00"/>
    <x v="0"/>
    <x v="2"/>
    <x v="0"/>
    <n v="43260"/>
  </r>
  <r>
    <n v="11738"/>
    <s v="Delhi, India"/>
    <d v="2015-01-05T00:00:00"/>
    <x v="0"/>
    <x v="3"/>
    <x v="1"/>
    <n v="289817"/>
  </r>
  <r>
    <n v="11739"/>
    <s v="Delhi, India"/>
    <d v="2014-10-30T00:00:00"/>
    <x v="1"/>
    <x v="1"/>
    <x v="0"/>
    <n v="22912"/>
  </r>
  <r>
    <n v="11740"/>
    <s v="Bengaluru, India"/>
    <d v="2014-08-11T00:00:00"/>
    <x v="1"/>
    <x v="0"/>
    <x v="1"/>
    <n v="79518"/>
  </r>
  <r>
    <n v="11741"/>
    <s v="Delhi, India"/>
    <d v="2015-04-12T00:00:00"/>
    <x v="2"/>
    <x v="2"/>
    <x v="1"/>
    <n v="66435"/>
  </r>
  <r>
    <n v="11742"/>
    <s v="Bengaluru, India"/>
    <d v="2014-06-01T00:00:00"/>
    <x v="2"/>
    <x v="1"/>
    <x v="0"/>
    <n v="197385"/>
  </r>
  <r>
    <n v="11743"/>
    <s v="Delhi, India"/>
    <d v="2013-10-18T00:00:00"/>
    <x v="1"/>
    <x v="4"/>
    <x v="0"/>
    <n v="187705"/>
  </r>
  <r>
    <n v="11744"/>
    <s v="Bengaluru, India"/>
    <d v="2013-11-05T00:00:00"/>
    <x v="3"/>
    <x v="3"/>
    <x v="1"/>
    <n v="225226"/>
  </r>
  <r>
    <n v="11745"/>
    <s v="Greater Mumbai, India"/>
    <d v="2015-03-07T00:00:00"/>
    <x v="0"/>
    <x v="2"/>
    <x v="0"/>
    <n v="99497"/>
  </r>
  <r>
    <n v="11746"/>
    <s v="Bengaluru, India"/>
    <d v="2014-09-11T00:00:00"/>
    <x v="0"/>
    <x v="0"/>
    <x v="0"/>
    <n v="66229"/>
  </r>
  <r>
    <n v="11747"/>
    <s v="Ahmedabad, India"/>
    <d v="2014-08-18T00:00:00"/>
    <x v="0"/>
    <x v="2"/>
    <x v="1"/>
    <n v="294885"/>
  </r>
  <r>
    <n v="11748"/>
    <s v="Ahmedabad, India"/>
    <d v="2014-04-05T00:00:00"/>
    <x v="3"/>
    <x v="4"/>
    <x v="0"/>
    <n v="97816"/>
  </r>
  <r>
    <n v="11749"/>
    <s v="Bengaluru, India"/>
    <d v="2014-11-19T00:00:00"/>
    <x v="0"/>
    <x v="1"/>
    <x v="0"/>
    <n v="279480"/>
  </r>
  <r>
    <n v="11750"/>
    <s v="Delhi, India"/>
    <d v="2015-03-23T00:00:00"/>
    <x v="3"/>
    <x v="4"/>
    <x v="1"/>
    <n v="10387"/>
  </r>
  <r>
    <n v="11751"/>
    <s v="Bengaluru, India"/>
    <d v="2014-10-15T00:00:00"/>
    <x v="3"/>
    <x v="2"/>
    <x v="0"/>
    <n v="57400"/>
  </r>
  <r>
    <n v="11752"/>
    <s v="Bengaluru, India"/>
    <d v="2014-11-29T00:00:00"/>
    <x v="1"/>
    <x v="1"/>
    <x v="0"/>
    <n v="234720"/>
  </r>
  <r>
    <n v="11753"/>
    <s v="Bengaluru, India"/>
    <d v="2014-12-30T00:00:00"/>
    <x v="1"/>
    <x v="4"/>
    <x v="0"/>
    <n v="157614"/>
  </r>
  <r>
    <n v="11754"/>
    <s v="Delhi, India"/>
    <d v="2014-02-02T00:00:00"/>
    <x v="0"/>
    <x v="4"/>
    <x v="1"/>
    <n v="187148"/>
  </r>
  <r>
    <n v="11755"/>
    <s v="Ahmedabad, India"/>
    <d v="2014-05-25T00:00:00"/>
    <x v="0"/>
    <x v="2"/>
    <x v="1"/>
    <n v="86661"/>
  </r>
  <r>
    <n v="11756"/>
    <s v="Greater Mumbai, India"/>
    <d v="2014-06-20T00:00:00"/>
    <x v="0"/>
    <x v="1"/>
    <x v="1"/>
    <n v="151808"/>
  </r>
  <r>
    <n v="11757"/>
    <s v="Greater Mumbai, India"/>
    <d v="2014-09-20T00:00:00"/>
    <x v="3"/>
    <x v="0"/>
    <x v="0"/>
    <n v="299199"/>
  </r>
  <r>
    <n v="11758"/>
    <s v="Delhi, India"/>
    <d v="2014-11-24T00:00:00"/>
    <x v="0"/>
    <x v="3"/>
    <x v="0"/>
    <n v="156786"/>
  </r>
  <r>
    <n v="11759"/>
    <s v="Ahmedabad, India"/>
    <d v="2014-12-10T00:00:00"/>
    <x v="2"/>
    <x v="4"/>
    <x v="0"/>
    <n v="32336"/>
  </r>
  <r>
    <n v="11760"/>
    <s v="Ahmedabad, India"/>
    <d v="2014-05-12T00:00:00"/>
    <x v="2"/>
    <x v="4"/>
    <x v="0"/>
    <n v="144090"/>
  </r>
  <r>
    <n v="11761"/>
    <s v="Greater Mumbai, India"/>
    <d v="2014-12-10T00:00:00"/>
    <x v="1"/>
    <x v="3"/>
    <x v="1"/>
    <n v="101749"/>
  </r>
  <r>
    <n v="11762"/>
    <s v="Ahmedabad, India"/>
    <d v="2015-05-19T00:00:00"/>
    <x v="1"/>
    <x v="2"/>
    <x v="1"/>
    <n v="246733"/>
  </r>
  <r>
    <n v="11763"/>
    <s v="Ahmedabad, India"/>
    <d v="2013-12-22T00:00:00"/>
    <x v="3"/>
    <x v="0"/>
    <x v="0"/>
    <n v="284084"/>
  </r>
  <r>
    <n v="11764"/>
    <s v="Bengaluru, India"/>
    <d v="2013-12-23T00:00:00"/>
    <x v="0"/>
    <x v="3"/>
    <x v="1"/>
    <n v="166046"/>
  </r>
  <r>
    <n v="11765"/>
    <s v="Ahmedabad, India"/>
    <d v="2013-11-16T00:00:00"/>
    <x v="1"/>
    <x v="2"/>
    <x v="0"/>
    <n v="130645"/>
  </r>
  <r>
    <n v="11766"/>
    <s v="Ahmedabad, India"/>
    <d v="2015-03-27T00:00:00"/>
    <x v="1"/>
    <x v="4"/>
    <x v="1"/>
    <n v="22633"/>
  </r>
  <r>
    <n v="11767"/>
    <s v="Greater Mumbai, India"/>
    <d v="2014-12-02T00:00:00"/>
    <x v="1"/>
    <x v="2"/>
    <x v="1"/>
    <n v="170334"/>
  </r>
  <r>
    <n v="11768"/>
    <s v="Bengaluru, India"/>
    <d v="2014-05-06T00:00:00"/>
    <x v="2"/>
    <x v="0"/>
    <x v="0"/>
    <n v="71961"/>
  </r>
  <r>
    <n v="11769"/>
    <s v="Delhi, India"/>
    <d v="2014-07-05T00:00:00"/>
    <x v="1"/>
    <x v="2"/>
    <x v="0"/>
    <n v="63013"/>
  </r>
  <r>
    <n v="11770"/>
    <s v="Bengaluru, India"/>
    <d v="2014-11-22T00:00:00"/>
    <x v="3"/>
    <x v="1"/>
    <x v="1"/>
    <n v="30977"/>
  </r>
  <r>
    <n v="11771"/>
    <s v="Bengaluru, India"/>
    <d v="2015-01-20T00:00:00"/>
    <x v="1"/>
    <x v="2"/>
    <x v="1"/>
    <n v="291410"/>
  </r>
  <r>
    <n v="11772"/>
    <s v="Delhi, India"/>
    <d v="2014-07-29T00:00:00"/>
    <x v="3"/>
    <x v="0"/>
    <x v="0"/>
    <n v="53145"/>
  </r>
  <r>
    <n v="11773"/>
    <s v="Ahmedabad, India"/>
    <d v="2014-06-10T00:00:00"/>
    <x v="0"/>
    <x v="2"/>
    <x v="1"/>
    <n v="122591"/>
  </r>
  <r>
    <n v="11774"/>
    <s v="Bengaluru, India"/>
    <d v="2015-03-03T00:00:00"/>
    <x v="0"/>
    <x v="1"/>
    <x v="1"/>
    <n v="130054"/>
  </r>
  <r>
    <n v="11775"/>
    <s v="Bengaluru, India"/>
    <d v="2014-11-02T00:00:00"/>
    <x v="1"/>
    <x v="2"/>
    <x v="0"/>
    <n v="10760"/>
  </r>
  <r>
    <n v="11776"/>
    <s v="Bengaluru, India"/>
    <d v="2013-12-08T00:00:00"/>
    <x v="1"/>
    <x v="3"/>
    <x v="1"/>
    <n v="43553"/>
  </r>
  <r>
    <n v="11777"/>
    <s v="Ahmedabad, India"/>
    <d v="2013-10-31T00:00:00"/>
    <x v="0"/>
    <x v="0"/>
    <x v="0"/>
    <n v="51687"/>
  </r>
  <r>
    <n v="11778"/>
    <s v="Bengaluru, India"/>
    <d v="2014-04-05T00:00:00"/>
    <x v="0"/>
    <x v="3"/>
    <x v="1"/>
    <n v="178069"/>
  </r>
  <r>
    <n v="11779"/>
    <s v="Greater Mumbai, India"/>
    <d v="2014-03-26T00:00:00"/>
    <x v="2"/>
    <x v="2"/>
    <x v="1"/>
    <n v="176991"/>
  </r>
  <r>
    <n v="11780"/>
    <s v="Bengaluru, India"/>
    <d v="2014-04-02T00:00:00"/>
    <x v="2"/>
    <x v="1"/>
    <x v="1"/>
    <n v="144026"/>
  </r>
  <r>
    <n v="11781"/>
    <s v="Bengaluru, India"/>
    <d v="2015-03-25T00:00:00"/>
    <x v="3"/>
    <x v="2"/>
    <x v="1"/>
    <n v="208419"/>
  </r>
  <r>
    <n v="11782"/>
    <s v="Ahmedabad, India"/>
    <d v="2014-04-14T00:00:00"/>
    <x v="1"/>
    <x v="0"/>
    <x v="1"/>
    <n v="180221"/>
  </r>
  <r>
    <n v="11783"/>
    <s v="Ahmedabad, India"/>
    <d v="2015-02-15T00:00:00"/>
    <x v="3"/>
    <x v="1"/>
    <x v="0"/>
    <n v="292783"/>
  </r>
  <r>
    <n v="11784"/>
    <s v="Bengaluru, India"/>
    <d v="2013-10-20T00:00:00"/>
    <x v="3"/>
    <x v="2"/>
    <x v="0"/>
    <n v="133243"/>
  </r>
  <r>
    <n v="11785"/>
    <s v="Delhi, India"/>
    <d v="2014-12-26T00:00:00"/>
    <x v="3"/>
    <x v="4"/>
    <x v="1"/>
    <n v="251408"/>
  </r>
  <r>
    <n v="11786"/>
    <s v="Bengaluru, India"/>
    <d v="2014-04-26T00:00:00"/>
    <x v="0"/>
    <x v="4"/>
    <x v="0"/>
    <n v="73686"/>
  </r>
  <r>
    <n v="11787"/>
    <s v="Ahmedabad, India"/>
    <d v="2015-01-26T00:00:00"/>
    <x v="3"/>
    <x v="0"/>
    <x v="0"/>
    <n v="229003"/>
  </r>
  <r>
    <n v="11788"/>
    <s v="Ahmedabad, India"/>
    <d v="2013-11-19T00:00:00"/>
    <x v="2"/>
    <x v="2"/>
    <x v="1"/>
    <n v="3457"/>
  </r>
  <r>
    <n v="11789"/>
    <s v="Greater Mumbai, India"/>
    <d v="2014-08-22T00:00:00"/>
    <x v="3"/>
    <x v="0"/>
    <x v="0"/>
    <n v="175636"/>
  </r>
  <r>
    <n v="11790"/>
    <s v="Greater Mumbai, India"/>
    <d v="2014-03-02T00:00:00"/>
    <x v="2"/>
    <x v="1"/>
    <x v="0"/>
    <n v="116528"/>
  </r>
  <r>
    <n v="11791"/>
    <s v="Bengaluru, India"/>
    <d v="2014-10-05T00:00:00"/>
    <x v="1"/>
    <x v="0"/>
    <x v="0"/>
    <n v="193363"/>
  </r>
  <r>
    <n v="11792"/>
    <s v="Greater Mumbai, India"/>
    <d v="2014-03-15T00:00:00"/>
    <x v="0"/>
    <x v="3"/>
    <x v="0"/>
    <n v="268380"/>
  </r>
  <r>
    <n v="11793"/>
    <s v="Ahmedabad, India"/>
    <d v="2014-07-14T00:00:00"/>
    <x v="0"/>
    <x v="0"/>
    <x v="0"/>
    <n v="93707"/>
  </r>
  <r>
    <n v="11794"/>
    <s v="Bengaluru, India"/>
    <d v="2014-07-09T00:00:00"/>
    <x v="1"/>
    <x v="4"/>
    <x v="1"/>
    <n v="168854"/>
  </r>
  <r>
    <n v="11795"/>
    <s v="Ahmedabad, India"/>
    <d v="2014-07-07T00:00:00"/>
    <x v="1"/>
    <x v="4"/>
    <x v="1"/>
    <n v="278309"/>
  </r>
  <r>
    <n v="11796"/>
    <s v="Bengaluru, India"/>
    <d v="2013-10-09T00:00:00"/>
    <x v="3"/>
    <x v="2"/>
    <x v="0"/>
    <n v="157165"/>
  </r>
  <r>
    <n v="11797"/>
    <s v="Bengaluru, India"/>
    <d v="2015-01-20T00:00:00"/>
    <x v="3"/>
    <x v="2"/>
    <x v="0"/>
    <n v="245077"/>
  </r>
  <r>
    <n v="11798"/>
    <s v="Bengaluru, India"/>
    <d v="2014-09-15T00:00:00"/>
    <x v="1"/>
    <x v="0"/>
    <x v="1"/>
    <n v="91567"/>
  </r>
  <r>
    <n v="11799"/>
    <s v="Greater Mumbai, India"/>
    <d v="2014-03-26T00:00:00"/>
    <x v="2"/>
    <x v="0"/>
    <x v="0"/>
    <n v="26743"/>
  </r>
  <r>
    <n v="11800"/>
    <s v="Bengaluru, India"/>
    <d v="2015-02-05T00:00:00"/>
    <x v="1"/>
    <x v="1"/>
    <x v="1"/>
    <n v="295759"/>
  </r>
  <r>
    <n v="11801"/>
    <s v="Greater Mumbai, India"/>
    <d v="2014-11-08T00:00:00"/>
    <x v="2"/>
    <x v="1"/>
    <x v="1"/>
    <n v="5341"/>
  </r>
  <r>
    <n v="11802"/>
    <s v="Greater Mumbai, India"/>
    <d v="2014-01-31T00:00:00"/>
    <x v="2"/>
    <x v="1"/>
    <x v="1"/>
    <n v="290003"/>
  </r>
  <r>
    <n v="11803"/>
    <s v="Greater Mumbai, India"/>
    <d v="2014-12-22T00:00:00"/>
    <x v="3"/>
    <x v="1"/>
    <x v="0"/>
    <n v="224545"/>
  </r>
  <r>
    <n v="11804"/>
    <s v="Greater Mumbai, India"/>
    <d v="2014-10-08T00:00:00"/>
    <x v="1"/>
    <x v="1"/>
    <x v="1"/>
    <n v="16860"/>
  </r>
  <r>
    <n v="11805"/>
    <s v="Greater Mumbai, India"/>
    <d v="2014-08-28T00:00:00"/>
    <x v="2"/>
    <x v="4"/>
    <x v="1"/>
    <n v="127736"/>
  </r>
  <r>
    <n v="11806"/>
    <s v="Delhi, India"/>
    <d v="2013-11-14T00:00:00"/>
    <x v="0"/>
    <x v="0"/>
    <x v="1"/>
    <n v="46898"/>
  </r>
  <r>
    <n v="11807"/>
    <s v="Ahmedabad, India"/>
    <d v="2014-04-05T00:00:00"/>
    <x v="2"/>
    <x v="4"/>
    <x v="1"/>
    <n v="240544"/>
  </r>
  <r>
    <n v="11808"/>
    <s v="Bengaluru, India"/>
    <d v="2014-10-23T00:00:00"/>
    <x v="1"/>
    <x v="4"/>
    <x v="1"/>
    <n v="232975"/>
  </r>
  <r>
    <n v="11809"/>
    <s v="Bengaluru, India"/>
    <d v="2014-05-04T00:00:00"/>
    <x v="2"/>
    <x v="1"/>
    <x v="0"/>
    <n v="142498"/>
  </r>
  <r>
    <n v="11810"/>
    <s v="Delhi, India"/>
    <d v="2014-07-20T00:00:00"/>
    <x v="1"/>
    <x v="1"/>
    <x v="1"/>
    <n v="121125"/>
  </r>
  <r>
    <n v="11811"/>
    <s v="Ahmedabad, India"/>
    <d v="2014-12-01T00:00:00"/>
    <x v="2"/>
    <x v="1"/>
    <x v="1"/>
    <n v="87180"/>
  </r>
  <r>
    <n v="11812"/>
    <s v="Delhi, India"/>
    <d v="2014-04-10T00:00:00"/>
    <x v="1"/>
    <x v="1"/>
    <x v="1"/>
    <n v="249324"/>
  </r>
  <r>
    <n v="11813"/>
    <s v="Greater Mumbai, India"/>
    <d v="2013-11-29T00:00:00"/>
    <x v="2"/>
    <x v="0"/>
    <x v="0"/>
    <n v="268662"/>
  </r>
  <r>
    <n v="11814"/>
    <s v="Bengaluru, India"/>
    <d v="2015-02-22T00:00:00"/>
    <x v="1"/>
    <x v="4"/>
    <x v="0"/>
    <n v="11983"/>
  </r>
  <r>
    <n v="11815"/>
    <s v="Delhi, India"/>
    <d v="2015-05-19T00:00:00"/>
    <x v="3"/>
    <x v="2"/>
    <x v="0"/>
    <n v="193645"/>
  </r>
  <r>
    <n v="11816"/>
    <s v="Bengaluru, India"/>
    <d v="2015-02-03T00:00:00"/>
    <x v="2"/>
    <x v="2"/>
    <x v="0"/>
    <n v="194188"/>
  </r>
  <r>
    <n v="11817"/>
    <s v="Greater Mumbai, India"/>
    <d v="2014-11-15T00:00:00"/>
    <x v="0"/>
    <x v="4"/>
    <x v="1"/>
    <n v="52414"/>
  </r>
  <r>
    <n v="11818"/>
    <s v="Bengaluru, India"/>
    <d v="2014-09-02T00:00:00"/>
    <x v="3"/>
    <x v="4"/>
    <x v="0"/>
    <n v="238593"/>
  </r>
  <r>
    <n v="11819"/>
    <s v="Delhi, India"/>
    <d v="2014-03-12T00:00:00"/>
    <x v="0"/>
    <x v="4"/>
    <x v="1"/>
    <n v="200476"/>
  </r>
  <r>
    <n v="11820"/>
    <s v="Bengaluru, India"/>
    <d v="2013-10-09T00:00:00"/>
    <x v="0"/>
    <x v="1"/>
    <x v="0"/>
    <n v="216547"/>
  </r>
  <r>
    <n v="11821"/>
    <s v="Delhi, India"/>
    <d v="2014-10-03T00:00:00"/>
    <x v="2"/>
    <x v="1"/>
    <x v="0"/>
    <n v="53275"/>
  </r>
  <r>
    <n v="11822"/>
    <s v="Bengaluru, India"/>
    <d v="2014-02-04T00:00:00"/>
    <x v="2"/>
    <x v="1"/>
    <x v="0"/>
    <n v="243084"/>
  </r>
  <r>
    <n v="11823"/>
    <s v="Ahmedabad, India"/>
    <d v="2013-12-19T00:00:00"/>
    <x v="2"/>
    <x v="3"/>
    <x v="1"/>
    <n v="206770"/>
  </r>
  <r>
    <n v="11824"/>
    <s v="Greater Mumbai, India"/>
    <d v="2014-08-20T00:00:00"/>
    <x v="3"/>
    <x v="2"/>
    <x v="0"/>
    <n v="230250"/>
  </r>
  <r>
    <n v="11825"/>
    <s v="Delhi, India"/>
    <d v="2014-01-26T00:00:00"/>
    <x v="0"/>
    <x v="4"/>
    <x v="0"/>
    <n v="135845"/>
  </r>
  <r>
    <n v="11826"/>
    <s v="Ahmedabad, India"/>
    <d v="2015-02-27T00:00:00"/>
    <x v="1"/>
    <x v="0"/>
    <x v="0"/>
    <n v="283472"/>
  </r>
  <r>
    <n v="11827"/>
    <s v="Bengaluru, India"/>
    <d v="2014-08-03T00:00:00"/>
    <x v="1"/>
    <x v="3"/>
    <x v="1"/>
    <n v="178682"/>
  </r>
  <r>
    <n v="11828"/>
    <s v="Delhi, India"/>
    <d v="2015-04-13T00:00:00"/>
    <x v="3"/>
    <x v="1"/>
    <x v="1"/>
    <n v="27210"/>
  </r>
  <r>
    <n v="11829"/>
    <s v="Delhi, India"/>
    <d v="2014-12-02T00:00:00"/>
    <x v="2"/>
    <x v="1"/>
    <x v="0"/>
    <n v="284328"/>
  </r>
  <r>
    <n v="11830"/>
    <s v="Bengaluru, India"/>
    <d v="2013-10-20T00:00:00"/>
    <x v="3"/>
    <x v="3"/>
    <x v="0"/>
    <n v="250663"/>
  </r>
  <r>
    <n v="11831"/>
    <s v="Delhi, India"/>
    <d v="2015-02-05T00:00:00"/>
    <x v="2"/>
    <x v="3"/>
    <x v="1"/>
    <n v="154520"/>
  </r>
  <r>
    <n v="11832"/>
    <s v="Ahmedabad, India"/>
    <d v="2015-01-27T00:00:00"/>
    <x v="2"/>
    <x v="3"/>
    <x v="0"/>
    <n v="108312"/>
  </r>
  <r>
    <n v="11833"/>
    <s v="Greater Mumbai, India"/>
    <d v="2014-08-16T00:00:00"/>
    <x v="1"/>
    <x v="3"/>
    <x v="1"/>
    <n v="53481"/>
  </r>
  <r>
    <n v="11834"/>
    <s v="Ahmedabad, India"/>
    <d v="2014-01-21T00:00:00"/>
    <x v="0"/>
    <x v="1"/>
    <x v="1"/>
    <n v="46678"/>
  </r>
  <r>
    <n v="11835"/>
    <s v="Ahmedabad, India"/>
    <d v="2014-10-30T00:00:00"/>
    <x v="1"/>
    <x v="2"/>
    <x v="1"/>
    <n v="271750"/>
  </r>
  <r>
    <n v="11836"/>
    <s v="Bengaluru, India"/>
    <d v="2014-03-25T00:00:00"/>
    <x v="1"/>
    <x v="0"/>
    <x v="1"/>
    <n v="115445"/>
  </r>
  <r>
    <n v="11837"/>
    <s v="Delhi, India"/>
    <d v="2014-05-26T00:00:00"/>
    <x v="1"/>
    <x v="3"/>
    <x v="0"/>
    <n v="148687"/>
  </r>
  <r>
    <n v="11838"/>
    <s v="Greater Mumbai, India"/>
    <d v="2013-10-08T00:00:00"/>
    <x v="0"/>
    <x v="2"/>
    <x v="0"/>
    <n v="188378"/>
  </r>
  <r>
    <n v="11839"/>
    <s v="Bengaluru, India"/>
    <d v="2015-03-25T00:00:00"/>
    <x v="3"/>
    <x v="1"/>
    <x v="1"/>
    <n v="61457"/>
  </r>
  <r>
    <n v="11840"/>
    <s v="Greater Mumbai, India"/>
    <d v="2015-01-17T00:00:00"/>
    <x v="1"/>
    <x v="1"/>
    <x v="1"/>
    <n v="69714"/>
  </r>
  <r>
    <n v="11841"/>
    <s v="Delhi, India"/>
    <d v="2015-02-15T00:00:00"/>
    <x v="3"/>
    <x v="0"/>
    <x v="0"/>
    <n v="18294"/>
  </r>
  <r>
    <n v="11842"/>
    <s v="Greater Mumbai, India"/>
    <d v="2014-06-01T00:00:00"/>
    <x v="2"/>
    <x v="0"/>
    <x v="0"/>
    <n v="87053"/>
  </r>
  <r>
    <n v="11843"/>
    <s v="Delhi, India"/>
    <d v="2015-04-19T00:00:00"/>
    <x v="0"/>
    <x v="3"/>
    <x v="1"/>
    <n v="55673"/>
  </r>
  <r>
    <n v="11844"/>
    <s v="Ahmedabad, India"/>
    <d v="2014-12-04T00:00:00"/>
    <x v="1"/>
    <x v="3"/>
    <x v="1"/>
    <n v="258372"/>
  </r>
  <r>
    <n v="11845"/>
    <s v="Bengaluru, India"/>
    <d v="2015-04-09T00:00:00"/>
    <x v="2"/>
    <x v="4"/>
    <x v="0"/>
    <n v="200981"/>
  </r>
  <r>
    <n v="11846"/>
    <s v="Ahmedabad, India"/>
    <d v="2015-04-17T00:00:00"/>
    <x v="3"/>
    <x v="3"/>
    <x v="0"/>
    <n v="158682"/>
  </r>
  <r>
    <n v="11847"/>
    <s v="Bengaluru, India"/>
    <d v="2014-05-05T00:00:00"/>
    <x v="0"/>
    <x v="2"/>
    <x v="0"/>
    <n v="196545"/>
  </r>
  <r>
    <n v="11848"/>
    <s v="Bengaluru, India"/>
    <d v="2014-01-22T00:00:00"/>
    <x v="2"/>
    <x v="3"/>
    <x v="1"/>
    <n v="14465"/>
  </r>
  <r>
    <n v="11849"/>
    <s v="Delhi, India"/>
    <d v="2014-10-30T00:00:00"/>
    <x v="1"/>
    <x v="0"/>
    <x v="0"/>
    <n v="252594"/>
  </r>
  <r>
    <n v="11850"/>
    <s v="Bengaluru, India"/>
    <d v="2014-09-16T00:00:00"/>
    <x v="0"/>
    <x v="0"/>
    <x v="0"/>
    <n v="194422"/>
  </r>
  <r>
    <n v="11851"/>
    <s v="Delhi, India"/>
    <d v="2014-08-21T00:00:00"/>
    <x v="0"/>
    <x v="0"/>
    <x v="1"/>
    <n v="161183"/>
  </r>
  <r>
    <n v="11852"/>
    <s v="Delhi, India"/>
    <d v="2014-01-02T00:00:00"/>
    <x v="2"/>
    <x v="1"/>
    <x v="1"/>
    <n v="72118"/>
  </r>
  <r>
    <n v="11853"/>
    <s v="Ahmedabad, India"/>
    <d v="2014-12-23T00:00:00"/>
    <x v="1"/>
    <x v="3"/>
    <x v="1"/>
    <n v="132199"/>
  </r>
  <r>
    <n v="11854"/>
    <s v="Delhi, India"/>
    <d v="2014-08-17T00:00:00"/>
    <x v="0"/>
    <x v="4"/>
    <x v="1"/>
    <n v="62319"/>
  </r>
  <r>
    <n v="11855"/>
    <s v="Bengaluru, India"/>
    <d v="2015-05-12T00:00:00"/>
    <x v="0"/>
    <x v="4"/>
    <x v="0"/>
    <n v="145290"/>
  </r>
  <r>
    <n v="11856"/>
    <s v="Greater Mumbai, India"/>
    <d v="2014-02-21T00:00:00"/>
    <x v="2"/>
    <x v="3"/>
    <x v="1"/>
    <n v="166432"/>
  </r>
  <r>
    <n v="11857"/>
    <s v="Bengaluru, India"/>
    <d v="2015-03-31T00:00:00"/>
    <x v="1"/>
    <x v="1"/>
    <x v="1"/>
    <n v="134309"/>
  </r>
  <r>
    <n v="11858"/>
    <s v="Greater Mumbai, India"/>
    <d v="2014-10-27T00:00:00"/>
    <x v="0"/>
    <x v="0"/>
    <x v="0"/>
    <n v="260413"/>
  </r>
  <r>
    <n v="11859"/>
    <s v="Bengaluru, India"/>
    <d v="2014-07-16T00:00:00"/>
    <x v="1"/>
    <x v="3"/>
    <x v="1"/>
    <n v="269179"/>
  </r>
  <r>
    <n v="11860"/>
    <s v="Delhi, India"/>
    <d v="2014-01-07T00:00:00"/>
    <x v="2"/>
    <x v="2"/>
    <x v="0"/>
    <n v="169072"/>
  </r>
  <r>
    <n v="11861"/>
    <s v="Ahmedabad, India"/>
    <d v="2014-10-13T00:00:00"/>
    <x v="2"/>
    <x v="1"/>
    <x v="1"/>
    <n v="276611"/>
  </r>
  <r>
    <n v="11862"/>
    <s v="Delhi, India"/>
    <d v="2015-01-04T00:00:00"/>
    <x v="3"/>
    <x v="4"/>
    <x v="1"/>
    <n v="149440"/>
  </r>
  <r>
    <n v="11863"/>
    <s v="Delhi, India"/>
    <d v="2014-07-25T00:00:00"/>
    <x v="3"/>
    <x v="4"/>
    <x v="1"/>
    <n v="214871"/>
  </r>
  <r>
    <n v="11864"/>
    <s v="Delhi, India"/>
    <d v="2015-04-18T00:00:00"/>
    <x v="2"/>
    <x v="4"/>
    <x v="1"/>
    <n v="86484"/>
  </r>
  <r>
    <n v="11865"/>
    <s v="Delhi, India"/>
    <d v="2014-08-17T00:00:00"/>
    <x v="1"/>
    <x v="3"/>
    <x v="0"/>
    <n v="133675"/>
  </r>
  <r>
    <n v="11866"/>
    <s v="Delhi, India"/>
    <d v="2014-04-24T00:00:00"/>
    <x v="0"/>
    <x v="2"/>
    <x v="0"/>
    <n v="254570"/>
  </r>
  <r>
    <n v="11867"/>
    <s v="Delhi, India"/>
    <d v="2014-12-14T00:00:00"/>
    <x v="2"/>
    <x v="2"/>
    <x v="0"/>
    <n v="199172"/>
  </r>
  <r>
    <n v="11868"/>
    <s v="Ahmedabad, India"/>
    <d v="2015-03-25T00:00:00"/>
    <x v="0"/>
    <x v="0"/>
    <x v="1"/>
    <n v="62801"/>
  </r>
  <r>
    <n v="11869"/>
    <s v="Ahmedabad, India"/>
    <d v="2015-05-10T00:00:00"/>
    <x v="1"/>
    <x v="0"/>
    <x v="1"/>
    <n v="241407"/>
  </r>
  <r>
    <n v="11870"/>
    <s v="Ahmedabad, India"/>
    <d v="2015-02-26T00:00:00"/>
    <x v="0"/>
    <x v="4"/>
    <x v="1"/>
    <n v="34164"/>
  </r>
  <r>
    <n v="11871"/>
    <s v="Bengaluru, India"/>
    <d v="2015-02-14T00:00:00"/>
    <x v="2"/>
    <x v="3"/>
    <x v="0"/>
    <n v="203792"/>
  </r>
  <r>
    <n v="11872"/>
    <s v="Bengaluru, India"/>
    <d v="2013-11-09T00:00:00"/>
    <x v="0"/>
    <x v="0"/>
    <x v="1"/>
    <n v="44897"/>
  </r>
  <r>
    <n v="11873"/>
    <s v="Delhi, India"/>
    <d v="2015-03-30T00:00:00"/>
    <x v="0"/>
    <x v="0"/>
    <x v="1"/>
    <n v="60298"/>
  </r>
  <r>
    <n v="11874"/>
    <s v="Bengaluru, India"/>
    <d v="2015-05-17T00:00:00"/>
    <x v="1"/>
    <x v="4"/>
    <x v="0"/>
    <n v="64993"/>
  </r>
  <r>
    <n v="11875"/>
    <s v="Delhi, India"/>
    <d v="2014-07-20T00:00:00"/>
    <x v="1"/>
    <x v="0"/>
    <x v="1"/>
    <n v="83640"/>
  </r>
  <r>
    <n v="11876"/>
    <s v="Delhi, India"/>
    <d v="2014-11-11T00:00:00"/>
    <x v="2"/>
    <x v="2"/>
    <x v="0"/>
    <n v="176120"/>
  </r>
  <r>
    <n v="11877"/>
    <s v="Delhi, India"/>
    <d v="2014-11-11T00:00:00"/>
    <x v="3"/>
    <x v="2"/>
    <x v="0"/>
    <n v="129341"/>
  </r>
  <r>
    <n v="11878"/>
    <s v="Ahmedabad, India"/>
    <d v="2014-12-23T00:00:00"/>
    <x v="2"/>
    <x v="2"/>
    <x v="0"/>
    <n v="207326"/>
  </r>
  <r>
    <n v="11879"/>
    <s v="Delhi, India"/>
    <d v="2015-04-09T00:00:00"/>
    <x v="0"/>
    <x v="2"/>
    <x v="1"/>
    <n v="4382"/>
  </r>
  <r>
    <n v="11880"/>
    <s v="Ahmedabad, India"/>
    <d v="2014-09-08T00:00:00"/>
    <x v="3"/>
    <x v="2"/>
    <x v="0"/>
    <n v="91960"/>
  </r>
  <r>
    <n v="11881"/>
    <s v="Bengaluru, India"/>
    <d v="2013-12-12T00:00:00"/>
    <x v="2"/>
    <x v="2"/>
    <x v="0"/>
    <n v="123310"/>
  </r>
  <r>
    <n v="11882"/>
    <s v="Ahmedabad, India"/>
    <d v="2014-06-17T00:00:00"/>
    <x v="3"/>
    <x v="0"/>
    <x v="1"/>
    <n v="142147"/>
  </r>
  <r>
    <n v="11883"/>
    <s v="Ahmedabad, India"/>
    <d v="2015-02-04T00:00:00"/>
    <x v="1"/>
    <x v="0"/>
    <x v="0"/>
    <n v="31588"/>
  </r>
  <r>
    <n v="11884"/>
    <s v="Delhi, India"/>
    <d v="2014-05-14T00:00:00"/>
    <x v="3"/>
    <x v="4"/>
    <x v="0"/>
    <n v="188598"/>
  </r>
  <r>
    <n v="11885"/>
    <s v="Delhi, India"/>
    <d v="2013-12-30T00:00:00"/>
    <x v="1"/>
    <x v="3"/>
    <x v="1"/>
    <n v="206837"/>
  </r>
  <r>
    <n v="11886"/>
    <s v="Ahmedabad, India"/>
    <d v="2014-09-06T00:00:00"/>
    <x v="3"/>
    <x v="2"/>
    <x v="1"/>
    <n v="276919"/>
  </r>
  <r>
    <n v="11887"/>
    <s v="Delhi, India"/>
    <d v="2013-10-19T00:00:00"/>
    <x v="3"/>
    <x v="2"/>
    <x v="1"/>
    <n v="46974"/>
  </r>
  <r>
    <n v="11888"/>
    <s v="Ahmedabad, India"/>
    <d v="2015-03-17T00:00:00"/>
    <x v="1"/>
    <x v="0"/>
    <x v="1"/>
    <n v="186737"/>
  </r>
  <r>
    <n v="11889"/>
    <s v="Ahmedabad, India"/>
    <d v="2015-02-23T00:00:00"/>
    <x v="3"/>
    <x v="4"/>
    <x v="1"/>
    <n v="18173"/>
  </r>
  <r>
    <n v="11890"/>
    <s v="Greater Mumbai, India"/>
    <d v="2015-02-06T00:00:00"/>
    <x v="2"/>
    <x v="0"/>
    <x v="0"/>
    <n v="108752"/>
  </r>
  <r>
    <n v="11891"/>
    <s v="Delhi, India"/>
    <d v="2014-01-11T00:00:00"/>
    <x v="0"/>
    <x v="1"/>
    <x v="1"/>
    <n v="28989"/>
  </r>
  <r>
    <n v="11892"/>
    <s v="Greater Mumbai, India"/>
    <d v="2015-01-20T00:00:00"/>
    <x v="0"/>
    <x v="4"/>
    <x v="1"/>
    <n v="77528"/>
  </r>
  <r>
    <n v="11893"/>
    <s v="Greater Mumbai, India"/>
    <d v="2014-11-02T00:00:00"/>
    <x v="3"/>
    <x v="3"/>
    <x v="1"/>
    <n v="204972"/>
  </r>
  <r>
    <n v="11894"/>
    <s v="Bengaluru, India"/>
    <d v="2014-05-04T00:00:00"/>
    <x v="2"/>
    <x v="3"/>
    <x v="0"/>
    <n v="47975"/>
  </r>
  <r>
    <n v="11895"/>
    <s v="Ahmedabad, India"/>
    <d v="2014-08-24T00:00:00"/>
    <x v="1"/>
    <x v="2"/>
    <x v="1"/>
    <n v="108378"/>
  </r>
  <r>
    <n v="11896"/>
    <s v="Ahmedabad, India"/>
    <d v="2015-04-16T00:00:00"/>
    <x v="1"/>
    <x v="1"/>
    <x v="0"/>
    <n v="43850"/>
  </r>
  <r>
    <n v="11897"/>
    <s v="Bengaluru, India"/>
    <d v="2015-04-20T00:00:00"/>
    <x v="0"/>
    <x v="2"/>
    <x v="0"/>
    <n v="257148"/>
  </r>
  <r>
    <n v="11898"/>
    <s v="Greater Mumbai, India"/>
    <d v="2014-08-30T00:00:00"/>
    <x v="2"/>
    <x v="0"/>
    <x v="0"/>
    <n v="11713"/>
  </r>
  <r>
    <n v="11899"/>
    <s v="Delhi, India"/>
    <d v="2014-12-12T00:00:00"/>
    <x v="0"/>
    <x v="0"/>
    <x v="0"/>
    <n v="165269"/>
  </r>
  <r>
    <n v="11900"/>
    <s v="Bengaluru, India"/>
    <d v="2014-09-13T00:00:00"/>
    <x v="0"/>
    <x v="3"/>
    <x v="0"/>
    <n v="291499"/>
  </r>
  <r>
    <n v="11901"/>
    <s v="Greater Mumbai, India"/>
    <d v="2014-12-03T00:00:00"/>
    <x v="3"/>
    <x v="4"/>
    <x v="0"/>
    <n v="1416"/>
  </r>
  <r>
    <n v="11902"/>
    <s v="Ahmedabad, India"/>
    <d v="2014-06-04T00:00:00"/>
    <x v="3"/>
    <x v="1"/>
    <x v="1"/>
    <n v="186751"/>
  </r>
  <r>
    <n v="11903"/>
    <s v="Greater Mumbai, India"/>
    <d v="2014-02-18T00:00:00"/>
    <x v="1"/>
    <x v="2"/>
    <x v="1"/>
    <n v="66496"/>
  </r>
  <r>
    <n v="11904"/>
    <s v="Greater Mumbai, India"/>
    <d v="2015-05-21T00:00:00"/>
    <x v="2"/>
    <x v="4"/>
    <x v="0"/>
    <n v="182815"/>
  </r>
  <r>
    <n v="11905"/>
    <s v="Bengaluru, India"/>
    <d v="2015-05-24T00:00:00"/>
    <x v="2"/>
    <x v="2"/>
    <x v="0"/>
    <n v="247546"/>
  </r>
  <r>
    <n v="11906"/>
    <s v="Greater Mumbai, India"/>
    <d v="2013-11-13T00:00:00"/>
    <x v="0"/>
    <x v="0"/>
    <x v="0"/>
    <n v="292628"/>
  </r>
  <r>
    <n v="11907"/>
    <s v="Delhi, India"/>
    <d v="2014-06-07T00:00:00"/>
    <x v="2"/>
    <x v="2"/>
    <x v="0"/>
    <n v="98422"/>
  </r>
  <r>
    <n v="11908"/>
    <s v="Ahmedabad, India"/>
    <d v="2015-05-09T00:00:00"/>
    <x v="3"/>
    <x v="3"/>
    <x v="0"/>
    <n v="299077"/>
  </r>
  <r>
    <n v="11909"/>
    <s v="Greater Mumbai, India"/>
    <d v="2013-12-10T00:00:00"/>
    <x v="0"/>
    <x v="3"/>
    <x v="0"/>
    <n v="178470"/>
  </r>
  <r>
    <n v="11910"/>
    <s v="Ahmedabad, India"/>
    <d v="2014-07-22T00:00:00"/>
    <x v="1"/>
    <x v="1"/>
    <x v="0"/>
    <n v="228398"/>
  </r>
  <r>
    <n v="11911"/>
    <s v="Delhi, India"/>
    <d v="2014-08-27T00:00:00"/>
    <x v="3"/>
    <x v="1"/>
    <x v="1"/>
    <n v="222547"/>
  </r>
  <r>
    <n v="11912"/>
    <s v="Delhi, India"/>
    <d v="2014-09-29T00:00:00"/>
    <x v="3"/>
    <x v="2"/>
    <x v="0"/>
    <n v="147413"/>
  </r>
  <r>
    <n v="11913"/>
    <s v="Delhi, India"/>
    <d v="2013-10-17T00:00:00"/>
    <x v="0"/>
    <x v="3"/>
    <x v="0"/>
    <n v="102262"/>
  </r>
  <r>
    <n v="11914"/>
    <s v="Bengaluru, India"/>
    <d v="2014-01-02T00:00:00"/>
    <x v="0"/>
    <x v="3"/>
    <x v="1"/>
    <n v="97540"/>
  </r>
  <r>
    <n v="11915"/>
    <s v="Bengaluru, India"/>
    <d v="2014-08-12T00:00:00"/>
    <x v="0"/>
    <x v="2"/>
    <x v="1"/>
    <n v="285606"/>
  </r>
  <r>
    <n v="11916"/>
    <s v="Ahmedabad, India"/>
    <d v="2013-10-29T00:00:00"/>
    <x v="2"/>
    <x v="2"/>
    <x v="0"/>
    <n v="241605"/>
  </r>
  <r>
    <n v="11917"/>
    <s v="Greater Mumbai, India"/>
    <d v="2013-11-09T00:00:00"/>
    <x v="0"/>
    <x v="4"/>
    <x v="0"/>
    <n v="291366"/>
  </r>
  <r>
    <n v="11918"/>
    <s v="Delhi, India"/>
    <d v="2014-07-28T00:00:00"/>
    <x v="1"/>
    <x v="0"/>
    <x v="1"/>
    <n v="286264"/>
  </r>
  <r>
    <n v="11919"/>
    <s v="Greater Mumbai, India"/>
    <d v="2014-01-06T00:00:00"/>
    <x v="2"/>
    <x v="0"/>
    <x v="0"/>
    <n v="38545"/>
  </r>
  <r>
    <n v="11920"/>
    <s v="Delhi, India"/>
    <d v="2014-03-19T00:00:00"/>
    <x v="1"/>
    <x v="0"/>
    <x v="0"/>
    <n v="227321"/>
  </r>
  <r>
    <n v="11921"/>
    <s v="Delhi, India"/>
    <d v="2015-03-21T00:00:00"/>
    <x v="2"/>
    <x v="3"/>
    <x v="0"/>
    <n v="137573"/>
  </r>
  <r>
    <n v="11922"/>
    <s v="Ahmedabad, India"/>
    <d v="2014-06-06T00:00:00"/>
    <x v="3"/>
    <x v="4"/>
    <x v="0"/>
    <n v="37799"/>
  </r>
  <r>
    <n v="11923"/>
    <s v="Bengaluru, India"/>
    <d v="2015-04-01T00:00:00"/>
    <x v="1"/>
    <x v="0"/>
    <x v="1"/>
    <n v="118396"/>
  </r>
  <r>
    <n v="11924"/>
    <s v="Delhi, India"/>
    <d v="2014-09-02T00:00:00"/>
    <x v="0"/>
    <x v="1"/>
    <x v="1"/>
    <n v="207005"/>
  </r>
  <r>
    <n v="11925"/>
    <s v="Bengaluru, India"/>
    <d v="2014-09-26T00:00:00"/>
    <x v="3"/>
    <x v="2"/>
    <x v="0"/>
    <n v="110085"/>
  </r>
  <r>
    <n v="11926"/>
    <s v="Ahmedabad, India"/>
    <d v="2014-10-06T00:00:00"/>
    <x v="3"/>
    <x v="4"/>
    <x v="0"/>
    <n v="148770"/>
  </r>
  <r>
    <n v="11927"/>
    <s v="Ahmedabad, India"/>
    <d v="2015-04-08T00:00:00"/>
    <x v="0"/>
    <x v="2"/>
    <x v="1"/>
    <n v="274020"/>
  </r>
  <r>
    <n v="11928"/>
    <s v="Greater Mumbai, India"/>
    <d v="2015-01-26T00:00:00"/>
    <x v="0"/>
    <x v="0"/>
    <x v="0"/>
    <n v="198928"/>
  </r>
  <r>
    <n v="11929"/>
    <s v="Bengaluru, India"/>
    <d v="2014-09-14T00:00:00"/>
    <x v="0"/>
    <x v="4"/>
    <x v="0"/>
    <n v="28830"/>
  </r>
  <r>
    <n v="11930"/>
    <s v="Ahmedabad, India"/>
    <d v="2014-12-16T00:00:00"/>
    <x v="3"/>
    <x v="0"/>
    <x v="1"/>
    <n v="188596"/>
  </r>
  <r>
    <n v="11931"/>
    <s v="Delhi, India"/>
    <d v="2014-10-04T00:00:00"/>
    <x v="1"/>
    <x v="0"/>
    <x v="1"/>
    <n v="213605"/>
  </r>
  <r>
    <n v="11932"/>
    <s v="Bengaluru, India"/>
    <d v="2014-05-28T00:00:00"/>
    <x v="1"/>
    <x v="3"/>
    <x v="1"/>
    <n v="9991"/>
  </r>
  <r>
    <n v="11933"/>
    <s v="Greater Mumbai, India"/>
    <d v="2014-10-12T00:00:00"/>
    <x v="3"/>
    <x v="4"/>
    <x v="0"/>
    <n v="266251"/>
  </r>
  <r>
    <n v="11934"/>
    <s v="Delhi, India"/>
    <d v="2014-05-22T00:00:00"/>
    <x v="0"/>
    <x v="2"/>
    <x v="0"/>
    <n v="2833"/>
  </r>
  <r>
    <n v="11935"/>
    <s v="Delhi, India"/>
    <d v="2014-08-10T00:00:00"/>
    <x v="0"/>
    <x v="4"/>
    <x v="1"/>
    <n v="167447"/>
  </r>
  <r>
    <n v="11936"/>
    <s v="Greater Mumbai, India"/>
    <d v="2014-10-18T00:00:00"/>
    <x v="3"/>
    <x v="4"/>
    <x v="1"/>
    <n v="277423"/>
  </r>
  <r>
    <n v="11937"/>
    <s v="Delhi, India"/>
    <d v="2015-02-20T00:00:00"/>
    <x v="1"/>
    <x v="4"/>
    <x v="0"/>
    <n v="241782"/>
  </r>
  <r>
    <n v="11938"/>
    <s v="Delhi, India"/>
    <d v="2014-09-02T00:00:00"/>
    <x v="3"/>
    <x v="4"/>
    <x v="0"/>
    <n v="212151"/>
  </r>
  <r>
    <n v="11939"/>
    <s v="Bengaluru, India"/>
    <d v="2014-01-07T00:00:00"/>
    <x v="0"/>
    <x v="2"/>
    <x v="1"/>
    <n v="220126"/>
  </r>
  <r>
    <n v="11940"/>
    <s v="Greater Mumbai, India"/>
    <d v="2015-04-13T00:00:00"/>
    <x v="1"/>
    <x v="3"/>
    <x v="1"/>
    <n v="57321"/>
  </r>
  <r>
    <n v="11941"/>
    <s v="Bengaluru, India"/>
    <d v="2014-05-14T00:00:00"/>
    <x v="3"/>
    <x v="2"/>
    <x v="1"/>
    <n v="202781"/>
  </r>
  <r>
    <n v="11942"/>
    <s v="Bengaluru, India"/>
    <d v="2013-10-25T00:00:00"/>
    <x v="3"/>
    <x v="1"/>
    <x v="0"/>
    <n v="42802"/>
  </r>
  <r>
    <n v="11943"/>
    <s v="Delhi, India"/>
    <d v="2014-02-13T00:00:00"/>
    <x v="3"/>
    <x v="0"/>
    <x v="0"/>
    <n v="147429"/>
  </r>
  <r>
    <n v="11944"/>
    <s v="Greater Mumbai, India"/>
    <d v="2014-12-11T00:00:00"/>
    <x v="3"/>
    <x v="4"/>
    <x v="0"/>
    <n v="181390"/>
  </r>
  <r>
    <n v="11945"/>
    <s v="Delhi, India"/>
    <d v="2014-01-14T00:00:00"/>
    <x v="3"/>
    <x v="1"/>
    <x v="0"/>
    <n v="182273"/>
  </r>
  <r>
    <n v="11946"/>
    <s v="Greater Mumbai, India"/>
    <d v="2015-05-10T00:00:00"/>
    <x v="0"/>
    <x v="1"/>
    <x v="0"/>
    <n v="153237"/>
  </r>
  <r>
    <n v="11947"/>
    <s v="Ahmedabad, India"/>
    <d v="2013-11-30T00:00:00"/>
    <x v="2"/>
    <x v="0"/>
    <x v="0"/>
    <n v="207537"/>
  </r>
  <r>
    <n v="11948"/>
    <s v="Delhi, India"/>
    <d v="2014-02-16T00:00:00"/>
    <x v="1"/>
    <x v="1"/>
    <x v="0"/>
    <n v="106619"/>
  </r>
  <r>
    <n v="11949"/>
    <s v="Bengaluru, India"/>
    <d v="2013-10-29T00:00:00"/>
    <x v="2"/>
    <x v="3"/>
    <x v="0"/>
    <n v="63284"/>
  </r>
  <r>
    <n v="11950"/>
    <s v="Ahmedabad, India"/>
    <d v="2014-06-16T00:00:00"/>
    <x v="1"/>
    <x v="2"/>
    <x v="1"/>
    <n v="135305"/>
  </r>
  <r>
    <n v="11951"/>
    <s v="Ahmedabad, India"/>
    <d v="2014-05-31T00:00:00"/>
    <x v="0"/>
    <x v="1"/>
    <x v="1"/>
    <n v="195758"/>
  </r>
  <r>
    <n v="11952"/>
    <s v="Bengaluru, India"/>
    <d v="2015-02-12T00:00:00"/>
    <x v="1"/>
    <x v="3"/>
    <x v="0"/>
    <n v="171643"/>
  </r>
  <r>
    <n v="11953"/>
    <s v="Delhi, India"/>
    <d v="2014-10-19T00:00:00"/>
    <x v="2"/>
    <x v="3"/>
    <x v="0"/>
    <n v="41968"/>
  </r>
  <r>
    <n v="11954"/>
    <s v="Greater Mumbai, India"/>
    <d v="2015-02-01T00:00:00"/>
    <x v="1"/>
    <x v="0"/>
    <x v="1"/>
    <n v="241286"/>
  </r>
  <r>
    <n v="11955"/>
    <s v="Bengaluru, India"/>
    <d v="2015-05-03T00:00:00"/>
    <x v="2"/>
    <x v="2"/>
    <x v="0"/>
    <n v="27360"/>
  </r>
  <r>
    <n v="11956"/>
    <s v="Delhi, India"/>
    <d v="2015-02-13T00:00:00"/>
    <x v="3"/>
    <x v="0"/>
    <x v="1"/>
    <n v="188733"/>
  </r>
  <r>
    <n v="11957"/>
    <s v="Delhi, India"/>
    <d v="2015-01-05T00:00:00"/>
    <x v="0"/>
    <x v="3"/>
    <x v="1"/>
    <n v="82219"/>
  </r>
  <r>
    <n v="11958"/>
    <s v="Delhi, India"/>
    <d v="2014-07-13T00:00:00"/>
    <x v="3"/>
    <x v="0"/>
    <x v="0"/>
    <n v="45055"/>
  </r>
  <r>
    <n v="11959"/>
    <s v="Ahmedabad, India"/>
    <d v="2014-12-31T00:00:00"/>
    <x v="1"/>
    <x v="3"/>
    <x v="1"/>
    <n v="18081"/>
  </r>
  <r>
    <n v="11960"/>
    <s v="Greater Mumbai, India"/>
    <d v="2014-03-11T00:00:00"/>
    <x v="2"/>
    <x v="0"/>
    <x v="0"/>
    <n v="250750"/>
  </r>
  <r>
    <n v="11961"/>
    <s v="Ahmedabad, India"/>
    <d v="2014-11-25T00:00:00"/>
    <x v="2"/>
    <x v="4"/>
    <x v="1"/>
    <n v="161891"/>
  </r>
  <r>
    <n v="11962"/>
    <s v="Greater Mumbai, India"/>
    <d v="2014-09-26T00:00:00"/>
    <x v="2"/>
    <x v="3"/>
    <x v="0"/>
    <n v="109050"/>
  </r>
  <r>
    <n v="11963"/>
    <s v="Greater Mumbai, India"/>
    <d v="2014-03-20T00:00:00"/>
    <x v="0"/>
    <x v="0"/>
    <x v="0"/>
    <n v="130529"/>
  </r>
  <r>
    <n v="11964"/>
    <s v="Delhi, India"/>
    <d v="2014-11-14T00:00:00"/>
    <x v="1"/>
    <x v="2"/>
    <x v="1"/>
    <n v="159688"/>
  </r>
  <r>
    <n v="11965"/>
    <s v="Bengaluru, India"/>
    <d v="2014-04-26T00:00:00"/>
    <x v="0"/>
    <x v="3"/>
    <x v="0"/>
    <n v="235917"/>
  </r>
  <r>
    <n v="11966"/>
    <s v="Bengaluru, India"/>
    <d v="2014-10-26T00:00:00"/>
    <x v="3"/>
    <x v="2"/>
    <x v="1"/>
    <n v="268799"/>
  </r>
  <r>
    <n v="11967"/>
    <s v="Greater Mumbai, India"/>
    <d v="2013-10-21T00:00:00"/>
    <x v="1"/>
    <x v="4"/>
    <x v="0"/>
    <n v="156242"/>
  </r>
  <r>
    <n v="11968"/>
    <s v="Ahmedabad, India"/>
    <d v="2014-08-11T00:00:00"/>
    <x v="1"/>
    <x v="1"/>
    <x v="0"/>
    <n v="206947"/>
  </r>
  <r>
    <n v="11969"/>
    <s v="Ahmedabad, India"/>
    <d v="2014-07-10T00:00:00"/>
    <x v="3"/>
    <x v="4"/>
    <x v="1"/>
    <n v="38454"/>
  </r>
  <r>
    <n v="11970"/>
    <s v="Ahmedabad, India"/>
    <d v="2014-07-31T00:00:00"/>
    <x v="3"/>
    <x v="3"/>
    <x v="0"/>
    <n v="105543"/>
  </r>
  <r>
    <n v="11971"/>
    <s v="Delhi, India"/>
    <d v="2014-05-30T00:00:00"/>
    <x v="2"/>
    <x v="3"/>
    <x v="0"/>
    <n v="152775"/>
  </r>
  <r>
    <n v="11972"/>
    <s v="Delhi, India"/>
    <d v="2015-04-24T00:00:00"/>
    <x v="0"/>
    <x v="3"/>
    <x v="0"/>
    <n v="55120"/>
  </r>
  <r>
    <n v="11973"/>
    <s v="Delhi, India"/>
    <d v="2014-06-17T00:00:00"/>
    <x v="0"/>
    <x v="1"/>
    <x v="1"/>
    <n v="54377"/>
  </r>
  <r>
    <n v="11974"/>
    <s v="Ahmedabad, India"/>
    <d v="2013-10-10T00:00:00"/>
    <x v="2"/>
    <x v="2"/>
    <x v="0"/>
    <n v="79847"/>
  </r>
  <r>
    <n v="11975"/>
    <s v="Bengaluru, India"/>
    <d v="2014-10-26T00:00:00"/>
    <x v="3"/>
    <x v="3"/>
    <x v="0"/>
    <n v="139348"/>
  </r>
  <r>
    <n v="11976"/>
    <s v="Ahmedabad, India"/>
    <d v="2014-01-13T00:00:00"/>
    <x v="2"/>
    <x v="3"/>
    <x v="1"/>
    <n v="126021"/>
  </r>
  <r>
    <n v="11977"/>
    <s v="Greater Mumbai, India"/>
    <d v="2015-05-05T00:00:00"/>
    <x v="3"/>
    <x v="3"/>
    <x v="1"/>
    <n v="286858"/>
  </r>
  <r>
    <n v="11978"/>
    <s v="Bengaluru, India"/>
    <d v="2014-01-07T00:00:00"/>
    <x v="1"/>
    <x v="4"/>
    <x v="1"/>
    <n v="94896"/>
  </r>
  <r>
    <n v="11979"/>
    <s v="Greater Mumbai, India"/>
    <d v="2015-04-27T00:00:00"/>
    <x v="0"/>
    <x v="2"/>
    <x v="1"/>
    <n v="266507"/>
  </r>
  <r>
    <n v="11980"/>
    <s v="Delhi, India"/>
    <d v="2015-01-28T00:00:00"/>
    <x v="2"/>
    <x v="1"/>
    <x v="0"/>
    <n v="214880"/>
  </r>
  <r>
    <n v="11981"/>
    <s v="Ahmedabad, India"/>
    <d v="2014-08-08T00:00:00"/>
    <x v="1"/>
    <x v="0"/>
    <x v="1"/>
    <n v="118300"/>
  </r>
  <r>
    <n v="11982"/>
    <s v="Greater Mumbai, India"/>
    <d v="2015-03-25T00:00:00"/>
    <x v="0"/>
    <x v="3"/>
    <x v="0"/>
    <n v="203873"/>
  </r>
  <r>
    <n v="11983"/>
    <s v="Delhi, India"/>
    <d v="2014-12-28T00:00:00"/>
    <x v="2"/>
    <x v="4"/>
    <x v="1"/>
    <n v="159378"/>
  </r>
  <r>
    <n v="11984"/>
    <s v="Delhi, India"/>
    <d v="2014-05-23T00:00:00"/>
    <x v="2"/>
    <x v="2"/>
    <x v="1"/>
    <n v="25055"/>
  </r>
  <r>
    <n v="11985"/>
    <s v="Bengaluru, India"/>
    <d v="2013-12-22T00:00:00"/>
    <x v="2"/>
    <x v="2"/>
    <x v="0"/>
    <n v="149133"/>
  </r>
  <r>
    <n v="11986"/>
    <s v="Bengaluru, India"/>
    <d v="2015-05-12T00:00:00"/>
    <x v="1"/>
    <x v="2"/>
    <x v="0"/>
    <n v="229549"/>
  </r>
  <r>
    <n v="11987"/>
    <s v="Bengaluru, India"/>
    <d v="2014-02-08T00:00:00"/>
    <x v="2"/>
    <x v="2"/>
    <x v="1"/>
    <n v="298720"/>
  </r>
  <r>
    <n v="11988"/>
    <s v="Ahmedabad, India"/>
    <d v="2014-03-02T00:00:00"/>
    <x v="0"/>
    <x v="3"/>
    <x v="0"/>
    <n v="74717"/>
  </r>
  <r>
    <n v="11989"/>
    <s v="Ahmedabad, India"/>
    <d v="2014-08-05T00:00:00"/>
    <x v="1"/>
    <x v="1"/>
    <x v="1"/>
    <n v="270794"/>
  </r>
  <r>
    <n v="11990"/>
    <s v="Ahmedabad, India"/>
    <d v="2014-10-14T00:00:00"/>
    <x v="1"/>
    <x v="2"/>
    <x v="0"/>
    <n v="42478"/>
  </r>
  <r>
    <n v="11991"/>
    <s v="Delhi, India"/>
    <d v="2014-07-05T00:00:00"/>
    <x v="2"/>
    <x v="4"/>
    <x v="1"/>
    <n v="94854"/>
  </r>
  <r>
    <n v="11992"/>
    <s v="Greater Mumbai, India"/>
    <d v="2015-05-14T00:00:00"/>
    <x v="0"/>
    <x v="4"/>
    <x v="1"/>
    <n v="236940"/>
  </r>
  <r>
    <n v="11993"/>
    <s v="Delhi, India"/>
    <d v="2014-04-13T00:00:00"/>
    <x v="0"/>
    <x v="3"/>
    <x v="1"/>
    <n v="163832"/>
  </r>
  <r>
    <n v="11994"/>
    <s v="Ahmedabad, India"/>
    <d v="2014-10-15T00:00:00"/>
    <x v="1"/>
    <x v="0"/>
    <x v="1"/>
    <n v="156679"/>
  </r>
  <r>
    <n v="11995"/>
    <s v="Bengaluru, India"/>
    <d v="2014-10-06T00:00:00"/>
    <x v="3"/>
    <x v="0"/>
    <x v="0"/>
    <n v="142985"/>
  </r>
  <r>
    <n v="11996"/>
    <s v="Greater Mumbai, India"/>
    <d v="2014-09-16T00:00:00"/>
    <x v="3"/>
    <x v="0"/>
    <x v="1"/>
    <n v="22203"/>
  </r>
  <r>
    <n v="11997"/>
    <s v="Ahmedabad, India"/>
    <d v="2013-10-25T00:00:00"/>
    <x v="2"/>
    <x v="3"/>
    <x v="1"/>
    <n v="40749"/>
  </r>
  <r>
    <n v="11998"/>
    <s v="Ahmedabad, India"/>
    <d v="2015-02-08T00:00:00"/>
    <x v="2"/>
    <x v="1"/>
    <x v="0"/>
    <n v="127835"/>
  </r>
  <r>
    <n v="11999"/>
    <s v="Bengaluru, India"/>
    <d v="2014-12-07T00:00:00"/>
    <x v="1"/>
    <x v="3"/>
    <x v="0"/>
    <n v="255397"/>
  </r>
  <r>
    <n v="12000"/>
    <s v="Delhi, India"/>
    <d v="2014-09-28T00:00:00"/>
    <x v="2"/>
    <x v="0"/>
    <x v="1"/>
    <n v="115346"/>
  </r>
  <r>
    <n v="12001"/>
    <s v="Greater Mumbai, India"/>
    <d v="2014-09-17T00:00:00"/>
    <x v="2"/>
    <x v="3"/>
    <x v="0"/>
    <n v="145371"/>
  </r>
  <r>
    <n v="12002"/>
    <s v="Delhi, India"/>
    <d v="2015-02-02T00:00:00"/>
    <x v="1"/>
    <x v="1"/>
    <x v="0"/>
    <n v="50430"/>
  </r>
  <r>
    <n v="12003"/>
    <s v="Ahmedabad, India"/>
    <d v="2014-05-23T00:00:00"/>
    <x v="3"/>
    <x v="2"/>
    <x v="0"/>
    <n v="20343"/>
  </r>
  <r>
    <n v="12004"/>
    <s v="Delhi, India"/>
    <d v="2015-01-17T00:00:00"/>
    <x v="3"/>
    <x v="3"/>
    <x v="1"/>
    <n v="6700"/>
  </r>
  <r>
    <n v="12005"/>
    <s v="Greater Mumbai, India"/>
    <d v="2013-11-19T00:00:00"/>
    <x v="0"/>
    <x v="3"/>
    <x v="0"/>
    <n v="58158"/>
  </r>
  <r>
    <n v="12006"/>
    <s v="Greater Mumbai, India"/>
    <d v="2013-10-27T00:00:00"/>
    <x v="3"/>
    <x v="0"/>
    <x v="0"/>
    <n v="241157"/>
  </r>
  <r>
    <n v="12007"/>
    <s v="Greater Mumbai, India"/>
    <d v="2014-08-08T00:00:00"/>
    <x v="0"/>
    <x v="1"/>
    <x v="1"/>
    <n v="145053"/>
  </r>
  <r>
    <n v="12008"/>
    <s v="Delhi, India"/>
    <d v="2014-02-02T00:00:00"/>
    <x v="0"/>
    <x v="2"/>
    <x v="1"/>
    <n v="184435"/>
  </r>
  <r>
    <n v="12009"/>
    <s v="Delhi, India"/>
    <d v="2013-11-08T00:00:00"/>
    <x v="0"/>
    <x v="3"/>
    <x v="0"/>
    <n v="254192"/>
  </r>
  <r>
    <n v="12010"/>
    <s v="Delhi, India"/>
    <d v="2014-06-06T00:00:00"/>
    <x v="0"/>
    <x v="3"/>
    <x v="1"/>
    <n v="260910"/>
  </r>
  <r>
    <n v="12011"/>
    <s v="Ahmedabad, India"/>
    <d v="2014-10-27T00:00:00"/>
    <x v="2"/>
    <x v="0"/>
    <x v="0"/>
    <n v="245876"/>
  </r>
  <r>
    <n v="12012"/>
    <s v="Ahmedabad, India"/>
    <d v="2014-08-02T00:00:00"/>
    <x v="2"/>
    <x v="4"/>
    <x v="0"/>
    <n v="204747"/>
  </r>
  <r>
    <n v="12013"/>
    <s v="Bengaluru, India"/>
    <d v="2014-09-20T00:00:00"/>
    <x v="3"/>
    <x v="2"/>
    <x v="0"/>
    <n v="218442"/>
  </r>
  <r>
    <n v="12014"/>
    <s v="Delhi, India"/>
    <d v="2013-12-30T00:00:00"/>
    <x v="2"/>
    <x v="2"/>
    <x v="1"/>
    <n v="239736"/>
  </r>
  <r>
    <n v="12015"/>
    <s v="Greater Mumbai, India"/>
    <d v="2013-12-13T00:00:00"/>
    <x v="0"/>
    <x v="3"/>
    <x v="1"/>
    <n v="267811"/>
  </r>
  <r>
    <n v="12016"/>
    <s v="Delhi, India"/>
    <d v="2014-09-20T00:00:00"/>
    <x v="1"/>
    <x v="1"/>
    <x v="0"/>
    <n v="262326"/>
  </r>
  <r>
    <n v="12017"/>
    <s v="Greater Mumbai, India"/>
    <d v="2015-03-27T00:00:00"/>
    <x v="1"/>
    <x v="4"/>
    <x v="0"/>
    <n v="85529"/>
  </r>
  <r>
    <n v="12018"/>
    <s v="Bengaluru, India"/>
    <d v="2014-11-20T00:00:00"/>
    <x v="3"/>
    <x v="1"/>
    <x v="1"/>
    <n v="271792"/>
  </r>
  <r>
    <n v="12019"/>
    <s v="Greater Mumbai, India"/>
    <d v="2014-12-06T00:00:00"/>
    <x v="3"/>
    <x v="1"/>
    <x v="0"/>
    <n v="75287"/>
  </r>
  <r>
    <n v="12020"/>
    <s v="Greater Mumbai, India"/>
    <d v="2014-03-23T00:00:00"/>
    <x v="3"/>
    <x v="1"/>
    <x v="1"/>
    <n v="74393"/>
  </r>
  <r>
    <n v="12021"/>
    <s v="Delhi, India"/>
    <d v="2014-01-05T00:00:00"/>
    <x v="0"/>
    <x v="1"/>
    <x v="0"/>
    <n v="251500"/>
  </r>
  <r>
    <n v="12022"/>
    <s v="Greater Mumbai, India"/>
    <d v="2014-11-29T00:00:00"/>
    <x v="0"/>
    <x v="1"/>
    <x v="0"/>
    <n v="144703"/>
  </r>
  <r>
    <n v="12023"/>
    <s v="Delhi, India"/>
    <d v="2014-03-14T00:00:00"/>
    <x v="2"/>
    <x v="1"/>
    <x v="1"/>
    <n v="227541"/>
  </r>
  <r>
    <n v="12024"/>
    <s v="Greater Mumbai, India"/>
    <d v="2014-12-12T00:00:00"/>
    <x v="3"/>
    <x v="4"/>
    <x v="0"/>
    <n v="131109"/>
  </r>
  <r>
    <n v="12025"/>
    <s v="Delhi, India"/>
    <d v="2015-04-10T00:00:00"/>
    <x v="0"/>
    <x v="0"/>
    <x v="0"/>
    <n v="67618"/>
  </r>
  <r>
    <n v="12026"/>
    <s v="Bengaluru, India"/>
    <d v="2015-03-28T00:00:00"/>
    <x v="1"/>
    <x v="1"/>
    <x v="0"/>
    <n v="220751"/>
  </r>
  <r>
    <n v="12027"/>
    <s v="Greater Mumbai, India"/>
    <d v="2014-10-18T00:00:00"/>
    <x v="3"/>
    <x v="2"/>
    <x v="1"/>
    <n v="76189"/>
  </r>
  <r>
    <n v="12028"/>
    <s v="Bengaluru, India"/>
    <d v="2013-10-19T00:00:00"/>
    <x v="1"/>
    <x v="1"/>
    <x v="1"/>
    <n v="109746"/>
  </r>
  <r>
    <n v="12029"/>
    <s v="Ahmedabad, India"/>
    <d v="2015-04-09T00:00:00"/>
    <x v="0"/>
    <x v="2"/>
    <x v="1"/>
    <n v="54231"/>
  </r>
  <r>
    <n v="12030"/>
    <s v="Ahmedabad, India"/>
    <d v="2014-12-14T00:00:00"/>
    <x v="2"/>
    <x v="1"/>
    <x v="0"/>
    <n v="219277"/>
  </r>
  <r>
    <n v="12031"/>
    <s v="Delhi, India"/>
    <d v="2013-12-15T00:00:00"/>
    <x v="3"/>
    <x v="3"/>
    <x v="0"/>
    <n v="251313"/>
  </r>
  <r>
    <n v="12032"/>
    <s v="Delhi, India"/>
    <d v="2014-12-26T00:00:00"/>
    <x v="0"/>
    <x v="3"/>
    <x v="0"/>
    <n v="130362"/>
  </r>
  <r>
    <n v="12033"/>
    <s v="Ahmedabad, India"/>
    <d v="2014-07-28T00:00:00"/>
    <x v="2"/>
    <x v="1"/>
    <x v="0"/>
    <n v="184304"/>
  </r>
  <r>
    <n v="12034"/>
    <s v="Greater Mumbai, India"/>
    <d v="2014-12-01T00:00:00"/>
    <x v="3"/>
    <x v="3"/>
    <x v="1"/>
    <n v="58349"/>
  </r>
  <r>
    <n v="12035"/>
    <s v="Bengaluru, India"/>
    <d v="2014-05-01T00:00:00"/>
    <x v="1"/>
    <x v="4"/>
    <x v="0"/>
    <n v="13626"/>
  </r>
  <r>
    <n v="12036"/>
    <s v="Bengaluru, India"/>
    <d v="2014-09-03T00:00:00"/>
    <x v="3"/>
    <x v="3"/>
    <x v="0"/>
    <n v="294284"/>
  </r>
  <r>
    <n v="12037"/>
    <s v="Greater Mumbai, India"/>
    <d v="2014-12-20T00:00:00"/>
    <x v="2"/>
    <x v="4"/>
    <x v="1"/>
    <n v="48127"/>
  </r>
  <r>
    <n v="12038"/>
    <s v="Delhi, India"/>
    <d v="2014-09-16T00:00:00"/>
    <x v="0"/>
    <x v="1"/>
    <x v="1"/>
    <n v="69081"/>
  </r>
  <r>
    <n v="12039"/>
    <s v="Bengaluru, India"/>
    <d v="2014-01-08T00:00:00"/>
    <x v="0"/>
    <x v="4"/>
    <x v="0"/>
    <n v="104527"/>
  </r>
  <r>
    <n v="12040"/>
    <s v="Greater Mumbai, India"/>
    <d v="2014-06-01T00:00:00"/>
    <x v="0"/>
    <x v="4"/>
    <x v="0"/>
    <n v="150611"/>
  </r>
  <r>
    <n v="12041"/>
    <s v="Greater Mumbai, India"/>
    <d v="2014-01-01T00:00:00"/>
    <x v="0"/>
    <x v="1"/>
    <x v="1"/>
    <n v="186553"/>
  </r>
  <r>
    <n v="12042"/>
    <s v="Bengaluru, India"/>
    <d v="2014-07-08T00:00:00"/>
    <x v="3"/>
    <x v="4"/>
    <x v="0"/>
    <n v="109620"/>
  </r>
  <r>
    <n v="12043"/>
    <s v="Bengaluru, India"/>
    <d v="2014-04-22T00:00:00"/>
    <x v="3"/>
    <x v="1"/>
    <x v="0"/>
    <n v="86351"/>
  </r>
  <r>
    <n v="12044"/>
    <s v="Delhi, India"/>
    <d v="2015-02-18T00:00:00"/>
    <x v="0"/>
    <x v="1"/>
    <x v="0"/>
    <n v="31110"/>
  </r>
  <r>
    <n v="12045"/>
    <s v="Delhi, India"/>
    <d v="2015-02-28T00:00:00"/>
    <x v="1"/>
    <x v="3"/>
    <x v="0"/>
    <n v="22791"/>
  </r>
  <r>
    <n v="12046"/>
    <s v="Bengaluru, India"/>
    <d v="2014-05-19T00:00:00"/>
    <x v="1"/>
    <x v="0"/>
    <x v="1"/>
    <n v="260412"/>
  </r>
  <r>
    <n v="12047"/>
    <s v="Delhi, India"/>
    <d v="2014-04-18T00:00:00"/>
    <x v="1"/>
    <x v="2"/>
    <x v="1"/>
    <n v="52446"/>
  </r>
  <r>
    <n v="12048"/>
    <s v="Ahmedabad, India"/>
    <d v="2014-09-21T00:00:00"/>
    <x v="3"/>
    <x v="4"/>
    <x v="0"/>
    <n v="194228"/>
  </r>
  <r>
    <n v="12049"/>
    <s v="Delhi, India"/>
    <d v="2015-02-04T00:00:00"/>
    <x v="3"/>
    <x v="2"/>
    <x v="0"/>
    <n v="265787"/>
  </r>
  <r>
    <n v="12050"/>
    <s v="Greater Mumbai, India"/>
    <d v="2014-05-22T00:00:00"/>
    <x v="1"/>
    <x v="4"/>
    <x v="0"/>
    <n v="87492"/>
  </r>
  <r>
    <n v="12051"/>
    <s v="Bengaluru, India"/>
    <d v="2014-08-11T00:00:00"/>
    <x v="2"/>
    <x v="4"/>
    <x v="0"/>
    <n v="70263"/>
  </r>
  <r>
    <n v="12052"/>
    <s v="Delhi, India"/>
    <d v="2014-04-19T00:00:00"/>
    <x v="2"/>
    <x v="0"/>
    <x v="1"/>
    <n v="94649"/>
  </r>
  <r>
    <n v="12053"/>
    <s v="Greater Mumbai, India"/>
    <d v="2013-11-14T00:00:00"/>
    <x v="0"/>
    <x v="0"/>
    <x v="0"/>
    <n v="26101"/>
  </r>
  <r>
    <n v="12054"/>
    <s v="Bengaluru, India"/>
    <d v="2013-12-21T00:00:00"/>
    <x v="2"/>
    <x v="4"/>
    <x v="0"/>
    <n v="166366"/>
  </r>
  <r>
    <n v="12055"/>
    <s v="Greater Mumbai, India"/>
    <d v="2014-01-02T00:00:00"/>
    <x v="1"/>
    <x v="1"/>
    <x v="1"/>
    <n v="54217"/>
  </r>
  <r>
    <n v="12056"/>
    <s v="Delhi, India"/>
    <d v="2013-10-20T00:00:00"/>
    <x v="3"/>
    <x v="2"/>
    <x v="1"/>
    <n v="19797"/>
  </r>
  <r>
    <n v="12057"/>
    <s v="Ahmedabad, India"/>
    <d v="2015-02-21T00:00:00"/>
    <x v="2"/>
    <x v="3"/>
    <x v="0"/>
    <n v="56221"/>
  </r>
  <r>
    <n v="12058"/>
    <s v="Greater Mumbai, India"/>
    <d v="2015-04-04T00:00:00"/>
    <x v="1"/>
    <x v="1"/>
    <x v="1"/>
    <n v="297555"/>
  </r>
  <r>
    <n v="12059"/>
    <s v="Bengaluru, India"/>
    <d v="2014-07-27T00:00:00"/>
    <x v="0"/>
    <x v="2"/>
    <x v="1"/>
    <n v="224493"/>
  </r>
  <r>
    <n v="12060"/>
    <s v="Bengaluru, India"/>
    <d v="2015-05-08T00:00:00"/>
    <x v="1"/>
    <x v="1"/>
    <x v="0"/>
    <n v="271195"/>
  </r>
  <r>
    <n v="12061"/>
    <s v="Ahmedabad, India"/>
    <d v="2014-11-30T00:00:00"/>
    <x v="0"/>
    <x v="3"/>
    <x v="0"/>
    <n v="281372"/>
  </r>
  <r>
    <n v="12062"/>
    <s v="Bengaluru, India"/>
    <d v="2014-12-20T00:00:00"/>
    <x v="2"/>
    <x v="2"/>
    <x v="0"/>
    <n v="293844"/>
  </r>
  <r>
    <n v="12063"/>
    <s v="Ahmedabad, India"/>
    <d v="2014-02-21T00:00:00"/>
    <x v="1"/>
    <x v="3"/>
    <x v="0"/>
    <n v="12601"/>
  </r>
  <r>
    <n v="12064"/>
    <s v="Ahmedabad, India"/>
    <d v="2014-12-24T00:00:00"/>
    <x v="2"/>
    <x v="1"/>
    <x v="1"/>
    <n v="241422"/>
  </r>
  <r>
    <n v="12065"/>
    <s v="Ahmedabad, India"/>
    <d v="2014-10-04T00:00:00"/>
    <x v="3"/>
    <x v="1"/>
    <x v="1"/>
    <n v="110628"/>
  </r>
  <r>
    <n v="12066"/>
    <s v="Delhi, India"/>
    <d v="2015-03-02T00:00:00"/>
    <x v="0"/>
    <x v="4"/>
    <x v="0"/>
    <n v="28547"/>
  </r>
  <r>
    <n v="12067"/>
    <s v="Ahmedabad, India"/>
    <d v="2014-06-06T00:00:00"/>
    <x v="2"/>
    <x v="3"/>
    <x v="1"/>
    <n v="130901"/>
  </r>
  <r>
    <n v="12068"/>
    <s v="Delhi, India"/>
    <d v="2014-11-17T00:00:00"/>
    <x v="2"/>
    <x v="1"/>
    <x v="0"/>
    <n v="178556"/>
  </r>
  <r>
    <n v="12069"/>
    <s v="Greater Mumbai, India"/>
    <d v="2014-04-21T00:00:00"/>
    <x v="1"/>
    <x v="4"/>
    <x v="0"/>
    <n v="228723"/>
  </r>
  <r>
    <n v="12070"/>
    <s v="Bengaluru, India"/>
    <d v="2014-12-10T00:00:00"/>
    <x v="1"/>
    <x v="1"/>
    <x v="1"/>
    <n v="183422"/>
  </r>
  <r>
    <n v="12071"/>
    <s v="Ahmedabad, India"/>
    <d v="2014-12-26T00:00:00"/>
    <x v="3"/>
    <x v="0"/>
    <x v="0"/>
    <n v="179285"/>
  </r>
  <r>
    <n v="12072"/>
    <s v="Delhi, India"/>
    <d v="2015-03-21T00:00:00"/>
    <x v="3"/>
    <x v="4"/>
    <x v="1"/>
    <n v="101605"/>
  </r>
  <r>
    <n v="12073"/>
    <s v="Bengaluru, India"/>
    <d v="2014-12-24T00:00:00"/>
    <x v="2"/>
    <x v="3"/>
    <x v="0"/>
    <n v="19467"/>
  </r>
  <r>
    <n v="12074"/>
    <s v="Delhi, India"/>
    <d v="2015-02-08T00:00:00"/>
    <x v="3"/>
    <x v="3"/>
    <x v="0"/>
    <n v="43870"/>
  </r>
  <r>
    <n v="12075"/>
    <s v="Greater Mumbai, India"/>
    <d v="2014-01-15T00:00:00"/>
    <x v="3"/>
    <x v="0"/>
    <x v="0"/>
    <n v="165527"/>
  </r>
  <r>
    <n v="12076"/>
    <s v="Bengaluru, India"/>
    <d v="2014-02-19T00:00:00"/>
    <x v="3"/>
    <x v="1"/>
    <x v="1"/>
    <n v="145368"/>
  </r>
  <r>
    <n v="12077"/>
    <s v="Delhi, India"/>
    <d v="2015-04-09T00:00:00"/>
    <x v="3"/>
    <x v="1"/>
    <x v="1"/>
    <n v="102940"/>
  </r>
  <r>
    <n v="12078"/>
    <s v="Delhi, India"/>
    <d v="2014-12-26T00:00:00"/>
    <x v="3"/>
    <x v="4"/>
    <x v="1"/>
    <n v="231638"/>
  </r>
  <r>
    <n v="12079"/>
    <s v="Greater Mumbai, India"/>
    <d v="2014-12-09T00:00:00"/>
    <x v="0"/>
    <x v="1"/>
    <x v="1"/>
    <n v="295810"/>
  </r>
  <r>
    <n v="12080"/>
    <s v="Bengaluru, India"/>
    <d v="2015-02-24T00:00:00"/>
    <x v="0"/>
    <x v="4"/>
    <x v="0"/>
    <n v="186207"/>
  </r>
  <r>
    <n v="12081"/>
    <s v="Greater Mumbai, India"/>
    <d v="2013-10-15T00:00:00"/>
    <x v="2"/>
    <x v="1"/>
    <x v="1"/>
    <n v="259903"/>
  </r>
  <r>
    <n v="12082"/>
    <s v="Delhi, India"/>
    <d v="2014-10-03T00:00:00"/>
    <x v="3"/>
    <x v="2"/>
    <x v="1"/>
    <n v="129332"/>
  </r>
  <r>
    <n v="12083"/>
    <s v="Delhi, India"/>
    <d v="2015-01-15T00:00:00"/>
    <x v="2"/>
    <x v="2"/>
    <x v="0"/>
    <n v="67579"/>
  </r>
  <r>
    <n v="12084"/>
    <s v="Greater Mumbai, India"/>
    <d v="2014-09-10T00:00:00"/>
    <x v="0"/>
    <x v="2"/>
    <x v="1"/>
    <n v="129959"/>
  </r>
  <r>
    <n v="12085"/>
    <s v="Delhi, India"/>
    <d v="2015-05-23T00:00:00"/>
    <x v="2"/>
    <x v="4"/>
    <x v="1"/>
    <n v="67047"/>
  </r>
  <r>
    <n v="12086"/>
    <s v="Ahmedabad, India"/>
    <d v="2013-12-07T00:00:00"/>
    <x v="2"/>
    <x v="1"/>
    <x v="0"/>
    <n v="254019"/>
  </r>
  <r>
    <n v="12087"/>
    <s v="Greater Mumbai, India"/>
    <d v="2013-11-02T00:00:00"/>
    <x v="3"/>
    <x v="1"/>
    <x v="1"/>
    <n v="90271"/>
  </r>
  <r>
    <n v="12088"/>
    <s v="Delhi, India"/>
    <d v="2013-12-13T00:00:00"/>
    <x v="3"/>
    <x v="2"/>
    <x v="0"/>
    <n v="189793"/>
  </r>
  <r>
    <n v="12089"/>
    <s v="Delhi, India"/>
    <d v="2014-12-28T00:00:00"/>
    <x v="2"/>
    <x v="2"/>
    <x v="0"/>
    <n v="135688"/>
  </r>
  <r>
    <n v="12090"/>
    <s v="Greater Mumbai, India"/>
    <d v="2014-02-11T00:00:00"/>
    <x v="0"/>
    <x v="0"/>
    <x v="0"/>
    <n v="251244"/>
  </r>
  <r>
    <n v="12091"/>
    <s v="Bengaluru, India"/>
    <d v="2014-11-01T00:00:00"/>
    <x v="1"/>
    <x v="1"/>
    <x v="0"/>
    <n v="198800"/>
  </r>
  <r>
    <n v="12092"/>
    <s v="Greater Mumbai, India"/>
    <d v="2015-01-03T00:00:00"/>
    <x v="3"/>
    <x v="1"/>
    <x v="0"/>
    <n v="188195"/>
  </r>
  <r>
    <n v="12093"/>
    <s v="Bengaluru, India"/>
    <d v="2013-11-06T00:00:00"/>
    <x v="1"/>
    <x v="1"/>
    <x v="0"/>
    <n v="123752"/>
  </r>
  <r>
    <n v="12094"/>
    <s v="Ahmedabad, India"/>
    <d v="2015-04-18T00:00:00"/>
    <x v="2"/>
    <x v="0"/>
    <x v="1"/>
    <n v="110755"/>
  </r>
  <r>
    <n v="12095"/>
    <s v="Ahmedabad, India"/>
    <d v="2014-04-17T00:00:00"/>
    <x v="1"/>
    <x v="4"/>
    <x v="1"/>
    <n v="168815"/>
  </r>
  <r>
    <n v="12096"/>
    <s v="Ahmedabad, India"/>
    <d v="2014-11-11T00:00:00"/>
    <x v="0"/>
    <x v="2"/>
    <x v="0"/>
    <n v="224525"/>
  </r>
  <r>
    <n v="12097"/>
    <s v="Bengaluru, India"/>
    <d v="2014-07-09T00:00:00"/>
    <x v="1"/>
    <x v="2"/>
    <x v="0"/>
    <n v="224795"/>
  </r>
  <r>
    <n v="12098"/>
    <s v="Delhi, India"/>
    <d v="2015-01-17T00:00:00"/>
    <x v="2"/>
    <x v="0"/>
    <x v="0"/>
    <n v="270558"/>
  </r>
  <r>
    <n v="12099"/>
    <s v="Greater Mumbai, India"/>
    <d v="2013-12-15T00:00:00"/>
    <x v="3"/>
    <x v="2"/>
    <x v="0"/>
    <n v="282698"/>
  </r>
  <r>
    <n v="12100"/>
    <s v="Greater Mumbai, India"/>
    <d v="2014-04-27T00:00:00"/>
    <x v="0"/>
    <x v="4"/>
    <x v="0"/>
    <n v="297158"/>
  </r>
  <r>
    <n v="12101"/>
    <s v="Greater Mumbai, India"/>
    <d v="2015-03-02T00:00:00"/>
    <x v="2"/>
    <x v="4"/>
    <x v="0"/>
    <n v="128914"/>
  </r>
  <r>
    <n v="12102"/>
    <s v="Bengaluru, India"/>
    <d v="2015-01-05T00:00:00"/>
    <x v="1"/>
    <x v="4"/>
    <x v="0"/>
    <n v="170863"/>
  </r>
  <r>
    <n v="12103"/>
    <s v="Ahmedabad, India"/>
    <d v="2013-11-03T00:00:00"/>
    <x v="0"/>
    <x v="2"/>
    <x v="0"/>
    <n v="1844"/>
  </r>
  <r>
    <n v="12104"/>
    <s v="Greater Mumbai, India"/>
    <d v="2015-04-18T00:00:00"/>
    <x v="3"/>
    <x v="4"/>
    <x v="0"/>
    <n v="122519"/>
  </r>
  <r>
    <n v="12105"/>
    <s v="Ahmedabad, India"/>
    <d v="2013-10-18T00:00:00"/>
    <x v="1"/>
    <x v="3"/>
    <x v="0"/>
    <n v="130626"/>
  </r>
  <r>
    <n v="12106"/>
    <s v="Delhi, India"/>
    <d v="2015-04-07T00:00:00"/>
    <x v="0"/>
    <x v="1"/>
    <x v="0"/>
    <n v="1350"/>
  </r>
  <r>
    <n v="12107"/>
    <s v="Ahmedabad, India"/>
    <d v="2014-05-07T00:00:00"/>
    <x v="2"/>
    <x v="2"/>
    <x v="1"/>
    <n v="188283"/>
  </r>
  <r>
    <n v="12108"/>
    <s v="Ahmedabad, India"/>
    <d v="2015-03-30T00:00:00"/>
    <x v="3"/>
    <x v="2"/>
    <x v="0"/>
    <n v="101551"/>
  </r>
  <r>
    <n v="12109"/>
    <s v="Greater Mumbai, India"/>
    <d v="2015-02-07T00:00:00"/>
    <x v="2"/>
    <x v="0"/>
    <x v="0"/>
    <n v="226491"/>
  </r>
  <r>
    <n v="12110"/>
    <s v="Delhi, India"/>
    <d v="2013-12-19T00:00:00"/>
    <x v="0"/>
    <x v="2"/>
    <x v="0"/>
    <n v="105230"/>
  </r>
  <r>
    <n v="12111"/>
    <s v="Bengaluru, India"/>
    <d v="2014-02-08T00:00:00"/>
    <x v="2"/>
    <x v="0"/>
    <x v="0"/>
    <n v="251935"/>
  </r>
  <r>
    <n v="12112"/>
    <s v="Greater Mumbai, India"/>
    <d v="2014-09-15T00:00:00"/>
    <x v="0"/>
    <x v="4"/>
    <x v="0"/>
    <n v="57748"/>
  </r>
  <r>
    <n v="12113"/>
    <s v="Delhi, India"/>
    <d v="2015-03-11T00:00:00"/>
    <x v="0"/>
    <x v="2"/>
    <x v="0"/>
    <n v="213707"/>
  </r>
  <r>
    <n v="12114"/>
    <s v="Greater Mumbai, India"/>
    <d v="2013-11-03T00:00:00"/>
    <x v="2"/>
    <x v="1"/>
    <x v="1"/>
    <n v="270276"/>
  </r>
  <r>
    <n v="12115"/>
    <s v="Ahmedabad, India"/>
    <d v="2015-02-20T00:00:00"/>
    <x v="0"/>
    <x v="2"/>
    <x v="1"/>
    <n v="113919"/>
  </r>
  <r>
    <n v="12116"/>
    <s v="Ahmedabad, India"/>
    <d v="2015-05-15T00:00:00"/>
    <x v="3"/>
    <x v="3"/>
    <x v="1"/>
    <n v="61661"/>
  </r>
  <r>
    <n v="12117"/>
    <s v="Delhi, India"/>
    <d v="2014-10-03T00:00:00"/>
    <x v="3"/>
    <x v="0"/>
    <x v="1"/>
    <n v="70520"/>
  </r>
  <r>
    <n v="12118"/>
    <s v="Ahmedabad, India"/>
    <d v="2015-01-14T00:00:00"/>
    <x v="1"/>
    <x v="0"/>
    <x v="0"/>
    <n v="196929"/>
  </r>
  <r>
    <n v="12119"/>
    <s v="Delhi, India"/>
    <d v="2014-02-22T00:00:00"/>
    <x v="2"/>
    <x v="4"/>
    <x v="0"/>
    <n v="231681"/>
  </r>
  <r>
    <n v="12120"/>
    <s v="Bengaluru, India"/>
    <d v="2014-07-26T00:00:00"/>
    <x v="0"/>
    <x v="4"/>
    <x v="1"/>
    <n v="88526"/>
  </r>
  <r>
    <n v="12121"/>
    <s v="Ahmedabad, India"/>
    <d v="2014-11-15T00:00:00"/>
    <x v="2"/>
    <x v="1"/>
    <x v="0"/>
    <n v="94891"/>
  </r>
  <r>
    <n v="12122"/>
    <s v="Ahmedabad, India"/>
    <d v="2014-04-09T00:00:00"/>
    <x v="2"/>
    <x v="4"/>
    <x v="1"/>
    <n v="150471"/>
  </r>
  <r>
    <n v="12123"/>
    <s v="Greater Mumbai, India"/>
    <d v="2015-03-12T00:00:00"/>
    <x v="2"/>
    <x v="2"/>
    <x v="0"/>
    <n v="26448"/>
  </r>
  <r>
    <n v="12124"/>
    <s v="Delhi, India"/>
    <d v="2015-01-04T00:00:00"/>
    <x v="3"/>
    <x v="0"/>
    <x v="1"/>
    <n v="139483"/>
  </r>
  <r>
    <n v="12125"/>
    <s v="Greater Mumbai, India"/>
    <d v="2013-12-08T00:00:00"/>
    <x v="0"/>
    <x v="0"/>
    <x v="1"/>
    <n v="37587"/>
  </r>
  <r>
    <n v="12126"/>
    <s v="Delhi, India"/>
    <d v="2013-11-17T00:00:00"/>
    <x v="2"/>
    <x v="1"/>
    <x v="0"/>
    <n v="137266"/>
  </r>
  <r>
    <n v="12127"/>
    <s v="Ahmedabad, India"/>
    <d v="2015-02-22T00:00:00"/>
    <x v="2"/>
    <x v="2"/>
    <x v="1"/>
    <n v="92527"/>
  </r>
  <r>
    <n v="12128"/>
    <s v="Bengaluru, India"/>
    <d v="2014-02-08T00:00:00"/>
    <x v="2"/>
    <x v="2"/>
    <x v="0"/>
    <n v="192670"/>
  </r>
  <r>
    <n v="12129"/>
    <s v="Delhi, India"/>
    <d v="2014-11-01T00:00:00"/>
    <x v="1"/>
    <x v="2"/>
    <x v="0"/>
    <n v="265220"/>
  </r>
  <r>
    <n v="12130"/>
    <s v="Delhi, India"/>
    <d v="2015-01-26T00:00:00"/>
    <x v="1"/>
    <x v="0"/>
    <x v="0"/>
    <n v="17930"/>
  </r>
  <r>
    <n v="12131"/>
    <s v="Delhi, India"/>
    <d v="2014-01-07T00:00:00"/>
    <x v="3"/>
    <x v="1"/>
    <x v="1"/>
    <n v="252276"/>
  </r>
  <r>
    <n v="12132"/>
    <s v="Ahmedabad, India"/>
    <d v="2014-04-28T00:00:00"/>
    <x v="0"/>
    <x v="3"/>
    <x v="0"/>
    <n v="73098"/>
  </r>
  <r>
    <n v="12133"/>
    <s v="Greater Mumbai, India"/>
    <d v="2015-04-19T00:00:00"/>
    <x v="2"/>
    <x v="1"/>
    <x v="1"/>
    <n v="79147"/>
  </r>
  <r>
    <n v="12134"/>
    <s v="Delhi, India"/>
    <d v="2014-10-20T00:00:00"/>
    <x v="0"/>
    <x v="3"/>
    <x v="1"/>
    <n v="176663"/>
  </r>
  <r>
    <n v="12135"/>
    <s v="Greater Mumbai, India"/>
    <d v="2014-03-25T00:00:00"/>
    <x v="2"/>
    <x v="1"/>
    <x v="0"/>
    <n v="113869"/>
  </r>
  <r>
    <n v="12136"/>
    <s v="Delhi, India"/>
    <d v="2014-02-13T00:00:00"/>
    <x v="3"/>
    <x v="1"/>
    <x v="0"/>
    <n v="199131"/>
  </r>
  <r>
    <n v="12137"/>
    <s v="Delhi, India"/>
    <d v="2014-03-31T00:00:00"/>
    <x v="0"/>
    <x v="1"/>
    <x v="0"/>
    <n v="230904"/>
  </r>
  <r>
    <n v="12138"/>
    <s v="Delhi, India"/>
    <d v="2014-07-22T00:00:00"/>
    <x v="2"/>
    <x v="1"/>
    <x v="1"/>
    <n v="166395"/>
  </r>
  <r>
    <n v="12139"/>
    <s v="Greater Mumbai, India"/>
    <d v="2014-09-04T00:00:00"/>
    <x v="2"/>
    <x v="3"/>
    <x v="1"/>
    <n v="140457"/>
  </r>
  <r>
    <n v="12140"/>
    <s v="Greater Mumbai, India"/>
    <d v="2013-12-20T00:00:00"/>
    <x v="3"/>
    <x v="1"/>
    <x v="0"/>
    <n v="293741"/>
  </r>
  <r>
    <n v="12141"/>
    <s v="Ahmedabad, India"/>
    <d v="2014-08-12T00:00:00"/>
    <x v="1"/>
    <x v="2"/>
    <x v="1"/>
    <n v="222396"/>
  </r>
  <r>
    <n v="12142"/>
    <s v="Delhi, India"/>
    <d v="2014-01-09T00:00:00"/>
    <x v="3"/>
    <x v="0"/>
    <x v="1"/>
    <n v="215294"/>
  </r>
  <r>
    <n v="12143"/>
    <s v="Ahmedabad, India"/>
    <d v="2014-08-14T00:00:00"/>
    <x v="3"/>
    <x v="3"/>
    <x v="1"/>
    <n v="164958"/>
  </r>
  <r>
    <n v="12144"/>
    <s v="Delhi, India"/>
    <d v="2015-02-10T00:00:00"/>
    <x v="1"/>
    <x v="3"/>
    <x v="1"/>
    <n v="236187"/>
  </r>
  <r>
    <n v="12145"/>
    <s v="Greater Mumbai, India"/>
    <d v="2013-11-19T00:00:00"/>
    <x v="0"/>
    <x v="3"/>
    <x v="1"/>
    <n v="24753"/>
  </r>
  <r>
    <n v="12146"/>
    <s v="Greater Mumbai, India"/>
    <d v="2013-11-08T00:00:00"/>
    <x v="1"/>
    <x v="3"/>
    <x v="1"/>
    <n v="170174"/>
  </r>
  <r>
    <n v="12147"/>
    <s v="Delhi, India"/>
    <d v="2014-02-07T00:00:00"/>
    <x v="1"/>
    <x v="3"/>
    <x v="0"/>
    <n v="11811"/>
  </r>
  <r>
    <n v="12148"/>
    <s v="Ahmedabad, India"/>
    <d v="2014-02-01T00:00:00"/>
    <x v="1"/>
    <x v="0"/>
    <x v="1"/>
    <n v="8498"/>
  </r>
  <r>
    <n v="12149"/>
    <s v="Delhi, India"/>
    <d v="2013-12-31T00:00:00"/>
    <x v="0"/>
    <x v="1"/>
    <x v="0"/>
    <n v="41506"/>
  </r>
  <r>
    <n v="12150"/>
    <s v="Ahmedabad, India"/>
    <d v="2015-02-14T00:00:00"/>
    <x v="1"/>
    <x v="0"/>
    <x v="0"/>
    <n v="161821"/>
  </r>
  <r>
    <n v="12151"/>
    <s v="Delhi, India"/>
    <d v="2014-01-01T00:00:00"/>
    <x v="3"/>
    <x v="3"/>
    <x v="1"/>
    <n v="7400"/>
  </r>
  <r>
    <n v="12152"/>
    <s v="Delhi, India"/>
    <d v="2014-01-24T00:00:00"/>
    <x v="1"/>
    <x v="1"/>
    <x v="0"/>
    <n v="54865"/>
  </r>
  <r>
    <n v="12153"/>
    <s v="Delhi, India"/>
    <d v="2014-08-07T00:00:00"/>
    <x v="0"/>
    <x v="4"/>
    <x v="0"/>
    <n v="52777"/>
  </r>
  <r>
    <n v="12154"/>
    <s v="Delhi, India"/>
    <d v="2015-05-06T00:00:00"/>
    <x v="0"/>
    <x v="3"/>
    <x v="1"/>
    <n v="248710"/>
  </r>
  <r>
    <n v="12155"/>
    <s v="Bengaluru, India"/>
    <d v="2015-01-30T00:00:00"/>
    <x v="1"/>
    <x v="2"/>
    <x v="0"/>
    <n v="3928"/>
  </r>
  <r>
    <n v="12156"/>
    <s v="Delhi, India"/>
    <d v="2015-04-24T00:00:00"/>
    <x v="1"/>
    <x v="0"/>
    <x v="0"/>
    <n v="276608"/>
  </r>
  <r>
    <n v="12157"/>
    <s v="Greater Mumbai, India"/>
    <d v="2014-08-21T00:00:00"/>
    <x v="2"/>
    <x v="3"/>
    <x v="0"/>
    <n v="216583"/>
  </r>
  <r>
    <n v="12158"/>
    <s v="Ahmedabad, India"/>
    <d v="2014-10-25T00:00:00"/>
    <x v="0"/>
    <x v="4"/>
    <x v="0"/>
    <n v="215907"/>
  </r>
  <r>
    <n v="12159"/>
    <s v="Ahmedabad, India"/>
    <d v="2014-12-10T00:00:00"/>
    <x v="2"/>
    <x v="1"/>
    <x v="0"/>
    <n v="231266"/>
  </r>
  <r>
    <n v="12160"/>
    <s v="Bengaluru, India"/>
    <d v="2014-05-20T00:00:00"/>
    <x v="0"/>
    <x v="2"/>
    <x v="0"/>
    <n v="270198"/>
  </r>
  <r>
    <n v="12161"/>
    <s v="Ahmedabad, India"/>
    <d v="2015-04-01T00:00:00"/>
    <x v="0"/>
    <x v="4"/>
    <x v="1"/>
    <n v="211621"/>
  </r>
  <r>
    <n v="12162"/>
    <s v="Ahmedabad, India"/>
    <d v="2013-12-24T00:00:00"/>
    <x v="0"/>
    <x v="3"/>
    <x v="1"/>
    <n v="233648"/>
  </r>
  <r>
    <n v="12163"/>
    <s v="Delhi, India"/>
    <d v="2014-04-06T00:00:00"/>
    <x v="3"/>
    <x v="0"/>
    <x v="1"/>
    <n v="290239"/>
  </r>
  <r>
    <n v="12164"/>
    <s v="Ahmedabad, India"/>
    <d v="2014-01-31T00:00:00"/>
    <x v="2"/>
    <x v="4"/>
    <x v="0"/>
    <n v="185758"/>
  </r>
  <r>
    <n v="12165"/>
    <s v="Delhi, India"/>
    <d v="2014-08-21T00:00:00"/>
    <x v="1"/>
    <x v="0"/>
    <x v="1"/>
    <n v="222789"/>
  </r>
  <r>
    <n v="12166"/>
    <s v="Delhi, India"/>
    <d v="2014-11-12T00:00:00"/>
    <x v="3"/>
    <x v="3"/>
    <x v="0"/>
    <n v="276758"/>
  </r>
  <r>
    <n v="12167"/>
    <s v="Delhi, India"/>
    <d v="2014-10-02T00:00:00"/>
    <x v="3"/>
    <x v="3"/>
    <x v="1"/>
    <n v="15613"/>
  </r>
  <r>
    <n v="12168"/>
    <s v="Greater Mumbai, India"/>
    <d v="2014-01-12T00:00:00"/>
    <x v="1"/>
    <x v="3"/>
    <x v="0"/>
    <n v="128863"/>
  </r>
  <r>
    <n v="12169"/>
    <s v="Delhi, India"/>
    <d v="2014-03-29T00:00:00"/>
    <x v="3"/>
    <x v="0"/>
    <x v="1"/>
    <n v="115603"/>
  </r>
  <r>
    <n v="12170"/>
    <s v="Greater Mumbai, India"/>
    <d v="2014-11-06T00:00:00"/>
    <x v="2"/>
    <x v="2"/>
    <x v="1"/>
    <n v="28913"/>
  </r>
  <r>
    <n v="12171"/>
    <s v="Bengaluru, India"/>
    <d v="2013-11-15T00:00:00"/>
    <x v="3"/>
    <x v="4"/>
    <x v="1"/>
    <n v="41147"/>
  </r>
  <r>
    <n v="12172"/>
    <s v="Greater Mumbai, India"/>
    <d v="2015-01-24T00:00:00"/>
    <x v="1"/>
    <x v="3"/>
    <x v="0"/>
    <n v="194768"/>
  </r>
  <r>
    <n v="12173"/>
    <s v="Delhi, India"/>
    <d v="2015-01-18T00:00:00"/>
    <x v="1"/>
    <x v="3"/>
    <x v="0"/>
    <n v="205265"/>
  </r>
  <r>
    <n v="12174"/>
    <s v="Greater Mumbai, India"/>
    <d v="2013-11-21T00:00:00"/>
    <x v="0"/>
    <x v="3"/>
    <x v="1"/>
    <n v="41848"/>
  </r>
  <r>
    <n v="12175"/>
    <s v="Delhi, India"/>
    <d v="2014-10-05T00:00:00"/>
    <x v="3"/>
    <x v="3"/>
    <x v="1"/>
    <n v="117848"/>
  </r>
  <r>
    <n v="12176"/>
    <s v="Bengaluru, India"/>
    <d v="2014-11-03T00:00:00"/>
    <x v="1"/>
    <x v="1"/>
    <x v="0"/>
    <n v="172681"/>
  </r>
  <r>
    <n v="12177"/>
    <s v="Bengaluru, India"/>
    <d v="2014-08-27T00:00:00"/>
    <x v="2"/>
    <x v="3"/>
    <x v="1"/>
    <n v="262641"/>
  </r>
  <r>
    <n v="12178"/>
    <s v="Delhi, India"/>
    <d v="2014-09-10T00:00:00"/>
    <x v="3"/>
    <x v="3"/>
    <x v="1"/>
    <n v="75247"/>
  </r>
  <r>
    <n v="12179"/>
    <s v="Greater Mumbai, India"/>
    <d v="2014-09-07T00:00:00"/>
    <x v="3"/>
    <x v="2"/>
    <x v="0"/>
    <n v="137341"/>
  </r>
  <r>
    <n v="12180"/>
    <s v="Bengaluru, India"/>
    <d v="2014-09-07T00:00:00"/>
    <x v="1"/>
    <x v="0"/>
    <x v="0"/>
    <n v="61758"/>
  </r>
  <r>
    <n v="12181"/>
    <s v="Delhi, India"/>
    <d v="2014-01-28T00:00:00"/>
    <x v="2"/>
    <x v="4"/>
    <x v="0"/>
    <n v="288445"/>
  </r>
  <r>
    <n v="12182"/>
    <s v="Greater Mumbai, India"/>
    <d v="2015-02-08T00:00:00"/>
    <x v="1"/>
    <x v="4"/>
    <x v="1"/>
    <n v="290925"/>
  </r>
  <r>
    <n v="12183"/>
    <s v="Delhi, India"/>
    <d v="2014-02-27T00:00:00"/>
    <x v="3"/>
    <x v="2"/>
    <x v="1"/>
    <n v="33392"/>
  </r>
  <r>
    <n v="12184"/>
    <s v="Delhi, India"/>
    <d v="2014-09-12T00:00:00"/>
    <x v="0"/>
    <x v="0"/>
    <x v="1"/>
    <n v="168253"/>
  </r>
  <r>
    <n v="12185"/>
    <s v="Ahmedabad, India"/>
    <d v="2013-10-15T00:00:00"/>
    <x v="3"/>
    <x v="4"/>
    <x v="1"/>
    <n v="287269"/>
  </r>
  <r>
    <n v="12186"/>
    <s v="Greater Mumbai, India"/>
    <d v="2014-03-03T00:00:00"/>
    <x v="2"/>
    <x v="4"/>
    <x v="0"/>
    <n v="186958"/>
  </r>
  <r>
    <n v="12187"/>
    <s v="Greater Mumbai, India"/>
    <d v="2014-07-09T00:00:00"/>
    <x v="3"/>
    <x v="2"/>
    <x v="1"/>
    <n v="49514"/>
  </r>
  <r>
    <n v="12188"/>
    <s v="Greater Mumbai, India"/>
    <d v="2014-07-02T00:00:00"/>
    <x v="3"/>
    <x v="2"/>
    <x v="1"/>
    <n v="67168"/>
  </r>
  <r>
    <n v="12189"/>
    <s v="Bengaluru, India"/>
    <d v="2015-05-26T00:00:00"/>
    <x v="0"/>
    <x v="4"/>
    <x v="1"/>
    <n v="12590"/>
  </r>
  <r>
    <n v="12190"/>
    <s v="Bengaluru, India"/>
    <d v="2014-05-27T00:00:00"/>
    <x v="3"/>
    <x v="1"/>
    <x v="1"/>
    <n v="181810"/>
  </r>
  <r>
    <n v="12191"/>
    <s v="Bengaluru, India"/>
    <d v="2015-01-29T00:00:00"/>
    <x v="1"/>
    <x v="3"/>
    <x v="0"/>
    <n v="76912"/>
  </r>
  <r>
    <n v="12192"/>
    <s v="Ahmedabad, India"/>
    <d v="2014-12-02T00:00:00"/>
    <x v="3"/>
    <x v="4"/>
    <x v="1"/>
    <n v="224056"/>
  </r>
  <r>
    <n v="12193"/>
    <s v="Delhi, India"/>
    <d v="2014-12-28T00:00:00"/>
    <x v="0"/>
    <x v="3"/>
    <x v="0"/>
    <n v="281136"/>
  </r>
  <r>
    <n v="12194"/>
    <s v="Delhi, India"/>
    <d v="2015-04-19T00:00:00"/>
    <x v="0"/>
    <x v="0"/>
    <x v="1"/>
    <n v="141172"/>
  </r>
  <r>
    <n v="12195"/>
    <s v="Greater Mumbai, India"/>
    <d v="2014-10-02T00:00:00"/>
    <x v="3"/>
    <x v="0"/>
    <x v="1"/>
    <n v="70617"/>
  </r>
  <r>
    <n v="12196"/>
    <s v="Greater Mumbai, India"/>
    <d v="2014-08-02T00:00:00"/>
    <x v="1"/>
    <x v="3"/>
    <x v="1"/>
    <n v="234502"/>
  </r>
  <r>
    <n v="12197"/>
    <s v="Bengaluru, India"/>
    <d v="2014-12-26T00:00:00"/>
    <x v="2"/>
    <x v="2"/>
    <x v="0"/>
    <n v="142791"/>
  </r>
  <r>
    <n v="12198"/>
    <s v="Bengaluru, India"/>
    <d v="2013-12-17T00:00:00"/>
    <x v="3"/>
    <x v="3"/>
    <x v="1"/>
    <n v="179188"/>
  </r>
  <r>
    <n v="12199"/>
    <s v="Delhi, India"/>
    <d v="2014-09-30T00:00:00"/>
    <x v="1"/>
    <x v="2"/>
    <x v="0"/>
    <n v="251874"/>
  </r>
  <r>
    <n v="12200"/>
    <s v="Bengaluru, India"/>
    <d v="2013-12-14T00:00:00"/>
    <x v="2"/>
    <x v="1"/>
    <x v="0"/>
    <n v="173068"/>
  </r>
  <r>
    <n v="12201"/>
    <s v="Delhi, India"/>
    <d v="2013-10-28T00:00:00"/>
    <x v="3"/>
    <x v="2"/>
    <x v="0"/>
    <n v="136974"/>
  </r>
  <r>
    <n v="12202"/>
    <s v="Ahmedabad, India"/>
    <d v="2013-12-12T00:00:00"/>
    <x v="3"/>
    <x v="1"/>
    <x v="0"/>
    <n v="252661"/>
  </r>
  <r>
    <n v="12203"/>
    <s v="Bengaluru, India"/>
    <d v="2014-01-30T00:00:00"/>
    <x v="2"/>
    <x v="2"/>
    <x v="0"/>
    <n v="37470"/>
  </r>
  <r>
    <n v="12204"/>
    <s v="Greater Mumbai, India"/>
    <d v="2015-03-31T00:00:00"/>
    <x v="3"/>
    <x v="4"/>
    <x v="1"/>
    <n v="113250"/>
  </r>
  <r>
    <n v="12205"/>
    <s v="Bengaluru, India"/>
    <d v="2014-09-22T00:00:00"/>
    <x v="3"/>
    <x v="2"/>
    <x v="0"/>
    <n v="250103"/>
  </r>
  <r>
    <n v="12206"/>
    <s v="Ahmedabad, India"/>
    <d v="2014-12-21T00:00:00"/>
    <x v="3"/>
    <x v="3"/>
    <x v="0"/>
    <n v="133964"/>
  </r>
  <r>
    <n v="12207"/>
    <s v="Greater Mumbai, India"/>
    <d v="2014-07-12T00:00:00"/>
    <x v="1"/>
    <x v="2"/>
    <x v="0"/>
    <n v="121882"/>
  </r>
  <r>
    <n v="12208"/>
    <s v="Delhi, India"/>
    <d v="2014-04-22T00:00:00"/>
    <x v="2"/>
    <x v="1"/>
    <x v="1"/>
    <n v="97902"/>
  </r>
  <r>
    <n v="12209"/>
    <s v="Delhi, India"/>
    <d v="2014-06-08T00:00:00"/>
    <x v="1"/>
    <x v="0"/>
    <x v="0"/>
    <n v="274734"/>
  </r>
  <r>
    <n v="12210"/>
    <s v="Ahmedabad, India"/>
    <d v="2014-11-25T00:00:00"/>
    <x v="0"/>
    <x v="4"/>
    <x v="1"/>
    <n v="174256"/>
  </r>
  <r>
    <n v="12211"/>
    <s v="Ahmedabad, India"/>
    <d v="2015-01-14T00:00:00"/>
    <x v="3"/>
    <x v="4"/>
    <x v="1"/>
    <n v="141254"/>
  </r>
  <r>
    <n v="12212"/>
    <s v="Ahmedabad, India"/>
    <d v="2014-05-09T00:00:00"/>
    <x v="0"/>
    <x v="3"/>
    <x v="0"/>
    <n v="56117"/>
  </r>
  <r>
    <n v="12213"/>
    <s v="Greater Mumbai, India"/>
    <d v="2014-10-31T00:00:00"/>
    <x v="2"/>
    <x v="4"/>
    <x v="1"/>
    <n v="68866"/>
  </r>
  <r>
    <n v="12214"/>
    <s v="Bengaluru, India"/>
    <d v="2014-01-24T00:00:00"/>
    <x v="1"/>
    <x v="2"/>
    <x v="1"/>
    <n v="206381"/>
  </r>
  <r>
    <n v="12215"/>
    <s v="Delhi, India"/>
    <d v="2013-12-15T00:00:00"/>
    <x v="2"/>
    <x v="4"/>
    <x v="0"/>
    <n v="53903"/>
  </r>
  <r>
    <n v="12216"/>
    <s v="Delhi, India"/>
    <d v="2013-12-19T00:00:00"/>
    <x v="2"/>
    <x v="4"/>
    <x v="1"/>
    <n v="23271"/>
  </r>
  <r>
    <n v="12217"/>
    <s v="Greater Mumbai, India"/>
    <d v="2015-01-11T00:00:00"/>
    <x v="3"/>
    <x v="2"/>
    <x v="1"/>
    <n v="1240"/>
  </r>
  <r>
    <n v="12218"/>
    <s v="Ahmedabad, India"/>
    <d v="2014-02-21T00:00:00"/>
    <x v="1"/>
    <x v="3"/>
    <x v="0"/>
    <n v="191537"/>
  </r>
  <r>
    <n v="12219"/>
    <s v="Bengaluru, India"/>
    <d v="2013-11-24T00:00:00"/>
    <x v="1"/>
    <x v="4"/>
    <x v="1"/>
    <n v="108465"/>
  </r>
  <r>
    <n v="12220"/>
    <s v="Ahmedabad, India"/>
    <d v="2014-01-31T00:00:00"/>
    <x v="0"/>
    <x v="3"/>
    <x v="0"/>
    <n v="75608"/>
  </r>
  <r>
    <n v="12221"/>
    <s v="Greater Mumbai, India"/>
    <d v="2015-02-02T00:00:00"/>
    <x v="2"/>
    <x v="4"/>
    <x v="0"/>
    <n v="186193"/>
  </r>
  <r>
    <n v="12222"/>
    <s v="Bengaluru, India"/>
    <d v="2013-10-31T00:00:00"/>
    <x v="0"/>
    <x v="0"/>
    <x v="0"/>
    <n v="12192"/>
  </r>
  <r>
    <n v="12223"/>
    <s v="Bengaluru, India"/>
    <d v="2014-01-30T00:00:00"/>
    <x v="1"/>
    <x v="3"/>
    <x v="1"/>
    <n v="226403"/>
  </r>
  <r>
    <n v="12224"/>
    <s v="Bengaluru, India"/>
    <d v="2014-10-20T00:00:00"/>
    <x v="3"/>
    <x v="3"/>
    <x v="1"/>
    <n v="70664"/>
  </r>
  <r>
    <n v="12225"/>
    <s v="Delhi, India"/>
    <d v="2014-06-26T00:00:00"/>
    <x v="0"/>
    <x v="1"/>
    <x v="0"/>
    <n v="38762"/>
  </r>
  <r>
    <n v="12226"/>
    <s v="Greater Mumbai, India"/>
    <d v="2015-03-25T00:00:00"/>
    <x v="3"/>
    <x v="3"/>
    <x v="0"/>
    <n v="188168"/>
  </r>
  <r>
    <n v="12227"/>
    <s v="Bengaluru, India"/>
    <d v="2015-04-03T00:00:00"/>
    <x v="3"/>
    <x v="0"/>
    <x v="0"/>
    <n v="126353"/>
  </r>
  <r>
    <n v="12228"/>
    <s v="Greater Mumbai, India"/>
    <d v="2014-07-13T00:00:00"/>
    <x v="1"/>
    <x v="4"/>
    <x v="0"/>
    <n v="21307"/>
  </r>
  <r>
    <n v="12229"/>
    <s v="Bengaluru, India"/>
    <d v="2014-06-18T00:00:00"/>
    <x v="1"/>
    <x v="1"/>
    <x v="0"/>
    <n v="185517"/>
  </r>
  <r>
    <n v="12230"/>
    <s v="Delhi, India"/>
    <d v="2014-05-08T00:00:00"/>
    <x v="0"/>
    <x v="4"/>
    <x v="1"/>
    <n v="48863"/>
  </r>
  <r>
    <n v="12231"/>
    <s v="Ahmedabad, India"/>
    <d v="2013-12-10T00:00:00"/>
    <x v="1"/>
    <x v="4"/>
    <x v="1"/>
    <n v="198741"/>
  </r>
  <r>
    <n v="12232"/>
    <s v="Greater Mumbai, India"/>
    <d v="2013-11-05T00:00:00"/>
    <x v="2"/>
    <x v="3"/>
    <x v="0"/>
    <n v="262898"/>
  </r>
  <r>
    <n v="12233"/>
    <s v="Delhi, India"/>
    <d v="2013-10-04T00:00:00"/>
    <x v="1"/>
    <x v="2"/>
    <x v="1"/>
    <n v="237165"/>
  </r>
  <r>
    <n v="12234"/>
    <s v="Bengaluru, India"/>
    <d v="2013-12-19T00:00:00"/>
    <x v="1"/>
    <x v="1"/>
    <x v="1"/>
    <n v="25619"/>
  </r>
  <r>
    <n v="12235"/>
    <s v="Bengaluru, India"/>
    <d v="2014-04-11T00:00:00"/>
    <x v="3"/>
    <x v="2"/>
    <x v="1"/>
    <n v="270610"/>
  </r>
  <r>
    <n v="12236"/>
    <s v="Ahmedabad, India"/>
    <d v="2013-12-25T00:00:00"/>
    <x v="2"/>
    <x v="0"/>
    <x v="1"/>
    <n v="42511"/>
  </r>
  <r>
    <n v="12237"/>
    <s v="Greater Mumbai, India"/>
    <d v="2014-03-12T00:00:00"/>
    <x v="3"/>
    <x v="1"/>
    <x v="0"/>
    <n v="156017"/>
  </r>
  <r>
    <n v="12238"/>
    <s v="Delhi, India"/>
    <d v="2015-01-08T00:00:00"/>
    <x v="2"/>
    <x v="0"/>
    <x v="1"/>
    <n v="200475"/>
  </r>
  <r>
    <n v="12239"/>
    <s v="Bengaluru, India"/>
    <d v="2013-12-08T00:00:00"/>
    <x v="0"/>
    <x v="0"/>
    <x v="0"/>
    <n v="157978"/>
  </r>
  <r>
    <n v="12240"/>
    <s v="Greater Mumbai, India"/>
    <d v="2015-03-28T00:00:00"/>
    <x v="2"/>
    <x v="0"/>
    <x v="0"/>
    <n v="199306"/>
  </r>
  <r>
    <n v="12241"/>
    <s v="Delhi, India"/>
    <d v="2014-05-04T00:00:00"/>
    <x v="3"/>
    <x v="4"/>
    <x v="1"/>
    <n v="51590"/>
  </r>
  <r>
    <n v="12242"/>
    <s v="Greater Mumbai, India"/>
    <d v="2014-01-09T00:00:00"/>
    <x v="2"/>
    <x v="1"/>
    <x v="1"/>
    <n v="246198"/>
  </r>
  <r>
    <n v="12243"/>
    <s v="Delhi, India"/>
    <d v="2014-05-10T00:00:00"/>
    <x v="0"/>
    <x v="0"/>
    <x v="0"/>
    <n v="120543"/>
  </r>
  <r>
    <n v="12244"/>
    <s v="Delhi, India"/>
    <d v="2014-05-11T00:00:00"/>
    <x v="0"/>
    <x v="4"/>
    <x v="1"/>
    <n v="139841"/>
  </r>
  <r>
    <n v="12245"/>
    <s v="Delhi, India"/>
    <d v="2014-09-14T00:00:00"/>
    <x v="0"/>
    <x v="0"/>
    <x v="0"/>
    <n v="220258"/>
  </r>
  <r>
    <n v="12246"/>
    <s v="Greater Mumbai, India"/>
    <d v="2014-01-15T00:00:00"/>
    <x v="0"/>
    <x v="1"/>
    <x v="1"/>
    <n v="132481"/>
  </r>
  <r>
    <n v="12247"/>
    <s v="Bengaluru, India"/>
    <d v="2014-12-15T00:00:00"/>
    <x v="2"/>
    <x v="3"/>
    <x v="1"/>
    <n v="61692"/>
  </r>
  <r>
    <n v="12248"/>
    <s v="Greater Mumbai, India"/>
    <d v="2015-05-14T00:00:00"/>
    <x v="1"/>
    <x v="4"/>
    <x v="1"/>
    <n v="88082"/>
  </r>
  <r>
    <n v="12249"/>
    <s v="Delhi, India"/>
    <d v="2014-06-12T00:00:00"/>
    <x v="2"/>
    <x v="0"/>
    <x v="0"/>
    <n v="174952"/>
  </r>
  <r>
    <n v="12250"/>
    <s v="Delhi, India"/>
    <d v="2014-03-31T00:00:00"/>
    <x v="3"/>
    <x v="3"/>
    <x v="1"/>
    <n v="209987"/>
  </r>
  <r>
    <n v="12251"/>
    <s v="Ahmedabad, India"/>
    <d v="2015-05-22T00:00:00"/>
    <x v="0"/>
    <x v="3"/>
    <x v="0"/>
    <n v="189119"/>
  </r>
  <r>
    <n v="12252"/>
    <s v="Bengaluru, India"/>
    <d v="2014-01-11T00:00:00"/>
    <x v="2"/>
    <x v="4"/>
    <x v="1"/>
    <n v="255656"/>
  </r>
  <r>
    <n v="12253"/>
    <s v="Bengaluru, India"/>
    <d v="2014-08-04T00:00:00"/>
    <x v="1"/>
    <x v="0"/>
    <x v="1"/>
    <n v="121667"/>
  </r>
  <r>
    <n v="12254"/>
    <s v="Ahmedabad, India"/>
    <d v="2013-11-09T00:00:00"/>
    <x v="2"/>
    <x v="1"/>
    <x v="0"/>
    <n v="19608"/>
  </r>
  <r>
    <n v="12255"/>
    <s v="Bengaluru, India"/>
    <d v="2014-11-14T00:00:00"/>
    <x v="1"/>
    <x v="3"/>
    <x v="0"/>
    <n v="217503"/>
  </r>
  <r>
    <n v="12256"/>
    <s v="Bengaluru, India"/>
    <d v="2014-07-06T00:00:00"/>
    <x v="3"/>
    <x v="2"/>
    <x v="0"/>
    <n v="153348"/>
  </r>
  <r>
    <n v="12257"/>
    <s v="Ahmedabad, India"/>
    <d v="2014-01-27T00:00:00"/>
    <x v="0"/>
    <x v="0"/>
    <x v="1"/>
    <n v="205550"/>
  </r>
  <r>
    <n v="12258"/>
    <s v="Greater Mumbai, India"/>
    <d v="2014-02-25T00:00:00"/>
    <x v="1"/>
    <x v="3"/>
    <x v="0"/>
    <n v="107984"/>
  </r>
  <r>
    <n v="12259"/>
    <s v="Ahmedabad, India"/>
    <d v="2015-05-16T00:00:00"/>
    <x v="1"/>
    <x v="3"/>
    <x v="1"/>
    <n v="77573"/>
  </r>
  <r>
    <n v="12260"/>
    <s v="Bengaluru, India"/>
    <d v="2015-03-16T00:00:00"/>
    <x v="2"/>
    <x v="0"/>
    <x v="1"/>
    <n v="115115"/>
  </r>
  <r>
    <n v="12261"/>
    <s v="Ahmedabad, India"/>
    <d v="2014-03-27T00:00:00"/>
    <x v="1"/>
    <x v="4"/>
    <x v="0"/>
    <n v="5099"/>
  </r>
  <r>
    <n v="12262"/>
    <s v="Bengaluru, India"/>
    <d v="2015-02-26T00:00:00"/>
    <x v="2"/>
    <x v="3"/>
    <x v="0"/>
    <n v="209839"/>
  </r>
  <r>
    <n v="12263"/>
    <s v="Greater Mumbai, India"/>
    <d v="2015-02-10T00:00:00"/>
    <x v="2"/>
    <x v="3"/>
    <x v="1"/>
    <n v="119345"/>
  </r>
  <r>
    <n v="12264"/>
    <s v="Ahmedabad, India"/>
    <d v="2013-11-08T00:00:00"/>
    <x v="2"/>
    <x v="0"/>
    <x v="0"/>
    <n v="55064"/>
  </r>
  <r>
    <n v="12265"/>
    <s v="Delhi, India"/>
    <d v="2014-10-03T00:00:00"/>
    <x v="2"/>
    <x v="4"/>
    <x v="1"/>
    <n v="218150"/>
  </r>
  <r>
    <n v="12266"/>
    <s v="Delhi, India"/>
    <d v="2014-02-01T00:00:00"/>
    <x v="3"/>
    <x v="4"/>
    <x v="1"/>
    <n v="79090"/>
  </r>
  <r>
    <n v="12267"/>
    <s v="Delhi, India"/>
    <d v="2014-03-13T00:00:00"/>
    <x v="1"/>
    <x v="2"/>
    <x v="1"/>
    <n v="89747"/>
  </r>
  <r>
    <n v="12268"/>
    <s v="Bengaluru, India"/>
    <d v="2013-11-23T00:00:00"/>
    <x v="1"/>
    <x v="4"/>
    <x v="1"/>
    <n v="261642"/>
  </r>
  <r>
    <n v="12269"/>
    <s v="Bengaluru, India"/>
    <d v="2013-12-15T00:00:00"/>
    <x v="3"/>
    <x v="0"/>
    <x v="0"/>
    <n v="118536"/>
  </r>
  <r>
    <n v="12270"/>
    <s v="Greater Mumbai, India"/>
    <d v="2014-11-08T00:00:00"/>
    <x v="3"/>
    <x v="2"/>
    <x v="0"/>
    <n v="232296"/>
  </r>
  <r>
    <n v="12271"/>
    <s v="Greater Mumbai, India"/>
    <d v="2015-01-08T00:00:00"/>
    <x v="2"/>
    <x v="0"/>
    <x v="0"/>
    <n v="299784"/>
  </r>
  <r>
    <n v="12272"/>
    <s v="Bengaluru, India"/>
    <d v="2013-10-12T00:00:00"/>
    <x v="3"/>
    <x v="4"/>
    <x v="1"/>
    <n v="26752"/>
  </r>
  <r>
    <n v="12273"/>
    <s v="Ahmedabad, India"/>
    <d v="2013-10-21T00:00:00"/>
    <x v="2"/>
    <x v="0"/>
    <x v="1"/>
    <n v="6528"/>
  </r>
  <r>
    <n v="12274"/>
    <s v="Bengaluru, India"/>
    <d v="2014-01-24T00:00:00"/>
    <x v="2"/>
    <x v="1"/>
    <x v="0"/>
    <n v="50498"/>
  </r>
  <r>
    <n v="12275"/>
    <s v="Bengaluru, India"/>
    <d v="2014-08-22T00:00:00"/>
    <x v="0"/>
    <x v="1"/>
    <x v="1"/>
    <n v="211011"/>
  </r>
  <r>
    <n v="12276"/>
    <s v="Delhi, India"/>
    <d v="2015-03-13T00:00:00"/>
    <x v="0"/>
    <x v="4"/>
    <x v="1"/>
    <n v="111650"/>
  </r>
  <r>
    <n v="12277"/>
    <s v="Greater Mumbai, India"/>
    <d v="2013-10-10T00:00:00"/>
    <x v="2"/>
    <x v="3"/>
    <x v="0"/>
    <n v="90839"/>
  </r>
  <r>
    <n v="12278"/>
    <s v="Greater Mumbai, India"/>
    <d v="2014-08-06T00:00:00"/>
    <x v="0"/>
    <x v="1"/>
    <x v="1"/>
    <n v="295234"/>
  </r>
  <r>
    <n v="12279"/>
    <s v="Ahmedabad, India"/>
    <d v="2014-12-24T00:00:00"/>
    <x v="1"/>
    <x v="3"/>
    <x v="1"/>
    <n v="88517"/>
  </r>
  <r>
    <n v="12280"/>
    <s v="Greater Mumbai, India"/>
    <d v="2014-08-13T00:00:00"/>
    <x v="1"/>
    <x v="4"/>
    <x v="0"/>
    <n v="246458"/>
  </r>
  <r>
    <n v="12281"/>
    <s v="Bengaluru, India"/>
    <d v="2015-03-14T00:00:00"/>
    <x v="3"/>
    <x v="2"/>
    <x v="1"/>
    <n v="75792"/>
  </r>
  <r>
    <n v="12282"/>
    <s v="Ahmedabad, India"/>
    <d v="2013-12-02T00:00:00"/>
    <x v="1"/>
    <x v="3"/>
    <x v="1"/>
    <n v="200492"/>
  </r>
  <r>
    <n v="12283"/>
    <s v="Delhi, India"/>
    <d v="2015-01-15T00:00:00"/>
    <x v="0"/>
    <x v="4"/>
    <x v="1"/>
    <n v="251900"/>
  </r>
  <r>
    <n v="12284"/>
    <s v="Delhi, India"/>
    <d v="2014-09-29T00:00:00"/>
    <x v="0"/>
    <x v="2"/>
    <x v="0"/>
    <n v="200657"/>
  </r>
  <r>
    <n v="12285"/>
    <s v="Bengaluru, India"/>
    <d v="2014-07-04T00:00:00"/>
    <x v="3"/>
    <x v="0"/>
    <x v="1"/>
    <n v="297255"/>
  </r>
  <r>
    <n v="12286"/>
    <s v="Greater Mumbai, India"/>
    <d v="2014-01-06T00:00:00"/>
    <x v="2"/>
    <x v="0"/>
    <x v="1"/>
    <n v="288572"/>
  </r>
  <r>
    <n v="12287"/>
    <s v="Greater Mumbai, India"/>
    <d v="2014-06-28T00:00:00"/>
    <x v="1"/>
    <x v="2"/>
    <x v="1"/>
    <n v="133486"/>
  </r>
  <r>
    <n v="12288"/>
    <s v="Greater Mumbai, India"/>
    <d v="2014-10-16T00:00:00"/>
    <x v="1"/>
    <x v="0"/>
    <x v="0"/>
    <n v="56880"/>
  </r>
  <r>
    <n v="12289"/>
    <s v="Greater Mumbai, India"/>
    <d v="2014-09-16T00:00:00"/>
    <x v="0"/>
    <x v="0"/>
    <x v="0"/>
    <n v="109118"/>
  </r>
  <r>
    <n v="12290"/>
    <s v="Greater Mumbai, India"/>
    <d v="2015-05-12T00:00:00"/>
    <x v="0"/>
    <x v="0"/>
    <x v="1"/>
    <n v="84124"/>
  </r>
  <r>
    <n v="12291"/>
    <s v="Greater Mumbai, India"/>
    <d v="2014-10-30T00:00:00"/>
    <x v="0"/>
    <x v="3"/>
    <x v="0"/>
    <n v="135532"/>
  </r>
  <r>
    <n v="12292"/>
    <s v="Ahmedabad, India"/>
    <d v="2013-12-19T00:00:00"/>
    <x v="2"/>
    <x v="0"/>
    <x v="0"/>
    <n v="237753"/>
  </r>
  <r>
    <n v="12293"/>
    <s v="Greater Mumbai, India"/>
    <d v="2013-12-25T00:00:00"/>
    <x v="0"/>
    <x v="1"/>
    <x v="1"/>
    <n v="294624"/>
  </r>
  <r>
    <n v="12294"/>
    <s v="Greater Mumbai, India"/>
    <d v="2014-08-01T00:00:00"/>
    <x v="2"/>
    <x v="3"/>
    <x v="1"/>
    <n v="245860"/>
  </r>
  <r>
    <n v="12295"/>
    <s v="Bengaluru, India"/>
    <d v="2013-12-26T00:00:00"/>
    <x v="0"/>
    <x v="4"/>
    <x v="0"/>
    <n v="107051"/>
  </r>
  <r>
    <n v="12296"/>
    <s v="Bengaluru, India"/>
    <d v="2015-05-10T00:00:00"/>
    <x v="0"/>
    <x v="2"/>
    <x v="0"/>
    <n v="194659"/>
  </r>
  <r>
    <n v="12297"/>
    <s v="Ahmedabad, India"/>
    <d v="2014-04-27T00:00:00"/>
    <x v="3"/>
    <x v="1"/>
    <x v="0"/>
    <n v="250163"/>
  </r>
  <r>
    <n v="12298"/>
    <s v="Delhi, India"/>
    <d v="2013-12-23T00:00:00"/>
    <x v="0"/>
    <x v="1"/>
    <x v="0"/>
    <n v="9920"/>
  </r>
  <r>
    <n v="12299"/>
    <s v="Bengaluru, India"/>
    <d v="2013-10-06T00:00:00"/>
    <x v="1"/>
    <x v="3"/>
    <x v="0"/>
    <n v="172280"/>
  </r>
  <r>
    <n v="12300"/>
    <s v="Bengaluru, India"/>
    <d v="2015-02-27T00:00:00"/>
    <x v="0"/>
    <x v="1"/>
    <x v="1"/>
    <n v="41404"/>
  </r>
  <r>
    <n v="12301"/>
    <s v="Bengaluru, India"/>
    <d v="2013-11-13T00:00:00"/>
    <x v="1"/>
    <x v="4"/>
    <x v="0"/>
    <n v="11198"/>
  </r>
  <r>
    <n v="12302"/>
    <s v="Greater Mumbai, India"/>
    <d v="2015-05-22T00:00:00"/>
    <x v="2"/>
    <x v="1"/>
    <x v="0"/>
    <n v="226206"/>
  </r>
  <r>
    <n v="12303"/>
    <s v="Ahmedabad, India"/>
    <d v="2014-06-06T00:00:00"/>
    <x v="1"/>
    <x v="1"/>
    <x v="1"/>
    <n v="236782"/>
  </r>
  <r>
    <n v="12304"/>
    <s v="Bengaluru, India"/>
    <d v="2015-05-22T00:00:00"/>
    <x v="2"/>
    <x v="4"/>
    <x v="1"/>
    <n v="42785"/>
  </r>
  <r>
    <n v="12305"/>
    <s v="Delhi, India"/>
    <d v="2015-03-02T00:00:00"/>
    <x v="0"/>
    <x v="1"/>
    <x v="0"/>
    <n v="159250"/>
  </r>
  <r>
    <n v="12306"/>
    <s v="Delhi, India"/>
    <d v="2014-08-15T00:00:00"/>
    <x v="3"/>
    <x v="2"/>
    <x v="0"/>
    <n v="173450"/>
  </r>
  <r>
    <n v="12307"/>
    <s v="Delhi, India"/>
    <d v="2014-06-13T00:00:00"/>
    <x v="3"/>
    <x v="4"/>
    <x v="1"/>
    <n v="51582"/>
  </r>
  <r>
    <n v="12308"/>
    <s v="Ahmedabad, India"/>
    <d v="2014-05-22T00:00:00"/>
    <x v="3"/>
    <x v="3"/>
    <x v="1"/>
    <n v="82565"/>
  </r>
  <r>
    <n v="12309"/>
    <s v="Bengaluru, India"/>
    <d v="2015-03-17T00:00:00"/>
    <x v="2"/>
    <x v="1"/>
    <x v="1"/>
    <n v="99155"/>
  </r>
  <r>
    <n v="12310"/>
    <s v="Bengaluru, India"/>
    <d v="2014-10-31T00:00:00"/>
    <x v="1"/>
    <x v="0"/>
    <x v="1"/>
    <n v="274157"/>
  </r>
  <r>
    <n v="12311"/>
    <s v="Greater Mumbai, India"/>
    <d v="2014-04-18T00:00:00"/>
    <x v="0"/>
    <x v="3"/>
    <x v="1"/>
    <n v="153183"/>
  </r>
  <r>
    <n v="12312"/>
    <s v="Bengaluru, India"/>
    <d v="2014-09-17T00:00:00"/>
    <x v="2"/>
    <x v="4"/>
    <x v="1"/>
    <n v="59805"/>
  </r>
  <r>
    <n v="12313"/>
    <s v="Greater Mumbai, India"/>
    <d v="2015-04-14T00:00:00"/>
    <x v="0"/>
    <x v="2"/>
    <x v="1"/>
    <n v="299597"/>
  </r>
  <r>
    <n v="12314"/>
    <s v="Bengaluru, India"/>
    <d v="2014-01-13T00:00:00"/>
    <x v="2"/>
    <x v="0"/>
    <x v="0"/>
    <n v="97472"/>
  </r>
  <r>
    <n v="12315"/>
    <s v="Bengaluru, India"/>
    <d v="2014-03-22T00:00:00"/>
    <x v="3"/>
    <x v="4"/>
    <x v="1"/>
    <n v="107612"/>
  </r>
  <r>
    <n v="12316"/>
    <s v="Greater Mumbai, India"/>
    <d v="2014-01-18T00:00:00"/>
    <x v="0"/>
    <x v="0"/>
    <x v="0"/>
    <n v="201219"/>
  </r>
  <r>
    <n v="12317"/>
    <s v="Delhi, India"/>
    <d v="2014-04-05T00:00:00"/>
    <x v="2"/>
    <x v="1"/>
    <x v="0"/>
    <n v="83196"/>
  </r>
  <r>
    <n v="12318"/>
    <s v="Bengaluru, India"/>
    <d v="2014-09-27T00:00:00"/>
    <x v="0"/>
    <x v="0"/>
    <x v="0"/>
    <n v="43797"/>
  </r>
  <r>
    <n v="12319"/>
    <s v="Delhi, India"/>
    <d v="2014-07-13T00:00:00"/>
    <x v="3"/>
    <x v="3"/>
    <x v="1"/>
    <n v="195138"/>
  </r>
  <r>
    <n v="12320"/>
    <s v="Bengaluru, India"/>
    <d v="2014-01-20T00:00:00"/>
    <x v="1"/>
    <x v="1"/>
    <x v="0"/>
    <n v="204089"/>
  </r>
  <r>
    <n v="12321"/>
    <s v="Ahmedabad, India"/>
    <d v="2014-12-04T00:00:00"/>
    <x v="2"/>
    <x v="2"/>
    <x v="0"/>
    <n v="72100"/>
  </r>
  <r>
    <n v="12322"/>
    <s v="Ahmedabad, India"/>
    <d v="2014-08-07T00:00:00"/>
    <x v="2"/>
    <x v="4"/>
    <x v="1"/>
    <n v="130891"/>
  </r>
  <r>
    <n v="12323"/>
    <s v="Bengaluru, India"/>
    <d v="2014-06-07T00:00:00"/>
    <x v="0"/>
    <x v="2"/>
    <x v="1"/>
    <n v="10931"/>
  </r>
  <r>
    <n v="12324"/>
    <s v="Ahmedabad, India"/>
    <d v="2015-03-25T00:00:00"/>
    <x v="1"/>
    <x v="1"/>
    <x v="1"/>
    <n v="241088"/>
  </r>
  <r>
    <n v="12325"/>
    <s v="Bengaluru, India"/>
    <d v="2014-03-28T00:00:00"/>
    <x v="2"/>
    <x v="4"/>
    <x v="0"/>
    <n v="171709"/>
  </r>
  <r>
    <n v="12326"/>
    <s v="Bengaluru, India"/>
    <d v="2014-12-29T00:00:00"/>
    <x v="3"/>
    <x v="2"/>
    <x v="0"/>
    <n v="135869"/>
  </r>
  <r>
    <n v="12327"/>
    <s v="Ahmedabad, India"/>
    <d v="2013-12-23T00:00:00"/>
    <x v="2"/>
    <x v="0"/>
    <x v="1"/>
    <n v="65716"/>
  </r>
  <r>
    <n v="12328"/>
    <s v="Greater Mumbai, India"/>
    <d v="2014-07-07T00:00:00"/>
    <x v="3"/>
    <x v="3"/>
    <x v="0"/>
    <n v="84883"/>
  </r>
  <r>
    <n v="12329"/>
    <s v="Greater Mumbai, India"/>
    <d v="2014-07-30T00:00:00"/>
    <x v="3"/>
    <x v="0"/>
    <x v="1"/>
    <n v="32221"/>
  </r>
  <r>
    <n v="12330"/>
    <s v="Delhi, India"/>
    <d v="2014-10-12T00:00:00"/>
    <x v="2"/>
    <x v="0"/>
    <x v="0"/>
    <n v="117137"/>
  </r>
  <r>
    <n v="12331"/>
    <s v="Bengaluru, India"/>
    <d v="2014-03-03T00:00:00"/>
    <x v="2"/>
    <x v="1"/>
    <x v="0"/>
    <n v="151585"/>
  </r>
  <r>
    <n v="12332"/>
    <s v="Delhi, India"/>
    <d v="2014-11-02T00:00:00"/>
    <x v="2"/>
    <x v="3"/>
    <x v="1"/>
    <n v="22425"/>
  </r>
  <r>
    <n v="12333"/>
    <s v="Delhi, India"/>
    <d v="2013-10-18T00:00:00"/>
    <x v="3"/>
    <x v="3"/>
    <x v="1"/>
    <n v="39183"/>
  </r>
  <r>
    <n v="12334"/>
    <s v="Bengaluru, India"/>
    <d v="2015-04-26T00:00:00"/>
    <x v="1"/>
    <x v="1"/>
    <x v="1"/>
    <n v="281474"/>
  </r>
  <r>
    <n v="12335"/>
    <s v="Delhi, India"/>
    <d v="2014-05-01T00:00:00"/>
    <x v="1"/>
    <x v="2"/>
    <x v="1"/>
    <n v="26019"/>
  </r>
  <r>
    <n v="12336"/>
    <s v="Bengaluru, India"/>
    <d v="2015-05-01T00:00:00"/>
    <x v="1"/>
    <x v="1"/>
    <x v="1"/>
    <n v="12748"/>
  </r>
  <r>
    <n v="12337"/>
    <s v="Bengaluru, India"/>
    <d v="2014-06-21T00:00:00"/>
    <x v="1"/>
    <x v="3"/>
    <x v="1"/>
    <n v="178523"/>
  </r>
  <r>
    <n v="12338"/>
    <s v="Greater Mumbai, India"/>
    <d v="2015-04-13T00:00:00"/>
    <x v="3"/>
    <x v="3"/>
    <x v="1"/>
    <n v="295781"/>
  </r>
  <r>
    <n v="12339"/>
    <s v="Greater Mumbai, India"/>
    <d v="2014-12-03T00:00:00"/>
    <x v="2"/>
    <x v="4"/>
    <x v="1"/>
    <n v="66086"/>
  </r>
  <r>
    <n v="12340"/>
    <s v="Ahmedabad, India"/>
    <d v="2014-12-18T00:00:00"/>
    <x v="0"/>
    <x v="0"/>
    <x v="1"/>
    <n v="245768"/>
  </r>
  <r>
    <n v="12341"/>
    <s v="Bengaluru, India"/>
    <d v="2015-01-11T00:00:00"/>
    <x v="1"/>
    <x v="2"/>
    <x v="1"/>
    <n v="209406"/>
  </r>
  <r>
    <n v="12342"/>
    <s v="Greater Mumbai, India"/>
    <d v="2014-05-20T00:00:00"/>
    <x v="0"/>
    <x v="4"/>
    <x v="1"/>
    <n v="87638"/>
  </r>
  <r>
    <n v="12343"/>
    <s v="Delhi, India"/>
    <d v="2015-04-09T00:00:00"/>
    <x v="2"/>
    <x v="1"/>
    <x v="1"/>
    <n v="278793"/>
  </r>
  <r>
    <n v="12344"/>
    <s v="Delhi, India"/>
    <d v="2014-08-04T00:00:00"/>
    <x v="3"/>
    <x v="2"/>
    <x v="1"/>
    <n v="240140"/>
  </r>
  <r>
    <n v="12345"/>
    <s v="Ahmedabad, India"/>
    <d v="2014-06-23T00:00:00"/>
    <x v="2"/>
    <x v="1"/>
    <x v="0"/>
    <n v="22050"/>
  </r>
  <r>
    <n v="12346"/>
    <s v="Bengaluru, India"/>
    <d v="2014-07-18T00:00:00"/>
    <x v="1"/>
    <x v="1"/>
    <x v="0"/>
    <n v="7504"/>
  </r>
  <r>
    <n v="12347"/>
    <s v="Bengaluru, India"/>
    <d v="2014-04-08T00:00:00"/>
    <x v="1"/>
    <x v="4"/>
    <x v="1"/>
    <n v="273690"/>
  </r>
  <r>
    <n v="12348"/>
    <s v="Greater Mumbai, India"/>
    <d v="2013-10-17T00:00:00"/>
    <x v="1"/>
    <x v="3"/>
    <x v="0"/>
    <n v="134850"/>
  </r>
  <r>
    <n v="12349"/>
    <s v="Bengaluru, India"/>
    <d v="2015-05-08T00:00:00"/>
    <x v="1"/>
    <x v="1"/>
    <x v="1"/>
    <n v="32812"/>
  </r>
  <r>
    <n v="12350"/>
    <s v="Ahmedabad, India"/>
    <d v="2013-10-18T00:00:00"/>
    <x v="3"/>
    <x v="0"/>
    <x v="0"/>
    <n v="222885"/>
  </r>
  <r>
    <n v="12351"/>
    <s v="Bengaluru, India"/>
    <d v="2013-12-16T00:00:00"/>
    <x v="2"/>
    <x v="0"/>
    <x v="0"/>
    <n v="31281"/>
  </r>
  <r>
    <n v="12352"/>
    <s v="Greater Mumbai, India"/>
    <d v="2015-03-24T00:00:00"/>
    <x v="1"/>
    <x v="3"/>
    <x v="0"/>
    <n v="249069"/>
  </r>
  <r>
    <n v="12353"/>
    <s v="Delhi, India"/>
    <d v="2014-12-16T00:00:00"/>
    <x v="0"/>
    <x v="3"/>
    <x v="1"/>
    <n v="3999"/>
  </r>
  <r>
    <n v="12354"/>
    <s v="Delhi, India"/>
    <d v="2014-02-21T00:00:00"/>
    <x v="1"/>
    <x v="3"/>
    <x v="0"/>
    <n v="23597"/>
  </r>
  <r>
    <n v="12355"/>
    <s v="Ahmedabad, India"/>
    <d v="2013-10-07T00:00:00"/>
    <x v="1"/>
    <x v="1"/>
    <x v="1"/>
    <n v="25685"/>
  </r>
  <r>
    <n v="12356"/>
    <s v="Bengaluru, India"/>
    <d v="2013-10-09T00:00:00"/>
    <x v="1"/>
    <x v="4"/>
    <x v="0"/>
    <n v="158261"/>
  </r>
  <r>
    <n v="12357"/>
    <s v="Bengaluru, India"/>
    <d v="2014-11-20T00:00:00"/>
    <x v="0"/>
    <x v="4"/>
    <x v="0"/>
    <n v="240997"/>
  </r>
  <r>
    <n v="12358"/>
    <s v="Greater Mumbai, India"/>
    <d v="2015-03-29T00:00:00"/>
    <x v="1"/>
    <x v="1"/>
    <x v="0"/>
    <n v="134276"/>
  </r>
  <r>
    <n v="12359"/>
    <s v="Delhi, India"/>
    <d v="2014-06-28T00:00:00"/>
    <x v="3"/>
    <x v="4"/>
    <x v="0"/>
    <n v="194699"/>
  </r>
  <r>
    <n v="12360"/>
    <s v="Delhi, India"/>
    <d v="2014-06-22T00:00:00"/>
    <x v="3"/>
    <x v="3"/>
    <x v="1"/>
    <n v="192840"/>
  </r>
  <r>
    <n v="12361"/>
    <s v="Greater Mumbai, India"/>
    <d v="2014-01-17T00:00:00"/>
    <x v="0"/>
    <x v="3"/>
    <x v="1"/>
    <n v="155980"/>
  </r>
  <r>
    <n v="12362"/>
    <s v="Greater Mumbai, India"/>
    <d v="2014-03-25T00:00:00"/>
    <x v="3"/>
    <x v="3"/>
    <x v="1"/>
    <n v="138431"/>
  </r>
  <r>
    <n v="12363"/>
    <s v="Ahmedabad, India"/>
    <d v="2015-04-23T00:00:00"/>
    <x v="3"/>
    <x v="3"/>
    <x v="0"/>
    <n v="287520"/>
  </r>
  <r>
    <n v="12364"/>
    <s v="Delhi, India"/>
    <d v="2014-04-02T00:00:00"/>
    <x v="0"/>
    <x v="3"/>
    <x v="1"/>
    <n v="33564"/>
  </r>
  <r>
    <n v="12365"/>
    <s v="Bengaluru, India"/>
    <d v="2014-10-10T00:00:00"/>
    <x v="1"/>
    <x v="2"/>
    <x v="1"/>
    <n v="228254"/>
  </r>
  <r>
    <n v="12366"/>
    <s v="Delhi, India"/>
    <d v="2014-02-20T00:00:00"/>
    <x v="2"/>
    <x v="0"/>
    <x v="1"/>
    <n v="97365"/>
  </r>
  <r>
    <n v="12367"/>
    <s v="Greater Mumbai, India"/>
    <d v="2014-01-13T00:00:00"/>
    <x v="1"/>
    <x v="1"/>
    <x v="0"/>
    <n v="233445"/>
  </r>
  <r>
    <n v="12368"/>
    <s v="Ahmedabad, India"/>
    <d v="2014-11-03T00:00:00"/>
    <x v="3"/>
    <x v="4"/>
    <x v="0"/>
    <n v="232853"/>
  </r>
  <r>
    <n v="12369"/>
    <s v="Bengaluru, India"/>
    <d v="2014-11-14T00:00:00"/>
    <x v="3"/>
    <x v="3"/>
    <x v="0"/>
    <n v="258512"/>
  </r>
  <r>
    <n v="12370"/>
    <s v="Bengaluru, India"/>
    <d v="2014-07-25T00:00:00"/>
    <x v="0"/>
    <x v="1"/>
    <x v="1"/>
    <n v="196772"/>
  </r>
  <r>
    <n v="12371"/>
    <s v="Bengaluru, India"/>
    <d v="2013-10-13T00:00:00"/>
    <x v="3"/>
    <x v="2"/>
    <x v="1"/>
    <n v="271916"/>
  </r>
  <r>
    <n v="12372"/>
    <s v="Ahmedabad, India"/>
    <d v="2014-07-24T00:00:00"/>
    <x v="3"/>
    <x v="1"/>
    <x v="1"/>
    <n v="140763"/>
  </r>
  <r>
    <n v="12373"/>
    <s v="Greater Mumbai, India"/>
    <d v="2014-09-26T00:00:00"/>
    <x v="2"/>
    <x v="4"/>
    <x v="1"/>
    <n v="134321"/>
  </r>
  <r>
    <n v="12374"/>
    <s v="Greater Mumbai, India"/>
    <d v="2013-10-09T00:00:00"/>
    <x v="2"/>
    <x v="2"/>
    <x v="1"/>
    <n v="264150"/>
  </r>
  <r>
    <n v="12375"/>
    <s v="Bengaluru, India"/>
    <d v="2014-09-12T00:00:00"/>
    <x v="1"/>
    <x v="4"/>
    <x v="0"/>
    <n v="20530"/>
  </r>
  <r>
    <n v="12376"/>
    <s v="Delhi, India"/>
    <d v="2014-01-21T00:00:00"/>
    <x v="1"/>
    <x v="4"/>
    <x v="1"/>
    <n v="169524"/>
  </r>
  <r>
    <n v="12377"/>
    <s v="Greater Mumbai, India"/>
    <d v="2014-11-30T00:00:00"/>
    <x v="2"/>
    <x v="2"/>
    <x v="0"/>
    <n v="99928"/>
  </r>
  <r>
    <n v="12378"/>
    <s v="Bengaluru, India"/>
    <d v="2014-04-05T00:00:00"/>
    <x v="0"/>
    <x v="3"/>
    <x v="0"/>
    <n v="265467"/>
  </r>
  <r>
    <n v="12379"/>
    <s v="Bengaluru, India"/>
    <d v="2015-02-06T00:00:00"/>
    <x v="2"/>
    <x v="2"/>
    <x v="0"/>
    <n v="163191"/>
  </r>
  <r>
    <n v="12380"/>
    <s v="Greater Mumbai, India"/>
    <d v="2013-12-11T00:00:00"/>
    <x v="2"/>
    <x v="1"/>
    <x v="0"/>
    <n v="117735"/>
  </r>
  <r>
    <n v="12381"/>
    <s v="Delhi, India"/>
    <d v="2013-11-22T00:00:00"/>
    <x v="0"/>
    <x v="1"/>
    <x v="0"/>
    <n v="186244"/>
  </r>
  <r>
    <n v="12382"/>
    <s v="Ahmedabad, India"/>
    <d v="2015-05-07T00:00:00"/>
    <x v="0"/>
    <x v="1"/>
    <x v="0"/>
    <n v="56799"/>
  </r>
  <r>
    <n v="12383"/>
    <s v="Ahmedabad, India"/>
    <d v="2013-10-06T00:00:00"/>
    <x v="2"/>
    <x v="1"/>
    <x v="0"/>
    <n v="34627"/>
  </r>
  <r>
    <n v="12384"/>
    <s v="Delhi, India"/>
    <d v="2014-11-01T00:00:00"/>
    <x v="1"/>
    <x v="3"/>
    <x v="1"/>
    <n v="97283"/>
  </r>
  <r>
    <n v="12385"/>
    <s v="Ahmedabad, India"/>
    <d v="2014-02-22T00:00:00"/>
    <x v="0"/>
    <x v="3"/>
    <x v="0"/>
    <n v="16271"/>
  </r>
  <r>
    <n v="12386"/>
    <s v="Greater Mumbai, India"/>
    <d v="2014-06-28T00:00:00"/>
    <x v="2"/>
    <x v="4"/>
    <x v="1"/>
    <n v="245226"/>
  </r>
  <r>
    <n v="12387"/>
    <s v="Ahmedabad, India"/>
    <d v="2014-05-16T00:00:00"/>
    <x v="2"/>
    <x v="2"/>
    <x v="0"/>
    <n v="220932"/>
  </r>
  <r>
    <n v="12388"/>
    <s v="Ahmedabad, India"/>
    <d v="2014-01-23T00:00:00"/>
    <x v="0"/>
    <x v="0"/>
    <x v="0"/>
    <n v="6309"/>
  </r>
  <r>
    <n v="12389"/>
    <s v="Greater Mumbai, India"/>
    <d v="2014-09-22T00:00:00"/>
    <x v="2"/>
    <x v="4"/>
    <x v="0"/>
    <n v="121194"/>
  </r>
  <r>
    <n v="12390"/>
    <s v="Delhi, India"/>
    <d v="2015-04-21T00:00:00"/>
    <x v="2"/>
    <x v="3"/>
    <x v="0"/>
    <n v="102513"/>
  </r>
  <r>
    <n v="12391"/>
    <s v="Delhi, India"/>
    <d v="2014-04-06T00:00:00"/>
    <x v="1"/>
    <x v="1"/>
    <x v="0"/>
    <n v="245554"/>
  </r>
  <r>
    <n v="12392"/>
    <s v="Ahmedabad, India"/>
    <d v="2014-01-23T00:00:00"/>
    <x v="2"/>
    <x v="4"/>
    <x v="0"/>
    <n v="199159"/>
  </r>
  <r>
    <n v="12393"/>
    <s v="Greater Mumbai, India"/>
    <d v="2014-02-09T00:00:00"/>
    <x v="1"/>
    <x v="0"/>
    <x v="0"/>
    <n v="186126"/>
  </r>
  <r>
    <n v="12394"/>
    <s v="Greater Mumbai, India"/>
    <d v="2014-05-21T00:00:00"/>
    <x v="0"/>
    <x v="3"/>
    <x v="0"/>
    <n v="292553"/>
  </r>
  <r>
    <n v="12395"/>
    <s v="Greater Mumbai, India"/>
    <d v="2013-12-27T00:00:00"/>
    <x v="1"/>
    <x v="1"/>
    <x v="1"/>
    <n v="149072"/>
  </r>
  <r>
    <n v="12396"/>
    <s v="Ahmedabad, India"/>
    <d v="2014-08-23T00:00:00"/>
    <x v="0"/>
    <x v="2"/>
    <x v="0"/>
    <n v="273719"/>
  </r>
  <r>
    <n v="12397"/>
    <s v="Ahmedabad, India"/>
    <d v="2014-03-14T00:00:00"/>
    <x v="2"/>
    <x v="1"/>
    <x v="0"/>
    <n v="145626"/>
  </r>
  <r>
    <n v="12398"/>
    <s v="Ahmedabad, India"/>
    <d v="2014-07-26T00:00:00"/>
    <x v="3"/>
    <x v="1"/>
    <x v="1"/>
    <n v="183047"/>
  </r>
  <r>
    <n v="12399"/>
    <s v="Delhi, India"/>
    <d v="2014-11-28T00:00:00"/>
    <x v="1"/>
    <x v="3"/>
    <x v="1"/>
    <n v="5744"/>
  </r>
  <r>
    <n v="12400"/>
    <s v="Greater Mumbai, India"/>
    <d v="2014-02-09T00:00:00"/>
    <x v="2"/>
    <x v="1"/>
    <x v="1"/>
    <n v="208118"/>
  </r>
  <r>
    <n v="12401"/>
    <s v="Ahmedabad, India"/>
    <d v="2014-10-22T00:00:00"/>
    <x v="1"/>
    <x v="0"/>
    <x v="1"/>
    <n v="166897"/>
  </r>
  <r>
    <n v="12402"/>
    <s v="Bengaluru, India"/>
    <d v="2014-01-28T00:00:00"/>
    <x v="1"/>
    <x v="3"/>
    <x v="1"/>
    <n v="37681"/>
  </r>
  <r>
    <n v="12403"/>
    <s v="Ahmedabad, India"/>
    <d v="2014-07-13T00:00:00"/>
    <x v="1"/>
    <x v="3"/>
    <x v="0"/>
    <n v="247615"/>
  </r>
  <r>
    <n v="12404"/>
    <s v="Greater Mumbai, India"/>
    <d v="2014-06-26T00:00:00"/>
    <x v="0"/>
    <x v="3"/>
    <x v="0"/>
    <n v="214699"/>
  </r>
  <r>
    <n v="12405"/>
    <s v="Greater Mumbai, India"/>
    <d v="2014-02-23T00:00:00"/>
    <x v="0"/>
    <x v="1"/>
    <x v="1"/>
    <n v="231892"/>
  </r>
  <r>
    <n v="12406"/>
    <s v="Greater Mumbai, India"/>
    <d v="2015-02-13T00:00:00"/>
    <x v="2"/>
    <x v="2"/>
    <x v="0"/>
    <n v="127677"/>
  </r>
  <r>
    <n v="12407"/>
    <s v="Ahmedabad, India"/>
    <d v="2014-02-10T00:00:00"/>
    <x v="1"/>
    <x v="2"/>
    <x v="1"/>
    <n v="95811"/>
  </r>
  <r>
    <n v="12408"/>
    <s v="Delhi, India"/>
    <d v="2014-05-24T00:00:00"/>
    <x v="3"/>
    <x v="4"/>
    <x v="1"/>
    <n v="105642"/>
  </r>
  <r>
    <n v="12409"/>
    <s v="Bengaluru, India"/>
    <d v="2015-04-29T00:00:00"/>
    <x v="2"/>
    <x v="3"/>
    <x v="0"/>
    <n v="190027"/>
  </r>
  <r>
    <n v="12410"/>
    <s v="Delhi, India"/>
    <d v="2014-01-04T00:00:00"/>
    <x v="1"/>
    <x v="3"/>
    <x v="1"/>
    <n v="276246"/>
  </r>
  <r>
    <n v="12411"/>
    <s v="Bengaluru, India"/>
    <d v="2014-05-22T00:00:00"/>
    <x v="2"/>
    <x v="3"/>
    <x v="1"/>
    <n v="146929"/>
  </r>
  <r>
    <n v="12412"/>
    <s v="Delhi, India"/>
    <d v="2013-10-11T00:00:00"/>
    <x v="0"/>
    <x v="2"/>
    <x v="1"/>
    <n v="108085"/>
  </r>
  <r>
    <n v="12413"/>
    <s v="Bengaluru, India"/>
    <d v="2014-05-02T00:00:00"/>
    <x v="1"/>
    <x v="3"/>
    <x v="1"/>
    <n v="219291"/>
  </r>
  <r>
    <n v="12414"/>
    <s v="Delhi, India"/>
    <d v="2013-10-29T00:00:00"/>
    <x v="2"/>
    <x v="2"/>
    <x v="1"/>
    <n v="5675"/>
  </r>
  <r>
    <n v="12415"/>
    <s v="Delhi, India"/>
    <d v="2014-01-29T00:00:00"/>
    <x v="3"/>
    <x v="1"/>
    <x v="1"/>
    <n v="91775"/>
  </r>
  <r>
    <n v="12416"/>
    <s v="Greater Mumbai, India"/>
    <d v="2014-03-14T00:00:00"/>
    <x v="1"/>
    <x v="2"/>
    <x v="0"/>
    <n v="110323"/>
  </r>
  <r>
    <n v="12417"/>
    <s v="Delhi, India"/>
    <d v="2014-05-13T00:00:00"/>
    <x v="1"/>
    <x v="0"/>
    <x v="0"/>
    <n v="132476"/>
  </r>
  <r>
    <n v="12418"/>
    <s v="Ahmedabad, India"/>
    <d v="2014-04-05T00:00:00"/>
    <x v="1"/>
    <x v="4"/>
    <x v="0"/>
    <n v="245929"/>
  </r>
  <r>
    <n v="12419"/>
    <s v="Greater Mumbai, India"/>
    <d v="2015-02-09T00:00:00"/>
    <x v="1"/>
    <x v="2"/>
    <x v="1"/>
    <n v="71991"/>
  </r>
  <r>
    <n v="12420"/>
    <s v="Greater Mumbai, India"/>
    <d v="2015-02-07T00:00:00"/>
    <x v="3"/>
    <x v="4"/>
    <x v="1"/>
    <n v="244648"/>
  </r>
  <r>
    <n v="12421"/>
    <s v="Greater Mumbai, India"/>
    <d v="2014-01-07T00:00:00"/>
    <x v="0"/>
    <x v="3"/>
    <x v="1"/>
    <n v="56517"/>
  </r>
  <r>
    <n v="12422"/>
    <s v="Bengaluru, India"/>
    <d v="2014-02-12T00:00:00"/>
    <x v="3"/>
    <x v="0"/>
    <x v="1"/>
    <n v="246679"/>
  </r>
  <r>
    <n v="12423"/>
    <s v="Ahmedabad, India"/>
    <d v="2013-12-13T00:00:00"/>
    <x v="1"/>
    <x v="2"/>
    <x v="0"/>
    <n v="131531"/>
  </r>
  <r>
    <n v="12424"/>
    <s v="Bengaluru, India"/>
    <d v="2014-05-15T00:00:00"/>
    <x v="0"/>
    <x v="4"/>
    <x v="0"/>
    <n v="282530"/>
  </r>
  <r>
    <n v="12425"/>
    <s v="Greater Mumbai, India"/>
    <d v="2015-04-12T00:00:00"/>
    <x v="3"/>
    <x v="2"/>
    <x v="0"/>
    <n v="149910"/>
  </r>
  <r>
    <n v="12426"/>
    <s v="Ahmedabad, India"/>
    <d v="2014-05-02T00:00:00"/>
    <x v="3"/>
    <x v="0"/>
    <x v="0"/>
    <n v="156404"/>
  </r>
  <r>
    <n v="12427"/>
    <s v="Ahmedabad, India"/>
    <d v="2014-11-17T00:00:00"/>
    <x v="0"/>
    <x v="2"/>
    <x v="1"/>
    <n v="87097"/>
  </r>
  <r>
    <n v="12428"/>
    <s v="Ahmedabad, India"/>
    <d v="2015-01-31T00:00:00"/>
    <x v="1"/>
    <x v="3"/>
    <x v="0"/>
    <n v="37099"/>
  </r>
  <r>
    <n v="12429"/>
    <s v="Greater Mumbai, India"/>
    <d v="2015-04-12T00:00:00"/>
    <x v="0"/>
    <x v="4"/>
    <x v="1"/>
    <n v="169005"/>
  </r>
  <r>
    <n v="12430"/>
    <s v="Ahmedabad, India"/>
    <d v="2014-10-12T00:00:00"/>
    <x v="1"/>
    <x v="0"/>
    <x v="0"/>
    <n v="201939"/>
  </r>
  <r>
    <n v="12431"/>
    <s v="Ahmedabad, India"/>
    <d v="2014-11-18T00:00:00"/>
    <x v="3"/>
    <x v="2"/>
    <x v="0"/>
    <n v="51146"/>
  </r>
  <r>
    <n v="12432"/>
    <s v="Ahmedabad, India"/>
    <d v="2015-05-26T00:00:00"/>
    <x v="1"/>
    <x v="4"/>
    <x v="1"/>
    <n v="281054"/>
  </r>
  <r>
    <n v="12433"/>
    <s v="Ahmedabad, India"/>
    <d v="2015-01-28T00:00:00"/>
    <x v="1"/>
    <x v="4"/>
    <x v="1"/>
    <n v="222287"/>
  </r>
  <r>
    <n v="12434"/>
    <s v="Bengaluru, India"/>
    <d v="2014-03-19T00:00:00"/>
    <x v="2"/>
    <x v="0"/>
    <x v="0"/>
    <n v="241111"/>
  </r>
  <r>
    <n v="12435"/>
    <s v="Delhi, India"/>
    <d v="2013-11-10T00:00:00"/>
    <x v="2"/>
    <x v="2"/>
    <x v="0"/>
    <n v="49792"/>
  </r>
  <r>
    <n v="12436"/>
    <s v="Delhi, India"/>
    <d v="2015-04-01T00:00:00"/>
    <x v="1"/>
    <x v="0"/>
    <x v="1"/>
    <n v="299505"/>
  </r>
  <r>
    <n v="12437"/>
    <s v="Ahmedabad, India"/>
    <d v="2015-05-22T00:00:00"/>
    <x v="3"/>
    <x v="1"/>
    <x v="0"/>
    <n v="91635"/>
  </r>
  <r>
    <n v="12438"/>
    <s v="Bengaluru, India"/>
    <d v="2013-12-11T00:00:00"/>
    <x v="2"/>
    <x v="0"/>
    <x v="0"/>
    <n v="255070"/>
  </r>
  <r>
    <n v="12439"/>
    <s v="Delhi, India"/>
    <d v="2015-01-18T00:00:00"/>
    <x v="0"/>
    <x v="2"/>
    <x v="1"/>
    <n v="279951"/>
  </r>
  <r>
    <n v="12440"/>
    <s v="Bengaluru, India"/>
    <d v="2014-03-25T00:00:00"/>
    <x v="0"/>
    <x v="3"/>
    <x v="1"/>
    <n v="198438"/>
  </r>
  <r>
    <n v="12441"/>
    <s v="Bengaluru, India"/>
    <d v="2014-03-19T00:00:00"/>
    <x v="3"/>
    <x v="3"/>
    <x v="0"/>
    <n v="298960"/>
  </r>
  <r>
    <n v="12442"/>
    <s v="Greater Mumbai, India"/>
    <d v="2014-07-12T00:00:00"/>
    <x v="3"/>
    <x v="4"/>
    <x v="1"/>
    <n v="72224"/>
  </r>
  <r>
    <n v="12443"/>
    <s v="Greater Mumbai, India"/>
    <d v="2015-04-28T00:00:00"/>
    <x v="0"/>
    <x v="2"/>
    <x v="0"/>
    <n v="168374"/>
  </r>
  <r>
    <n v="12444"/>
    <s v="Bengaluru, India"/>
    <d v="2013-12-26T00:00:00"/>
    <x v="0"/>
    <x v="2"/>
    <x v="1"/>
    <n v="123006"/>
  </r>
  <r>
    <n v="12445"/>
    <s v="Bengaluru, India"/>
    <d v="2013-12-06T00:00:00"/>
    <x v="1"/>
    <x v="4"/>
    <x v="0"/>
    <n v="194145"/>
  </r>
  <r>
    <n v="12446"/>
    <s v="Delhi, India"/>
    <d v="2014-11-10T00:00:00"/>
    <x v="0"/>
    <x v="3"/>
    <x v="1"/>
    <n v="28631"/>
  </r>
  <r>
    <n v="12447"/>
    <s v="Delhi, India"/>
    <d v="2015-04-24T00:00:00"/>
    <x v="2"/>
    <x v="0"/>
    <x v="1"/>
    <n v="96067"/>
  </r>
  <r>
    <n v="12448"/>
    <s v="Ahmedabad, India"/>
    <d v="2014-11-19T00:00:00"/>
    <x v="0"/>
    <x v="1"/>
    <x v="0"/>
    <n v="53765"/>
  </r>
  <r>
    <n v="12449"/>
    <s v="Bengaluru, India"/>
    <d v="2014-01-07T00:00:00"/>
    <x v="1"/>
    <x v="1"/>
    <x v="1"/>
    <n v="135477"/>
  </r>
  <r>
    <n v="12450"/>
    <s v="Bengaluru, India"/>
    <d v="2014-11-24T00:00:00"/>
    <x v="2"/>
    <x v="2"/>
    <x v="1"/>
    <n v="24565"/>
  </r>
  <r>
    <n v="12451"/>
    <s v="Delhi, India"/>
    <d v="2014-09-11T00:00:00"/>
    <x v="1"/>
    <x v="1"/>
    <x v="0"/>
    <n v="287234"/>
  </r>
  <r>
    <n v="12452"/>
    <s v="Ahmedabad, India"/>
    <d v="2015-03-12T00:00:00"/>
    <x v="3"/>
    <x v="2"/>
    <x v="1"/>
    <n v="259335"/>
  </r>
  <r>
    <n v="12453"/>
    <s v="Bengaluru, India"/>
    <d v="2015-04-04T00:00:00"/>
    <x v="1"/>
    <x v="2"/>
    <x v="1"/>
    <n v="72264"/>
  </r>
  <r>
    <n v="12454"/>
    <s v="Delhi, India"/>
    <d v="2014-02-20T00:00:00"/>
    <x v="3"/>
    <x v="0"/>
    <x v="0"/>
    <n v="56122"/>
  </r>
  <r>
    <n v="12455"/>
    <s v="Delhi, India"/>
    <d v="2015-02-20T00:00:00"/>
    <x v="1"/>
    <x v="2"/>
    <x v="0"/>
    <n v="251328"/>
  </r>
  <r>
    <n v="12456"/>
    <s v="Ahmedabad, India"/>
    <d v="2015-05-11T00:00:00"/>
    <x v="0"/>
    <x v="3"/>
    <x v="1"/>
    <n v="120658"/>
  </r>
  <r>
    <n v="12457"/>
    <s v="Greater Mumbai, India"/>
    <d v="2014-12-16T00:00:00"/>
    <x v="0"/>
    <x v="4"/>
    <x v="0"/>
    <n v="24317"/>
  </r>
  <r>
    <n v="12458"/>
    <s v="Bengaluru, India"/>
    <d v="2014-07-24T00:00:00"/>
    <x v="3"/>
    <x v="0"/>
    <x v="0"/>
    <n v="2194"/>
  </r>
  <r>
    <n v="12459"/>
    <s v="Bengaluru, India"/>
    <d v="2014-10-25T00:00:00"/>
    <x v="3"/>
    <x v="3"/>
    <x v="0"/>
    <n v="179071"/>
  </r>
  <r>
    <n v="12460"/>
    <s v="Bengaluru, India"/>
    <d v="2014-03-13T00:00:00"/>
    <x v="1"/>
    <x v="4"/>
    <x v="1"/>
    <n v="244806"/>
  </r>
  <r>
    <n v="12461"/>
    <s v="Delhi, India"/>
    <d v="2014-06-10T00:00:00"/>
    <x v="0"/>
    <x v="3"/>
    <x v="1"/>
    <n v="295579"/>
  </r>
  <r>
    <n v="12462"/>
    <s v="Greater Mumbai, India"/>
    <d v="2014-10-02T00:00:00"/>
    <x v="0"/>
    <x v="1"/>
    <x v="0"/>
    <n v="53714"/>
  </r>
  <r>
    <n v="12463"/>
    <s v="Bengaluru, India"/>
    <d v="2015-01-05T00:00:00"/>
    <x v="2"/>
    <x v="3"/>
    <x v="0"/>
    <n v="142817"/>
  </r>
  <r>
    <n v="12464"/>
    <s v="Greater Mumbai, India"/>
    <d v="2013-12-18T00:00:00"/>
    <x v="0"/>
    <x v="4"/>
    <x v="1"/>
    <n v="165323"/>
  </r>
  <r>
    <n v="12465"/>
    <s v="Greater Mumbai, India"/>
    <d v="2013-10-17T00:00:00"/>
    <x v="0"/>
    <x v="2"/>
    <x v="0"/>
    <n v="215265"/>
  </r>
  <r>
    <n v="12466"/>
    <s v="Ahmedabad, India"/>
    <d v="2013-12-29T00:00:00"/>
    <x v="2"/>
    <x v="0"/>
    <x v="1"/>
    <n v="43401"/>
  </r>
  <r>
    <n v="12467"/>
    <s v="Bengaluru, India"/>
    <d v="2013-12-03T00:00:00"/>
    <x v="3"/>
    <x v="4"/>
    <x v="0"/>
    <n v="298622"/>
  </r>
  <r>
    <n v="12468"/>
    <s v="Greater Mumbai, India"/>
    <d v="2014-04-21T00:00:00"/>
    <x v="0"/>
    <x v="1"/>
    <x v="1"/>
    <n v="23676"/>
  </r>
  <r>
    <n v="12469"/>
    <s v="Ahmedabad, India"/>
    <d v="2015-03-31T00:00:00"/>
    <x v="1"/>
    <x v="3"/>
    <x v="0"/>
    <n v="44030"/>
  </r>
  <r>
    <n v="12470"/>
    <s v="Delhi, India"/>
    <d v="2014-04-13T00:00:00"/>
    <x v="3"/>
    <x v="2"/>
    <x v="1"/>
    <n v="189302"/>
  </r>
  <r>
    <n v="12471"/>
    <s v="Ahmedabad, India"/>
    <d v="2014-06-16T00:00:00"/>
    <x v="2"/>
    <x v="1"/>
    <x v="1"/>
    <n v="132554"/>
  </r>
  <r>
    <n v="12472"/>
    <s v="Ahmedabad, India"/>
    <d v="2015-02-01T00:00:00"/>
    <x v="0"/>
    <x v="2"/>
    <x v="1"/>
    <n v="198950"/>
  </r>
  <r>
    <n v="12473"/>
    <s v="Ahmedabad, India"/>
    <d v="2013-10-23T00:00:00"/>
    <x v="2"/>
    <x v="0"/>
    <x v="0"/>
    <n v="116903"/>
  </r>
  <r>
    <n v="12474"/>
    <s v="Ahmedabad, India"/>
    <d v="2014-05-08T00:00:00"/>
    <x v="1"/>
    <x v="3"/>
    <x v="0"/>
    <n v="118068"/>
  </r>
  <r>
    <n v="12475"/>
    <s v="Delhi, India"/>
    <d v="2014-09-26T00:00:00"/>
    <x v="3"/>
    <x v="2"/>
    <x v="0"/>
    <n v="136474"/>
  </r>
  <r>
    <n v="12476"/>
    <s v="Delhi, India"/>
    <d v="2015-03-23T00:00:00"/>
    <x v="3"/>
    <x v="1"/>
    <x v="0"/>
    <n v="60863"/>
  </r>
  <r>
    <n v="12477"/>
    <s v="Delhi, India"/>
    <d v="2014-03-28T00:00:00"/>
    <x v="0"/>
    <x v="0"/>
    <x v="1"/>
    <n v="91744"/>
  </r>
  <r>
    <n v="12478"/>
    <s v="Delhi, India"/>
    <d v="2014-06-18T00:00:00"/>
    <x v="1"/>
    <x v="4"/>
    <x v="1"/>
    <n v="170432"/>
  </r>
  <r>
    <n v="12479"/>
    <s v="Delhi, India"/>
    <d v="2014-09-03T00:00:00"/>
    <x v="1"/>
    <x v="3"/>
    <x v="0"/>
    <n v="194352"/>
  </r>
  <r>
    <n v="12480"/>
    <s v="Ahmedabad, India"/>
    <d v="2014-09-06T00:00:00"/>
    <x v="3"/>
    <x v="1"/>
    <x v="0"/>
    <n v="75113"/>
  </r>
  <r>
    <n v="12481"/>
    <s v="Delhi, India"/>
    <d v="2015-02-04T00:00:00"/>
    <x v="3"/>
    <x v="2"/>
    <x v="0"/>
    <n v="115985"/>
  </r>
  <r>
    <n v="12482"/>
    <s v="Greater Mumbai, India"/>
    <d v="2014-08-08T00:00:00"/>
    <x v="2"/>
    <x v="0"/>
    <x v="1"/>
    <n v="80749"/>
  </r>
  <r>
    <n v="12483"/>
    <s v="Greater Mumbai, India"/>
    <d v="2015-04-23T00:00:00"/>
    <x v="1"/>
    <x v="1"/>
    <x v="1"/>
    <n v="68324"/>
  </r>
  <r>
    <n v="12484"/>
    <s v="Delhi, India"/>
    <d v="2015-02-22T00:00:00"/>
    <x v="0"/>
    <x v="1"/>
    <x v="1"/>
    <n v="84918"/>
  </r>
  <r>
    <n v="12485"/>
    <s v="Delhi, India"/>
    <d v="2014-07-28T00:00:00"/>
    <x v="2"/>
    <x v="1"/>
    <x v="0"/>
    <n v="253354"/>
  </r>
  <r>
    <n v="12486"/>
    <s v="Bengaluru, India"/>
    <d v="2014-08-20T00:00:00"/>
    <x v="3"/>
    <x v="0"/>
    <x v="0"/>
    <n v="136880"/>
  </r>
  <r>
    <n v="12487"/>
    <s v="Bengaluru, India"/>
    <d v="2014-05-18T00:00:00"/>
    <x v="2"/>
    <x v="1"/>
    <x v="0"/>
    <n v="47206"/>
  </r>
  <r>
    <n v="12488"/>
    <s v="Ahmedabad, India"/>
    <d v="2015-02-20T00:00:00"/>
    <x v="2"/>
    <x v="3"/>
    <x v="1"/>
    <n v="233637"/>
  </r>
  <r>
    <n v="12489"/>
    <s v="Delhi, India"/>
    <d v="2014-07-25T00:00:00"/>
    <x v="0"/>
    <x v="0"/>
    <x v="1"/>
    <n v="255965"/>
  </r>
  <r>
    <n v="12490"/>
    <s v="Delhi, India"/>
    <d v="2014-09-23T00:00:00"/>
    <x v="0"/>
    <x v="4"/>
    <x v="0"/>
    <n v="44734"/>
  </r>
  <r>
    <n v="12491"/>
    <s v="Delhi, India"/>
    <d v="2013-10-16T00:00:00"/>
    <x v="0"/>
    <x v="4"/>
    <x v="1"/>
    <n v="114226"/>
  </r>
  <r>
    <n v="12492"/>
    <s v="Delhi, India"/>
    <d v="2014-01-13T00:00:00"/>
    <x v="3"/>
    <x v="4"/>
    <x v="1"/>
    <n v="14615"/>
  </r>
  <r>
    <n v="12493"/>
    <s v="Ahmedabad, India"/>
    <d v="2014-01-02T00:00:00"/>
    <x v="1"/>
    <x v="1"/>
    <x v="1"/>
    <n v="168432"/>
  </r>
  <r>
    <n v="12494"/>
    <s v="Bengaluru, India"/>
    <d v="2014-12-26T00:00:00"/>
    <x v="0"/>
    <x v="3"/>
    <x v="1"/>
    <n v="19513"/>
  </r>
  <r>
    <n v="12495"/>
    <s v="Ahmedabad, India"/>
    <d v="2014-11-18T00:00:00"/>
    <x v="2"/>
    <x v="1"/>
    <x v="0"/>
    <n v="82579"/>
  </r>
  <r>
    <n v="12496"/>
    <s v="Greater Mumbai, India"/>
    <d v="2013-11-17T00:00:00"/>
    <x v="0"/>
    <x v="2"/>
    <x v="1"/>
    <n v="154715"/>
  </r>
  <r>
    <n v="12497"/>
    <s v="Greater Mumbai, India"/>
    <d v="2015-02-20T00:00:00"/>
    <x v="2"/>
    <x v="4"/>
    <x v="1"/>
    <n v="27363"/>
  </r>
  <r>
    <n v="12498"/>
    <s v="Ahmedabad, India"/>
    <d v="2014-01-04T00:00:00"/>
    <x v="1"/>
    <x v="2"/>
    <x v="0"/>
    <n v="222164"/>
  </r>
  <r>
    <n v="12499"/>
    <s v="Greater Mumbai, India"/>
    <d v="2015-05-18T00:00:00"/>
    <x v="1"/>
    <x v="2"/>
    <x v="1"/>
    <n v="104683"/>
  </r>
  <r>
    <n v="12500"/>
    <s v="Ahmedabad, India"/>
    <d v="2015-04-21T00:00:00"/>
    <x v="2"/>
    <x v="1"/>
    <x v="1"/>
    <n v="61728"/>
  </r>
  <r>
    <n v="12501"/>
    <s v="Greater Mumbai, India"/>
    <d v="2014-01-10T00:00:00"/>
    <x v="3"/>
    <x v="2"/>
    <x v="1"/>
    <n v="159603"/>
  </r>
  <r>
    <n v="12502"/>
    <s v="Ahmedabad, India"/>
    <d v="2014-03-01T00:00:00"/>
    <x v="1"/>
    <x v="2"/>
    <x v="0"/>
    <n v="110081"/>
  </r>
  <r>
    <n v="12503"/>
    <s v="Ahmedabad, India"/>
    <d v="2015-05-20T00:00:00"/>
    <x v="3"/>
    <x v="1"/>
    <x v="1"/>
    <n v="51705"/>
  </r>
  <r>
    <n v="12504"/>
    <s v="Greater Mumbai, India"/>
    <d v="2014-10-05T00:00:00"/>
    <x v="1"/>
    <x v="1"/>
    <x v="1"/>
    <n v="47847"/>
  </r>
  <r>
    <n v="12505"/>
    <s v="Bengaluru, India"/>
    <d v="2014-06-05T00:00:00"/>
    <x v="3"/>
    <x v="0"/>
    <x v="0"/>
    <n v="39361"/>
  </r>
  <r>
    <n v="12506"/>
    <s v="Ahmedabad, India"/>
    <d v="2013-11-18T00:00:00"/>
    <x v="0"/>
    <x v="3"/>
    <x v="1"/>
    <n v="257717"/>
  </r>
  <r>
    <n v="12507"/>
    <s v="Ahmedabad, India"/>
    <d v="2014-08-16T00:00:00"/>
    <x v="1"/>
    <x v="1"/>
    <x v="0"/>
    <n v="5066"/>
  </r>
  <r>
    <n v="12508"/>
    <s v="Delhi, India"/>
    <d v="2014-08-22T00:00:00"/>
    <x v="2"/>
    <x v="2"/>
    <x v="1"/>
    <n v="161329"/>
  </r>
  <r>
    <n v="12509"/>
    <s v="Delhi, India"/>
    <d v="2013-12-15T00:00:00"/>
    <x v="3"/>
    <x v="3"/>
    <x v="0"/>
    <n v="281055"/>
  </r>
  <r>
    <n v="12510"/>
    <s v="Greater Mumbai, India"/>
    <d v="2013-11-21T00:00:00"/>
    <x v="3"/>
    <x v="3"/>
    <x v="0"/>
    <n v="205230"/>
  </r>
  <r>
    <n v="12511"/>
    <s v="Delhi, India"/>
    <d v="2013-10-28T00:00:00"/>
    <x v="2"/>
    <x v="4"/>
    <x v="1"/>
    <n v="19012"/>
  </r>
  <r>
    <n v="12512"/>
    <s v="Greater Mumbai, India"/>
    <d v="2014-03-12T00:00:00"/>
    <x v="3"/>
    <x v="3"/>
    <x v="0"/>
    <n v="73896"/>
  </r>
  <r>
    <n v="12513"/>
    <s v="Bengaluru, India"/>
    <d v="2013-10-04T00:00:00"/>
    <x v="2"/>
    <x v="1"/>
    <x v="1"/>
    <n v="182817"/>
  </r>
  <r>
    <n v="12514"/>
    <s v="Bengaluru, India"/>
    <d v="2013-12-10T00:00:00"/>
    <x v="0"/>
    <x v="0"/>
    <x v="0"/>
    <n v="261675"/>
  </r>
  <r>
    <n v="12515"/>
    <s v="Bengaluru, India"/>
    <d v="2014-10-28T00:00:00"/>
    <x v="0"/>
    <x v="3"/>
    <x v="1"/>
    <n v="86365"/>
  </r>
  <r>
    <n v="12516"/>
    <s v="Ahmedabad, India"/>
    <d v="2014-10-12T00:00:00"/>
    <x v="2"/>
    <x v="0"/>
    <x v="0"/>
    <n v="18975"/>
  </r>
  <r>
    <n v="12517"/>
    <s v="Ahmedabad, India"/>
    <d v="2015-01-30T00:00:00"/>
    <x v="1"/>
    <x v="0"/>
    <x v="1"/>
    <n v="35283"/>
  </r>
  <r>
    <n v="12518"/>
    <s v="Ahmedabad, India"/>
    <d v="2015-04-22T00:00:00"/>
    <x v="0"/>
    <x v="4"/>
    <x v="0"/>
    <n v="205677"/>
  </r>
  <r>
    <n v="12519"/>
    <s v="Greater Mumbai, India"/>
    <d v="2014-01-11T00:00:00"/>
    <x v="0"/>
    <x v="1"/>
    <x v="1"/>
    <n v="240672"/>
  </r>
  <r>
    <n v="12520"/>
    <s v="Delhi, India"/>
    <d v="2015-03-11T00:00:00"/>
    <x v="0"/>
    <x v="2"/>
    <x v="1"/>
    <n v="278840"/>
  </r>
  <r>
    <n v="12521"/>
    <s v="Delhi, India"/>
    <d v="2013-10-22T00:00:00"/>
    <x v="3"/>
    <x v="2"/>
    <x v="0"/>
    <n v="267427"/>
  </r>
  <r>
    <n v="12522"/>
    <s v="Greater Mumbai, India"/>
    <d v="2014-08-18T00:00:00"/>
    <x v="1"/>
    <x v="2"/>
    <x v="0"/>
    <n v="297231"/>
  </r>
  <r>
    <n v="12523"/>
    <s v="Greater Mumbai, India"/>
    <d v="2014-07-10T00:00:00"/>
    <x v="0"/>
    <x v="0"/>
    <x v="1"/>
    <n v="258085"/>
  </r>
  <r>
    <n v="12524"/>
    <s v="Bengaluru, India"/>
    <d v="2014-12-29T00:00:00"/>
    <x v="0"/>
    <x v="2"/>
    <x v="1"/>
    <n v="156635"/>
  </r>
  <r>
    <n v="12525"/>
    <s v="Ahmedabad, India"/>
    <d v="2015-05-22T00:00:00"/>
    <x v="2"/>
    <x v="1"/>
    <x v="1"/>
    <n v="82236"/>
  </r>
  <r>
    <n v="12526"/>
    <s v="Ahmedabad, India"/>
    <d v="2014-11-13T00:00:00"/>
    <x v="2"/>
    <x v="2"/>
    <x v="1"/>
    <n v="292241"/>
  </r>
  <r>
    <n v="12527"/>
    <s v="Greater Mumbai, India"/>
    <d v="2014-07-26T00:00:00"/>
    <x v="1"/>
    <x v="2"/>
    <x v="1"/>
    <n v="74480"/>
  </r>
  <r>
    <n v="12528"/>
    <s v="Greater Mumbai, India"/>
    <d v="2014-09-24T00:00:00"/>
    <x v="3"/>
    <x v="0"/>
    <x v="0"/>
    <n v="285063"/>
  </r>
  <r>
    <n v="12529"/>
    <s v="Delhi, India"/>
    <d v="2013-12-19T00:00:00"/>
    <x v="0"/>
    <x v="4"/>
    <x v="1"/>
    <n v="298784"/>
  </r>
  <r>
    <n v="12530"/>
    <s v="Delhi, India"/>
    <d v="2014-04-21T00:00:00"/>
    <x v="0"/>
    <x v="2"/>
    <x v="0"/>
    <n v="191005"/>
  </r>
  <r>
    <n v="12531"/>
    <s v="Bengaluru, India"/>
    <d v="2014-03-18T00:00:00"/>
    <x v="2"/>
    <x v="2"/>
    <x v="1"/>
    <n v="263805"/>
  </r>
  <r>
    <n v="12532"/>
    <s v="Bengaluru, India"/>
    <d v="2014-03-25T00:00:00"/>
    <x v="0"/>
    <x v="0"/>
    <x v="1"/>
    <n v="3240"/>
  </r>
  <r>
    <n v="12533"/>
    <s v="Bengaluru, India"/>
    <d v="2015-03-14T00:00:00"/>
    <x v="0"/>
    <x v="4"/>
    <x v="0"/>
    <n v="250389"/>
  </r>
  <r>
    <n v="12534"/>
    <s v="Delhi, India"/>
    <d v="2014-05-19T00:00:00"/>
    <x v="1"/>
    <x v="3"/>
    <x v="0"/>
    <n v="39701"/>
  </r>
  <r>
    <n v="12535"/>
    <s v="Bengaluru, India"/>
    <d v="2014-09-11T00:00:00"/>
    <x v="0"/>
    <x v="4"/>
    <x v="1"/>
    <n v="95984"/>
  </r>
  <r>
    <n v="12536"/>
    <s v="Greater Mumbai, India"/>
    <d v="2014-12-15T00:00:00"/>
    <x v="2"/>
    <x v="0"/>
    <x v="0"/>
    <n v="292299"/>
  </r>
  <r>
    <n v="12537"/>
    <s v="Delhi, India"/>
    <d v="2015-05-05T00:00:00"/>
    <x v="1"/>
    <x v="3"/>
    <x v="1"/>
    <n v="91187"/>
  </r>
  <r>
    <n v="12538"/>
    <s v="Greater Mumbai, India"/>
    <d v="2014-11-21T00:00:00"/>
    <x v="1"/>
    <x v="2"/>
    <x v="0"/>
    <n v="226230"/>
  </r>
  <r>
    <n v="12539"/>
    <s v="Ahmedabad, India"/>
    <d v="2015-02-06T00:00:00"/>
    <x v="0"/>
    <x v="0"/>
    <x v="1"/>
    <n v="100264"/>
  </r>
  <r>
    <n v="12540"/>
    <s v="Delhi, India"/>
    <d v="2015-02-15T00:00:00"/>
    <x v="3"/>
    <x v="1"/>
    <x v="1"/>
    <n v="237907"/>
  </r>
  <r>
    <n v="12541"/>
    <s v="Ahmedabad, India"/>
    <d v="2014-09-13T00:00:00"/>
    <x v="0"/>
    <x v="1"/>
    <x v="1"/>
    <n v="130261"/>
  </r>
  <r>
    <n v="12542"/>
    <s v="Bengaluru, India"/>
    <d v="2014-03-03T00:00:00"/>
    <x v="3"/>
    <x v="3"/>
    <x v="0"/>
    <n v="280203"/>
  </r>
  <r>
    <n v="12543"/>
    <s v="Bengaluru, India"/>
    <d v="2015-05-12T00:00:00"/>
    <x v="1"/>
    <x v="0"/>
    <x v="0"/>
    <n v="120843"/>
  </r>
  <r>
    <n v="12544"/>
    <s v="Delhi, India"/>
    <d v="2014-06-18T00:00:00"/>
    <x v="1"/>
    <x v="2"/>
    <x v="0"/>
    <n v="85082"/>
  </r>
  <r>
    <n v="12545"/>
    <s v="Bengaluru, India"/>
    <d v="2015-01-06T00:00:00"/>
    <x v="2"/>
    <x v="3"/>
    <x v="0"/>
    <n v="186741"/>
  </r>
  <r>
    <n v="12546"/>
    <s v="Bengaluru, India"/>
    <d v="2014-11-28T00:00:00"/>
    <x v="1"/>
    <x v="1"/>
    <x v="1"/>
    <n v="72267"/>
  </r>
  <r>
    <n v="12547"/>
    <s v="Ahmedabad, India"/>
    <d v="2014-09-27T00:00:00"/>
    <x v="3"/>
    <x v="4"/>
    <x v="1"/>
    <n v="7449"/>
  </r>
  <r>
    <n v="12548"/>
    <s v="Bengaluru, India"/>
    <d v="2014-04-09T00:00:00"/>
    <x v="3"/>
    <x v="2"/>
    <x v="0"/>
    <n v="204463"/>
  </r>
  <r>
    <n v="12549"/>
    <s v="Delhi, India"/>
    <d v="2014-06-07T00:00:00"/>
    <x v="3"/>
    <x v="0"/>
    <x v="1"/>
    <n v="244194"/>
  </r>
  <r>
    <n v="12550"/>
    <s v="Ahmedabad, India"/>
    <d v="2014-12-14T00:00:00"/>
    <x v="3"/>
    <x v="4"/>
    <x v="0"/>
    <n v="114580"/>
  </r>
  <r>
    <n v="12551"/>
    <s v="Delhi, India"/>
    <d v="2015-02-09T00:00:00"/>
    <x v="3"/>
    <x v="1"/>
    <x v="0"/>
    <n v="39987"/>
  </r>
  <r>
    <n v="12552"/>
    <s v="Bengaluru, India"/>
    <d v="2014-07-04T00:00:00"/>
    <x v="1"/>
    <x v="3"/>
    <x v="0"/>
    <n v="89780"/>
  </r>
  <r>
    <n v="12553"/>
    <s v="Bengaluru, India"/>
    <d v="2015-04-28T00:00:00"/>
    <x v="1"/>
    <x v="2"/>
    <x v="1"/>
    <n v="257979"/>
  </r>
  <r>
    <n v="12554"/>
    <s v="Ahmedabad, India"/>
    <d v="2014-03-30T00:00:00"/>
    <x v="3"/>
    <x v="0"/>
    <x v="1"/>
    <n v="226473"/>
  </r>
  <r>
    <n v="12555"/>
    <s v="Delhi, India"/>
    <d v="2014-07-07T00:00:00"/>
    <x v="1"/>
    <x v="2"/>
    <x v="0"/>
    <n v="263507"/>
  </r>
  <r>
    <n v="12556"/>
    <s v="Delhi, India"/>
    <d v="2014-09-08T00:00:00"/>
    <x v="2"/>
    <x v="4"/>
    <x v="1"/>
    <n v="217458"/>
  </r>
  <r>
    <n v="12557"/>
    <s v="Ahmedabad, India"/>
    <d v="2014-10-10T00:00:00"/>
    <x v="3"/>
    <x v="3"/>
    <x v="1"/>
    <n v="145338"/>
  </r>
  <r>
    <n v="12558"/>
    <s v="Delhi, India"/>
    <d v="2014-05-19T00:00:00"/>
    <x v="3"/>
    <x v="3"/>
    <x v="1"/>
    <n v="191253"/>
  </r>
  <r>
    <n v="12559"/>
    <s v="Greater Mumbai, India"/>
    <d v="2014-09-24T00:00:00"/>
    <x v="3"/>
    <x v="0"/>
    <x v="1"/>
    <n v="169114"/>
  </r>
  <r>
    <n v="12560"/>
    <s v="Ahmedabad, India"/>
    <d v="2013-12-25T00:00:00"/>
    <x v="2"/>
    <x v="1"/>
    <x v="1"/>
    <n v="80706"/>
  </r>
  <r>
    <n v="12561"/>
    <s v="Delhi, India"/>
    <d v="2014-07-04T00:00:00"/>
    <x v="3"/>
    <x v="0"/>
    <x v="0"/>
    <n v="71717"/>
  </r>
  <r>
    <n v="12562"/>
    <s v="Bengaluru, India"/>
    <d v="2015-04-19T00:00:00"/>
    <x v="0"/>
    <x v="0"/>
    <x v="0"/>
    <n v="148531"/>
  </r>
  <r>
    <n v="12563"/>
    <s v="Bengaluru, India"/>
    <d v="2014-12-26T00:00:00"/>
    <x v="0"/>
    <x v="4"/>
    <x v="0"/>
    <n v="219428"/>
  </r>
  <r>
    <n v="12564"/>
    <s v="Greater Mumbai, India"/>
    <d v="2015-03-20T00:00:00"/>
    <x v="1"/>
    <x v="4"/>
    <x v="1"/>
    <n v="75801"/>
  </r>
  <r>
    <n v="12565"/>
    <s v="Ahmedabad, India"/>
    <d v="2014-12-25T00:00:00"/>
    <x v="0"/>
    <x v="2"/>
    <x v="1"/>
    <n v="61428"/>
  </r>
  <r>
    <n v="12566"/>
    <s v="Bengaluru, India"/>
    <d v="2014-10-28T00:00:00"/>
    <x v="3"/>
    <x v="4"/>
    <x v="0"/>
    <n v="77284"/>
  </r>
  <r>
    <n v="12567"/>
    <s v="Delhi, India"/>
    <d v="2013-12-06T00:00:00"/>
    <x v="0"/>
    <x v="3"/>
    <x v="1"/>
    <n v="50433"/>
  </r>
  <r>
    <n v="12568"/>
    <s v="Greater Mumbai, India"/>
    <d v="2015-01-30T00:00:00"/>
    <x v="0"/>
    <x v="3"/>
    <x v="1"/>
    <n v="299431"/>
  </r>
  <r>
    <n v="12569"/>
    <s v="Greater Mumbai, India"/>
    <d v="2014-02-27T00:00:00"/>
    <x v="2"/>
    <x v="3"/>
    <x v="1"/>
    <n v="222802"/>
  </r>
  <r>
    <n v="12570"/>
    <s v="Ahmedabad, India"/>
    <d v="2014-06-26T00:00:00"/>
    <x v="3"/>
    <x v="4"/>
    <x v="0"/>
    <n v="27274"/>
  </r>
  <r>
    <n v="12571"/>
    <s v="Bengaluru, India"/>
    <d v="2014-04-09T00:00:00"/>
    <x v="0"/>
    <x v="0"/>
    <x v="1"/>
    <n v="54162"/>
  </r>
  <r>
    <n v="12572"/>
    <s v="Greater Mumbai, India"/>
    <d v="2014-03-28T00:00:00"/>
    <x v="2"/>
    <x v="4"/>
    <x v="1"/>
    <n v="217750"/>
  </r>
  <r>
    <n v="12573"/>
    <s v="Ahmedabad, India"/>
    <d v="2013-10-22T00:00:00"/>
    <x v="3"/>
    <x v="0"/>
    <x v="0"/>
    <n v="216592"/>
  </r>
  <r>
    <n v="12574"/>
    <s v="Delhi, India"/>
    <d v="2015-05-26T00:00:00"/>
    <x v="0"/>
    <x v="2"/>
    <x v="1"/>
    <n v="63264"/>
  </r>
  <r>
    <n v="12575"/>
    <s v="Bengaluru, India"/>
    <d v="2015-04-01T00:00:00"/>
    <x v="3"/>
    <x v="2"/>
    <x v="0"/>
    <n v="166279"/>
  </r>
  <r>
    <n v="12576"/>
    <s v="Greater Mumbai, India"/>
    <d v="2014-12-19T00:00:00"/>
    <x v="0"/>
    <x v="4"/>
    <x v="0"/>
    <n v="80047"/>
  </r>
  <r>
    <n v="12577"/>
    <s v="Delhi, India"/>
    <d v="2014-09-06T00:00:00"/>
    <x v="1"/>
    <x v="2"/>
    <x v="0"/>
    <n v="91625"/>
  </r>
  <r>
    <n v="12578"/>
    <s v="Bengaluru, India"/>
    <d v="2014-03-08T00:00:00"/>
    <x v="1"/>
    <x v="2"/>
    <x v="0"/>
    <n v="63971"/>
  </r>
  <r>
    <n v="12579"/>
    <s v="Greater Mumbai, India"/>
    <d v="2014-03-24T00:00:00"/>
    <x v="0"/>
    <x v="4"/>
    <x v="1"/>
    <n v="211420"/>
  </r>
  <r>
    <n v="12580"/>
    <s v="Delhi, India"/>
    <d v="2015-03-27T00:00:00"/>
    <x v="0"/>
    <x v="0"/>
    <x v="0"/>
    <n v="241758"/>
  </r>
  <r>
    <n v="12581"/>
    <s v="Greater Mumbai, India"/>
    <d v="2014-03-16T00:00:00"/>
    <x v="3"/>
    <x v="2"/>
    <x v="0"/>
    <n v="194486"/>
  </r>
  <r>
    <n v="12582"/>
    <s v="Bengaluru, India"/>
    <d v="2013-12-14T00:00:00"/>
    <x v="2"/>
    <x v="2"/>
    <x v="1"/>
    <n v="199345"/>
  </r>
  <r>
    <n v="12583"/>
    <s v="Delhi, India"/>
    <d v="2014-08-15T00:00:00"/>
    <x v="1"/>
    <x v="4"/>
    <x v="0"/>
    <n v="221327"/>
  </r>
  <r>
    <n v="12584"/>
    <s v="Bengaluru, India"/>
    <d v="2015-02-22T00:00:00"/>
    <x v="3"/>
    <x v="2"/>
    <x v="1"/>
    <n v="265813"/>
  </r>
  <r>
    <n v="12585"/>
    <s v="Greater Mumbai, India"/>
    <d v="2014-05-23T00:00:00"/>
    <x v="0"/>
    <x v="1"/>
    <x v="1"/>
    <n v="186545"/>
  </r>
  <r>
    <n v="12586"/>
    <s v="Greater Mumbai, India"/>
    <d v="2014-01-16T00:00:00"/>
    <x v="2"/>
    <x v="0"/>
    <x v="0"/>
    <n v="115727"/>
  </r>
  <r>
    <n v="12587"/>
    <s v="Bengaluru, India"/>
    <d v="2015-04-08T00:00:00"/>
    <x v="1"/>
    <x v="3"/>
    <x v="1"/>
    <n v="192193"/>
  </r>
  <r>
    <n v="12588"/>
    <s v="Ahmedabad, India"/>
    <d v="2014-05-04T00:00:00"/>
    <x v="0"/>
    <x v="0"/>
    <x v="0"/>
    <n v="287207"/>
  </r>
  <r>
    <n v="12589"/>
    <s v="Greater Mumbai, India"/>
    <d v="2013-11-21T00:00:00"/>
    <x v="1"/>
    <x v="2"/>
    <x v="1"/>
    <n v="124825"/>
  </r>
  <r>
    <n v="12590"/>
    <s v="Greater Mumbai, India"/>
    <d v="2014-02-14T00:00:00"/>
    <x v="3"/>
    <x v="2"/>
    <x v="0"/>
    <n v="1533"/>
  </r>
  <r>
    <n v="12591"/>
    <s v="Ahmedabad, India"/>
    <d v="2014-09-19T00:00:00"/>
    <x v="1"/>
    <x v="2"/>
    <x v="0"/>
    <n v="280828"/>
  </r>
  <r>
    <n v="12592"/>
    <s v="Greater Mumbai, India"/>
    <d v="2015-04-23T00:00:00"/>
    <x v="1"/>
    <x v="3"/>
    <x v="1"/>
    <n v="192819"/>
  </r>
  <r>
    <n v="12593"/>
    <s v="Greater Mumbai, India"/>
    <d v="2014-03-30T00:00:00"/>
    <x v="0"/>
    <x v="0"/>
    <x v="1"/>
    <n v="102622"/>
  </r>
  <r>
    <n v="12594"/>
    <s v="Bengaluru, India"/>
    <d v="2014-03-13T00:00:00"/>
    <x v="1"/>
    <x v="2"/>
    <x v="1"/>
    <n v="55500"/>
  </r>
  <r>
    <n v="12595"/>
    <s v="Delhi, India"/>
    <d v="2014-02-18T00:00:00"/>
    <x v="2"/>
    <x v="4"/>
    <x v="1"/>
    <n v="191197"/>
  </r>
  <r>
    <n v="12596"/>
    <s v="Delhi, India"/>
    <d v="2015-03-21T00:00:00"/>
    <x v="3"/>
    <x v="0"/>
    <x v="0"/>
    <n v="293051"/>
  </r>
  <r>
    <n v="12597"/>
    <s v="Bengaluru, India"/>
    <d v="2015-04-30T00:00:00"/>
    <x v="3"/>
    <x v="0"/>
    <x v="0"/>
    <n v="41706"/>
  </r>
  <r>
    <n v="12598"/>
    <s v="Ahmedabad, India"/>
    <d v="2014-12-25T00:00:00"/>
    <x v="0"/>
    <x v="0"/>
    <x v="1"/>
    <n v="76689"/>
  </r>
  <r>
    <n v="12599"/>
    <s v="Ahmedabad, India"/>
    <d v="2015-02-07T00:00:00"/>
    <x v="1"/>
    <x v="3"/>
    <x v="0"/>
    <n v="180813"/>
  </r>
  <r>
    <n v="12600"/>
    <s v="Delhi, India"/>
    <d v="2014-09-12T00:00:00"/>
    <x v="3"/>
    <x v="2"/>
    <x v="0"/>
    <n v="265515"/>
  </r>
  <r>
    <n v="12601"/>
    <s v="Bengaluru, India"/>
    <d v="2014-08-28T00:00:00"/>
    <x v="0"/>
    <x v="1"/>
    <x v="0"/>
    <n v="248348"/>
  </r>
  <r>
    <n v="12602"/>
    <s v="Ahmedabad, India"/>
    <d v="2015-01-22T00:00:00"/>
    <x v="0"/>
    <x v="2"/>
    <x v="0"/>
    <n v="216761"/>
  </r>
  <r>
    <n v="12603"/>
    <s v="Bengaluru, India"/>
    <d v="2014-10-15T00:00:00"/>
    <x v="3"/>
    <x v="1"/>
    <x v="0"/>
    <n v="245686"/>
  </r>
  <r>
    <n v="12604"/>
    <s v="Greater Mumbai, India"/>
    <d v="2013-11-30T00:00:00"/>
    <x v="1"/>
    <x v="3"/>
    <x v="0"/>
    <n v="288942"/>
  </r>
  <r>
    <n v="12605"/>
    <s v="Bengaluru, India"/>
    <d v="2013-12-12T00:00:00"/>
    <x v="3"/>
    <x v="4"/>
    <x v="1"/>
    <n v="193972"/>
  </r>
  <r>
    <n v="12606"/>
    <s v="Ahmedabad, India"/>
    <d v="2015-04-02T00:00:00"/>
    <x v="3"/>
    <x v="0"/>
    <x v="1"/>
    <n v="161791"/>
  </r>
  <r>
    <n v="12607"/>
    <s v="Bengaluru, India"/>
    <d v="2014-09-09T00:00:00"/>
    <x v="0"/>
    <x v="1"/>
    <x v="1"/>
    <n v="259100"/>
  </r>
  <r>
    <n v="12608"/>
    <s v="Greater Mumbai, India"/>
    <d v="2014-07-27T00:00:00"/>
    <x v="0"/>
    <x v="2"/>
    <x v="1"/>
    <n v="257913"/>
  </r>
  <r>
    <n v="12609"/>
    <s v="Ahmedabad, India"/>
    <d v="2014-11-28T00:00:00"/>
    <x v="1"/>
    <x v="2"/>
    <x v="1"/>
    <n v="214857"/>
  </r>
  <r>
    <n v="12610"/>
    <s v="Greater Mumbai, India"/>
    <d v="2013-11-13T00:00:00"/>
    <x v="1"/>
    <x v="1"/>
    <x v="1"/>
    <n v="82279"/>
  </r>
  <r>
    <n v="12611"/>
    <s v="Delhi, India"/>
    <d v="2014-08-07T00:00:00"/>
    <x v="3"/>
    <x v="1"/>
    <x v="0"/>
    <n v="70622"/>
  </r>
  <r>
    <n v="12612"/>
    <s v="Ahmedabad, India"/>
    <d v="2014-02-19T00:00:00"/>
    <x v="0"/>
    <x v="0"/>
    <x v="1"/>
    <n v="72728"/>
  </r>
  <r>
    <n v="12613"/>
    <s v="Bengaluru, India"/>
    <d v="2013-10-31T00:00:00"/>
    <x v="3"/>
    <x v="2"/>
    <x v="0"/>
    <n v="80160"/>
  </r>
  <r>
    <n v="12614"/>
    <s v="Greater Mumbai, India"/>
    <d v="2014-06-28T00:00:00"/>
    <x v="0"/>
    <x v="0"/>
    <x v="0"/>
    <n v="51682"/>
  </r>
  <r>
    <n v="12615"/>
    <s v="Ahmedabad, India"/>
    <d v="2014-06-29T00:00:00"/>
    <x v="1"/>
    <x v="1"/>
    <x v="1"/>
    <n v="94637"/>
  </r>
  <r>
    <n v="12616"/>
    <s v="Bengaluru, India"/>
    <d v="2015-05-26T00:00:00"/>
    <x v="0"/>
    <x v="4"/>
    <x v="0"/>
    <n v="166997"/>
  </r>
  <r>
    <n v="12617"/>
    <s v="Ahmedabad, India"/>
    <d v="2014-11-12T00:00:00"/>
    <x v="2"/>
    <x v="3"/>
    <x v="0"/>
    <n v="149353"/>
  </r>
  <r>
    <n v="12618"/>
    <s v="Bengaluru, India"/>
    <d v="2013-11-16T00:00:00"/>
    <x v="0"/>
    <x v="0"/>
    <x v="1"/>
    <n v="178548"/>
  </r>
  <r>
    <n v="12619"/>
    <s v="Ahmedabad, India"/>
    <d v="2014-02-11T00:00:00"/>
    <x v="2"/>
    <x v="3"/>
    <x v="1"/>
    <n v="131309"/>
  </r>
  <r>
    <n v="12620"/>
    <s v="Delhi, India"/>
    <d v="2015-03-02T00:00:00"/>
    <x v="2"/>
    <x v="1"/>
    <x v="0"/>
    <n v="144156"/>
  </r>
  <r>
    <n v="12621"/>
    <s v="Delhi, India"/>
    <d v="2015-04-02T00:00:00"/>
    <x v="3"/>
    <x v="0"/>
    <x v="0"/>
    <n v="6478"/>
  </r>
  <r>
    <n v="12622"/>
    <s v="Greater Mumbai, India"/>
    <d v="2015-03-02T00:00:00"/>
    <x v="2"/>
    <x v="4"/>
    <x v="0"/>
    <n v="282788"/>
  </r>
  <r>
    <n v="12623"/>
    <s v="Delhi, India"/>
    <d v="2015-01-12T00:00:00"/>
    <x v="0"/>
    <x v="1"/>
    <x v="0"/>
    <n v="64173"/>
  </r>
  <r>
    <n v="12624"/>
    <s v="Greater Mumbai, India"/>
    <d v="2015-05-05T00:00:00"/>
    <x v="3"/>
    <x v="3"/>
    <x v="1"/>
    <n v="199055"/>
  </r>
  <r>
    <n v="12625"/>
    <s v="Bengaluru, India"/>
    <d v="2014-12-25T00:00:00"/>
    <x v="2"/>
    <x v="4"/>
    <x v="1"/>
    <n v="98460"/>
  </r>
  <r>
    <n v="12626"/>
    <s v="Bengaluru, India"/>
    <d v="2014-07-03T00:00:00"/>
    <x v="1"/>
    <x v="4"/>
    <x v="1"/>
    <n v="173993"/>
  </r>
  <r>
    <n v="12627"/>
    <s v="Delhi, India"/>
    <d v="2014-10-29T00:00:00"/>
    <x v="0"/>
    <x v="4"/>
    <x v="1"/>
    <n v="51681"/>
  </r>
  <r>
    <n v="12628"/>
    <s v="Ahmedabad, India"/>
    <d v="2014-06-21T00:00:00"/>
    <x v="3"/>
    <x v="1"/>
    <x v="1"/>
    <n v="74266"/>
  </r>
  <r>
    <n v="12629"/>
    <s v="Ahmedabad, India"/>
    <d v="2014-11-20T00:00:00"/>
    <x v="2"/>
    <x v="1"/>
    <x v="1"/>
    <n v="83161"/>
  </r>
  <r>
    <n v="12630"/>
    <s v="Ahmedabad, India"/>
    <d v="2014-07-05T00:00:00"/>
    <x v="1"/>
    <x v="1"/>
    <x v="0"/>
    <n v="89579"/>
  </r>
  <r>
    <n v="12631"/>
    <s v="Delhi, India"/>
    <d v="2014-08-13T00:00:00"/>
    <x v="0"/>
    <x v="1"/>
    <x v="1"/>
    <n v="150304"/>
  </r>
  <r>
    <n v="12632"/>
    <s v="Greater Mumbai, India"/>
    <d v="2014-10-23T00:00:00"/>
    <x v="0"/>
    <x v="1"/>
    <x v="0"/>
    <n v="23258"/>
  </r>
  <r>
    <n v="12633"/>
    <s v="Ahmedabad, India"/>
    <d v="2014-03-03T00:00:00"/>
    <x v="1"/>
    <x v="3"/>
    <x v="0"/>
    <n v="288810"/>
  </r>
  <r>
    <n v="12634"/>
    <s v="Bengaluru, India"/>
    <d v="2014-05-28T00:00:00"/>
    <x v="3"/>
    <x v="3"/>
    <x v="1"/>
    <n v="211188"/>
  </r>
  <r>
    <n v="12635"/>
    <s v="Ahmedabad, India"/>
    <d v="2015-03-04T00:00:00"/>
    <x v="3"/>
    <x v="1"/>
    <x v="1"/>
    <n v="193619"/>
  </r>
  <r>
    <n v="12636"/>
    <s v="Bengaluru, India"/>
    <d v="2014-09-06T00:00:00"/>
    <x v="3"/>
    <x v="4"/>
    <x v="1"/>
    <n v="168583"/>
  </r>
  <r>
    <n v="12637"/>
    <s v="Ahmedabad, India"/>
    <d v="2013-10-08T00:00:00"/>
    <x v="1"/>
    <x v="2"/>
    <x v="1"/>
    <n v="122753"/>
  </r>
  <r>
    <n v="12638"/>
    <s v="Bengaluru, India"/>
    <d v="2014-08-08T00:00:00"/>
    <x v="0"/>
    <x v="1"/>
    <x v="0"/>
    <n v="296210"/>
  </r>
  <r>
    <n v="12639"/>
    <s v="Bengaluru, India"/>
    <d v="2013-10-30T00:00:00"/>
    <x v="3"/>
    <x v="2"/>
    <x v="0"/>
    <n v="273798"/>
  </r>
  <r>
    <n v="12640"/>
    <s v="Greater Mumbai, India"/>
    <d v="2014-01-21T00:00:00"/>
    <x v="0"/>
    <x v="3"/>
    <x v="1"/>
    <n v="231065"/>
  </r>
  <r>
    <n v="12641"/>
    <s v="Delhi, India"/>
    <d v="2014-01-02T00:00:00"/>
    <x v="1"/>
    <x v="4"/>
    <x v="0"/>
    <n v="7067"/>
  </r>
  <r>
    <n v="12642"/>
    <s v="Greater Mumbai, India"/>
    <d v="2014-03-20T00:00:00"/>
    <x v="2"/>
    <x v="0"/>
    <x v="1"/>
    <n v="168780"/>
  </r>
  <r>
    <n v="12643"/>
    <s v="Bengaluru, India"/>
    <d v="2014-07-27T00:00:00"/>
    <x v="0"/>
    <x v="1"/>
    <x v="1"/>
    <n v="109809"/>
  </r>
  <r>
    <n v="12644"/>
    <s v="Delhi, India"/>
    <d v="2014-01-16T00:00:00"/>
    <x v="1"/>
    <x v="4"/>
    <x v="0"/>
    <n v="89115"/>
  </r>
  <r>
    <n v="12645"/>
    <s v="Bengaluru, India"/>
    <d v="2015-01-12T00:00:00"/>
    <x v="3"/>
    <x v="3"/>
    <x v="1"/>
    <n v="80446"/>
  </r>
  <r>
    <n v="12646"/>
    <s v="Ahmedabad, India"/>
    <d v="2014-08-14T00:00:00"/>
    <x v="3"/>
    <x v="4"/>
    <x v="1"/>
    <n v="276108"/>
  </r>
  <r>
    <n v="12647"/>
    <s v="Bengaluru, India"/>
    <d v="2014-05-22T00:00:00"/>
    <x v="1"/>
    <x v="3"/>
    <x v="0"/>
    <n v="202158"/>
  </r>
  <r>
    <n v="12648"/>
    <s v="Delhi, India"/>
    <d v="2015-04-12T00:00:00"/>
    <x v="0"/>
    <x v="4"/>
    <x v="0"/>
    <n v="221144"/>
  </r>
  <r>
    <n v="12649"/>
    <s v="Greater Mumbai, India"/>
    <d v="2014-07-25T00:00:00"/>
    <x v="1"/>
    <x v="2"/>
    <x v="0"/>
    <n v="286056"/>
  </r>
  <r>
    <n v="12650"/>
    <s v="Delhi, India"/>
    <d v="2014-07-15T00:00:00"/>
    <x v="2"/>
    <x v="3"/>
    <x v="1"/>
    <n v="41544"/>
  </r>
  <r>
    <n v="12651"/>
    <s v="Delhi, India"/>
    <d v="2014-05-19T00:00:00"/>
    <x v="3"/>
    <x v="2"/>
    <x v="0"/>
    <n v="53635"/>
  </r>
  <r>
    <n v="12652"/>
    <s v="Delhi, India"/>
    <d v="2014-12-18T00:00:00"/>
    <x v="1"/>
    <x v="1"/>
    <x v="0"/>
    <n v="10737"/>
  </r>
  <r>
    <n v="12653"/>
    <s v="Greater Mumbai, India"/>
    <d v="2014-10-02T00:00:00"/>
    <x v="0"/>
    <x v="0"/>
    <x v="1"/>
    <n v="228980"/>
  </r>
  <r>
    <n v="12654"/>
    <s v="Ahmedabad, India"/>
    <d v="2015-04-25T00:00:00"/>
    <x v="0"/>
    <x v="1"/>
    <x v="1"/>
    <n v="24281"/>
  </r>
  <r>
    <n v="12655"/>
    <s v="Ahmedabad, India"/>
    <d v="2013-12-27T00:00:00"/>
    <x v="0"/>
    <x v="3"/>
    <x v="0"/>
    <n v="61112"/>
  </r>
  <r>
    <n v="12656"/>
    <s v="Greater Mumbai, India"/>
    <d v="2014-12-15T00:00:00"/>
    <x v="0"/>
    <x v="2"/>
    <x v="1"/>
    <n v="236839"/>
  </r>
  <r>
    <n v="12657"/>
    <s v="Ahmedabad, India"/>
    <d v="2014-10-18T00:00:00"/>
    <x v="3"/>
    <x v="3"/>
    <x v="1"/>
    <n v="153223"/>
  </r>
  <r>
    <n v="12658"/>
    <s v="Greater Mumbai, India"/>
    <d v="2014-09-01T00:00:00"/>
    <x v="0"/>
    <x v="3"/>
    <x v="1"/>
    <n v="167579"/>
  </r>
  <r>
    <n v="12659"/>
    <s v="Ahmedabad, India"/>
    <d v="2015-02-14T00:00:00"/>
    <x v="3"/>
    <x v="1"/>
    <x v="1"/>
    <n v="128448"/>
  </r>
  <r>
    <n v="12660"/>
    <s v="Ahmedabad, India"/>
    <d v="2015-01-02T00:00:00"/>
    <x v="2"/>
    <x v="0"/>
    <x v="0"/>
    <n v="101735"/>
  </r>
  <r>
    <n v="12661"/>
    <s v="Greater Mumbai, India"/>
    <d v="2014-09-01T00:00:00"/>
    <x v="1"/>
    <x v="4"/>
    <x v="1"/>
    <n v="24326"/>
  </r>
  <r>
    <n v="12662"/>
    <s v="Bengaluru, India"/>
    <d v="2014-12-19T00:00:00"/>
    <x v="1"/>
    <x v="1"/>
    <x v="0"/>
    <n v="83956"/>
  </r>
  <r>
    <n v="12663"/>
    <s v="Ahmedabad, India"/>
    <d v="2015-02-15T00:00:00"/>
    <x v="1"/>
    <x v="4"/>
    <x v="1"/>
    <n v="138398"/>
  </r>
  <r>
    <n v="12664"/>
    <s v="Greater Mumbai, India"/>
    <d v="2013-12-12T00:00:00"/>
    <x v="2"/>
    <x v="3"/>
    <x v="0"/>
    <n v="45895"/>
  </r>
  <r>
    <n v="12665"/>
    <s v="Bengaluru, India"/>
    <d v="2015-01-07T00:00:00"/>
    <x v="1"/>
    <x v="4"/>
    <x v="1"/>
    <n v="224409"/>
  </r>
  <r>
    <n v="12666"/>
    <s v="Delhi, India"/>
    <d v="2015-04-23T00:00:00"/>
    <x v="1"/>
    <x v="2"/>
    <x v="1"/>
    <n v="18087"/>
  </r>
  <r>
    <n v="12667"/>
    <s v="Bengaluru, India"/>
    <d v="2014-10-03T00:00:00"/>
    <x v="1"/>
    <x v="0"/>
    <x v="0"/>
    <n v="162052"/>
  </r>
  <r>
    <n v="12668"/>
    <s v="Greater Mumbai, India"/>
    <d v="2015-03-06T00:00:00"/>
    <x v="0"/>
    <x v="0"/>
    <x v="0"/>
    <n v="174097"/>
  </r>
  <r>
    <n v="12669"/>
    <s v="Ahmedabad, India"/>
    <d v="2014-01-05T00:00:00"/>
    <x v="2"/>
    <x v="4"/>
    <x v="1"/>
    <n v="238469"/>
  </r>
  <r>
    <n v="12670"/>
    <s v="Delhi, India"/>
    <d v="2014-01-10T00:00:00"/>
    <x v="1"/>
    <x v="2"/>
    <x v="1"/>
    <n v="262756"/>
  </r>
  <r>
    <n v="12671"/>
    <s v="Bengaluru, India"/>
    <d v="2013-10-20T00:00:00"/>
    <x v="3"/>
    <x v="3"/>
    <x v="1"/>
    <n v="173784"/>
  </r>
  <r>
    <n v="12672"/>
    <s v="Delhi, India"/>
    <d v="2014-08-02T00:00:00"/>
    <x v="0"/>
    <x v="0"/>
    <x v="1"/>
    <n v="295484"/>
  </r>
  <r>
    <n v="12673"/>
    <s v="Ahmedabad, India"/>
    <d v="2015-05-24T00:00:00"/>
    <x v="0"/>
    <x v="2"/>
    <x v="1"/>
    <n v="143059"/>
  </r>
  <r>
    <n v="12674"/>
    <s v="Delhi, India"/>
    <d v="2015-02-20T00:00:00"/>
    <x v="3"/>
    <x v="3"/>
    <x v="1"/>
    <n v="63053"/>
  </r>
  <r>
    <n v="12675"/>
    <s v="Greater Mumbai, India"/>
    <d v="2014-08-03T00:00:00"/>
    <x v="3"/>
    <x v="3"/>
    <x v="0"/>
    <n v="136905"/>
  </r>
  <r>
    <n v="12676"/>
    <s v="Greater Mumbai, India"/>
    <d v="2014-06-12T00:00:00"/>
    <x v="1"/>
    <x v="0"/>
    <x v="0"/>
    <n v="97895"/>
  </r>
  <r>
    <n v="12677"/>
    <s v="Ahmedabad, India"/>
    <d v="2015-03-13T00:00:00"/>
    <x v="3"/>
    <x v="4"/>
    <x v="0"/>
    <n v="34272"/>
  </r>
  <r>
    <n v="12678"/>
    <s v="Greater Mumbai, India"/>
    <d v="2013-10-13T00:00:00"/>
    <x v="2"/>
    <x v="0"/>
    <x v="0"/>
    <n v="179032"/>
  </r>
  <r>
    <n v="12679"/>
    <s v="Greater Mumbai, India"/>
    <d v="2015-05-25T00:00:00"/>
    <x v="3"/>
    <x v="4"/>
    <x v="1"/>
    <n v="83069"/>
  </r>
  <r>
    <n v="12680"/>
    <s v="Bengaluru, India"/>
    <d v="2014-04-23T00:00:00"/>
    <x v="1"/>
    <x v="3"/>
    <x v="0"/>
    <n v="293507"/>
  </r>
  <r>
    <n v="12681"/>
    <s v="Bengaluru, India"/>
    <d v="2014-04-04T00:00:00"/>
    <x v="1"/>
    <x v="3"/>
    <x v="1"/>
    <n v="42469"/>
  </r>
  <r>
    <n v="12682"/>
    <s v="Delhi, India"/>
    <d v="2013-12-16T00:00:00"/>
    <x v="2"/>
    <x v="3"/>
    <x v="0"/>
    <n v="291176"/>
  </r>
  <r>
    <n v="12683"/>
    <s v="Ahmedabad, India"/>
    <d v="2014-05-06T00:00:00"/>
    <x v="1"/>
    <x v="1"/>
    <x v="0"/>
    <n v="160335"/>
  </r>
  <r>
    <n v="12684"/>
    <s v="Bengaluru, India"/>
    <d v="2014-10-21T00:00:00"/>
    <x v="3"/>
    <x v="1"/>
    <x v="0"/>
    <n v="248485"/>
  </r>
  <r>
    <n v="12685"/>
    <s v="Ahmedabad, India"/>
    <d v="2015-03-21T00:00:00"/>
    <x v="2"/>
    <x v="1"/>
    <x v="0"/>
    <n v="119132"/>
  </r>
  <r>
    <n v="12686"/>
    <s v="Delhi, India"/>
    <d v="2014-01-04T00:00:00"/>
    <x v="2"/>
    <x v="4"/>
    <x v="0"/>
    <n v="184574"/>
  </r>
  <r>
    <n v="12687"/>
    <s v="Bengaluru, India"/>
    <d v="2014-02-06T00:00:00"/>
    <x v="2"/>
    <x v="1"/>
    <x v="1"/>
    <n v="21657"/>
  </r>
  <r>
    <n v="12688"/>
    <s v="Delhi, India"/>
    <d v="2013-11-21T00:00:00"/>
    <x v="2"/>
    <x v="3"/>
    <x v="0"/>
    <n v="224545"/>
  </r>
  <r>
    <n v="12689"/>
    <s v="Delhi, India"/>
    <d v="2015-03-23T00:00:00"/>
    <x v="0"/>
    <x v="3"/>
    <x v="0"/>
    <n v="20402"/>
  </r>
  <r>
    <n v="12690"/>
    <s v="Ahmedabad, India"/>
    <d v="2013-12-31T00:00:00"/>
    <x v="0"/>
    <x v="4"/>
    <x v="0"/>
    <n v="187629"/>
  </r>
  <r>
    <n v="12691"/>
    <s v="Greater Mumbai, India"/>
    <d v="2013-12-21T00:00:00"/>
    <x v="2"/>
    <x v="4"/>
    <x v="1"/>
    <n v="242509"/>
  </r>
  <r>
    <n v="12692"/>
    <s v="Ahmedabad, India"/>
    <d v="2014-10-27T00:00:00"/>
    <x v="3"/>
    <x v="2"/>
    <x v="0"/>
    <n v="237090"/>
  </r>
  <r>
    <n v="12693"/>
    <s v="Greater Mumbai, India"/>
    <d v="2015-04-07T00:00:00"/>
    <x v="1"/>
    <x v="3"/>
    <x v="0"/>
    <n v="254043"/>
  </r>
  <r>
    <n v="12694"/>
    <s v="Ahmedabad, India"/>
    <d v="2013-11-24T00:00:00"/>
    <x v="0"/>
    <x v="1"/>
    <x v="1"/>
    <n v="17924"/>
  </r>
  <r>
    <n v="12695"/>
    <s v="Ahmedabad, India"/>
    <d v="2014-06-30T00:00:00"/>
    <x v="2"/>
    <x v="0"/>
    <x v="0"/>
    <n v="267191"/>
  </r>
  <r>
    <n v="12696"/>
    <s v="Delhi, India"/>
    <d v="2015-01-25T00:00:00"/>
    <x v="3"/>
    <x v="3"/>
    <x v="0"/>
    <n v="145226"/>
  </r>
  <r>
    <n v="12697"/>
    <s v="Ahmedabad, India"/>
    <d v="2013-11-28T00:00:00"/>
    <x v="3"/>
    <x v="0"/>
    <x v="0"/>
    <n v="164337"/>
  </r>
  <r>
    <n v="12698"/>
    <s v="Ahmedabad, India"/>
    <d v="2014-06-14T00:00:00"/>
    <x v="2"/>
    <x v="4"/>
    <x v="1"/>
    <n v="160745"/>
  </r>
  <r>
    <n v="12699"/>
    <s v="Delhi, India"/>
    <d v="2014-06-25T00:00:00"/>
    <x v="2"/>
    <x v="1"/>
    <x v="1"/>
    <n v="271349"/>
  </r>
  <r>
    <n v="12700"/>
    <s v="Greater Mumbai, India"/>
    <d v="2014-08-07T00:00:00"/>
    <x v="1"/>
    <x v="4"/>
    <x v="1"/>
    <n v="195853"/>
  </r>
  <r>
    <n v="12701"/>
    <s v="Ahmedabad, India"/>
    <d v="2014-02-14T00:00:00"/>
    <x v="1"/>
    <x v="0"/>
    <x v="0"/>
    <n v="118289"/>
  </r>
  <r>
    <n v="12702"/>
    <s v="Greater Mumbai, India"/>
    <d v="2013-11-14T00:00:00"/>
    <x v="2"/>
    <x v="3"/>
    <x v="0"/>
    <n v="56745"/>
  </r>
  <r>
    <n v="12703"/>
    <s v="Ahmedabad, India"/>
    <d v="2015-04-13T00:00:00"/>
    <x v="0"/>
    <x v="2"/>
    <x v="0"/>
    <n v="290379"/>
  </r>
  <r>
    <n v="12704"/>
    <s v="Bengaluru, India"/>
    <d v="2014-06-22T00:00:00"/>
    <x v="2"/>
    <x v="1"/>
    <x v="0"/>
    <n v="185180"/>
  </r>
  <r>
    <n v="12705"/>
    <s v="Greater Mumbai, India"/>
    <d v="2014-06-24T00:00:00"/>
    <x v="2"/>
    <x v="4"/>
    <x v="1"/>
    <n v="198142"/>
  </r>
  <r>
    <n v="12706"/>
    <s v="Delhi, India"/>
    <d v="2014-01-29T00:00:00"/>
    <x v="3"/>
    <x v="4"/>
    <x v="0"/>
    <n v="191205"/>
  </r>
  <r>
    <n v="12707"/>
    <s v="Greater Mumbai, India"/>
    <d v="2014-07-10T00:00:00"/>
    <x v="1"/>
    <x v="1"/>
    <x v="0"/>
    <n v="96366"/>
  </r>
  <r>
    <n v="12708"/>
    <s v="Bengaluru, India"/>
    <d v="2014-02-26T00:00:00"/>
    <x v="1"/>
    <x v="3"/>
    <x v="1"/>
    <n v="259160"/>
  </r>
  <r>
    <n v="12709"/>
    <s v="Delhi, India"/>
    <d v="2013-11-09T00:00:00"/>
    <x v="0"/>
    <x v="3"/>
    <x v="1"/>
    <n v="153338"/>
  </r>
  <r>
    <n v="12710"/>
    <s v="Delhi, India"/>
    <d v="2015-04-20T00:00:00"/>
    <x v="3"/>
    <x v="2"/>
    <x v="0"/>
    <n v="205931"/>
  </r>
  <r>
    <n v="12711"/>
    <s v="Bengaluru, India"/>
    <d v="2013-10-12T00:00:00"/>
    <x v="3"/>
    <x v="3"/>
    <x v="1"/>
    <n v="86395"/>
  </r>
  <r>
    <n v="12712"/>
    <s v="Bengaluru, India"/>
    <d v="2015-03-09T00:00:00"/>
    <x v="3"/>
    <x v="4"/>
    <x v="0"/>
    <n v="163256"/>
  </r>
  <r>
    <n v="12713"/>
    <s v="Ahmedabad, India"/>
    <d v="2015-01-27T00:00:00"/>
    <x v="0"/>
    <x v="2"/>
    <x v="0"/>
    <n v="161331"/>
  </r>
  <r>
    <n v="12714"/>
    <s v="Greater Mumbai, India"/>
    <d v="2014-12-04T00:00:00"/>
    <x v="1"/>
    <x v="2"/>
    <x v="1"/>
    <n v="299127"/>
  </r>
  <r>
    <n v="12715"/>
    <s v="Ahmedabad, India"/>
    <d v="2014-11-03T00:00:00"/>
    <x v="3"/>
    <x v="3"/>
    <x v="0"/>
    <n v="161254"/>
  </r>
  <r>
    <n v="12716"/>
    <s v="Bengaluru, India"/>
    <d v="2014-11-01T00:00:00"/>
    <x v="1"/>
    <x v="3"/>
    <x v="0"/>
    <n v="161950"/>
  </r>
  <r>
    <n v="12717"/>
    <s v="Bengaluru, India"/>
    <d v="2014-09-18T00:00:00"/>
    <x v="3"/>
    <x v="1"/>
    <x v="0"/>
    <n v="228681"/>
  </r>
  <r>
    <n v="12718"/>
    <s v="Delhi, India"/>
    <d v="2014-04-30T00:00:00"/>
    <x v="0"/>
    <x v="3"/>
    <x v="1"/>
    <n v="6862"/>
  </r>
  <r>
    <n v="12719"/>
    <s v="Bengaluru, India"/>
    <d v="2014-02-17T00:00:00"/>
    <x v="1"/>
    <x v="2"/>
    <x v="1"/>
    <n v="28061"/>
  </r>
  <r>
    <n v="12720"/>
    <s v="Greater Mumbai, India"/>
    <d v="2014-01-31T00:00:00"/>
    <x v="0"/>
    <x v="2"/>
    <x v="0"/>
    <n v="19162"/>
  </r>
  <r>
    <n v="12721"/>
    <s v="Ahmedabad, India"/>
    <d v="2013-10-19T00:00:00"/>
    <x v="0"/>
    <x v="0"/>
    <x v="1"/>
    <n v="110647"/>
  </r>
  <r>
    <n v="12722"/>
    <s v="Delhi, India"/>
    <d v="2014-09-30T00:00:00"/>
    <x v="0"/>
    <x v="2"/>
    <x v="0"/>
    <n v="153626"/>
  </r>
  <r>
    <n v="12723"/>
    <s v="Delhi, India"/>
    <d v="2014-04-20T00:00:00"/>
    <x v="1"/>
    <x v="1"/>
    <x v="1"/>
    <n v="189680"/>
  </r>
  <r>
    <n v="12724"/>
    <s v="Bengaluru, India"/>
    <d v="2015-02-07T00:00:00"/>
    <x v="3"/>
    <x v="3"/>
    <x v="0"/>
    <n v="178092"/>
  </r>
  <r>
    <n v="12725"/>
    <s v="Delhi, India"/>
    <d v="2015-01-07T00:00:00"/>
    <x v="0"/>
    <x v="4"/>
    <x v="0"/>
    <n v="39859"/>
  </r>
  <r>
    <n v="12726"/>
    <s v="Ahmedabad, India"/>
    <d v="2015-03-14T00:00:00"/>
    <x v="3"/>
    <x v="4"/>
    <x v="1"/>
    <n v="59572"/>
  </r>
  <r>
    <n v="12727"/>
    <s v="Greater Mumbai, India"/>
    <d v="2014-03-07T00:00:00"/>
    <x v="2"/>
    <x v="3"/>
    <x v="0"/>
    <n v="214516"/>
  </r>
  <r>
    <n v="12728"/>
    <s v="Bengaluru, India"/>
    <d v="2014-08-21T00:00:00"/>
    <x v="2"/>
    <x v="1"/>
    <x v="0"/>
    <n v="211773"/>
  </r>
  <r>
    <n v="12729"/>
    <s v="Delhi, India"/>
    <d v="2014-08-18T00:00:00"/>
    <x v="1"/>
    <x v="2"/>
    <x v="1"/>
    <n v="265498"/>
  </r>
  <r>
    <n v="12730"/>
    <s v="Delhi, India"/>
    <d v="2015-01-12T00:00:00"/>
    <x v="3"/>
    <x v="2"/>
    <x v="1"/>
    <n v="208717"/>
  </r>
  <r>
    <n v="12731"/>
    <s v="Ahmedabad, India"/>
    <d v="2014-07-18T00:00:00"/>
    <x v="1"/>
    <x v="3"/>
    <x v="1"/>
    <n v="295214"/>
  </r>
  <r>
    <n v="12732"/>
    <s v="Delhi, India"/>
    <d v="2015-02-06T00:00:00"/>
    <x v="3"/>
    <x v="3"/>
    <x v="1"/>
    <n v="264608"/>
  </r>
  <r>
    <n v="12733"/>
    <s v="Greater Mumbai, India"/>
    <d v="2015-04-26T00:00:00"/>
    <x v="1"/>
    <x v="4"/>
    <x v="0"/>
    <n v="173093"/>
  </r>
  <r>
    <n v="12734"/>
    <s v="Greater Mumbai, India"/>
    <d v="2015-05-09T00:00:00"/>
    <x v="2"/>
    <x v="2"/>
    <x v="1"/>
    <n v="123542"/>
  </r>
  <r>
    <n v="12735"/>
    <s v="Greater Mumbai, India"/>
    <d v="2015-04-22T00:00:00"/>
    <x v="1"/>
    <x v="3"/>
    <x v="0"/>
    <n v="273089"/>
  </r>
  <r>
    <n v="12736"/>
    <s v="Bengaluru, India"/>
    <d v="2014-09-14T00:00:00"/>
    <x v="2"/>
    <x v="1"/>
    <x v="0"/>
    <n v="62162"/>
  </r>
  <r>
    <n v="12737"/>
    <s v="Bengaluru, India"/>
    <d v="2015-04-01T00:00:00"/>
    <x v="2"/>
    <x v="1"/>
    <x v="0"/>
    <n v="175020"/>
  </r>
  <r>
    <n v="12738"/>
    <s v="Bengaluru, India"/>
    <d v="2014-10-25T00:00:00"/>
    <x v="1"/>
    <x v="3"/>
    <x v="1"/>
    <n v="54299"/>
  </r>
  <r>
    <n v="12739"/>
    <s v="Greater Mumbai, India"/>
    <d v="2014-03-13T00:00:00"/>
    <x v="1"/>
    <x v="3"/>
    <x v="1"/>
    <n v="259837"/>
  </r>
  <r>
    <n v="12740"/>
    <s v="Ahmedabad, India"/>
    <d v="2015-03-07T00:00:00"/>
    <x v="0"/>
    <x v="3"/>
    <x v="0"/>
    <n v="238710"/>
  </r>
  <r>
    <n v="12741"/>
    <s v="Bengaluru, India"/>
    <d v="2014-05-08T00:00:00"/>
    <x v="2"/>
    <x v="1"/>
    <x v="0"/>
    <n v="115086"/>
  </r>
  <r>
    <n v="12742"/>
    <s v="Ahmedabad, India"/>
    <d v="2013-12-30T00:00:00"/>
    <x v="0"/>
    <x v="4"/>
    <x v="0"/>
    <n v="169505"/>
  </r>
  <r>
    <n v="12743"/>
    <s v="Bengaluru, India"/>
    <d v="2013-10-05T00:00:00"/>
    <x v="0"/>
    <x v="3"/>
    <x v="0"/>
    <n v="171087"/>
  </r>
  <r>
    <n v="12744"/>
    <s v="Bengaluru, India"/>
    <d v="2014-05-21T00:00:00"/>
    <x v="2"/>
    <x v="1"/>
    <x v="0"/>
    <n v="249267"/>
  </r>
  <r>
    <n v="12745"/>
    <s v="Ahmedabad, India"/>
    <d v="2014-06-27T00:00:00"/>
    <x v="2"/>
    <x v="3"/>
    <x v="1"/>
    <n v="147505"/>
  </r>
  <r>
    <n v="12746"/>
    <s v="Greater Mumbai, India"/>
    <d v="2015-04-11T00:00:00"/>
    <x v="3"/>
    <x v="3"/>
    <x v="0"/>
    <n v="107430"/>
  </r>
  <r>
    <n v="12747"/>
    <s v="Ahmedabad, India"/>
    <d v="2014-06-29T00:00:00"/>
    <x v="3"/>
    <x v="2"/>
    <x v="0"/>
    <n v="21810"/>
  </r>
  <r>
    <n v="12748"/>
    <s v="Ahmedabad, India"/>
    <d v="2013-12-04T00:00:00"/>
    <x v="0"/>
    <x v="2"/>
    <x v="0"/>
    <n v="4744"/>
  </r>
  <r>
    <n v="12749"/>
    <s v="Greater Mumbai, India"/>
    <d v="2014-02-14T00:00:00"/>
    <x v="3"/>
    <x v="1"/>
    <x v="1"/>
    <n v="263621"/>
  </r>
  <r>
    <n v="12750"/>
    <s v="Delhi, India"/>
    <d v="2014-07-19T00:00:00"/>
    <x v="1"/>
    <x v="4"/>
    <x v="0"/>
    <n v="219681"/>
  </r>
  <r>
    <n v="12751"/>
    <s v="Ahmedabad, India"/>
    <d v="2014-03-09T00:00:00"/>
    <x v="0"/>
    <x v="2"/>
    <x v="0"/>
    <n v="177656"/>
  </r>
  <r>
    <n v="12752"/>
    <s v="Bengaluru, India"/>
    <d v="2015-01-25T00:00:00"/>
    <x v="0"/>
    <x v="2"/>
    <x v="1"/>
    <n v="24307"/>
  </r>
  <r>
    <n v="12753"/>
    <s v="Bengaluru, India"/>
    <d v="2013-12-12T00:00:00"/>
    <x v="1"/>
    <x v="4"/>
    <x v="0"/>
    <n v="256881"/>
  </r>
  <r>
    <n v="12754"/>
    <s v="Bengaluru, India"/>
    <d v="2015-02-04T00:00:00"/>
    <x v="1"/>
    <x v="1"/>
    <x v="0"/>
    <n v="115040"/>
  </r>
  <r>
    <n v="12755"/>
    <s v="Bengaluru, India"/>
    <d v="2013-11-25T00:00:00"/>
    <x v="2"/>
    <x v="4"/>
    <x v="1"/>
    <n v="254983"/>
  </r>
  <r>
    <n v="12756"/>
    <s v="Ahmedabad, India"/>
    <d v="2014-02-24T00:00:00"/>
    <x v="2"/>
    <x v="4"/>
    <x v="0"/>
    <n v="141524"/>
  </r>
  <r>
    <n v="12757"/>
    <s v="Greater Mumbai, India"/>
    <d v="2014-04-04T00:00:00"/>
    <x v="3"/>
    <x v="3"/>
    <x v="1"/>
    <n v="67554"/>
  </r>
  <r>
    <n v="12758"/>
    <s v="Greater Mumbai, India"/>
    <d v="2014-04-06T00:00:00"/>
    <x v="3"/>
    <x v="4"/>
    <x v="1"/>
    <n v="122023"/>
  </r>
  <r>
    <n v="12759"/>
    <s v="Greater Mumbai, India"/>
    <d v="2014-08-26T00:00:00"/>
    <x v="3"/>
    <x v="1"/>
    <x v="0"/>
    <n v="179052"/>
  </r>
  <r>
    <n v="12760"/>
    <s v="Greater Mumbai, India"/>
    <d v="2015-01-15T00:00:00"/>
    <x v="3"/>
    <x v="1"/>
    <x v="1"/>
    <n v="86413"/>
  </r>
  <r>
    <n v="12761"/>
    <s v="Greater Mumbai, India"/>
    <d v="2014-01-11T00:00:00"/>
    <x v="0"/>
    <x v="1"/>
    <x v="0"/>
    <n v="207568"/>
  </r>
  <r>
    <n v="12762"/>
    <s v="Bengaluru, India"/>
    <d v="2014-07-03T00:00:00"/>
    <x v="2"/>
    <x v="4"/>
    <x v="1"/>
    <n v="58366"/>
  </r>
  <r>
    <n v="12763"/>
    <s v="Bengaluru, India"/>
    <d v="2015-01-17T00:00:00"/>
    <x v="1"/>
    <x v="0"/>
    <x v="0"/>
    <n v="43834"/>
  </r>
  <r>
    <n v="12764"/>
    <s v="Delhi, India"/>
    <d v="2014-06-17T00:00:00"/>
    <x v="3"/>
    <x v="0"/>
    <x v="1"/>
    <n v="65994"/>
  </r>
  <r>
    <n v="12765"/>
    <s v="Delhi, India"/>
    <d v="2014-10-22T00:00:00"/>
    <x v="3"/>
    <x v="2"/>
    <x v="1"/>
    <n v="1603"/>
  </r>
  <r>
    <n v="12766"/>
    <s v="Delhi, India"/>
    <d v="2014-12-11T00:00:00"/>
    <x v="1"/>
    <x v="3"/>
    <x v="1"/>
    <n v="53889"/>
  </r>
  <r>
    <n v="12767"/>
    <s v="Delhi, India"/>
    <d v="2014-03-22T00:00:00"/>
    <x v="2"/>
    <x v="0"/>
    <x v="0"/>
    <n v="12797"/>
  </r>
  <r>
    <n v="12768"/>
    <s v="Bengaluru, India"/>
    <d v="2014-12-10T00:00:00"/>
    <x v="1"/>
    <x v="1"/>
    <x v="1"/>
    <n v="126436"/>
  </r>
  <r>
    <n v="12769"/>
    <s v="Greater Mumbai, India"/>
    <d v="2014-08-01T00:00:00"/>
    <x v="2"/>
    <x v="0"/>
    <x v="1"/>
    <n v="126645"/>
  </r>
  <r>
    <n v="12770"/>
    <s v="Bengaluru, India"/>
    <d v="2013-10-16T00:00:00"/>
    <x v="0"/>
    <x v="3"/>
    <x v="0"/>
    <n v="44905"/>
  </r>
  <r>
    <n v="12771"/>
    <s v="Greater Mumbai, India"/>
    <d v="2015-01-11T00:00:00"/>
    <x v="3"/>
    <x v="3"/>
    <x v="0"/>
    <n v="239957"/>
  </r>
  <r>
    <n v="12772"/>
    <s v="Ahmedabad, India"/>
    <d v="2014-09-23T00:00:00"/>
    <x v="1"/>
    <x v="1"/>
    <x v="1"/>
    <n v="257915"/>
  </r>
  <r>
    <n v="12773"/>
    <s v="Ahmedabad, India"/>
    <d v="2013-11-13T00:00:00"/>
    <x v="3"/>
    <x v="0"/>
    <x v="1"/>
    <n v="121023"/>
  </r>
  <r>
    <n v="12774"/>
    <s v="Bengaluru, India"/>
    <d v="2015-01-19T00:00:00"/>
    <x v="0"/>
    <x v="0"/>
    <x v="1"/>
    <n v="212069"/>
  </r>
  <r>
    <n v="12775"/>
    <s v="Bengaluru, India"/>
    <d v="2014-07-11T00:00:00"/>
    <x v="2"/>
    <x v="0"/>
    <x v="0"/>
    <n v="298834"/>
  </r>
  <r>
    <n v="12776"/>
    <s v="Bengaluru, India"/>
    <d v="2014-06-28T00:00:00"/>
    <x v="1"/>
    <x v="3"/>
    <x v="1"/>
    <n v="139993"/>
  </r>
  <r>
    <n v="12777"/>
    <s v="Delhi, India"/>
    <d v="2014-03-24T00:00:00"/>
    <x v="3"/>
    <x v="4"/>
    <x v="0"/>
    <n v="280423"/>
  </r>
  <r>
    <n v="12778"/>
    <s v="Bengaluru, India"/>
    <d v="2014-05-18T00:00:00"/>
    <x v="0"/>
    <x v="2"/>
    <x v="1"/>
    <n v="83276"/>
  </r>
  <r>
    <n v="12779"/>
    <s v="Greater Mumbai, India"/>
    <d v="2014-08-20T00:00:00"/>
    <x v="0"/>
    <x v="4"/>
    <x v="1"/>
    <n v="285003"/>
  </r>
  <r>
    <n v="12780"/>
    <s v="Greater Mumbai, India"/>
    <d v="2015-04-08T00:00:00"/>
    <x v="0"/>
    <x v="3"/>
    <x v="1"/>
    <n v="70021"/>
  </r>
  <r>
    <n v="12781"/>
    <s v="Ahmedabad, India"/>
    <d v="2014-04-07T00:00:00"/>
    <x v="2"/>
    <x v="1"/>
    <x v="1"/>
    <n v="254124"/>
  </r>
  <r>
    <n v="12782"/>
    <s v="Delhi, India"/>
    <d v="2014-05-04T00:00:00"/>
    <x v="2"/>
    <x v="2"/>
    <x v="0"/>
    <n v="102421"/>
  </r>
  <r>
    <n v="12783"/>
    <s v="Bengaluru, India"/>
    <d v="2013-12-02T00:00:00"/>
    <x v="0"/>
    <x v="2"/>
    <x v="1"/>
    <n v="298978"/>
  </r>
  <r>
    <n v="12784"/>
    <s v="Ahmedabad, India"/>
    <d v="2014-12-29T00:00:00"/>
    <x v="0"/>
    <x v="1"/>
    <x v="0"/>
    <n v="5409"/>
  </r>
  <r>
    <n v="12785"/>
    <s v="Delhi, India"/>
    <d v="2013-12-21T00:00:00"/>
    <x v="0"/>
    <x v="4"/>
    <x v="0"/>
    <n v="225423"/>
  </r>
  <r>
    <n v="12786"/>
    <s v="Ahmedabad, India"/>
    <d v="2015-04-13T00:00:00"/>
    <x v="3"/>
    <x v="2"/>
    <x v="1"/>
    <n v="203286"/>
  </r>
  <r>
    <n v="12787"/>
    <s v="Bengaluru, India"/>
    <d v="2014-11-04T00:00:00"/>
    <x v="3"/>
    <x v="3"/>
    <x v="0"/>
    <n v="99411"/>
  </r>
  <r>
    <n v="12788"/>
    <s v="Greater Mumbai, India"/>
    <d v="2014-05-25T00:00:00"/>
    <x v="1"/>
    <x v="0"/>
    <x v="1"/>
    <n v="282298"/>
  </r>
  <r>
    <n v="12789"/>
    <s v="Delhi, India"/>
    <d v="2015-01-15T00:00:00"/>
    <x v="0"/>
    <x v="4"/>
    <x v="1"/>
    <n v="59491"/>
  </r>
  <r>
    <n v="12790"/>
    <s v="Greater Mumbai, India"/>
    <d v="2014-06-30T00:00:00"/>
    <x v="3"/>
    <x v="4"/>
    <x v="0"/>
    <n v="10633"/>
  </r>
  <r>
    <n v="12791"/>
    <s v="Greater Mumbai, India"/>
    <d v="2014-07-05T00:00:00"/>
    <x v="3"/>
    <x v="0"/>
    <x v="0"/>
    <n v="288670"/>
  </r>
  <r>
    <n v="12792"/>
    <s v="Delhi, India"/>
    <d v="2014-12-16T00:00:00"/>
    <x v="3"/>
    <x v="1"/>
    <x v="0"/>
    <n v="195256"/>
  </r>
  <r>
    <n v="12793"/>
    <s v="Delhi, India"/>
    <d v="2015-01-14T00:00:00"/>
    <x v="3"/>
    <x v="3"/>
    <x v="1"/>
    <n v="36647"/>
  </r>
  <r>
    <n v="12794"/>
    <s v="Ahmedabad, India"/>
    <d v="2014-06-30T00:00:00"/>
    <x v="1"/>
    <x v="2"/>
    <x v="1"/>
    <n v="97656"/>
  </r>
  <r>
    <n v="12795"/>
    <s v="Bengaluru, India"/>
    <d v="2015-05-25T00:00:00"/>
    <x v="2"/>
    <x v="3"/>
    <x v="0"/>
    <n v="47346"/>
  </r>
  <r>
    <n v="12796"/>
    <s v="Delhi, India"/>
    <d v="2014-04-04T00:00:00"/>
    <x v="2"/>
    <x v="3"/>
    <x v="0"/>
    <n v="290242"/>
  </r>
  <r>
    <n v="12797"/>
    <s v="Greater Mumbai, India"/>
    <d v="2014-11-11T00:00:00"/>
    <x v="2"/>
    <x v="0"/>
    <x v="0"/>
    <n v="78346"/>
  </r>
  <r>
    <n v="12798"/>
    <s v="Greater Mumbai, India"/>
    <d v="2014-04-09T00:00:00"/>
    <x v="3"/>
    <x v="4"/>
    <x v="0"/>
    <n v="282035"/>
  </r>
  <r>
    <n v="12799"/>
    <s v="Ahmedabad, India"/>
    <d v="2014-04-25T00:00:00"/>
    <x v="0"/>
    <x v="2"/>
    <x v="1"/>
    <n v="199269"/>
  </r>
  <r>
    <n v="12800"/>
    <s v="Delhi, India"/>
    <d v="2015-05-15T00:00:00"/>
    <x v="2"/>
    <x v="1"/>
    <x v="1"/>
    <n v="5854"/>
  </r>
  <r>
    <n v="12801"/>
    <s v="Delhi, India"/>
    <d v="2014-06-30T00:00:00"/>
    <x v="2"/>
    <x v="3"/>
    <x v="0"/>
    <n v="39678"/>
  </r>
  <r>
    <n v="12802"/>
    <s v="Bengaluru, India"/>
    <d v="2014-01-10T00:00:00"/>
    <x v="1"/>
    <x v="1"/>
    <x v="1"/>
    <n v="38232"/>
  </r>
  <r>
    <n v="12803"/>
    <s v="Bengaluru, India"/>
    <d v="2014-11-25T00:00:00"/>
    <x v="0"/>
    <x v="0"/>
    <x v="0"/>
    <n v="279640"/>
  </r>
  <r>
    <n v="12804"/>
    <s v="Greater Mumbai, India"/>
    <d v="2013-10-12T00:00:00"/>
    <x v="3"/>
    <x v="3"/>
    <x v="0"/>
    <n v="225240"/>
  </r>
  <r>
    <n v="12805"/>
    <s v="Delhi, India"/>
    <d v="2013-11-25T00:00:00"/>
    <x v="3"/>
    <x v="2"/>
    <x v="0"/>
    <n v="194187"/>
  </r>
  <r>
    <n v="12806"/>
    <s v="Ahmedabad, India"/>
    <d v="2014-01-20T00:00:00"/>
    <x v="3"/>
    <x v="1"/>
    <x v="1"/>
    <n v="71932"/>
  </r>
  <r>
    <n v="12807"/>
    <s v="Delhi, India"/>
    <d v="2014-02-17T00:00:00"/>
    <x v="3"/>
    <x v="4"/>
    <x v="1"/>
    <n v="103379"/>
  </r>
  <r>
    <n v="12808"/>
    <s v="Delhi, India"/>
    <d v="2014-12-30T00:00:00"/>
    <x v="0"/>
    <x v="0"/>
    <x v="1"/>
    <n v="20557"/>
  </r>
  <r>
    <n v="12809"/>
    <s v="Ahmedabad, India"/>
    <d v="2014-08-05T00:00:00"/>
    <x v="1"/>
    <x v="0"/>
    <x v="0"/>
    <n v="265399"/>
  </r>
  <r>
    <n v="12810"/>
    <s v="Delhi, India"/>
    <d v="2014-07-04T00:00:00"/>
    <x v="1"/>
    <x v="2"/>
    <x v="0"/>
    <n v="245008"/>
  </r>
  <r>
    <n v="12811"/>
    <s v="Bengaluru, India"/>
    <d v="2014-11-25T00:00:00"/>
    <x v="0"/>
    <x v="2"/>
    <x v="0"/>
    <n v="27567"/>
  </r>
  <r>
    <n v="12812"/>
    <s v="Delhi, India"/>
    <d v="2014-08-11T00:00:00"/>
    <x v="3"/>
    <x v="4"/>
    <x v="1"/>
    <n v="254071"/>
  </r>
  <r>
    <n v="12813"/>
    <s v="Ahmedabad, India"/>
    <d v="2013-10-29T00:00:00"/>
    <x v="1"/>
    <x v="2"/>
    <x v="1"/>
    <n v="144978"/>
  </r>
  <r>
    <n v="12814"/>
    <s v="Delhi, India"/>
    <d v="2014-06-20T00:00:00"/>
    <x v="1"/>
    <x v="2"/>
    <x v="1"/>
    <n v="33221"/>
  </r>
  <r>
    <n v="12815"/>
    <s v="Delhi, India"/>
    <d v="2014-05-20T00:00:00"/>
    <x v="3"/>
    <x v="4"/>
    <x v="1"/>
    <n v="35437"/>
  </r>
  <r>
    <n v="12816"/>
    <s v="Greater Mumbai, India"/>
    <d v="2014-10-06T00:00:00"/>
    <x v="0"/>
    <x v="3"/>
    <x v="1"/>
    <n v="188585"/>
  </r>
  <r>
    <n v="12817"/>
    <s v="Ahmedabad, India"/>
    <d v="2014-11-07T00:00:00"/>
    <x v="1"/>
    <x v="0"/>
    <x v="1"/>
    <n v="223293"/>
  </r>
  <r>
    <n v="12818"/>
    <s v="Bengaluru, India"/>
    <d v="2014-03-29T00:00:00"/>
    <x v="3"/>
    <x v="3"/>
    <x v="0"/>
    <n v="133871"/>
  </r>
  <r>
    <n v="12819"/>
    <s v="Ahmedabad, India"/>
    <d v="2014-03-16T00:00:00"/>
    <x v="1"/>
    <x v="2"/>
    <x v="1"/>
    <n v="265246"/>
  </r>
  <r>
    <n v="12820"/>
    <s v="Delhi, India"/>
    <d v="2014-02-08T00:00:00"/>
    <x v="1"/>
    <x v="1"/>
    <x v="0"/>
    <n v="275982"/>
  </r>
  <r>
    <n v="12821"/>
    <s v="Delhi, India"/>
    <d v="2014-03-08T00:00:00"/>
    <x v="0"/>
    <x v="2"/>
    <x v="1"/>
    <n v="49329"/>
  </r>
  <r>
    <n v="12822"/>
    <s v="Ahmedabad, India"/>
    <d v="2014-01-06T00:00:00"/>
    <x v="3"/>
    <x v="4"/>
    <x v="1"/>
    <n v="176101"/>
  </r>
  <r>
    <n v="12823"/>
    <s v="Bengaluru, India"/>
    <d v="2015-04-29T00:00:00"/>
    <x v="0"/>
    <x v="3"/>
    <x v="0"/>
    <n v="208995"/>
  </r>
  <r>
    <n v="12824"/>
    <s v="Ahmedabad, India"/>
    <d v="2014-08-03T00:00:00"/>
    <x v="3"/>
    <x v="4"/>
    <x v="1"/>
    <n v="48903"/>
  </r>
  <r>
    <n v="12825"/>
    <s v="Delhi, India"/>
    <d v="2014-12-17T00:00:00"/>
    <x v="3"/>
    <x v="1"/>
    <x v="1"/>
    <n v="252101"/>
  </r>
  <r>
    <n v="12826"/>
    <s v="Bengaluru, India"/>
    <d v="2014-05-12T00:00:00"/>
    <x v="0"/>
    <x v="3"/>
    <x v="1"/>
    <n v="101042"/>
  </r>
  <r>
    <n v="12827"/>
    <s v="Delhi, India"/>
    <d v="2013-12-26T00:00:00"/>
    <x v="2"/>
    <x v="3"/>
    <x v="1"/>
    <n v="276298"/>
  </r>
  <r>
    <n v="12828"/>
    <s v="Greater Mumbai, India"/>
    <d v="2014-01-18T00:00:00"/>
    <x v="3"/>
    <x v="4"/>
    <x v="0"/>
    <n v="18153"/>
  </r>
  <r>
    <n v="12829"/>
    <s v="Ahmedabad, India"/>
    <d v="2013-12-17T00:00:00"/>
    <x v="2"/>
    <x v="2"/>
    <x v="1"/>
    <n v="296183"/>
  </r>
  <r>
    <n v="12830"/>
    <s v="Greater Mumbai, India"/>
    <d v="2015-02-14T00:00:00"/>
    <x v="0"/>
    <x v="3"/>
    <x v="0"/>
    <n v="16872"/>
  </r>
  <r>
    <n v="12831"/>
    <s v="Greater Mumbai, India"/>
    <d v="2014-02-22T00:00:00"/>
    <x v="3"/>
    <x v="1"/>
    <x v="0"/>
    <n v="239276"/>
  </r>
  <r>
    <n v="12832"/>
    <s v="Delhi, India"/>
    <d v="2014-07-04T00:00:00"/>
    <x v="0"/>
    <x v="1"/>
    <x v="1"/>
    <n v="107740"/>
  </r>
  <r>
    <n v="12833"/>
    <s v="Greater Mumbai, India"/>
    <d v="2013-10-31T00:00:00"/>
    <x v="3"/>
    <x v="2"/>
    <x v="0"/>
    <n v="264768"/>
  </r>
  <r>
    <n v="12834"/>
    <s v="Greater Mumbai, India"/>
    <d v="2015-04-21T00:00:00"/>
    <x v="0"/>
    <x v="3"/>
    <x v="1"/>
    <n v="101759"/>
  </r>
  <r>
    <n v="12835"/>
    <s v="Greater Mumbai, India"/>
    <d v="2013-11-21T00:00:00"/>
    <x v="0"/>
    <x v="4"/>
    <x v="0"/>
    <n v="286700"/>
  </r>
  <r>
    <n v="12836"/>
    <s v="Bengaluru, India"/>
    <d v="2014-10-22T00:00:00"/>
    <x v="3"/>
    <x v="1"/>
    <x v="1"/>
    <n v="44333"/>
  </r>
  <r>
    <n v="12837"/>
    <s v="Ahmedabad, India"/>
    <d v="2014-05-12T00:00:00"/>
    <x v="2"/>
    <x v="2"/>
    <x v="0"/>
    <n v="59565"/>
  </r>
  <r>
    <n v="12838"/>
    <s v="Ahmedabad, India"/>
    <d v="2014-04-02T00:00:00"/>
    <x v="1"/>
    <x v="3"/>
    <x v="0"/>
    <n v="214864"/>
  </r>
  <r>
    <n v="12839"/>
    <s v="Delhi, India"/>
    <d v="2015-01-28T00:00:00"/>
    <x v="0"/>
    <x v="4"/>
    <x v="0"/>
    <n v="123207"/>
  </r>
  <r>
    <n v="12840"/>
    <s v="Greater Mumbai, India"/>
    <d v="2013-10-13T00:00:00"/>
    <x v="2"/>
    <x v="1"/>
    <x v="1"/>
    <n v="99580"/>
  </r>
  <r>
    <n v="12841"/>
    <s v="Delhi, India"/>
    <d v="2014-01-08T00:00:00"/>
    <x v="2"/>
    <x v="1"/>
    <x v="0"/>
    <n v="75675"/>
  </r>
  <r>
    <n v="12842"/>
    <s v="Delhi, India"/>
    <d v="2013-10-25T00:00:00"/>
    <x v="2"/>
    <x v="3"/>
    <x v="0"/>
    <n v="74859"/>
  </r>
  <r>
    <n v="12843"/>
    <s v="Ahmedabad, India"/>
    <d v="2015-01-06T00:00:00"/>
    <x v="0"/>
    <x v="2"/>
    <x v="0"/>
    <n v="281695"/>
  </r>
  <r>
    <n v="12844"/>
    <s v="Delhi, India"/>
    <d v="2014-01-06T00:00:00"/>
    <x v="0"/>
    <x v="0"/>
    <x v="0"/>
    <n v="274859"/>
  </r>
  <r>
    <n v="12845"/>
    <s v="Ahmedabad, India"/>
    <d v="2014-08-01T00:00:00"/>
    <x v="2"/>
    <x v="4"/>
    <x v="0"/>
    <n v="187704"/>
  </r>
  <r>
    <n v="12846"/>
    <s v="Ahmedabad, India"/>
    <d v="2014-03-29T00:00:00"/>
    <x v="1"/>
    <x v="0"/>
    <x v="1"/>
    <n v="252692"/>
  </r>
  <r>
    <n v="12847"/>
    <s v="Greater Mumbai, India"/>
    <d v="2015-01-17T00:00:00"/>
    <x v="0"/>
    <x v="0"/>
    <x v="1"/>
    <n v="101027"/>
  </r>
  <r>
    <n v="12848"/>
    <s v="Greater Mumbai, India"/>
    <d v="2014-01-18T00:00:00"/>
    <x v="1"/>
    <x v="2"/>
    <x v="1"/>
    <n v="84421"/>
  </r>
  <r>
    <n v="12849"/>
    <s v="Greater Mumbai, India"/>
    <d v="2014-05-31T00:00:00"/>
    <x v="3"/>
    <x v="3"/>
    <x v="1"/>
    <n v="192923"/>
  </r>
  <r>
    <n v="12850"/>
    <s v="Bengaluru, India"/>
    <d v="2013-11-29T00:00:00"/>
    <x v="0"/>
    <x v="1"/>
    <x v="1"/>
    <n v="291059"/>
  </r>
  <r>
    <n v="12851"/>
    <s v="Delhi, India"/>
    <d v="2014-04-26T00:00:00"/>
    <x v="3"/>
    <x v="1"/>
    <x v="0"/>
    <n v="183660"/>
  </r>
  <r>
    <n v="12852"/>
    <s v="Bengaluru, India"/>
    <d v="2014-12-27T00:00:00"/>
    <x v="1"/>
    <x v="4"/>
    <x v="1"/>
    <n v="232234"/>
  </r>
  <r>
    <n v="12853"/>
    <s v="Delhi, India"/>
    <d v="2014-05-14T00:00:00"/>
    <x v="1"/>
    <x v="4"/>
    <x v="0"/>
    <n v="160386"/>
  </r>
  <r>
    <n v="12854"/>
    <s v="Greater Mumbai, India"/>
    <d v="2014-02-18T00:00:00"/>
    <x v="0"/>
    <x v="1"/>
    <x v="1"/>
    <n v="136719"/>
  </r>
  <r>
    <n v="12855"/>
    <s v="Delhi, India"/>
    <d v="2014-05-31T00:00:00"/>
    <x v="2"/>
    <x v="1"/>
    <x v="1"/>
    <n v="14251"/>
  </r>
  <r>
    <n v="12856"/>
    <s v="Delhi, India"/>
    <d v="2014-01-16T00:00:00"/>
    <x v="2"/>
    <x v="3"/>
    <x v="1"/>
    <n v="258869"/>
  </r>
  <r>
    <n v="12857"/>
    <s v="Ahmedabad, India"/>
    <d v="2015-04-12T00:00:00"/>
    <x v="1"/>
    <x v="2"/>
    <x v="1"/>
    <n v="106787"/>
  </r>
  <r>
    <n v="12858"/>
    <s v="Greater Mumbai, India"/>
    <d v="2014-02-18T00:00:00"/>
    <x v="0"/>
    <x v="0"/>
    <x v="1"/>
    <n v="132290"/>
  </r>
  <r>
    <n v="12859"/>
    <s v="Delhi, India"/>
    <d v="2014-05-08T00:00:00"/>
    <x v="2"/>
    <x v="4"/>
    <x v="1"/>
    <n v="150749"/>
  </r>
  <r>
    <n v="12860"/>
    <s v="Delhi, India"/>
    <d v="2014-12-15T00:00:00"/>
    <x v="2"/>
    <x v="3"/>
    <x v="0"/>
    <n v="184506"/>
  </r>
  <r>
    <n v="12861"/>
    <s v="Bengaluru, India"/>
    <d v="2013-10-22T00:00:00"/>
    <x v="1"/>
    <x v="0"/>
    <x v="1"/>
    <n v="121122"/>
  </r>
  <r>
    <n v="12862"/>
    <s v="Delhi, India"/>
    <d v="2014-11-23T00:00:00"/>
    <x v="2"/>
    <x v="3"/>
    <x v="1"/>
    <n v="260293"/>
  </r>
  <r>
    <n v="12863"/>
    <s v="Ahmedabad, India"/>
    <d v="2013-11-05T00:00:00"/>
    <x v="1"/>
    <x v="0"/>
    <x v="1"/>
    <n v="287721"/>
  </r>
  <r>
    <n v="12864"/>
    <s v="Delhi, India"/>
    <d v="2014-05-25T00:00:00"/>
    <x v="3"/>
    <x v="4"/>
    <x v="1"/>
    <n v="40688"/>
  </r>
  <r>
    <n v="12865"/>
    <s v="Bengaluru, India"/>
    <d v="2014-01-16T00:00:00"/>
    <x v="3"/>
    <x v="0"/>
    <x v="1"/>
    <n v="193532"/>
  </r>
  <r>
    <n v="12866"/>
    <s v="Ahmedabad, India"/>
    <d v="2014-11-23T00:00:00"/>
    <x v="2"/>
    <x v="3"/>
    <x v="0"/>
    <n v="74296"/>
  </r>
  <r>
    <n v="12867"/>
    <s v="Greater Mumbai, India"/>
    <d v="2014-03-26T00:00:00"/>
    <x v="1"/>
    <x v="2"/>
    <x v="0"/>
    <n v="267833"/>
  </r>
  <r>
    <n v="12868"/>
    <s v="Ahmedabad, India"/>
    <d v="2014-10-09T00:00:00"/>
    <x v="3"/>
    <x v="2"/>
    <x v="0"/>
    <n v="237996"/>
  </r>
  <r>
    <n v="12869"/>
    <s v="Delhi, India"/>
    <d v="2014-08-12T00:00:00"/>
    <x v="0"/>
    <x v="1"/>
    <x v="1"/>
    <n v="50346"/>
  </r>
  <r>
    <n v="12870"/>
    <s v="Greater Mumbai, India"/>
    <d v="2014-11-11T00:00:00"/>
    <x v="0"/>
    <x v="4"/>
    <x v="1"/>
    <n v="234392"/>
  </r>
  <r>
    <n v="12871"/>
    <s v="Delhi, India"/>
    <d v="2014-06-30T00:00:00"/>
    <x v="0"/>
    <x v="4"/>
    <x v="1"/>
    <n v="124407"/>
  </r>
  <r>
    <n v="12872"/>
    <s v="Bengaluru, India"/>
    <d v="2015-04-22T00:00:00"/>
    <x v="2"/>
    <x v="3"/>
    <x v="1"/>
    <n v="32619"/>
  </r>
  <r>
    <n v="12873"/>
    <s v="Bengaluru, India"/>
    <d v="2014-09-26T00:00:00"/>
    <x v="2"/>
    <x v="4"/>
    <x v="0"/>
    <n v="117232"/>
  </r>
  <r>
    <n v="12874"/>
    <s v="Bengaluru, India"/>
    <d v="2014-07-20T00:00:00"/>
    <x v="1"/>
    <x v="2"/>
    <x v="0"/>
    <n v="8070"/>
  </r>
  <r>
    <n v="12875"/>
    <s v="Greater Mumbai, India"/>
    <d v="2015-01-06T00:00:00"/>
    <x v="0"/>
    <x v="1"/>
    <x v="0"/>
    <n v="13608"/>
  </r>
  <r>
    <n v="12876"/>
    <s v="Ahmedabad, India"/>
    <d v="2014-05-02T00:00:00"/>
    <x v="3"/>
    <x v="1"/>
    <x v="0"/>
    <n v="10041"/>
  </r>
  <r>
    <n v="12877"/>
    <s v="Delhi, India"/>
    <d v="2015-04-27T00:00:00"/>
    <x v="2"/>
    <x v="1"/>
    <x v="1"/>
    <n v="233146"/>
  </r>
  <r>
    <n v="12878"/>
    <s v="Ahmedabad, India"/>
    <d v="2014-09-11T00:00:00"/>
    <x v="3"/>
    <x v="3"/>
    <x v="1"/>
    <n v="223887"/>
  </r>
  <r>
    <n v="12879"/>
    <s v="Bengaluru, India"/>
    <d v="2014-09-04T00:00:00"/>
    <x v="0"/>
    <x v="2"/>
    <x v="1"/>
    <n v="91400"/>
  </r>
  <r>
    <n v="12880"/>
    <s v="Greater Mumbai, India"/>
    <d v="2014-04-03T00:00:00"/>
    <x v="2"/>
    <x v="0"/>
    <x v="0"/>
    <n v="260044"/>
  </r>
  <r>
    <n v="12881"/>
    <s v="Delhi, India"/>
    <d v="2014-02-02T00:00:00"/>
    <x v="1"/>
    <x v="4"/>
    <x v="1"/>
    <n v="165138"/>
  </r>
  <r>
    <n v="12882"/>
    <s v="Bengaluru, India"/>
    <d v="2014-06-04T00:00:00"/>
    <x v="1"/>
    <x v="0"/>
    <x v="1"/>
    <n v="182410"/>
  </r>
  <r>
    <n v="12883"/>
    <s v="Bengaluru, India"/>
    <d v="2014-07-26T00:00:00"/>
    <x v="0"/>
    <x v="0"/>
    <x v="0"/>
    <n v="192615"/>
  </r>
  <r>
    <n v="12884"/>
    <s v="Ahmedabad, India"/>
    <d v="2014-02-05T00:00:00"/>
    <x v="0"/>
    <x v="3"/>
    <x v="0"/>
    <n v="76541"/>
  </r>
  <r>
    <n v="12885"/>
    <s v="Delhi, India"/>
    <d v="2014-09-13T00:00:00"/>
    <x v="0"/>
    <x v="0"/>
    <x v="0"/>
    <n v="111653"/>
  </r>
  <r>
    <n v="12886"/>
    <s v="Greater Mumbai, India"/>
    <d v="2014-06-17T00:00:00"/>
    <x v="1"/>
    <x v="1"/>
    <x v="0"/>
    <n v="238635"/>
  </r>
  <r>
    <n v="12887"/>
    <s v="Delhi, India"/>
    <d v="2014-12-21T00:00:00"/>
    <x v="3"/>
    <x v="1"/>
    <x v="1"/>
    <n v="86625"/>
  </r>
  <r>
    <n v="12888"/>
    <s v="Bengaluru, India"/>
    <d v="2014-05-12T00:00:00"/>
    <x v="1"/>
    <x v="2"/>
    <x v="0"/>
    <n v="62339"/>
  </r>
  <r>
    <n v="12889"/>
    <s v="Greater Mumbai, India"/>
    <d v="2015-03-27T00:00:00"/>
    <x v="3"/>
    <x v="1"/>
    <x v="1"/>
    <n v="249930"/>
  </r>
  <r>
    <n v="12890"/>
    <s v="Greater Mumbai, India"/>
    <d v="2015-03-12T00:00:00"/>
    <x v="3"/>
    <x v="3"/>
    <x v="0"/>
    <n v="246404"/>
  </r>
  <r>
    <n v="12891"/>
    <s v="Greater Mumbai, India"/>
    <d v="2014-12-27T00:00:00"/>
    <x v="2"/>
    <x v="4"/>
    <x v="0"/>
    <n v="51271"/>
  </r>
  <r>
    <n v="12892"/>
    <s v="Delhi, India"/>
    <d v="2014-07-22T00:00:00"/>
    <x v="2"/>
    <x v="4"/>
    <x v="1"/>
    <n v="233374"/>
  </r>
  <r>
    <n v="12893"/>
    <s v="Delhi, India"/>
    <d v="2015-04-13T00:00:00"/>
    <x v="1"/>
    <x v="1"/>
    <x v="1"/>
    <n v="43357"/>
  </r>
  <r>
    <n v="12894"/>
    <s v="Bengaluru, India"/>
    <d v="2014-01-11T00:00:00"/>
    <x v="1"/>
    <x v="1"/>
    <x v="1"/>
    <n v="82834"/>
  </r>
  <r>
    <n v="12895"/>
    <s v="Ahmedabad, India"/>
    <d v="2014-11-21T00:00:00"/>
    <x v="0"/>
    <x v="3"/>
    <x v="0"/>
    <n v="182994"/>
  </r>
  <r>
    <n v="12896"/>
    <s v="Greater Mumbai, India"/>
    <d v="2014-02-28T00:00:00"/>
    <x v="2"/>
    <x v="0"/>
    <x v="0"/>
    <n v="296395"/>
  </r>
  <r>
    <n v="12897"/>
    <s v="Greater Mumbai, India"/>
    <d v="2015-01-24T00:00:00"/>
    <x v="1"/>
    <x v="0"/>
    <x v="0"/>
    <n v="255184"/>
  </r>
  <r>
    <n v="12898"/>
    <s v="Delhi, India"/>
    <d v="2014-11-21T00:00:00"/>
    <x v="3"/>
    <x v="3"/>
    <x v="1"/>
    <n v="96354"/>
  </r>
  <r>
    <n v="12899"/>
    <s v="Greater Mumbai, India"/>
    <d v="2015-01-23T00:00:00"/>
    <x v="1"/>
    <x v="0"/>
    <x v="1"/>
    <n v="296121"/>
  </r>
  <r>
    <n v="12900"/>
    <s v="Ahmedabad, India"/>
    <d v="2014-09-14T00:00:00"/>
    <x v="1"/>
    <x v="0"/>
    <x v="0"/>
    <n v="145319"/>
  </r>
  <r>
    <n v="12901"/>
    <s v="Greater Mumbai, India"/>
    <d v="2014-07-09T00:00:00"/>
    <x v="3"/>
    <x v="2"/>
    <x v="0"/>
    <n v="240739"/>
  </r>
  <r>
    <n v="12902"/>
    <s v="Ahmedabad, India"/>
    <d v="2015-01-31T00:00:00"/>
    <x v="2"/>
    <x v="3"/>
    <x v="1"/>
    <n v="259090"/>
  </r>
  <r>
    <n v="12903"/>
    <s v="Greater Mumbai, India"/>
    <d v="2013-10-10T00:00:00"/>
    <x v="3"/>
    <x v="3"/>
    <x v="0"/>
    <n v="5816"/>
  </r>
  <r>
    <n v="12904"/>
    <s v="Ahmedabad, India"/>
    <d v="2015-05-07T00:00:00"/>
    <x v="0"/>
    <x v="2"/>
    <x v="1"/>
    <n v="274049"/>
  </r>
  <r>
    <n v="12905"/>
    <s v="Ahmedabad, India"/>
    <d v="2015-05-26T00:00:00"/>
    <x v="2"/>
    <x v="3"/>
    <x v="0"/>
    <n v="296653"/>
  </r>
  <r>
    <n v="12906"/>
    <s v="Bengaluru, India"/>
    <d v="2014-09-19T00:00:00"/>
    <x v="3"/>
    <x v="2"/>
    <x v="0"/>
    <n v="283653"/>
  </r>
  <r>
    <n v="12907"/>
    <s v="Delhi, India"/>
    <d v="2014-03-31T00:00:00"/>
    <x v="3"/>
    <x v="1"/>
    <x v="1"/>
    <n v="207696"/>
  </r>
  <r>
    <n v="12908"/>
    <s v="Greater Mumbai, India"/>
    <d v="2015-02-07T00:00:00"/>
    <x v="1"/>
    <x v="3"/>
    <x v="1"/>
    <n v="233368"/>
  </r>
  <r>
    <n v="12909"/>
    <s v="Bengaluru, India"/>
    <d v="2014-08-07T00:00:00"/>
    <x v="3"/>
    <x v="2"/>
    <x v="0"/>
    <n v="109495"/>
  </r>
  <r>
    <n v="12910"/>
    <s v="Delhi, India"/>
    <d v="2015-01-20T00:00:00"/>
    <x v="2"/>
    <x v="3"/>
    <x v="1"/>
    <n v="58776"/>
  </r>
  <r>
    <n v="12911"/>
    <s v="Delhi, India"/>
    <d v="2014-06-27T00:00:00"/>
    <x v="0"/>
    <x v="1"/>
    <x v="1"/>
    <n v="210241"/>
  </r>
  <r>
    <n v="12912"/>
    <s v="Bengaluru, India"/>
    <d v="2014-04-24T00:00:00"/>
    <x v="2"/>
    <x v="0"/>
    <x v="1"/>
    <n v="249597"/>
  </r>
  <r>
    <n v="12913"/>
    <s v="Bengaluru, India"/>
    <d v="2014-09-13T00:00:00"/>
    <x v="1"/>
    <x v="0"/>
    <x v="1"/>
    <n v="8330"/>
  </r>
  <r>
    <n v="12914"/>
    <s v="Ahmedabad, India"/>
    <d v="2014-11-17T00:00:00"/>
    <x v="0"/>
    <x v="1"/>
    <x v="1"/>
    <n v="76945"/>
  </r>
  <r>
    <n v="12915"/>
    <s v="Delhi, India"/>
    <d v="2013-12-05T00:00:00"/>
    <x v="2"/>
    <x v="2"/>
    <x v="0"/>
    <n v="158015"/>
  </r>
  <r>
    <n v="12916"/>
    <s v="Delhi, India"/>
    <d v="2015-02-20T00:00:00"/>
    <x v="2"/>
    <x v="2"/>
    <x v="1"/>
    <n v="120539"/>
  </r>
  <r>
    <n v="12917"/>
    <s v="Greater Mumbai, India"/>
    <d v="2014-08-23T00:00:00"/>
    <x v="3"/>
    <x v="1"/>
    <x v="0"/>
    <n v="222615"/>
  </r>
  <r>
    <n v="12918"/>
    <s v="Delhi, India"/>
    <d v="2014-09-26T00:00:00"/>
    <x v="3"/>
    <x v="4"/>
    <x v="0"/>
    <n v="191743"/>
  </r>
  <r>
    <n v="12919"/>
    <s v="Delhi, India"/>
    <d v="2014-12-16T00:00:00"/>
    <x v="0"/>
    <x v="2"/>
    <x v="0"/>
    <n v="33948"/>
  </r>
  <r>
    <n v="12920"/>
    <s v="Bengaluru, India"/>
    <d v="2014-07-26T00:00:00"/>
    <x v="1"/>
    <x v="0"/>
    <x v="0"/>
    <n v="222307"/>
  </r>
  <r>
    <n v="12921"/>
    <s v="Greater Mumbai, India"/>
    <d v="2014-01-15T00:00:00"/>
    <x v="1"/>
    <x v="4"/>
    <x v="0"/>
    <n v="51604"/>
  </r>
  <r>
    <n v="12922"/>
    <s v="Bengaluru, India"/>
    <d v="2014-06-07T00:00:00"/>
    <x v="3"/>
    <x v="2"/>
    <x v="1"/>
    <n v="77382"/>
  </r>
  <r>
    <n v="12923"/>
    <s v="Greater Mumbai, India"/>
    <d v="2014-07-14T00:00:00"/>
    <x v="1"/>
    <x v="0"/>
    <x v="0"/>
    <n v="191865"/>
  </r>
  <r>
    <n v="12924"/>
    <s v="Ahmedabad, India"/>
    <d v="2014-02-23T00:00:00"/>
    <x v="0"/>
    <x v="4"/>
    <x v="0"/>
    <n v="52906"/>
  </r>
  <r>
    <n v="12925"/>
    <s v="Ahmedabad, India"/>
    <d v="2013-10-08T00:00:00"/>
    <x v="0"/>
    <x v="1"/>
    <x v="0"/>
    <n v="87268"/>
  </r>
  <r>
    <n v="12926"/>
    <s v="Greater Mumbai, India"/>
    <d v="2014-10-01T00:00:00"/>
    <x v="1"/>
    <x v="4"/>
    <x v="1"/>
    <n v="230405"/>
  </r>
  <r>
    <n v="12927"/>
    <s v="Ahmedabad, India"/>
    <d v="2015-03-16T00:00:00"/>
    <x v="0"/>
    <x v="2"/>
    <x v="0"/>
    <n v="131665"/>
  </r>
  <r>
    <n v="12928"/>
    <s v="Bengaluru, India"/>
    <d v="2014-09-06T00:00:00"/>
    <x v="0"/>
    <x v="1"/>
    <x v="1"/>
    <n v="73143"/>
  </r>
  <r>
    <n v="12929"/>
    <s v="Bengaluru, India"/>
    <d v="2015-02-25T00:00:00"/>
    <x v="1"/>
    <x v="2"/>
    <x v="0"/>
    <n v="90435"/>
  </r>
  <r>
    <n v="12930"/>
    <s v="Delhi, India"/>
    <d v="2013-10-29T00:00:00"/>
    <x v="0"/>
    <x v="1"/>
    <x v="1"/>
    <n v="126717"/>
  </r>
  <r>
    <n v="12931"/>
    <s v="Ahmedabad, India"/>
    <d v="2014-12-06T00:00:00"/>
    <x v="2"/>
    <x v="2"/>
    <x v="0"/>
    <n v="120278"/>
  </r>
  <r>
    <n v="12932"/>
    <s v="Greater Mumbai, India"/>
    <d v="2014-10-23T00:00:00"/>
    <x v="0"/>
    <x v="4"/>
    <x v="0"/>
    <n v="243741"/>
  </r>
  <r>
    <n v="12933"/>
    <s v="Ahmedabad, India"/>
    <d v="2014-04-15T00:00:00"/>
    <x v="1"/>
    <x v="1"/>
    <x v="0"/>
    <n v="189495"/>
  </r>
  <r>
    <n v="12934"/>
    <s v="Ahmedabad, India"/>
    <d v="2014-08-10T00:00:00"/>
    <x v="1"/>
    <x v="4"/>
    <x v="1"/>
    <n v="17769"/>
  </r>
  <r>
    <n v="12935"/>
    <s v="Delhi, India"/>
    <d v="2013-10-18T00:00:00"/>
    <x v="3"/>
    <x v="3"/>
    <x v="0"/>
    <n v="292591"/>
  </r>
  <r>
    <n v="12936"/>
    <s v="Ahmedabad, India"/>
    <d v="2014-01-29T00:00:00"/>
    <x v="0"/>
    <x v="3"/>
    <x v="1"/>
    <n v="100537"/>
  </r>
  <r>
    <n v="12937"/>
    <s v="Bengaluru, India"/>
    <d v="2014-12-19T00:00:00"/>
    <x v="1"/>
    <x v="0"/>
    <x v="0"/>
    <n v="79232"/>
  </r>
  <r>
    <n v="12938"/>
    <s v="Bengaluru, India"/>
    <d v="2014-01-01T00:00:00"/>
    <x v="3"/>
    <x v="1"/>
    <x v="0"/>
    <n v="223329"/>
  </r>
  <r>
    <n v="12939"/>
    <s v="Ahmedabad, India"/>
    <d v="2013-10-26T00:00:00"/>
    <x v="1"/>
    <x v="2"/>
    <x v="0"/>
    <n v="252512"/>
  </r>
  <r>
    <n v="12940"/>
    <s v="Bengaluru, India"/>
    <d v="2014-12-31T00:00:00"/>
    <x v="1"/>
    <x v="1"/>
    <x v="0"/>
    <n v="139934"/>
  </r>
  <r>
    <n v="12941"/>
    <s v="Greater Mumbai, India"/>
    <d v="2014-12-22T00:00:00"/>
    <x v="1"/>
    <x v="4"/>
    <x v="1"/>
    <n v="33884"/>
  </r>
  <r>
    <n v="12942"/>
    <s v="Delhi, India"/>
    <d v="2014-12-10T00:00:00"/>
    <x v="3"/>
    <x v="4"/>
    <x v="1"/>
    <n v="3311"/>
  </r>
  <r>
    <n v="12943"/>
    <s v="Ahmedabad, India"/>
    <d v="2015-03-03T00:00:00"/>
    <x v="2"/>
    <x v="4"/>
    <x v="1"/>
    <n v="47208"/>
  </r>
  <r>
    <n v="12944"/>
    <s v="Greater Mumbai, India"/>
    <d v="2014-03-15T00:00:00"/>
    <x v="0"/>
    <x v="0"/>
    <x v="1"/>
    <n v="28564"/>
  </r>
  <r>
    <n v="12945"/>
    <s v="Delhi, India"/>
    <d v="2014-09-27T00:00:00"/>
    <x v="2"/>
    <x v="2"/>
    <x v="1"/>
    <n v="207231"/>
  </r>
  <r>
    <n v="12946"/>
    <s v="Delhi, India"/>
    <d v="2014-01-26T00:00:00"/>
    <x v="2"/>
    <x v="1"/>
    <x v="0"/>
    <n v="82704"/>
  </r>
  <r>
    <n v="12947"/>
    <s v="Bengaluru, India"/>
    <d v="2014-09-30T00:00:00"/>
    <x v="0"/>
    <x v="2"/>
    <x v="1"/>
    <n v="287570"/>
  </r>
  <r>
    <n v="12948"/>
    <s v="Delhi, India"/>
    <d v="2014-07-02T00:00:00"/>
    <x v="2"/>
    <x v="4"/>
    <x v="0"/>
    <n v="264849"/>
  </r>
  <r>
    <n v="12949"/>
    <s v="Greater Mumbai, India"/>
    <d v="2014-10-24T00:00:00"/>
    <x v="0"/>
    <x v="4"/>
    <x v="1"/>
    <n v="252086"/>
  </r>
  <r>
    <n v="12950"/>
    <s v="Bengaluru, India"/>
    <d v="2015-02-21T00:00:00"/>
    <x v="0"/>
    <x v="4"/>
    <x v="0"/>
    <n v="163770"/>
  </r>
  <r>
    <n v="12951"/>
    <s v="Ahmedabad, India"/>
    <d v="2014-01-10T00:00:00"/>
    <x v="1"/>
    <x v="1"/>
    <x v="1"/>
    <n v="270976"/>
  </r>
  <r>
    <n v="12952"/>
    <s v="Delhi, India"/>
    <d v="2014-09-26T00:00:00"/>
    <x v="2"/>
    <x v="2"/>
    <x v="0"/>
    <n v="65796"/>
  </r>
  <r>
    <n v="12953"/>
    <s v="Ahmedabad, India"/>
    <d v="2014-08-09T00:00:00"/>
    <x v="3"/>
    <x v="1"/>
    <x v="1"/>
    <n v="172178"/>
  </r>
  <r>
    <n v="12954"/>
    <s v="Greater Mumbai, India"/>
    <d v="2013-12-21T00:00:00"/>
    <x v="1"/>
    <x v="4"/>
    <x v="0"/>
    <n v="247030"/>
  </r>
  <r>
    <n v="12955"/>
    <s v="Bengaluru, India"/>
    <d v="2014-08-08T00:00:00"/>
    <x v="1"/>
    <x v="0"/>
    <x v="0"/>
    <n v="173402"/>
  </r>
  <r>
    <n v="12956"/>
    <s v="Greater Mumbai, India"/>
    <d v="2014-03-29T00:00:00"/>
    <x v="1"/>
    <x v="3"/>
    <x v="0"/>
    <n v="64476"/>
  </r>
  <r>
    <n v="12957"/>
    <s v="Bengaluru, India"/>
    <d v="2014-08-21T00:00:00"/>
    <x v="1"/>
    <x v="0"/>
    <x v="1"/>
    <n v="85228"/>
  </r>
  <r>
    <n v="12958"/>
    <s v="Delhi, India"/>
    <d v="2013-12-04T00:00:00"/>
    <x v="0"/>
    <x v="3"/>
    <x v="0"/>
    <n v="71699"/>
  </r>
  <r>
    <n v="12959"/>
    <s v="Bengaluru, India"/>
    <d v="2015-02-07T00:00:00"/>
    <x v="2"/>
    <x v="4"/>
    <x v="1"/>
    <n v="137201"/>
  </r>
  <r>
    <n v="12960"/>
    <s v="Delhi, India"/>
    <d v="2015-05-21T00:00:00"/>
    <x v="2"/>
    <x v="2"/>
    <x v="1"/>
    <n v="270517"/>
  </r>
  <r>
    <n v="12961"/>
    <s v="Greater Mumbai, India"/>
    <d v="2014-12-09T00:00:00"/>
    <x v="2"/>
    <x v="3"/>
    <x v="1"/>
    <n v="79904"/>
  </r>
  <r>
    <n v="12962"/>
    <s v="Greater Mumbai, India"/>
    <d v="2015-03-11T00:00:00"/>
    <x v="3"/>
    <x v="1"/>
    <x v="0"/>
    <n v="171142"/>
  </r>
  <r>
    <n v="12963"/>
    <s v="Greater Mumbai, India"/>
    <d v="2014-08-12T00:00:00"/>
    <x v="1"/>
    <x v="4"/>
    <x v="0"/>
    <n v="279705"/>
  </r>
  <r>
    <n v="12964"/>
    <s v="Delhi, India"/>
    <d v="2013-11-15T00:00:00"/>
    <x v="1"/>
    <x v="2"/>
    <x v="1"/>
    <n v="270330"/>
  </r>
  <r>
    <n v="12965"/>
    <s v="Delhi, India"/>
    <d v="2014-02-16T00:00:00"/>
    <x v="1"/>
    <x v="3"/>
    <x v="1"/>
    <n v="291366"/>
  </r>
  <r>
    <n v="12966"/>
    <s v="Ahmedabad, India"/>
    <d v="2014-01-05T00:00:00"/>
    <x v="2"/>
    <x v="4"/>
    <x v="0"/>
    <n v="232483"/>
  </r>
  <r>
    <n v="12967"/>
    <s v="Ahmedabad, India"/>
    <d v="2014-10-15T00:00:00"/>
    <x v="3"/>
    <x v="3"/>
    <x v="0"/>
    <n v="205519"/>
  </r>
  <r>
    <n v="12968"/>
    <s v="Ahmedabad, India"/>
    <d v="2015-03-03T00:00:00"/>
    <x v="2"/>
    <x v="4"/>
    <x v="1"/>
    <n v="37827"/>
  </r>
  <r>
    <n v="12969"/>
    <s v="Ahmedabad, India"/>
    <d v="2015-04-17T00:00:00"/>
    <x v="0"/>
    <x v="2"/>
    <x v="1"/>
    <n v="269735"/>
  </r>
  <r>
    <n v="12970"/>
    <s v="Greater Mumbai, India"/>
    <d v="2014-06-09T00:00:00"/>
    <x v="3"/>
    <x v="2"/>
    <x v="1"/>
    <n v="214651"/>
  </r>
  <r>
    <n v="12971"/>
    <s v="Delhi, India"/>
    <d v="2013-11-26T00:00:00"/>
    <x v="1"/>
    <x v="0"/>
    <x v="1"/>
    <n v="147536"/>
  </r>
  <r>
    <n v="12972"/>
    <s v="Greater Mumbai, India"/>
    <d v="2014-09-29T00:00:00"/>
    <x v="2"/>
    <x v="4"/>
    <x v="1"/>
    <n v="171511"/>
  </r>
  <r>
    <n v="12973"/>
    <s v="Ahmedabad, India"/>
    <d v="2013-11-12T00:00:00"/>
    <x v="0"/>
    <x v="4"/>
    <x v="0"/>
    <n v="248005"/>
  </r>
  <r>
    <n v="12974"/>
    <s v="Ahmedabad, India"/>
    <d v="2015-04-14T00:00:00"/>
    <x v="3"/>
    <x v="2"/>
    <x v="0"/>
    <n v="183969"/>
  </r>
  <r>
    <n v="12975"/>
    <s v="Bengaluru, India"/>
    <d v="2014-06-19T00:00:00"/>
    <x v="0"/>
    <x v="1"/>
    <x v="1"/>
    <n v="256533"/>
  </r>
  <r>
    <n v="12976"/>
    <s v="Greater Mumbai, India"/>
    <d v="2014-02-20T00:00:00"/>
    <x v="0"/>
    <x v="1"/>
    <x v="1"/>
    <n v="214517"/>
  </r>
  <r>
    <n v="12977"/>
    <s v="Delhi, India"/>
    <d v="2014-08-11T00:00:00"/>
    <x v="0"/>
    <x v="4"/>
    <x v="1"/>
    <n v="1206"/>
  </r>
  <r>
    <n v="12978"/>
    <s v="Bengaluru, India"/>
    <d v="2014-02-06T00:00:00"/>
    <x v="3"/>
    <x v="4"/>
    <x v="1"/>
    <n v="19744"/>
  </r>
  <r>
    <n v="12979"/>
    <s v="Bengaluru, India"/>
    <d v="2013-11-14T00:00:00"/>
    <x v="0"/>
    <x v="2"/>
    <x v="0"/>
    <n v="132174"/>
  </r>
  <r>
    <n v="12980"/>
    <s v="Ahmedabad, India"/>
    <d v="2014-09-13T00:00:00"/>
    <x v="1"/>
    <x v="0"/>
    <x v="0"/>
    <n v="261052"/>
  </r>
  <r>
    <n v="12981"/>
    <s v="Delhi, India"/>
    <d v="2014-07-09T00:00:00"/>
    <x v="2"/>
    <x v="2"/>
    <x v="0"/>
    <n v="62336"/>
  </r>
  <r>
    <n v="12982"/>
    <s v="Ahmedabad, India"/>
    <d v="2014-05-19T00:00:00"/>
    <x v="0"/>
    <x v="4"/>
    <x v="1"/>
    <n v="106032"/>
  </r>
  <r>
    <n v="12983"/>
    <s v="Greater Mumbai, India"/>
    <d v="2013-11-15T00:00:00"/>
    <x v="3"/>
    <x v="0"/>
    <x v="0"/>
    <n v="159334"/>
  </r>
  <r>
    <n v="12984"/>
    <s v="Ahmedabad, India"/>
    <d v="2015-04-06T00:00:00"/>
    <x v="1"/>
    <x v="4"/>
    <x v="0"/>
    <n v="168134"/>
  </r>
  <r>
    <n v="12985"/>
    <s v="Ahmedabad, India"/>
    <d v="2015-05-14T00:00:00"/>
    <x v="3"/>
    <x v="1"/>
    <x v="1"/>
    <n v="47797"/>
  </r>
  <r>
    <n v="12986"/>
    <s v="Ahmedabad, India"/>
    <d v="2014-03-15T00:00:00"/>
    <x v="1"/>
    <x v="2"/>
    <x v="1"/>
    <n v="228911"/>
  </r>
  <r>
    <n v="12987"/>
    <s v="Bengaluru, India"/>
    <d v="2014-02-28T00:00:00"/>
    <x v="2"/>
    <x v="4"/>
    <x v="0"/>
    <n v="183653"/>
  </r>
  <r>
    <n v="12988"/>
    <s v="Greater Mumbai, India"/>
    <d v="2015-05-21T00:00:00"/>
    <x v="1"/>
    <x v="0"/>
    <x v="0"/>
    <n v="108490"/>
  </r>
  <r>
    <n v="12989"/>
    <s v="Bengaluru, India"/>
    <d v="2014-10-02T00:00:00"/>
    <x v="3"/>
    <x v="2"/>
    <x v="0"/>
    <n v="46621"/>
  </r>
  <r>
    <n v="12990"/>
    <s v="Greater Mumbai, India"/>
    <d v="2014-10-18T00:00:00"/>
    <x v="1"/>
    <x v="4"/>
    <x v="1"/>
    <n v="41275"/>
  </r>
  <r>
    <n v="12991"/>
    <s v="Bengaluru, India"/>
    <d v="2015-02-01T00:00:00"/>
    <x v="2"/>
    <x v="1"/>
    <x v="1"/>
    <n v="160605"/>
  </r>
  <r>
    <n v="12992"/>
    <s v="Greater Mumbai, India"/>
    <d v="2014-02-12T00:00:00"/>
    <x v="1"/>
    <x v="4"/>
    <x v="0"/>
    <n v="83081"/>
  </r>
  <r>
    <n v="12993"/>
    <s v="Ahmedabad, India"/>
    <d v="2015-03-21T00:00:00"/>
    <x v="1"/>
    <x v="2"/>
    <x v="0"/>
    <n v="39939"/>
  </r>
  <r>
    <n v="12994"/>
    <s v="Greater Mumbai, India"/>
    <d v="2013-12-03T00:00:00"/>
    <x v="1"/>
    <x v="1"/>
    <x v="0"/>
    <n v="6824"/>
  </r>
  <r>
    <n v="12995"/>
    <s v="Bengaluru, India"/>
    <d v="2014-07-16T00:00:00"/>
    <x v="1"/>
    <x v="2"/>
    <x v="1"/>
    <n v="151007"/>
  </r>
  <r>
    <n v="12996"/>
    <s v="Greater Mumbai, India"/>
    <d v="2014-04-17T00:00:00"/>
    <x v="1"/>
    <x v="1"/>
    <x v="1"/>
    <n v="166431"/>
  </r>
  <r>
    <n v="12997"/>
    <s v="Greater Mumbai, India"/>
    <d v="2013-11-23T00:00:00"/>
    <x v="0"/>
    <x v="3"/>
    <x v="1"/>
    <n v="106980"/>
  </r>
  <r>
    <n v="12998"/>
    <s v="Bengaluru, India"/>
    <d v="2015-01-19T00:00:00"/>
    <x v="1"/>
    <x v="3"/>
    <x v="1"/>
    <n v="213202"/>
  </r>
  <r>
    <n v="12999"/>
    <s v="Delhi, India"/>
    <d v="2014-10-07T00:00:00"/>
    <x v="1"/>
    <x v="3"/>
    <x v="1"/>
    <n v="122240"/>
  </r>
  <r>
    <n v="13000"/>
    <s v="Ahmedabad, India"/>
    <d v="2014-01-16T00:00:00"/>
    <x v="1"/>
    <x v="1"/>
    <x v="1"/>
    <n v="275692"/>
  </r>
  <r>
    <n v="13001"/>
    <s v="Bengaluru, India"/>
    <d v="2014-11-26T00:00:00"/>
    <x v="0"/>
    <x v="4"/>
    <x v="0"/>
    <n v="179720"/>
  </r>
  <r>
    <n v="13002"/>
    <s v="Delhi, India"/>
    <d v="2014-04-15T00:00:00"/>
    <x v="2"/>
    <x v="1"/>
    <x v="0"/>
    <n v="109957"/>
  </r>
  <r>
    <n v="13003"/>
    <s v="Ahmedabad, India"/>
    <d v="2013-10-31T00:00:00"/>
    <x v="1"/>
    <x v="4"/>
    <x v="0"/>
    <n v="20135"/>
  </r>
  <r>
    <n v="13004"/>
    <s v="Greater Mumbai, India"/>
    <d v="2015-04-05T00:00:00"/>
    <x v="0"/>
    <x v="1"/>
    <x v="1"/>
    <n v="278428"/>
  </r>
  <r>
    <n v="13005"/>
    <s v="Delhi, India"/>
    <d v="2015-02-27T00:00:00"/>
    <x v="1"/>
    <x v="0"/>
    <x v="0"/>
    <n v="206642"/>
  </r>
  <r>
    <n v="13006"/>
    <s v="Delhi, India"/>
    <d v="2014-11-18T00:00:00"/>
    <x v="1"/>
    <x v="4"/>
    <x v="0"/>
    <n v="9625"/>
  </r>
  <r>
    <n v="13007"/>
    <s v="Ahmedabad, India"/>
    <d v="2015-05-12T00:00:00"/>
    <x v="1"/>
    <x v="0"/>
    <x v="1"/>
    <n v="273276"/>
  </r>
  <r>
    <n v="13008"/>
    <s v="Greater Mumbai, India"/>
    <d v="2014-01-07T00:00:00"/>
    <x v="0"/>
    <x v="2"/>
    <x v="0"/>
    <n v="255729"/>
  </r>
  <r>
    <n v="13009"/>
    <s v="Greater Mumbai, India"/>
    <d v="2014-02-23T00:00:00"/>
    <x v="2"/>
    <x v="2"/>
    <x v="1"/>
    <n v="94856"/>
  </r>
  <r>
    <n v="13010"/>
    <s v="Bengaluru, India"/>
    <d v="2014-07-08T00:00:00"/>
    <x v="1"/>
    <x v="0"/>
    <x v="1"/>
    <n v="208992"/>
  </r>
  <r>
    <n v="13011"/>
    <s v="Ahmedabad, India"/>
    <d v="2014-07-29T00:00:00"/>
    <x v="3"/>
    <x v="1"/>
    <x v="1"/>
    <n v="249322"/>
  </r>
  <r>
    <n v="13012"/>
    <s v="Bengaluru, India"/>
    <d v="2014-11-29T00:00:00"/>
    <x v="2"/>
    <x v="4"/>
    <x v="0"/>
    <n v="211986"/>
  </r>
  <r>
    <n v="13013"/>
    <s v="Greater Mumbai, India"/>
    <d v="2014-08-25T00:00:00"/>
    <x v="2"/>
    <x v="4"/>
    <x v="0"/>
    <n v="148970"/>
  </r>
  <r>
    <n v="13014"/>
    <s v="Greater Mumbai, India"/>
    <d v="2015-05-17T00:00:00"/>
    <x v="0"/>
    <x v="0"/>
    <x v="0"/>
    <n v="24467"/>
  </r>
  <r>
    <n v="13015"/>
    <s v="Bengaluru, India"/>
    <d v="2013-12-06T00:00:00"/>
    <x v="1"/>
    <x v="1"/>
    <x v="0"/>
    <n v="201263"/>
  </r>
  <r>
    <n v="13016"/>
    <s v="Delhi, India"/>
    <d v="2013-12-30T00:00:00"/>
    <x v="2"/>
    <x v="1"/>
    <x v="0"/>
    <n v="25861"/>
  </r>
  <r>
    <n v="13017"/>
    <s v="Ahmedabad, India"/>
    <d v="2014-05-15T00:00:00"/>
    <x v="3"/>
    <x v="1"/>
    <x v="1"/>
    <n v="202249"/>
  </r>
  <r>
    <n v="13018"/>
    <s v="Bengaluru, India"/>
    <d v="2014-09-08T00:00:00"/>
    <x v="3"/>
    <x v="1"/>
    <x v="1"/>
    <n v="240743"/>
  </r>
  <r>
    <n v="13019"/>
    <s v="Ahmedabad, India"/>
    <d v="2015-05-03T00:00:00"/>
    <x v="3"/>
    <x v="0"/>
    <x v="0"/>
    <n v="50488"/>
  </r>
  <r>
    <n v="13020"/>
    <s v="Greater Mumbai, India"/>
    <d v="2014-07-13T00:00:00"/>
    <x v="2"/>
    <x v="3"/>
    <x v="0"/>
    <n v="257229"/>
  </r>
  <r>
    <n v="13021"/>
    <s v="Delhi, India"/>
    <d v="2013-10-08T00:00:00"/>
    <x v="0"/>
    <x v="2"/>
    <x v="0"/>
    <n v="28898"/>
  </r>
  <r>
    <n v="13022"/>
    <s v="Ahmedabad, India"/>
    <d v="2014-08-09T00:00:00"/>
    <x v="1"/>
    <x v="3"/>
    <x v="0"/>
    <n v="169174"/>
  </r>
  <r>
    <n v="13023"/>
    <s v="Ahmedabad, India"/>
    <d v="2015-02-27T00:00:00"/>
    <x v="0"/>
    <x v="1"/>
    <x v="0"/>
    <n v="37636"/>
  </r>
  <r>
    <n v="13024"/>
    <s v="Delhi, India"/>
    <d v="2014-05-08T00:00:00"/>
    <x v="1"/>
    <x v="1"/>
    <x v="1"/>
    <n v="236917"/>
  </r>
  <r>
    <n v="13025"/>
    <s v="Ahmedabad, India"/>
    <d v="2014-03-18T00:00:00"/>
    <x v="3"/>
    <x v="3"/>
    <x v="1"/>
    <n v="87344"/>
  </r>
  <r>
    <n v="13026"/>
    <s v="Bengaluru, India"/>
    <d v="2013-12-22T00:00:00"/>
    <x v="2"/>
    <x v="1"/>
    <x v="0"/>
    <n v="61665"/>
  </r>
  <r>
    <n v="13027"/>
    <s v="Ahmedabad, India"/>
    <d v="2013-10-28T00:00:00"/>
    <x v="1"/>
    <x v="2"/>
    <x v="1"/>
    <n v="97720"/>
  </r>
  <r>
    <n v="13028"/>
    <s v="Greater Mumbai, India"/>
    <d v="2014-08-15T00:00:00"/>
    <x v="0"/>
    <x v="4"/>
    <x v="1"/>
    <n v="100728"/>
  </r>
  <r>
    <n v="13029"/>
    <s v="Ahmedabad, India"/>
    <d v="2014-08-15T00:00:00"/>
    <x v="1"/>
    <x v="4"/>
    <x v="1"/>
    <n v="157878"/>
  </r>
  <r>
    <n v="13030"/>
    <s v="Ahmedabad, India"/>
    <d v="2014-11-21T00:00:00"/>
    <x v="1"/>
    <x v="2"/>
    <x v="0"/>
    <n v="297093"/>
  </r>
  <r>
    <n v="13031"/>
    <s v="Delhi, India"/>
    <d v="2013-10-12T00:00:00"/>
    <x v="0"/>
    <x v="4"/>
    <x v="1"/>
    <n v="253012"/>
  </r>
  <r>
    <n v="13032"/>
    <s v="Bengaluru, India"/>
    <d v="2013-11-20T00:00:00"/>
    <x v="0"/>
    <x v="3"/>
    <x v="1"/>
    <n v="258477"/>
  </r>
  <r>
    <n v="13033"/>
    <s v="Delhi, India"/>
    <d v="2015-04-07T00:00:00"/>
    <x v="3"/>
    <x v="4"/>
    <x v="1"/>
    <n v="10453"/>
  </r>
  <r>
    <n v="13034"/>
    <s v="Bengaluru, India"/>
    <d v="2014-10-29T00:00:00"/>
    <x v="3"/>
    <x v="1"/>
    <x v="1"/>
    <n v="71325"/>
  </r>
  <r>
    <n v="13035"/>
    <s v="Bengaluru, India"/>
    <d v="2015-02-11T00:00:00"/>
    <x v="3"/>
    <x v="3"/>
    <x v="1"/>
    <n v="296079"/>
  </r>
  <r>
    <n v="13036"/>
    <s v="Bengaluru, India"/>
    <d v="2014-12-09T00:00:00"/>
    <x v="0"/>
    <x v="1"/>
    <x v="0"/>
    <n v="1694"/>
  </r>
  <r>
    <n v="13037"/>
    <s v="Bengaluru, India"/>
    <d v="2014-10-09T00:00:00"/>
    <x v="3"/>
    <x v="0"/>
    <x v="1"/>
    <n v="25510"/>
  </r>
  <r>
    <n v="13038"/>
    <s v="Ahmedabad, India"/>
    <d v="2013-12-12T00:00:00"/>
    <x v="1"/>
    <x v="3"/>
    <x v="1"/>
    <n v="141256"/>
  </r>
  <r>
    <n v="13039"/>
    <s v="Ahmedabad, India"/>
    <d v="2014-06-15T00:00:00"/>
    <x v="1"/>
    <x v="4"/>
    <x v="0"/>
    <n v="273863"/>
  </r>
  <r>
    <n v="13040"/>
    <s v="Greater Mumbai, India"/>
    <d v="2013-12-01T00:00:00"/>
    <x v="1"/>
    <x v="0"/>
    <x v="0"/>
    <n v="103332"/>
  </r>
  <r>
    <n v="13041"/>
    <s v="Delhi, India"/>
    <d v="2014-07-11T00:00:00"/>
    <x v="0"/>
    <x v="3"/>
    <x v="0"/>
    <n v="152644"/>
  </r>
  <r>
    <n v="13042"/>
    <s v="Greater Mumbai, India"/>
    <d v="2014-12-02T00:00:00"/>
    <x v="0"/>
    <x v="4"/>
    <x v="0"/>
    <n v="114804"/>
  </r>
  <r>
    <n v="13043"/>
    <s v="Delhi, India"/>
    <d v="2014-07-10T00:00:00"/>
    <x v="3"/>
    <x v="3"/>
    <x v="0"/>
    <n v="219691"/>
  </r>
  <r>
    <n v="13044"/>
    <s v="Bengaluru, India"/>
    <d v="2014-07-31T00:00:00"/>
    <x v="2"/>
    <x v="0"/>
    <x v="1"/>
    <n v="197655"/>
  </r>
  <r>
    <n v="13045"/>
    <s v="Greater Mumbai, India"/>
    <d v="2014-09-24T00:00:00"/>
    <x v="2"/>
    <x v="3"/>
    <x v="0"/>
    <n v="109009"/>
  </r>
  <r>
    <n v="13046"/>
    <s v="Greater Mumbai, India"/>
    <d v="2013-10-15T00:00:00"/>
    <x v="2"/>
    <x v="3"/>
    <x v="0"/>
    <n v="250931"/>
  </r>
  <r>
    <n v="13047"/>
    <s v="Bengaluru, India"/>
    <d v="2014-02-24T00:00:00"/>
    <x v="2"/>
    <x v="3"/>
    <x v="0"/>
    <n v="128285"/>
  </r>
  <r>
    <n v="13048"/>
    <s v="Ahmedabad, India"/>
    <d v="2014-04-29T00:00:00"/>
    <x v="1"/>
    <x v="1"/>
    <x v="0"/>
    <n v="167820"/>
  </r>
  <r>
    <n v="13049"/>
    <s v="Ahmedabad, India"/>
    <d v="2015-02-24T00:00:00"/>
    <x v="0"/>
    <x v="0"/>
    <x v="1"/>
    <n v="12453"/>
  </r>
  <r>
    <n v="13050"/>
    <s v="Greater Mumbai, India"/>
    <d v="2015-02-08T00:00:00"/>
    <x v="1"/>
    <x v="4"/>
    <x v="1"/>
    <n v="229047"/>
  </r>
  <r>
    <n v="13051"/>
    <s v="Delhi, India"/>
    <d v="2015-03-21T00:00:00"/>
    <x v="1"/>
    <x v="4"/>
    <x v="0"/>
    <n v="100530"/>
  </r>
  <r>
    <n v="13052"/>
    <s v="Delhi, India"/>
    <d v="2014-07-08T00:00:00"/>
    <x v="1"/>
    <x v="1"/>
    <x v="1"/>
    <n v="240950"/>
  </r>
  <r>
    <n v="13053"/>
    <s v="Ahmedabad, India"/>
    <d v="2014-04-19T00:00:00"/>
    <x v="2"/>
    <x v="3"/>
    <x v="1"/>
    <n v="57290"/>
  </r>
  <r>
    <n v="13054"/>
    <s v="Ahmedabad, India"/>
    <d v="2013-12-08T00:00:00"/>
    <x v="1"/>
    <x v="0"/>
    <x v="0"/>
    <n v="260801"/>
  </r>
  <r>
    <n v="13055"/>
    <s v="Delhi, India"/>
    <d v="2013-12-05T00:00:00"/>
    <x v="1"/>
    <x v="1"/>
    <x v="0"/>
    <n v="132922"/>
  </r>
  <r>
    <n v="13056"/>
    <s v="Bengaluru, India"/>
    <d v="2014-10-21T00:00:00"/>
    <x v="3"/>
    <x v="2"/>
    <x v="1"/>
    <n v="18052"/>
  </r>
  <r>
    <n v="13057"/>
    <s v="Delhi, India"/>
    <d v="2014-07-07T00:00:00"/>
    <x v="1"/>
    <x v="0"/>
    <x v="1"/>
    <n v="211568"/>
  </r>
  <r>
    <n v="13058"/>
    <s v="Delhi, India"/>
    <d v="2014-08-16T00:00:00"/>
    <x v="1"/>
    <x v="2"/>
    <x v="0"/>
    <n v="196216"/>
  </r>
  <r>
    <n v="13059"/>
    <s v="Delhi, India"/>
    <d v="2015-04-23T00:00:00"/>
    <x v="2"/>
    <x v="0"/>
    <x v="0"/>
    <n v="259423"/>
  </r>
  <r>
    <n v="13060"/>
    <s v="Delhi, India"/>
    <d v="2013-11-23T00:00:00"/>
    <x v="0"/>
    <x v="2"/>
    <x v="0"/>
    <n v="10984"/>
  </r>
  <r>
    <n v="13061"/>
    <s v="Ahmedabad, India"/>
    <d v="2014-08-13T00:00:00"/>
    <x v="1"/>
    <x v="3"/>
    <x v="1"/>
    <n v="158529"/>
  </r>
  <r>
    <n v="13062"/>
    <s v="Ahmedabad, India"/>
    <d v="2014-02-07T00:00:00"/>
    <x v="3"/>
    <x v="1"/>
    <x v="0"/>
    <n v="200405"/>
  </r>
  <r>
    <n v="13063"/>
    <s v="Greater Mumbai, India"/>
    <d v="2015-05-02T00:00:00"/>
    <x v="0"/>
    <x v="4"/>
    <x v="0"/>
    <n v="122713"/>
  </r>
  <r>
    <n v="13064"/>
    <s v="Delhi, India"/>
    <d v="2015-04-03T00:00:00"/>
    <x v="0"/>
    <x v="1"/>
    <x v="1"/>
    <n v="228895"/>
  </r>
  <r>
    <n v="13065"/>
    <s v="Bengaluru, India"/>
    <d v="2014-06-12T00:00:00"/>
    <x v="3"/>
    <x v="4"/>
    <x v="1"/>
    <n v="297038"/>
  </r>
  <r>
    <n v="13066"/>
    <s v="Bengaluru, India"/>
    <d v="2014-10-19T00:00:00"/>
    <x v="0"/>
    <x v="4"/>
    <x v="1"/>
    <n v="290843"/>
  </r>
  <r>
    <n v="13067"/>
    <s v="Delhi, India"/>
    <d v="2014-07-06T00:00:00"/>
    <x v="0"/>
    <x v="0"/>
    <x v="1"/>
    <n v="269635"/>
  </r>
  <r>
    <n v="13068"/>
    <s v="Delhi, India"/>
    <d v="2014-06-17T00:00:00"/>
    <x v="2"/>
    <x v="1"/>
    <x v="1"/>
    <n v="1841"/>
  </r>
  <r>
    <n v="13069"/>
    <s v="Delhi, India"/>
    <d v="2014-01-19T00:00:00"/>
    <x v="1"/>
    <x v="1"/>
    <x v="0"/>
    <n v="218188"/>
  </r>
  <r>
    <n v="13070"/>
    <s v="Greater Mumbai, India"/>
    <d v="2014-06-01T00:00:00"/>
    <x v="0"/>
    <x v="0"/>
    <x v="1"/>
    <n v="107275"/>
  </r>
  <r>
    <n v="13071"/>
    <s v="Bengaluru, India"/>
    <d v="2015-05-05T00:00:00"/>
    <x v="3"/>
    <x v="0"/>
    <x v="0"/>
    <n v="46702"/>
  </r>
  <r>
    <n v="13072"/>
    <s v="Bengaluru, India"/>
    <d v="2014-11-14T00:00:00"/>
    <x v="2"/>
    <x v="1"/>
    <x v="1"/>
    <n v="168856"/>
  </r>
  <r>
    <n v="13073"/>
    <s v="Bengaluru, India"/>
    <d v="2014-01-29T00:00:00"/>
    <x v="1"/>
    <x v="2"/>
    <x v="0"/>
    <n v="190829"/>
  </r>
  <r>
    <n v="13074"/>
    <s v="Ahmedabad, India"/>
    <d v="2014-10-28T00:00:00"/>
    <x v="3"/>
    <x v="0"/>
    <x v="1"/>
    <n v="43625"/>
  </r>
  <r>
    <n v="13075"/>
    <s v="Delhi, India"/>
    <d v="2013-11-16T00:00:00"/>
    <x v="0"/>
    <x v="4"/>
    <x v="1"/>
    <n v="231000"/>
  </r>
  <r>
    <n v="13076"/>
    <s v="Ahmedabad, India"/>
    <d v="2015-05-13T00:00:00"/>
    <x v="3"/>
    <x v="1"/>
    <x v="1"/>
    <n v="113011"/>
  </r>
  <r>
    <n v="13077"/>
    <s v="Ahmedabad, India"/>
    <d v="2014-10-27T00:00:00"/>
    <x v="0"/>
    <x v="0"/>
    <x v="1"/>
    <n v="275639"/>
  </r>
  <r>
    <n v="13078"/>
    <s v="Bengaluru, India"/>
    <d v="2014-07-12T00:00:00"/>
    <x v="1"/>
    <x v="4"/>
    <x v="1"/>
    <n v="40476"/>
  </r>
  <r>
    <n v="13079"/>
    <s v="Delhi, India"/>
    <d v="2015-05-21T00:00:00"/>
    <x v="3"/>
    <x v="2"/>
    <x v="1"/>
    <n v="264263"/>
  </r>
  <r>
    <n v="13080"/>
    <s v="Delhi, India"/>
    <d v="2014-10-18T00:00:00"/>
    <x v="0"/>
    <x v="1"/>
    <x v="1"/>
    <n v="51027"/>
  </r>
  <r>
    <n v="13081"/>
    <s v="Delhi, India"/>
    <d v="2014-07-14T00:00:00"/>
    <x v="2"/>
    <x v="4"/>
    <x v="0"/>
    <n v="288646"/>
  </r>
  <r>
    <n v="13082"/>
    <s v="Ahmedabad, India"/>
    <d v="2014-11-02T00:00:00"/>
    <x v="3"/>
    <x v="3"/>
    <x v="0"/>
    <n v="296505"/>
  </r>
  <r>
    <n v="13083"/>
    <s v="Greater Mumbai, India"/>
    <d v="2014-05-17T00:00:00"/>
    <x v="0"/>
    <x v="1"/>
    <x v="0"/>
    <n v="253354"/>
  </r>
  <r>
    <n v="13084"/>
    <s v="Ahmedabad, India"/>
    <d v="2014-08-28T00:00:00"/>
    <x v="1"/>
    <x v="0"/>
    <x v="0"/>
    <n v="290877"/>
  </r>
  <r>
    <n v="13085"/>
    <s v="Greater Mumbai, India"/>
    <d v="2015-01-30T00:00:00"/>
    <x v="3"/>
    <x v="0"/>
    <x v="0"/>
    <n v="48514"/>
  </r>
  <r>
    <n v="13086"/>
    <s v="Delhi, India"/>
    <d v="2014-01-25T00:00:00"/>
    <x v="2"/>
    <x v="2"/>
    <x v="1"/>
    <n v="18046"/>
  </r>
  <r>
    <n v="13087"/>
    <s v="Bengaluru, India"/>
    <d v="2014-03-03T00:00:00"/>
    <x v="0"/>
    <x v="4"/>
    <x v="0"/>
    <n v="186726"/>
  </r>
  <r>
    <n v="13088"/>
    <s v="Bengaluru, India"/>
    <d v="2014-09-19T00:00:00"/>
    <x v="0"/>
    <x v="0"/>
    <x v="0"/>
    <n v="187564"/>
  </r>
  <r>
    <n v="13089"/>
    <s v="Bengaluru, India"/>
    <d v="2013-11-29T00:00:00"/>
    <x v="1"/>
    <x v="4"/>
    <x v="1"/>
    <n v="144642"/>
  </r>
  <r>
    <n v="13090"/>
    <s v="Delhi, India"/>
    <d v="2015-03-14T00:00:00"/>
    <x v="0"/>
    <x v="4"/>
    <x v="1"/>
    <n v="175993"/>
  </r>
  <r>
    <n v="13091"/>
    <s v="Ahmedabad, India"/>
    <d v="2013-10-14T00:00:00"/>
    <x v="2"/>
    <x v="0"/>
    <x v="0"/>
    <n v="28993"/>
  </r>
  <r>
    <n v="13092"/>
    <s v="Delhi, India"/>
    <d v="2015-01-06T00:00:00"/>
    <x v="1"/>
    <x v="3"/>
    <x v="0"/>
    <n v="257234"/>
  </r>
  <r>
    <n v="13093"/>
    <s v="Ahmedabad, India"/>
    <d v="2014-09-05T00:00:00"/>
    <x v="3"/>
    <x v="0"/>
    <x v="1"/>
    <n v="53855"/>
  </r>
  <r>
    <n v="13094"/>
    <s v="Greater Mumbai, India"/>
    <d v="2014-06-21T00:00:00"/>
    <x v="2"/>
    <x v="3"/>
    <x v="1"/>
    <n v="93956"/>
  </r>
  <r>
    <n v="13095"/>
    <s v="Bengaluru, India"/>
    <d v="2014-01-04T00:00:00"/>
    <x v="2"/>
    <x v="4"/>
    <x v="1"/>
    <n v="66984"/>
  </r>
  <r>
    <n v="13096"/>
    <s v="Bengaluru, India"/>
    <d v="2013-12-29T00:00:00"/>
    <x v="3"/>
    <x v="3"/>
    <x v="0"/>
    <n v="206862"/>
  </r>
  <r>
    <n v="13097"/>
    <s v="Greater Mumbai, India"/>
    <d v="2014-12-16T00:00:00"/>
    <x v="1"/>
    <x v="4"/>
    <x v="0"/>
    <n v="205094"/>
  </r>
  <r>
    <n v="13098"/>
    <s v="Greater Mumbai, India"/>
    <d v="2014-09-04T00:00:00"/>
    <x v="3"/>
    <x v="4"/>
    <x v="1"/>
    <n v="155636"/>
  </r>
  <r>
    <n v="13099"/>
    <s v="Greater Mumbai, India"/>
    <d v="2015-01-26T00:00:00"/>
    <x v="2"/>
    <x v="2"/>
    <x v="1"/>
    <n v="188676"/>
  </r>
  <r>
    <n v="13100"/>
    <s v="Bengaluru, India"/>
    <d v="2014-08-15T00:00:00"/>
    <x v="1"/>
    <x v="3"/>
    <x v="0"/>
    <n v="286150"/>
  </r>
  <r>
    <n v="13101"/>
    <s v="Bengaluru, India"/>
    <d v="2015-04-03T00:00:00"/>
    <x v="1"/>
    <x v="2"/>
    <x v="1"/>
    <n v="76188"/>
  </r>
  <r>
    <n v="13102"/>
    <s v="Delhi, India"/>
    <d v="2014-02-14T00:00:00"/>
    <x v="0"/>
    <x v="3"/>
    <x v="0"/>
    <n v="250775"/>
  </r>
  <r>
    <n v="13103"/>
    <s v="Delhi, India"/>
    <d v="2015-03-11T00:00:00"/>
    <x v="1"/>
    <x v="4"/>
    <x v="0"/>
    <n v="226809"/>
  </r>
  <r>
    <n v="13104"/>
    <s v="Ahmedabad, India"/>
    <d v="2014-11-19T00:00:00"/>
    <x v="3"/>
    <x v="2"/>
    <x v="0"/>
    <n v="114279"/>
  </r>
  <r>
    <n v="13105"/>
    <s v="Ahmedabad, India"/>
    <d v="2014-11-18T00:00:00"/>
    <x v="0"/>
    <x v="2"/>
    <x v="1"/>
    <n v="260301"/>
  </r>
  <r>
    <n v="13106"/>
    <s v="Bengaluru, India"/>
    <d v="2014-11-10T00:00:00"/>
    <x v="1"/>
    <x v="0"/>
    <x v="1"/>
    <n v="88394"/>
  </r>
  <r>
    <n v="13107"/>
    <s v="Bengaluru, India"/>
    <d v="2014-11-11T00:00:00"/>
    <x v="3"/>
    <x v="1"/>
    <x v="0"/>
    <n v="220952"/>
  </r>
  <r>
    <n v="13108"/>
    <s v="Bengaluru, India"/>
    <d v="2014-11-12T00:00:00"/>
    <x v="3"/>
    <x v="2"/>
    <x v="1"/>
    <n v="10623"/>
  </r>
  <r>
    <n v="13109"/>
    <s v="Greater Mumbai, India"/>
    <d v="2015-05-24T00:00:00"/>
    <x v="3"/>
    <x v="3"/>
    <x v="1"/>
    <n v="222564"/>
  </r>
  <r>
    <n v="13110"/>
    <s v="Greater Mumbai, India"/>
    <d v="2014-11-07T00:00:00"/>
    <x v="1"/>
    <x v="3"/>
    <x v="1"/>
    <n v="85646"/>
  </r>
  <r>
    <n v="13111"/>
    <s v="Greater Mumbai, India"/>
    <d v="2015-02-05T00:00:00"/>
    <x v="1"/>
    <x v="1"/>
    <x v="1"/>
    <n v="122127"/>
  </r>
  <r>
    <n v="13112"/>
    <s v="Greater Mumbai, India"/>
    <d v="2015-05-13T00:00:00"/>
    <x v="1"/>
    <x v="1"/>
    <x v="0"/>
    <n v="163764"/>
  </r>
  <r>
    <n v="13113"/>
    <s v="Ahmedabad, India"/>
    <d v="2013-12-30T00:00:00"/>
    <x v="0"/>
    <x v="0"/>
    <x v="1"/>
    <n v="39277"/>
  </r>
  <r>
    <n v="13114"/>
    <s v="Bengaluru, India"/>
    <d v="2014-05-18T00:00:00"/>
    <x v="3"/>
    <x v="1"/>
    <x v="0"/>
    <n v="46718"/>
  </r>
  <r>
    <n v="13115"/>
    <s v="Delhi, India"/>
    <d v="2014-10-19T00:00:00"/>
    <x v="2"/>
    <x v="3"/>
    <x v="0"/>
    <n v="55754"/>
  </r>
  <r>
    <n v="13116"/>
    <s v="Bengaluru, India"/>
    <d v="2014-05-24T00:00:00"/>
    <x v="2"/>
    <x v="1"/>
    <x v="0"/>
    <n v="106043"/>
  </r>
  <r>
    <n v="13117"/>
    <s v="Bengaluru, India"/>
    <d v="2014-08-03T00:00:00"/>
    <x v="3"/>
    <x v="3"/>
    <x v="0"/>
    <n v="47894"/>
  </r>
  <r>
    <n v="13118"/>
    <s v="Delhi, India"/>
    <d v="2015-01-15T00:00:00"/>
    <x v="3"/>
    <x v="1"/>
    <x v="1"/>
    <n v="30086"/>
  </r>
  <r>
    <n v="13119"/>
    <s v="Ahmedabad, India"/>
    <d v="2014-03-16T00:00:00"/>
    <x v="3"/>
    <x v="4"/>
    <x v="0"/>
    <n v="212418"/>
  </r>
  <r>
    <n v="13120"/>
    <s v="Greater Mumbai, India"/>
    <d v="2015-04-05T00:00:00"/>
    <x v="3"/>
    <x v="1"/>
    <x v="0"/>
    <n v="4667"/>
  </r>
  <r>
    <n v="13121"/>
    <s v="Delhi, India"/>
    <d v="2014-05-28T00:00:00"/>
    <x v="3"/>
    <x v="2"/>
    <x v="1"/>
    <n v="283639"/>
  </r>
  <r>
    <n v="13122"/>
    <s v="Delhi, India"/>
    <d v="2014-04-24T00:00:00"/>
    <x v="2"/>
    <x v="0"/>
    <x v="0"/>
    <n v="138225"/>
  </r>
  <r>
    <n v="13123"/>
    <s v="Greater Mumbai, India"/>
    <d v="2014-05-29T00:00:00"/>
    <x v="3"/>
    <x v="3"/>
    <x v="1"/>
    <n v="121400"/>
  </r>
  <r>
    <n v="13124"/>
    <s v="Delhi, India"/>
    <d v="2014-09-19T00:00:00"/>
    <x v="1"/>
    <x v="1"/>
    <x v="1"/>
    <n v="102422"/>
  </r>
  <r>
    <n v="13125"/>
    <s v="Ahmedabad, India"/>
    <d v="2015-04-04T00:00:00"/>
    <x v="0"/>
    <x v="2"/>
    <x v="1"/>
    <n v="288952"/>
  </r>
  <r>
    <n v="13126"/>
    <s v="Bengaluru, India"/>
    <d v="2014-11-23T00:00:00"/>
    <x v="1"/>
    <x v="3"/>
    <x v="0"/>
    <n v="53487"/>
  </r>
  <r>
    <n v="13127"/>
    <s v="Bengaluru, India"/>
    <d v="2014-03-26T00:00:00"/>
    <x v="1"/>
    <x v="4"/>
    <x v="0"/>
    <n v="170337"/>
  </r>
  <r>
    <n v="13128"/>
    <s v="Ahmedabad, India"/>
    <d v="2015-04-25T00:00:00"/>
    <x v="3"/>
    <x v="1"/>
    <x v="0"/>
    <n v="15525"/>
  </r>
  <r>
    <n v="13129"/>
    <s v="Delhi, India"/>
    <d v="2015-01-31T00:00:00"/>
    <x v="2"/>
    <x v="1"/>
    <x v="1"/>
    <n v="136623"/>
  </r>
  <r>
    <n v="13130"/>
    <s v="Greater Mumbai, India"/>
    <d v="2014-01-10T00:00:00"/>
    <x v="3"/>
    <x v="2"/>
    <x v="1"/>
    <n v="82290"/>
  </r>
  <r>
    <n v="13131"/>
    <s v="Bengaluru, India"/>
    <d v="2015-04-04T00:00:00"/>
    <x v="3"/>
    <x v="3"/>
    <x v="1"/>
    <n v="227796"/>
  </r>
  <r>
    <n v="13132"/>
    <s v="Ahmedabad, India"/>
    <d v="2014-09-16T00:00:00"/>
    <x v="0"/>
    <x v="4"/>
    <x v="1"/>
    <n v="182027"/>
  </r>
  <r>
    <n v="13133"/>
    <s v="Ahmedabad, India"/>
    <d v="2014-07-11T00:00:00"/>
    <x v="1"/>
    <x v="3"/>
    <x v="1"/>
    <n v="214683"/>
  </r>
  <r>
    <n v="13134"/>
    <s v="Ahmedabad, India"/>
    <d v="2014-07-22T00:00:00"/>
    <x v="2"/>
    <x v="2"/>
    <x v="1"/>
    <n v="58068"/>
  </r>
  <r>
    <n v="13135"/>
    <s v="Bengaluru, India"/>
    <d v="2013-11-14T00:00:00"/>
    <x v="3"/>
    <x v="2"/>
    <x v="1"/>
    <n v="94712"/>
  </r>
  <r>
    <n v="13136"/>
    <s v="Bengaluru, India"/>
    <d v="2014-01-19T00:00:00"/>
    <x v="2"/>
    <x v="4"/>
    <x v="1"/>
    <n v="281312"/>
  </r>
  <r>
    <n v="13137"/>
    <s v="Ahmedabad, India"/>
    <d v="2014-12-26T00:00:00"/>
    <x v="0"/>
    <x v="1"/>
    <x v="1"/>
    <n v="275303"/>
  </r>
  <r>
    <n v="13138"/>
    <s v="Greater Mumbai, India"/>
    <d v="2015-05-08T00:00:00"/>
    <x v="1"/>
    <x v="3"/>
    <x v="0"/>
    <n v="281978"/>
  </r>
  <r>
    <n v="13139"/>
    <s v="Bengaluru, India"/>
    <d v="2014-11-28T00:00:00"/>
    <x v="2"/>
    <x v="2"/>
    <x v="0"/>
    <n v="245930"/>
  </r>
  <r>
    <n v="13140"/>
    <s v="Ahmedabad, India"/>
    <d v="2013-10-24T00:00:00"/>
    <x v="2"/>
    <x v="4"/>
    <x v="1"/>
    <n v="200707"/>
  </r>
  <r>
    <n v="13141"/>
    <s v="Greater Mumbai, India"/>
    <d v="2015-01-17T00:00:00"/>
    <x v="1"/>
    <x v="2"/>
    <x v="1"/>
    <n v="220038"/>
  </r>
  <r>
    <n v="13142"/>
    <s v="Delhi, India"/>
    <d v="2013-11-30T00:00:00"/>
    <x v="3"/>
    <x v="1"/>
    <x v="1"/>
    <n v="212680"/>
  </r>
  <r>
    <n v="13143"/>
    <s v="Greater Mumbai, India"/>
    <d v="2013-11-06T00:00:00"/>
    <x v="0"/>
    <x v="4"/>
    <x v="1"/>
    <n v="139609"/>
  </r>
  <r>
    <n v="13144"/>
    <s v="Greater Mumbai, India"/>
    <d v="2014-01-15T00:00:00"/>
    <x v="1"/>
    <x v="4"/>
    <x v="1"/>
    <n v="176207"/>
  </r>
  <r>
    <n v="13145"/>
    <s v="Delhi, India"/>
    <d v="2015-05-15T00:00:00"/>
    <x v="2"/>
    <x v="3"/>
    <x v="0"/>
    <n v="13820"/>
  </r>
  <r>
    <n v="13146"/>
    <s v="Bengaluru, India"/>
    <d v="2014-06-02T00:00:00"/>
    <x v="3"/>
    <x v="0"/>
    <x v="1"/>
    <n v="299980"/>
  </r>
  <r>
    <n v="13147"/>
    <s v="Greater Mumbai, India"/>
    <d v="2014-01-13T00:00:00"/>
    <x v="0"/>
    <x v="2"/>
    <x v="1"/>
    <n v="240215"/>
  </r>
  <r>
    <n v="13148"/>
    <s v="Ahmedabad, India"/>
    <d v="2013-12-07T00:00:00"/>
    <x v="1"/>
    <x v="1"/>
    <x v="1"/>
    <n v="72653"/>
  </r>
  <r>
    <n v="13149"/>
    <s v="Greater Mumbai, India"/>
    <d v="2014-11-24T00:00:00"/>
    <x v="2"/>
    <x v="4"/>
    <x v="0"/>
    <n v="264224"/>
  </r>
  <r>
    <n v="13150"/>
    <s v="Delhi, India"/>
    <d v="2015-01-17T00:00:00"/>
    <x v="1"/>
    <x v="4"/>
    <x v="1"/>
    <n v="146946"/>
  </r>
  <r>
    <n v="13151"/>
    <s v="Bengaluru, India"/>
    <d v="2014-04-13T00:00:00"/>
    <x v="2"/>
    <x v="0"/>
    <x v="1"/>
    <n v="293862"/>
  </r>
  <r>
    <n v="13152"/>
    <s v="Delhi, India"/>
    <d v="2014-08-08T00:00:00"/>
    <x v="2"/>
    <x v="3"/>
    <x v="1"/>
    <n v="194178"/>
  </r>
  <r>
    <n v="13153"/>
    <s v="Greater Mumbai, India"/>
    <d v="2014-01-31T00:00:00"/>
    <x v="1"/>
    <x v="0"/>
    <x v="0"/>
    <n v="221402"/>
  </r>
  <r>
    <n v="13154"/>
    <s v="Greater Mumbai, India"/>
    <d v="2013-12-28T00:00:00"/>
    <x v="0"/>
    <x v="2"/>
    <x v="0"/>
    <n v="285429"/>
  </r>
  <r>
    <n v="13155"/>
    <s v="Delhi, India"/>
    <d v="2015-01-09T00:00:00"/>
    <x v="1"/>
    <x v="4"/>
    <x v="1"/>
    <n v="190496"/>
  </r>
  <r>
    <n v="13156"/>
    <s v="Bengaluru, India"/>
    <d v="2014-03-02T00:00:00"/>
    <x v="3"/>
    <x v="2"/>
    <x v="1"/>
    <n v="261803"/>
  </r>
  <r>
    <n v="13157"/>
    <s v="Ahmedabad, India"/>
    <d v="2014-05-04T00:00:00"/>
    <x v="1"/>
    <x v="3"/>
    <x v="1"/>
    <n v="193972"/>
  </r>
  <r>
    <n v="13158"/>
    <s v="Delhi, India"/>
    <d v="2015-01-04T00:00:00"/>
    <x v="2"/>
    <x v="3"/>
    <x v="1"/>
    <n v="36689"/>
  </r>
  <r>
    <n v="13159"/>
    <s v="Greater Mumbai, India"/>
    <d v="2015-02-07T00:00:00"/>
    <x v="3"/>
    <x v="1"/>
    <x v="1"/>
    <n v="113293"/>
  </r>
  <r>
    <n v="13160"/>
    <s v="Greater Mumbai, India"/>
    <d v="2014-07-04T00:00:00"/>
    <x v="2"/>
    <x v="0"/>
    <x v="0"/>
    <n v="25246"/>
  </r>
  <r>
    <n v="13161"/>
    <s v="Greater Mumbai, India"/>
    <d v="2013-11-06T00:00:00"/>
    <x v="1"/>
    <x v="1"/>
    <x v="1"/>
    <n v="133094"/>
  </r>
  <r>
    <n v="13162"/>
    <s v="Bengaluru, India"/>
    <d v="2014-02-05T00:00:00"/>
    <x v="1"/>
    <x v="2"/>
    <x v="1"/>
    <n v="254166"/>
  </r>
  <r>
    <n v="13163"/>
    <s v="Ahmedabad, India"/>
    <d v="2014-05-29T00:00:00"/>
    <x v="1"/>
    <x v="1"/>
    <x v="0"/>
    <n v="180091"/>
  </r>
  <r>
    <n v="13164"/>
    <s v="Bengaluru, India"/>
    <d v="2014-02-15T00:00:00"/>
    <x v="3"/>
    <x v="1"/>
    <x v="0"/>
    <n v="97995"/>
  </r>
  <r>
    <n v="13165"/>
    <s v="Bengaluru, India"/>
    <d v="2014-10-07T00:00:00"/>
    <x v="3"/>
    <x v="1"/>
    <x v="1"/>
    <n v="135067"/>
  </r>
  <r>
    <n v="13166"/>
    <s v="Greater Mumbai, India"/>
    <d v="2014-07-10T00:00:00"/>
    <x v="1"/>
    <x v="2"/>
    <x v="0"/>
    <n v="200604"/>
  </r>
  <r>
    <n v="13167"/>
    <s v="Delhi, India"/>
    <d v="2014-04-15T00:00:00"/>
    <x v="3"/>
    <x v="3"/>
    <x v="0"/>
    <n v="250728"/>
  </r>
  <r>
    <n v="13168"/>
    <s v="Bengaluru, India"/>
    <d v="2014-12-02T00:00:00"/>
    <x v="2"/>
    <x v="1"/>
    <x v="1"/>
    <n v="65618"/>
  </r>
  <r>
    <n v="13169"/>
    <s v="Greater Mumbai, India"/>
    <d v="2015-04-21T00:00:00"/>
    <x v="1"/>
    <x v="1"/>
    <x v="0"/>
    <n v="59427"/>
  </r>
  <r>
    <n v="13170"/>
    <s v="Bengaluru, India"/>
    <d v="2014-05-11T00:00:00"/>
    <x v="2"/>
    <x v="0"/>
    <x v="0"/>
    <n v="5432"/>
  </r>
  <r>
    <n v="13171"/>
    <s v="Delhi, India"/>
    <d v="2014-11-06T00:00:00"/>
    <x v="0"/>
    <x v="0"/>
    <x v="1"/>
    <n v="202522"/>
  </r>
  <r>
    <n v="13172"/>
    <s v="Bengaluru, India"/>
    <d v="2015-05-02T00:00:00"/>
    <x v="1"/>
    <x v="3"/>
    <x v="1"/>
    <n v="24143"/>
  </r>
  <r>
    <n v="13173"/>
    <s v="Delhi, India"/>
    <d v="2015-03-19T00:00:00"/>
    <x v="2"/>
    <x v="2"/>
    <x v="0"/>
    <n v="297162"/>
  </r>
  <r>
    <n v="13174"/>
    <s v="Delhi, India"/>
    <d v="2014-01-04T00:00:00"/>
    <x v="2"/>
    <x v="4"/>
    <x v="0"/>
    <n v="121888"/>
  </r>
  <r>
    <n v="13175"/>
    <s v="Delhi, India"/>
    <d v="2014-01-13T00:00:00"/>
    <x v="0"/>
    <x v="4"/>
    <x v="1"/>
    <n v="104570"/>
  </r>
  <r>
    <n v="13176"/>
    <s v="Greater Mumbai, India"/>
    <d v="2014-06-02T00:00:00"/>
    <x v="0"/>
    <x v="0"/>
    <x v="1"/>
    <n v="56774"/>
  </r>
  <r>
    <n v="13177"/>
    <s v="Greater Mumbai, India"/>
    <d v="2014-02-23T00:00:00"/>
    <x v="2"/>
    <x v="4"/>
    <x v="0"/>
    <n v="201794"/>
  </r>
  <r>
    <n v="13178"/>
    <s v="Greater Mumbai, India"/>
    <d v="2015-05-07T00:00:00"/>
    <x v="1"/>
    <x v="2"/>
    <x v="1"/>
    <n v="126745"/>
  </r>
  <r>
    <n v="13179"/>
    <s v="Bengaluru, India"/>
    <d v="2014-06-04T00:00:00"/>
    <x v="1"/>
    <x v="1"/>
    <x v="0"/>
    <n v="107292"/>
  </r>
  <r>
    <n v="13180"/>
    <s v="Ahmedabad, India"/>
    <d v="2014-05-26T00:00:00"/>
    <x v="0"/>
    <x v="4"/>
    <x v="0"/>
    <n v="278638"/>
  </r>
  <r>
    <n v="13181"/>
    <s v="Ahmedabad, India"/>
    <d v="2013-11-29T00:00:00"/>
    <x v="3"/>
    <x v="3"/>
    <x v="0"/>
    <n v="155152"/>
  </r>
  <r>
    <n v="13182"/>
    <s v="Ahmedabad, India"/>
    <d v="2014-10-28T00:00:00"/>
    <x v="0"/>
    <x v="2"/>
    <x v="0"/>
    <n v="27107"/>
  </r>
  <r>
    <n v="13183"/>
    <s v="Greater Mumbai, India"/>
    <d v="2014-12-08T00:00:00"/>
    <x v="2"/>
    <x v="3"/>
    <x v="0"/>
    <n v="219030"/>
  </r>
  <r>
    <n v="13184"/>
    <s v="Ahmedabad, India"/>
    <d v="2015-01-03T00:00:00"/>
    <x v="1"/>
    <x v="2"/>
    <x v="0"/>
    <n v="180295"/>
  </r>
  <r>
    <n v="13185"/>
    <s v="Greater Mumbai, India"/>
    <d v="2014-09-25T00:00:00"/>
    <x v="1"/>
    <x v="2"/>
    <x v="0"/>
    <n v="214707"/>
  </r>
  <r>
    <n v="13186"/>
    <s v="Ahmedabad, India"/>
    <d v="2014-03-28T00:00:00"/>
    <x v="1"/>
    <x v="4"/>
    <x v="0"/>
    <n v="258771"/>
  </r>
  <r>
    <n v="13187"/>
    <s v="Delhi, India"/>
    <d v="2014-03-09T00:00:00"/>
    <x v="0"/>
    <x v="1"/>
    <x v="1"/>
    <n v="228785"/>
  </r>
  <r>
    <n v="13188"/>
    <s v="Ahmedabad, India"/>
    <d v="2014-11-13T00:00:00"/>
    <x v="3"/>
    <x v="0"/>
    <x v="1"/>
    <n v="40256"/>
  </r>
  <r>
    <n v="13189"/>
    <s v="Delhi, India"/>
    <d v="2014-07-12T00:00:00"/>
    <x v="2"/>
    <x v="3"/>
    <x v="0"/>
    <n v="272228"/>
  </r>
  <r>
    <n v="13190"/>
    <s v="Delhi, India"/>
    <d v="2014-12-27T00:00:00"/>
    <x v="1"/>
    <x v="2"/>
    <x v="0"/>
    <n v="18275"/>
  </r>
  <r>
    <n v="13191"/>
    <s v="Ahmedabad, India"/>
    <d v="2014-03-10T00:00:00"/>
    <x v="2"/>
    <x v="1"/>
    <x v="1"/>
    <n v="67153"/>
  </r>
  <r>
    <n v="13192"/>
    <s v="Bengaluru, India"/>
    <d v="2014-08-21T00:00:00"/>
    <x v="2"/>
    <x v="1"/>
    <x v="0"/>
    <n v="187418"/>
  </r>
  <r>
    <n v="13193"/>
    <s v="Greater Mumbai, India"/>
    <d v="2014-06-24T00:00:00"/>
    <x v="0"/>
    <x v="2"/>
    <x v="0"/>
    <n v="26516"/>
  </r>
  <r>
    <n v="13194"/>
    <s v="Delhi, India"/>
    <d v="2015-01-19T00:00:00"/>
    <x v="1"/>
    <x v="1"/>
    <x v="1"/>
    <n v="14123"/>
  </r>
  <r>
    <n v="13195"/>
    <s v="Delhi, India"/>
    <d v="2015-03-15T00:00:00"/>
    <x v="0"/>
    <x v="0"/>
    <x v="1"/>
    <n v="47487"/>
  </r>
  <r>
    <n v="13196"/>
    <s v="Delhi, India"/>
    <d v="2015-05-15T00:00:00"/>
    <x v="0"/>
    <x v="2"/>
    <x v="1"/>
    <n v="69676"/>
  </r>
  <r>
    <n v="13197"/>
    <s v="Bengaluru, India"/>
    <d v="2014-09-27T00:00:00"/>
    <x v="3"/>
    <x v="1"/>
    <x v="0"/>
    <n v="80805"/>
  </r>
  <r>
    <n v="13198"/>
    <s v="Ahmedabad, India"/>
    <d v="2014-08-21T00:00:00"/>
    <x v="0"/>
    <x v="2"/>
    <x v="1"/>
    <n v="170242"/>
  </r>
  <r>
    <n v="13199"/>
    <s v="Greater Mumbai, India"/>
    <d v="2014-06-28T00:00:00"/>
    <x v="0"/>
    <x v="1"/>
    <x v="1"/>
    <n v="210265"/>
  </r>
  <r>
    <n v="13200"/>
    <s v="Greater Mumbai, India"/>
    <d v="2014-10-16T00:00:00"/>
    <x v="0"/>
    <x v="1"/>
    <x v="1"/>
    <n v="272536"/>
  </r>
  <r>
    <n v="13201"/>
    <s v="Delhi, India"/>
    <d v="2013-11-26T00:00:00"/>
    <x v="1"/>
    <x v="0"/>
    <x v="1"/>
    <n v="74430"/>
  </r>
  <r>
    <n v="13202"/>
    <s v="Ahmedabad, India"/>
    <d v="2014-06-25T00:00:00"/>
    <x v="1"/>
    <x v="4"/>
    <x v="1"/>
    <n v="244645"/>
  </r>
  <r>
    <n v="13203"/>
    <s v="Greater Mumbai, India"/>
    <d v="2014-12-06T00:00:00"/>
    <x v="2"/>
    <x v="0"/>
    <x v="1"/>
    <n v="17590"/>
  </r>
  <r>
    <n v="13204"/>
    <s v="Greater Mumbai, India"/>
    <d v="2014-01-19T00:00:00"/>
    <x v="2"/>
    <x v="2"/>
    <x v="0"/>
    <n v="167409"/>
  </r>
  <r>
    <n v="13205"/>
    <s v="Bengaluru, India"/>
    <d v="2014-04-21T00:00:00"/>
    <x v="1"/>
    <x v="3"/>
    <x v="1"/>
    <n v="296046"/>
  </r>
  <r>
    <n v="13206"/>
    <s v="Delhi, India"/>
    <d v="2015-02-06T00:00:00"/>
    <x v="1"/>
    <x v="1"/>
    <x v="1"/>
    <n v="202546"/>
  </r>
  <r>
    <n v="13207"/>
    <s v="Greater Mumbai, India"/>
    <d v="2013-11-06T00:00:00"/>
    <x v="1"/>
    <x v="2"/>
    <x v="0"/>
    <n v="136890"/>
  </r>
  <r>
    <n v="13208"/>
    <s v="Bengaluru, India"/>
    <d v="2014-09-03T00:00:00"/>
    <x v="1"/>
    <x v="4"/>
    <x v="0"/>
    <n v="253111"/>
  </r>
  <r>
    <n v="13209"/>
    <s v="Delhi, India"/>
    <d v="2014-12-23T00:00:00"/>
    <x v="1"/>
    <x v="1"/>
    <x v="1"/>
    <n v="290227"/>
  </r>
  <r>
    <n v="13210"/>
    <s v="Ahmedabad, India"/>
    <d v="2014-11-04T00:00:00"/>
    <x v="3"/>
    <x v="0"/>
    <x v="1"/>
    <n v="122527"/>
  </r>
  <r>
    <n v="13211"/>
    <s v="Ahmedabad, India"/>
    <d v="2014-02-10T00:00:00"/>
    <x v="3"/>
    <x v="2"/>
    <x v="1"/>
    <n v="217591"/>
  </r>
  <r>
    <n v="13212"/>
    <s v="Bengaluru, India"/>
    <d v="2015-02-14T00:00:00"/>
    <x v="0"/>
    <x v="1"/>
    <x v="1"/>
    <n v="199671"/>
  </r>
  <r>
    <n v="13213"/>
    <s v="Delhi, India"/>
    <d v="2014-12-08T00:00:00"/>
    <x v="2"/>
    <x v="1"/>
    <x v="0"/>
    <n v="75473"/>
  </r>
  <r>
    <n v="13214"/>
    <s v="Bengaluru, India"/>
    <d v="2014-03-12T00:00:00"/>
    <x v="1"/>
    <x v="2"/>
    <x v="0"/>
    <n v="253811"/>
  </r>
  <r>
    <n v="13215"/>
    <s v="Ahmedabad, India"/>
    <d v="2013-10-21T00:00:00"/>
    <x v="0"/>
    <x v="4"/>
    <x v="1"/>
    <n v="36310"/>
  </r>
  <r>
    <n v="13216"/>
    <s v="Bengaluru, India"/>
    <d v="2014-11-07T00:00:00"/>
    <x v="1"/>
    <x v="2"/>
    <x v="1"/>
    <n v="182905"/>
  </r>
  <r>
    <n v="13217"/>
    <s v="Delhi, India"/>
    <d v="2014-02-10T00:00:00"/>
    <x v="2"/>
    <x v="3"/>
    <x v="1"/>
    <n v="49369"/>
  </r>
  <r>
    <n v="13218"/>
    <s v="Bengaluru, India"/>
    <d v="2013-10-09T00:00:00"/>
    <x v="0"/>
    <x v="0"/>
    <x v="1"/>
    <n v="242790"/>
  </r>
  <r>
    <n v="13219"/>
    <s v="Bengaluru, India"/>
    <d v="2014-09-13T00:00:00"/>
    <x v="0"/>
    <x v="1"/>
    <x v="0"/>
    <n v="214797"/>
  </r>
  <r>
    <n v="13220"/>
    <s v="Greater Mumbai, India"/>
    <d v="2015-01-20T00:00:00"/>
    <x v="2"/>
    <x v="0"/>
    <x v="0"/>
    <n v="163851"/>
  </r>
  <r>
    <n v="13221"/>
    <s v="Greater Mumbai, India"/>
    <d v="2014-03-01T00:00:00"/>
    <x v="1"/>
    <x v="3"/>
    <x v="0"/>
    <n v="186136"/>
  </r>
  <r>
    <n v="13222"/>
    <s v="Delhi, India"/>
    <d v="2015-05-14T00:00:00"/>
    <x v="1"/>
    <x v="4"/>
    <x v="0"/>
    <n v="58107"/>
  </r>
  <r>
    <n v="13223"/>
    <s v="Greater Mumbai, India"/>
    <d v="2014-04-20T00:00:00"/>
    <x v="0"/>
    <x v="3"/>
    <x v="0"/>
    <n v="92930"/>
  </r>
  <r>
    <n v="13224"/>
    <s v="Ahmedabad, India"/>
    <d v="2014-01-14T00:00:00"/>
    <x v="2"/>
    <x v="1"/>
    <x v="0"/>
    <n v="180897"/>
  </r>
  <r>
    <n v="13225"/>
    <s v="Delhi, India"/>
    <d v="2014-11-13T00:00:00"/>
    <x v="3"/>
    <x v="2"/>
    <x v="1"/>
    <n v="150456"/>
  </r>
  <r>
    <n v="13226"/>
    <s v="Bengaluru, India"/>
    <d v="2013-11-08T00:00:00"/>
    <x v="2"/>
    <x v="3"/>
    <x v="1"/>
    <n v="279613"/>
  </r>
  <r>
    <n v="13227"/>
    <s v="Greater Mumbai, India"/>
    <d v="2014-09-12T00:00:00"/>
    <x v="1"/>
    <x v="2"/>
    <x v="1"/>
    <n v="176728"/>
  </r>
  <r>
    <n v="13228"/>
    <s v="Delhi, India"/>
    <d v="2014-06-08T00:00:00"/>
    <x v="0"/>
    <x v="3"/>
    <x v="1"/>
    <n v="134915"/>
  </r>
  <r>
    <n v="13229"/>
    <s v="Bengaluru, India"/>
    <d v="2015-02-18T00:00:00"/>
    <x v="2"/>
    <x v="1"/>
    <x v="1"/>
    <n v="123672"/>
  </r>
  <r>
    <n v="13230"/>
    <s v="Delhi, India"/>
    <d v="2014-06-02T00:00:00"/>
    <x v="3"/>
    <x v="3"/>
    <x v="1"/>
    <n v="239297"/>
  </r>
  <r>
    <n v="13231"/>
    <s v="Ahmedabad, India"/>
    <d v="2015-04-26T00:00:00"/>
    <x v="0"/>
    <x v="2"/>
    <x v="0"/>
    <n v="27054"/>
  </r>
  <r>
    <n v="13232"/>
    <s v="Greater Mumbai, India"/>
    <d v="2013-11-05T00:00:00"/>
    <x v="2"/>
    <x v="1"/>
    <x v="0"/>
    <n v="218033"/>
  </r>
  <r>
    <n v="13233"/>
    <s v="Bengaluru, India"/>
    <d v="2013-12-11T00:00:00"/>
    <x v="3"/>
    <x v="3"/>
    <x v="1"/>
    <n v="178414"/>
  </r>
  <r>
    <n v="13234"/>
    <s v="Ahmedabad, India"/>
    <d v="2014-10-16T00:00:00"/>
    <x v="2"/>
    <x v="1"/>
    <x v="0"/>
    <n v="138935"/>
  </r>
  <r>
    <n v="13235"/>
    <s v="Bengaluru, India"/>
    <d v="2014-02-15T00:00:00"/>
    <x v="3"/>
    <x v="1"/>
    <x v="0"/>
    <n v="201659"/>
  </r>
  <r>
    <n v="13236"/>
    <s v="Ahmedabad, India"/>
    <d v="2014-09-07T00:00:00"/>
    <x v="1"/>
    <x v="0"/>
    <x v="0"/>
    <n v="82403"/>
  </r>
  <r>
    <n v="13237"/>
    <s v="Delhi, India"/>
    <d v="2014-08-27T00:00:00"/>
    <x v="0"/>
    <x v="0"/>
    <x v="1"/>
    <n v="118082"/>
  </r>
  <r>
    <n v="13238"/>
    <s v="Ahmedabad, India"/>
    <d v="2013-12-03T00:00:00"/>
    <x v="0"/>
    <x v="3"/>
    <x v="1"/>
    <n v="253449"/>
  </r>
  <r>
    <n v="13239"/>
    <s v="Bengaluru, India"/>
    <d v="2014-02-14T00:00:00"/>
    <x v="0"/>
    <x v="3"/>
    <x v="1"/>
    <n v="245286"/>
  </r>
  <r>
    <n v="13240"/>
    <s v="Ahmedabad, India"/>
    <d v="2014-10-05T00:00:00"/>
    <x v="3"/>
    <x v="3"/>
    <x v="1"/>
    <n v="157211"/>
  </r>
  <r>
    <n v="13241"/>
    <s v="Delhi, India"/>
    <d v="2014-12-10T00:00:00"/>
    <x v="1"/>
    <x v="0"/>
    <x v="1"/>
    <n v="64233"/>
  </r>
  <r>
    <n v="13242"/>
    <s v="Ahmedabad, India"/>
    <d v="2013-12-15T00:00:00"/>
    <x v="3"/>
    <x v="0"/>
    <x v="0"/>
    <n v="269395"/>
  </r>
  <r>
    <n v="13243"/>
    <s v="Greater Mumbai, India"/>
    <d v="2015-03-15T00:00:00"/>
    <x v="2"/>
    <x v="3"/>
    <x v="1"/>
    <n v="158137"/>
  </r>
  <r>
    <n v="13244"/>
    <s v="Bengaluru, India"/>
    <d v="2014-01-16T00:00:00"/>
    <x v="1"/>
    <x v="2"/>
    <x v="0"/>
    <n v="167755"/>
  </r>
  <r>
    <n v="13245"/>
    <s v="Delhi, India"/>
    <d v="2014-01-12T00:00:00"/>
    <x v="2"/>
    <x v="0"/>
    <x v="1"/>
    <n v="294064"/>
  </r>
  <r>
    <n v="13246"/>
    <s v="Delhi, India"/>
    <d v="2015-05-19T00:00:00"/>
    <x v="3"/>
    <x v="4"/>
    <x v="0"/>
    <n v="260184"/>
  </r>
  <r>
    <n v="13247"/>
    <s v="Greater Mumbai, India"/>
    <d v="2013-10-11T00:00:00"/>
    <x v="2"/>
    <x v="3"/>
    <x v="1"/>
    <n v="271912"/>
  </r>
  <r>
    <n v="13248"/>
    <s v="Delhi, India"/>
    <d v="2014-07-20T00:00:00"/>
    <x v="2"/>
    <x v="2"/>
    <x v="1"/>
    <n v="297122"/>
  </r>
  <r>
    <n v="13249"/>
    <s v="Greater Mumbai, India"/>
    <d v="2014-01-29T00:00:00"/>
    <x v="0"/>
    <x v="2"/>
    <x v="1"/>
    <n v="258482"/>
  </r>
  <r>
    <n v="13250"/>
    <s v="Delhi, India"/>
    <d v="2015-03-07T00:00:00"/>
    <x v="3"/>
    <x v="2"/>
    <x v="0"/>
    <n v="173419"/>
  </r>
  <r>
    <n v="13251"/>
    <s v="Ahmedabad, India"/>
    <d v="2014-03-29T00:00:00"/>
    <x v="0"/>
    <x v="4"/>
    <x v="0"/>
    <n v="259703"/>
  </r>
  <r>
    <n v="13252"/>
    <s v="Delhi, India"/>
    <d v="2014-08-15T00:00:00"/>
    <x v="0"/>
    <x v="4"/>
    <x v="1"/>
    <n v="109626"/>
  </r>
  <r>
    <n v="13253"/>
    <s v="Greater Mumbai, India"/>
    <d v="2014-09-06T00:00:00"/>
    <x v="1"/>
    <x v="4"/>
    <x v="1"/>
    <n v="171752"/>
  </r>
  <r>
    <n v="13254"/>
    <s v="Greater Mumbai, India"/>
    <d v="2014-11-15T00:00:00"/>
    <x v="1"/>
    <x v="4"/>
    <x v="0"/>
    <n v="127723"/>
  </r>
  <r>
    <n v="13255"/>
    <s v="Greater Mumbai, India"/>
    <d v="2014-09-06T00:00:00"/>
    <x v="0"/>
    <x v="3"/>
    <x v="1"/>
    <n v="127836"/>
  </r>
  <r>
    <n v="13256"/>
    <s v="Bengaluru, India"/>
    <d v="2014-06-18T00:00:00"/>
    <x v="3"/>
    <x v="4"/>
    <x v="0"/>
    <n v="54834"/>
  </r>
  <r>
    <n v="13257"/>
    <s v="Greater Mumbai, India"/>
    <d v="2015-04-01T00:00:00"/>
    <x v="0"/>
    <x v="0"/>
    <x v="0"/>
    <n v="274302"/>
  </r>
  <r>
    <n v="13258"/>
    <s v="Ahmedabad, India"/>
    <d v="2014-03-25T00:00:00"/>
    <x v="1"/>
    <x v="2"/>
    <x v="1"/>
    <n v="195096"/>
  </r>
  <r>
    <n v="13259"/>
    <s v="Ahmedabad, India"/>
    <d v="2015-03-07T00:00:00"/>
    <x v="2"/>
    <x v="0"/>
    <x v="0"/>
    <n v="206075"/>
  </r>
  <r>
    <n v="13260"/>
    <s v="Bengaluru, India"/>
    <d v="2014-08-12T00:00:00"/>
    <x v="3"/>
    <x v="3"/>
    <x v="1"/>
    <n v="47395"/>
  </r>
  <r>
    <n v="13261"/>
    <s v="Bengaluru, India"/>
    <d v="2014-08-27T00:00:00"/>
    <x v="3"/>
    <x v="2"/>
    <x v="0"/>
    <n v="217800"/>
  </r>
  <r>
    <n v="13262"/>
    <s v="Bengaluru, India"/>
    <d v="2015-01-18T00:00:00"/>
    <x v="0"/>
    <x v="4"/>
    <x v="0"/>
    <n v="104799"/>
  </r>
  <r>
    <n v="13263"/>
    <s v="Delhi, India"/>
    <d v="2014-06-26T00:00:00"/>
    <x v="2"/>
    <x v="4"/>
    <x v="0"/>
    <n v="207181"/>
  </r>
  <r>
    <n v="13264"/>
    <s v="Greater Mumbai, India"/>
    <d v="2014-04-10T00:00:00"/>
    <x v="1"/>
    <x v="3"/>
    <x v="0"/>
    <n v="166185"/>
  </r>
  <r>
    <n v="13265"/>
    <s v="Delhi, India"/>
    <d v="2014-10-01T00:00:00"/>
    <x v="0"/>
    <x v="0"/>
    <x v="0"/>
    <n v="140804"/>
  </r>
  <r>
    <n v="13266"/>
    <s v="Delhi, India"/>
    <d v="2014-12-01T00:00:00"/>
    <x v="3"/>
    <x v="4"/>
    <x v="0"/>
    <n v="48059"/>
  </r>
  <r>
    <n v="13267"/>
    <s v="Ahmedabad, India"/>
    <d v="2015-04-03T00:00:00"/>
    <x v="3"/>
    <x v="3"/>
    <x v="1"/>
    <n v="33523"/>
  </r>
  <r>
    <n v="13268"/>
    <s v="Bengaluru, India"/>
    <d v="2014-02-27T00:00:00"/>
    <x v="3"/>
    <x v="3"/>
    <x v="0"/>
    <n v="137051"/>
  </r>
  <r>
    <n v="13269"/>
    <s v="Delhi, India"/>
    <d v="2014-05-29T00:00:00"/>
    <x v="3"/>
    <x v="1"/>
    <x v="0"/>
    <n v="246412"/>
  </r>
  <r>
    <n v="13270"/>
    <s v="Ahmedabad, India"/>
    <d v="2013-10-23T00:00:00"/>
    <x v="0"/>
    <x v="2"/>
    <x v="0"/>
    <n v="299495"/>
  </r>
  <r>
    <n v="13271"/>
    <s v="Ahmedabad, India"/>
    <d v="2015-04-19T00:00:00"/>
    <x v="0"/>
    <x v="0"/>
    <x v="0"/>
    <n v="63061"/>
  </r>
  <r>
    <n v="13272"/>
    <s v="Bengaluru, India"/>
    <d v="2014-04-16T00:00:00"/>
    <x v="3"/>
    <x v="3"/>
    <x v="0"/>
    <n v="219251"/>
  </r>
  <r>
    <n v="13273"/>
    <s v="Delhi, India"/>
    <d v="2014-09-26T00:00:00"/>
    <x v="0"/>
    <x v="1"/>
    <x v="0"/>
    <n v="129736"/>
  </r>
  <r>
    <n v="13274"/>
    <s v="Delhi, India"/>
    <d v="2015-03-30T00:00:00"/>
    <x v="1"/>
    <x v="0"/>
    <x v="1"/>
    <n v="41625"/>
  </r>
  <r>
    <n v="13275"/>
    <s v="Delhi, India"/>
    <d v="2014-11-23T00:00:00"/>
    <x v="1"/>
    <x v="1"/>
    <x v="1"/>
    <n v="157682"/>
  </r>
  <r>
    <n v="13276"/>
    <s v="Bengaluru, India"/>
    <d v="2014-05-18T00:00:00"/>
    <x v="2"/>
    <x v="0"/>
    <x v="0"/>
    <n v="161397"/>
  </r>
  <r>
    <n v="13277"/>
    <s v="Greater Mumbai, India"/>
    <d v="2014-07-06T00:00:00"/>
    <x v="2"/>
    <x v="1"/>
    <x v="0"/>
    <n v="7003"/>
  </r>
  <r>
    <n v="13278"/>
    <s v="Greater Mumbai, India"/>
    <d v="2014-10-16T00:00:00"/>
    <x v="3"/>
    <x v="0"/>
    <x v="0"/>
    <n v="41053"/>
  </r>
  <r>
    <n v="13279"/>
    <s v="Delhi, India"/>
    <d v="2014-11-23T00:00:00"/>
    <x v="3"/>
    <x v="3"/>
    <x v="1"/>
    <n v="58389"/>
  </r>
  <r>
    <n v="13280"/>
    <s v="Bengaluru, India"/>
    <d v="2014-11-29T00:00:00"/>
    <x v="3"/>
    <x v="2"/>
    <x v="0"/>
    <n v="299936"/>
  </r>
  <r>
    <n v="13281"/>
    <s v="Ahmedabad, India"/>
    <d v="2014-08-05T00:00:00"/>
    <x v="1"/>
    <x v="0"/>
    <x v="1"/>
    <n v="41724"/>
  </r>
  <r>
    <n v="13282"/>
    <s v="Ahmedabad, India"/>
    <d v="2013-11-06T00:00:00"/>
    <x v="0"/>
    <x v="2"/>
    <x v="0"/>
    <n v="266069"/>
  </r>
  <r>
    <n v="13283"/>
    <s v="Bengaluru, India"/>
    <d v="2014-07-04T00:00:00"/>
    <x v="2"/>
    <x v="1"/>
    <x v="1"/>
    <n v="188000"/>
  </r>
  <r>
    <n v="13284"/>
    <s v="Bengaluru, India"/>
    <d v="2014-07-23T00:00:00"/>
    <x v="0"/>
    <x v="1"/>
    <x v="0"/>
    <n v="246655"/>
  </r>
  <r>
    <n v="13285"/>
    <s v="Bengaluru, India"/>
    <d v="2013-12-10T00:00:00"/>
    <x v="1"/>
    <x v="4"/>
    <x v="1"/>
    <n v="228833"/>
  </r>
  <r>
    <n v="13286"/>
    <s v="Ahmedabad, India"/>
    <d v="2014-06-26T00:00:00"/>
    <x v="2"/>
    <x v="3"/>
    <x v="1"/>
    <n v="190827"/>
  </r>
  <r>
    <n v="13287"/>
    <s v="Delhi, India"/>
    <d v="2015-02-22T00:00:00"/>
    <x v="3"/>
    <x v="2"/>
    <x v="1"/>
    <n v="134376"/>
  </r>
  <r>
    <n v="13288"/>
    <s v="Delhi, India"/>
    <d v="2013-12-29T00:00:00"/>
    <x v="2"/>
    <x v="4"/>
    <x v="0"/>
    <n v="161218"/>
  </r>
  <r>
    <n v="13289"/>
    <s v="Delhi, India"/>
    <d v="2015-01-27T00:00:00"/>
    <x v="0"/>
    <x v="3"/>
    <x v="1"/>
    <n v="201566"/>
  </r>
  <r>
    <n v="13290"/>
    <s v="Greater Mumbai, India"/>
    <d v="2014-12-02T00:00:00"/>
    <x v="0"/>
    <x v="2"/>
    <x v="1"/>
    <n v="169567"/>
  </r>
  <r>
    <n v="13291"/>
    <s v="Delhi, India"/>
    <d v="2015-02-20T00:00:00"/>
    <x v="2"/>
    <x v="3"/>
    <x v="1"/>
    <n v="20104"/>
  </r>
  <r>
    <n v="13292"/>
    <s v="Ahmedabad, India"/>
    <d v="2014-08-27T00:00:00"/>
    <x v="2"/>
    <x v="1"/>
    <x v="1"/>
    <n v="108731"/>
  </r>
  <r>
    <n v="13293"/>
    <s v="Bengaluru, India"/>
    <d v="2015-01-08T00:00:00"/>
    <x v="1"/>
    <x v="0"/>
    <x v="1"/>
    <n v="2333"/>
  </r>
  <r>
    <n v="13294"/>
    <s v="Ahmedabad, India"/>
    <d v="2014-12-05T00:00:00"/>
    <x v="0"/>
    <x v="3"/>
    <x v="0"/>
    <n v="291270"/>
  </r>
  <r>
    <n v="13295"/>
    <s v="Ahmedabad, India"/>
    <d v="2014-08-07T00:00:00"/>
    <x v="2"/>
    <x v="4"/>
    <x v="0"/>
    <n v="177488"/>
  </r>
  <r>
    <n v="13296"/>
    <s v="Greater Mumbai, India"/>
    <d v="2014-06-23T00:00:00"/>
    <x v="0"/>
    <x v="4"/>
    <x v="0"/>
    <n v="257865"/>
  </r>
  <r>
    <n v="13297"/>
    <s v="Delhi, India"/>
    <d v="2014-04-06T00:00:00"/>
    <x v="2"/>
    <x v="3"/>
    <x v="1"/>
    <n v="180869"/>
  </r>
  <r>
    <n v="13298"/>
    <s v="Ahmedabad, India"/>
    <d v="2013-12-18T00:00:00"/>
    <x v="1"/>
    <x v="1"/>
    <x v="0"/>
    <n v="291033"/>
  </r>
  <r>
    <n v="13299"/>
    <s v="Delhi, India"/>
    <d v="2014-10-01T00:00:00"/>
    <x v="2"/>
    <x v="3"/>
    <x v="0"/>
    <n v="33525"/>
  </r>
  <r>
    <n v="13300"/>
    <s v="Greater Mumbai, India"/>
    <d v="2014-03-15T00:00:00"/>
    <x v="1"/>
    <x v="2"/>
    <x v="1"/>
    <n v="234652"/>
  </r>
  <r>
    <n v="13301"/>
    <s v="Bengaluru, India"/>
    <d v="2014-04-27T00:00:00"/>
    <x v="1"/>
    <x v="1"/>
    <x v="1"/>
    <n v="292248"/>
  </r>
  <r>
    <n v="13302"/>
    <s v="Bengaluru, India"/>
    <d v="2014-10-26T00:00:00"/>
    <x v="2"/>
    <x v="2"/>
    <x v="1"/>
    <n v="276191"/>
  </r>
  <r>
    <n v="13303"/>
    <s v="Ahmedabad, India"/>
    <d v="2015-02-16T00:00:00"/>
    <x v="1"/>
    <x v="3"/>
    <x v="1"/>
    <n v="18216"/>
  </r>
  <r>
    <n v="13304"/>
    <s v="Greater Mumbai, India"/>
    <d v="2015-03-23T00:00:00"/>
    <x v="2"/>
    <x v="1"/>
    <x v="0"/>
    <n v="72323"/>
  </r>
  <r>
    <n v="13305"/>
    <s v="Delhi, India"/>
    <d v="2015-02-15T00:00:00"/>
    <x v="3"/>
    <x v="2"/>
    <x v="0"/>
    <n v="118210"/>
  </r>
  <r>
    <n v="13306"/>
    <s v="Delhi, India"/>
    <d v="2014-05-09T00:00:00"/>
    <x v="1"/>
    <x v="3"/>
    <x v="0"/>
    <n v="239383"/>
  </r>
  <r>
    <n v="13307"/>
    <s v="Bengaluru, India"/>
    <d v="2014-02-06T00:00:00"/>
    <x v="3"/>
    <x v="2"/>
    <x v="1"/>
    <n v="233455"/>
  </r>
  <r>
    <n v="13308"/>
    <s v="Ahmedabad, India"/>
    <d v="2014-03-08T00:00:00"/>
    <x v="0"/>
    <x v="2"/>
    <x v="0"/>
    <n v="280776"/>
  </r>
  <r>
    <n v="13309"/>
    <s v="Ahmedabad, India"/>
    <d v="2015-01-05T00:00:00"/>
    <x v="2"/>
    <x v="1"/>
    <x v="1"/>
    <n v="122913"/>
  </r>
  <r>
    <n v="13310"/>
    <s v="Ahmedabad, India"/>
    <d v="2014-08-16T00:00:00"/>
    <x v="1"/>
    <x v="4"/>
    <x v="1"/>
    <n v="97745"/>
  </r>
  <r>
    <n v="13311"/>
    <s v="Ahmedabad, India"/>
    <d v="2013-10-09T00:00:00"/>
    <x v="3"/>
    <x v="1"/>
    <x v="0"/>
    <n v="28640"/>
  </r>
  <r>
    <n v="13312"/>
    <s v="Bengaluru, India"/>
    <d v="2014-10-11T00:00:00"/>
    <x v="1"/>
    <x v="0"/>
    <x v="0"/>
    <n v="195365"/>
  </r>
  <r>
    <n v="13313"/>
    <s v="Greater Mumbai, India"/>
    <d v="2015-02-07T00:00:00"/>
    <x v="1"/>
    <x v="3"/>
    <x v="0"/>
    <n v="191391"/>
  </r>
  <r>
    <n v="13314"/>
    <s v="Delhi, India"/>
    <d v="2014-06-29T00:00:00"/>
    <x v="1"/>
    <x v="2"/>
    <x v="0"/>
    <n v="201363"/>
  </r>
  <r>
    <n v="13315"/>
    <s v="Ahmedabad, India"/>
    <d v="2013-10-16T00:00:00"/>
    <x v="2"/>
    <x v="4"/>
    <x v="0"/>
    <n v="183607"/>
  </r>
  <r>
    <n v="13316"/>
    <s v="Bengaluru, India"/>
    <d v="2014-09-15T00:00:00"/>
    <x v="2"/>
    <x v="2"/>
    <x v="1"/>
    <n v="152958"/>
  </r>
  <r>
    <n v="13317"/>
    <s v="Ahmedabad, India"/>
    <d v="2014-02-18T00:00:00"/>
    <x v="2"/>
    <x v="1"/>
    <x v="1"/>
    <n v="85015"/>
  </r>
  <r>
    <n v="13318"/>
    <s v="Delhi, India"/>
    <d v="2014-12-23T00:00:00"/>
    <x v="1"/>
    <x v="1"/>
    <x v="0"/>
    <n v="79360"/>
  </r>
  <r>
    <n v="13319"/>
    <s v="Ahmedabad, India"/>
    <d v="2014-08-10T00:00:00"/>
    <x v="1"/>
    <x v="1"/>
    <x v="1"/>
    <n v="22361"/>
  </r>
  <r>
    <n v="13320"/>
    <s v="Bengaluru, India"/>
    <d v="2014-09-28T00:00:00"/>
    <x v="0"/>
    <x v="4"/>
    <x v="1"/>
    <n v="234288"/>
  </r>
  <r>
    <n v="13321"/>
    <s v="Ahmedabad, India"/>
    <d v="2014-05-14T00:00:00"/>
    <x v="0"/>
    <x v="2"/>
    <x v="1"/>
    <n v="224999"/>
  </r>
  <r>
    <n v="13322"/>
    <s v="Ahmedabad, India"/>
    <d v="2013-10-31T00:00:00"/>
    <x v="2"/>
    <x v="1"/>
    <x v="1"/>
    <n v="281141"/>
  </r>
  <r>
    <n v="13323"/>
    <s v="Greater Mumbai, India"/>
    <d v="2015-02-04T00:00:00"/>
    <x v="0"/>
    <x v="3"/>
    <x v="0"/>
    <n v="253540"/>
  </r>
  <r>
    <n v="13324"/>
    <s v="Delhi, India"/>
    <d v="2015-05-26T00:00:00"/>
    <x v="3"/>
    <x v="3"/>
    <x v="0"/>
    <n v="33068"/>
  </r>
  <r>
    <n v="13325"/>
    <s v="Ahmedabad, India"/>
    <d v="2014-02-17T00:00:00"/>
    <x v="2"/>
    <x v="2"/>
    <x v="1"/>
    <n v="16557"/>
  </r>
  <r>
    <n v="13326"/>
    <s v="Delhi, India"/>
    <d v="2014-09-20T00:00:00"/>
    <x v="1"/>
    <x v="1"/>
    <x v="0"/>
    <n v="132979"/>
  </r>
  <r>
    <n v="13327"/>
    <s v="Greater Mumbai, India"/>
    <d v="2014-04-19T00:00:00"/>
    <x v="1"/>
    <x v="0"/>
    <x v="1"/>
    <n v="235997"/>
  </r>
  <r>
    <n v="13328"/>
    <s v="Greater Mumbai, India"/>
    <d v="2014-02-14T00:00:00"/>
    <x v="3"/>
    <x v="3"/>
    <x v="0"/>
    <n v="151666"/>
  </r>
  <r>
    <n v="13329"/>
    <s v="Delhi, India"/>
    <d v="2014-03-08T00:00:00"/>
    <x v="2"/>
    <x v="1"/>
    <x v="1"/>
    <n v="298317"/>
  </r>
  <r>
    <n v="13330"/>
    <s v="Bengaluru, India"/>
    <d v="2013-10-28T00:00:00"/>
    <x v="3"/>
    <x v="2"/>
    <x v="0"/>
    <n v="135079"/>
  </r>
  <r>
    <n v="13331"/>
    <s v="Bengaluru, India"/>
    <d v="2014-12-11T00:00:00"/>
    <x v="1"/>
    <x v="0"/>
    <x v="0"/>
    <n v="249786"/>
  </r>
  <r>
    <n v="13332"/>
    <s v="Delhi, India"/>
    <d v="2014-06-04T00:00:00"/>
    <x v="3"/>
    <x v="2"/>
    <x v="1"/>
    <n v="278192"/>
  </r>
  <r>
    <n v="13333"/>
    <s v="Delhi, India"/>
    <d v="2013-11-19T00:00:00"/>
    <x v="2"/>
    <x v="3"/>
    <x v="1"/>
    <n v="291809"/>
  </r>
  <r>
    <n v="13334"/>
    <s v="Delhi, India"/>
    <d v="2014-12-28T00:00:00"/>
    <x v="3"/>
    <x v="2"/>
    <x v="0"/>
    <n v="226415"/>
  </r>
  <r>
    <n v="13335"/>
    <s v="Greater Mumbai, India"/>
    <d v="2014-10-27T00:00:00"/>
    <x v="2"/>
    <x v="1"/>
    <x v="0"/>
    <n v="296295"/>
  </r>
  <r>
    <n v="13336"/>
    <s v="Bengaluru, India"/>
    <d v="2014-11-15T00:00:00"/>
    <x v="0"/>
    <x v="0"/>
    <x v="0"/>
    <n v="66295"/>
  </r>
  <r>
    <n v="13337"/>
    <s v="Bengaluru, India"/>
    <d v="2015-04-11T00:00:00"/>
    <x v="1"/>
    <x v="4"/>
    <x v="0"/>
    <n v="208305"/>
  </r>
  <r>
    <n v="13338"/>
    <s v="Delhi, India"/>
    <d v="2014-09-05T00:00:00"/>
    <x v="1"/>
    <x v="3"/>
    <x v="1"/>
    <n v="239037"/>
  </r>
  <r>
    <n v="13339"/>
    <s v="Bengaluru, India"/>
    <d v="2014-07-08T00:00:00"/>
    <x v="0"/>
    <x v="4"/>
    <x v="1"/>
    <n v="237573"/>
  </r>
  <r>
    <n v="13340"/>
    <s v="Ahmedabad, India"/>
    <d v="2014-01-15T00:00:00"/>
    <x v="1"/>
    <x v="3"/>
    <x v="0"/>
    <n v="151731"/>
  </r>
  <r>
    <n v="13341"/>
    <s v="Greater Mumbai, India"/>
    <d v="2014-04-27T00:00:00"/>
    <x v="1"/>
    <x v="2"/>
    <x v="1"/>
    <n v="296252"/>
  </r>
  <r>
    <n v="13342"/>
    <s v="Greater Mumbai, India"/>
    <d v="2014-04-16T00:00:00"/>
    <x v="3"/>
    <x v="1"/>
    <x v="0"/>
    <n v="169487"/>
  </r>
  <r>
    <n v="13343"/>
    <s v="Greater Mumbai, India"/>
    <d v="2014-01-08T00:00:00"/>
    <x v="1"/>
    <x v="3"/>
    <x v="1"/>
    <n v="173083"/>
  </r>
  <r>
    <n v="13344"/>
    <s v="Greater Mumbai, India"/>
    <d v="2014-02-12T00:00:00"/>
    <x v="1"/>
    <x v="3"/>
    <x v="1"/>
    <n v="23295"/>
  </r>
  <r>
    <n v="13345"/>
    <s v="Ahmedabad, India"/>
    <d v="2014-01-27T00:00:00"/>
    <x v="2"/>
    <x v="2"/>
    <x v="1"/>
    <n v="49464"/>
  </r>
  <r>
    <n v="13346"/>
    <s v="Greater Mumbai, India"/>
    <d v="2014-10-06T00:00:00"/>
    <x v="0"/>
    <x v="4"/>
    <x v="1"/>
    <n v="81963"/>
  </r>
  <r>
    <n v="13347"/>
    <s v="Delhi, India"/>
    <d v="2014-03-09T00:00:00"/>
    <x v="3"/>
    <x v="3"/>
    <x v="0"/>
    <n v="205391"/>
  </r>
  <r>
    <n v="13348"/>
    <s v="Greater Mumbai, India"/>
    <d v="2015-03-16T00:00:00"/>
    <x v="3"/>
    <x v="2"/>
    <x v="0"/>
    <n v="195266"/>
  </r>
  <r>
    <n v="13349"/>
    <s v="Greater Mumbai, India"/>
    <d v="2013-10-13T00:00:00"/>
    <x v="0"/>
    <x v="0"/>
    <x v="1"/>
    <n v="7117"/>
  </r>
  <r>
    <n v="13350"/>
    <s v="Delhi, India"/>
    <d v="2014-09-19T00:00:00"/>
    <x v="0"/>
    <x v="3"/>
    <x v="1"/>
    <n v="93946"/>
  </r>
  <r>
    <n v="13351"/>
    <s v="Greater Mumbai, India"/>
    <d v="2014-04-15T00:00:00"/>
    <x v="1"/>
    <x v="4"/>
    <x v="0"/>
    <n v="90984"/>
  </r>
  <r>
    <n v="13352"/>
    <s v="Greater Mumbai, India"/>
    <d v="2014-04-15T00:00:00"/>
    <x v="3"/>
    <x v="3"/>
    <x v="1"/>
    <n v="278176"/>
  </r>
  <r>
    <n v="13353"/>
    <s v="Bengaluru, India"/>
    <d v="2014-12-13T00:00:00"/>
    <x v="2"/>
    <x v="1"/>
    <x v="1"/>
    <n v="127515"/>
  </r>
  <r>
    <n v="13354"/>
    <s v="Ahmedabad, India"/>
    <d v="2014-03-13T00:00:00"/>
    <x v="3"/>
    <x v="2"/>
    <x v="1"/>
    <n v="145286"/>
  </r>
  <r>
    <n v="13355"/>
    <s v="Ahmedabad, India"/>
    <d v="2015-02-25T00:00:00"/>
    <x v="2"/>
    <x v="2"/>
    <x v="1"/>
    <n v="264671"/>
  </r>
  <r>
    <n v="13356"/>
    <s v="Bengaluru, India"/>
    <d v="2014-12-18T00:00:00"/>
    <x v="1"/>
    <x v="1"/>
    <x v="1"/>
    <n v="156737"/>
  </r>
  <r>
    <n v="13357"/>
    <s v="Greater Mumbai, India"/>
    <d v="2014-01-18T00:00:00"/>
    <x v="3"/>
    <x v="4"/>
    <x v="0"/>
    <n v="177065"/>
  </r>
  <r>
    <n v="13358"/>
    <s v="Delhi, India"/>
    <d v="2015-05-23T00:00:00"/>
    <x v="3"/>
    <x v="3"/>
    <x v="0"/>
    <n v="215556"/>
  </r>
  <r>
    <n v="13359"/>
    <s v="Delhi, India"/>
    <d v="2014-09-23T00:00:00"/>
    <x v="3"/>
    <x v="3"/>
    <x v="0"/>
    <n v="182064"/>
  </r>
  <r>
    <n v="13360"/>
    <s v="Delhi, India"/>
    <d v="2014-02-08T00:00:00"/>
    <x v="1"/>
    <x v="3"/>
    <x v="0"/>
    <n v="166315"/>
  </r>
  <r>
    <n v="13361"/>
    <s v="Ahmedabad, India"/>
    <d v="2014-10-20T00:00:00"/>
    <x v="3"/>
    <x v="0"/>
    <x v="1"/>
    <n v="180561"/>
  </r>
  <r>
    <n v="13362"/>
    <s v="Ahmedabad, India"/>
    <d v="2014-04-02T00:00:00"/>
    <x v="3"/>
    <x v="0"/>
    <x v="0"/>
    <n v="174381"/>
  </r>
  <r>
    <n v="13363"/>
    <s v="Bengaluru, India"/>
    <d v="2015-03-23T00:00:00"/>
    <x v="3"/>
    <x v="3"/>
    <x v="0"/>
    <n v="230862"/>
  </r>
  <r>
    <n v="13364"/>
    <s v="Ahmedabad, India"/>
    <d v="2014-08-09T00:00:00"/>
    <x v="0"/>
    <x v="1"/>
    <x v="1"/>
    <n v="123549"/>
  </r>
  <r>
    <n v="13365"/>
    <s v="Delhi, India"/>
    <d v="2013-10-18T00:00:00"/>
    <x v="3"/>
    <x v="2"/>
    <x v="0"/>
    <n v="68008"/>
  </r>
  <r>
    <n v="13366"/>
    <s v="Bengaluru, India"/>
    <d v="2014-07-28T00:00:00"/>
    <x v="1"/>
    <x v="3"/>
    <x v="0"/>
    <n v="36013"/>
  </r>
  <r>
    <n v="13367"/>
    <s v="Ahmedabad, India"/>
    <d v="2014-05-30T00:00:00"/>
    <x v="0"/>
    <x v="4"/>
    <x v="1"/>
    <n v="230546"/>
  </r>
  <r>
    <n v="13368"/>
    <s v="Delhi, India"/>
    <d v="2015-02-25T00:00:00"/>
    <x v="3"/>
    <x v="4"/>
    <x v="0"/>
    <n v="116559"/>
  </r>
  <r>
    <n v="13369"/>
    <s v="Ahmedabad, India"/>
    <d v="2015-04-26T00:00:00"/>
    <x v="2"/>
    <x v="3"/>
    <x v="0"/>
    <n v="294131"/>
  </r>
  <r>
    <n v="13370"/>
    <s v="Ahmedabad, India"/>
    <d v="2014-06-27T00:00:00"/>
    <x v="2"/>
    <x v="1"/>
    <x v="1"/>
    <n v="115402"/>
  </r>
  <r>
    <n v="13371"/>
    <s v="Ahmedabad, India"/>
    <d v="2013-12-30T00:00:00"/>
    <x v="3"/>
    <x v="1"/>
    <x v="0"/>
    <n v="176492"/>
  </r>
  <r>
    <n v="13372"/>
    <s v="Ahmedabad, India"/>
    <d v="2014-01-19T00:00:00"/>
    <x v="0"/>
    <x v="0"/>
    <x v="0"/>
    <n v="129198"/>
  </r>
  <r>
    <n v="13373"/>
    <s v="Delhi, India"/>
    <d v="2014-01-24T00:00:00"/>
    <x v="1"/>
    <x v="3"/>
    <x v="0"/>
    <n v="70929"/>
  </r>
  <r>
    <n v="13374"/>
    <s v="Greater Mumbai, India"/>
    <d v="2014-11-19T00:00:00"/>
    <x v="1"/>
    <x v="2"/>
    <x v="0"/>
    <n v="212841"/>
  </r>
  <r>
    <n v="13375"/>
    <s v="Bengaluru, India"/>
    <d v="2014-07-31T00:00:00"/>
    <x v="1"/>
    <x v="0"/>
    <x v="0"/>
    <n v="8670"/>
  </r>
  <r>
    <n v="13376"/>
    <s v="Bengaluru, India"/>
    <d v="2014-11-23T00:00:00"/>
    <x v="3"/>
    <x v="3"/>
    <x v="0"/>
    <n v="125789"/>
  </r>
  <r>
    <n v="13377"/>
    <s v="Ahmedabad, India"/>
    <d v="2014-01-18T00:00:00"/>
    <x v="1"/>
    <x v="4"/>
    <x v="1"/>
    <n v="65293"/>
  </r>
  <r>
    <n v="13378"/>
    <s v="Ahmedabad, India"/>
    <d v="2013-12-03T00:00:00"/>
    <x v="2"/>
    <x v="0"/>
    <x v="1"/>
    <n v="93387"/>
  </r>
  <r>
    <n v="13379"/>
    <s v="Bengaluru, India"/>
    <d v="2014-05-04T00:00:00"/>
    <x v="1"/>
    <x v="0"/>
    <x v="0"/>
    <n v="132646"/>
  </r>
  <r>
    <n v="13380"/>
    <s v="Bengaluru, India"/>
    <d v="2014-08-26T00:00:00"/>
    <x v="1"/>
    <x v="2"/>
    <x v="1"/>
    <n v="187994"/>
  </r>
  <r>
    <n v="13381"/>
    <s v="Delhi, India"/>
    <d v="2013-10-30T00:00:00"/>
    <x v="1"/>
    <x v="4"/>
    <x v="0"/>
    <n v="119213"/>
  </r>
  <r>
    <n v="13382"/>
    <s v="Ahmedabad, India"/>
    <d v="2014-02-19T00:00:00"/>
    <x v="0"/>
    <x v="4"/>
    <x v="1"/>
    <n v="13278"/>
  </r>
  <r>
    <n v="13383"/>
    <s v="Bengaluru, India"/>
    <d v="2014-12-21T00:00:00"/>
    <x v="2"/>
    <x v="0"/>
    <x v="1"/>
    <n v="294460"/>
  </r>
  <r>
    <n v="13384"/>
    <s v="Greater Mumbai, India"/>
    <d v="2013-10-14T00:00:00"/>
    <x v="1"/>
    <x v="2"/>
    <x v="1"/>
    <n v="251632"/>
  </r>
  <r>
    <n v="13385"/>
    <s v="Greater Mumbai, India"/>
    <d v="2014-01-27T00:00:00"/>
    <x v="3"/>
    <x v="0"/>
    <x v="1"/>
    <n v="17886"/>
  </r>
  <r>
    <n v="13386"/>
    <s v="Bengaluru, India"/>
    <d v="2014-07-11T00:00:00"/>
    <x v="3"/>
    <x v="3"/>
    <x v="1"/>
    <n v="193316"/>
  </r>
  <r>
    <n v="13387"/>
    <s v="Ahmedabad, India"/>
    <d v="2014-10-31T00:00:00"/>
    <x v="3"/>
    <x v="1"/>
    <x v="1"/>
    <n v="126887"/>
  </r>
  <r>
    <n v="13388"/>
    <s v="Delhi, India"/>
    <d v="2014-10-02T00:00:00"/>
    <x v="1"/>
    <x v="1"/>
    <x v="1"/>
    <n v="180977"/>
  </r>
  <r>
    <n v="13389"/>
    <s v="Bengaluru, India"/>
    <d v="2014-12-09T00:00:00"/>
    <x v="1"/>
    <x v="1"/>
    <x v="1"/>
    <n v="148344"/>
  </r>
  <r>
    <n v="13390"/>
    <s v="Ahmedabad, India"/>
    <d v="2014-04-03T00:00:00"/>
    <x v="0"/>
    <x v="3"/>
    <x v="1"/>
    <n v="118152"/>
  </r>
  <r>
    <n v="13391"/>
    <s v="Ahmedabad, India"/>
    <d v="2015-05-06T00:00:00"/>
    <x v="0"/>
    <x v="1"/>
    <x v="0"/>
    <n v="172597"/>
  </r>
  <r>
    <n v="13392"/>
    <s v="Greater Mumbai, India"/>
    <d v="2014-05-12T00:00:00"/>
    <x v="3"/>
    <x v="1"/>
    <x v="1"/>
    <n v="226911"/>
  </r>
  <r>
    <n v="13393"/>
    <s v="Bengaluru, India"/>
    <d v="2013-11-24T00:00:00"/>
    <x v="3"/>
    <x v="4"/>
    <x v="1"/>
    <n v="238655"/>
  </r>
  <r>
    <n v="13394"/>
    <s v="Ahmedabad, India"/>
    <d v="2014-09-12T00:00:00"/>
    <x v="3"/>
    <x v="1"/>
    <x v="1"/>
    <n v="27963"/>
  </r>
  <r>
    <n v="13395"/>
    <s v="Ahmedabad, India"/>
    <d v="2015-05-21T00:00:00"/>
    <x v="0"/>
    <x v="3"/>
    <x v="0"/>
    <n v="218781"/>
  </r>
  <r>
    <n v="13396"/>
    <s v="Greater Mumbai, India"/>
    <d v="2014-04-04T00:00:00"/>
    <x v="1"/>
    <x v="4"/>
    <x v="1"/>
    <n v="272014"/>
  </r>
  <r>
    <n v="13397"/>
    <s v="Ahmedabad, India"/>
    <d v="2014-07-02T00:00:00"/>
    <x v="0"/>
    <x v="2"/>
    <x v="1"/>
    <n v="176079"/>
  </r>
  <r>
    <n v="13398"/>
    <s v="Bengaluru, India"/>
    <d v="2014-09-02T00:00:00"/>
    <x v="1"/>
    <x v="4"/>
    <x v="1"/>
    <n v="157094"/>
  </r>
  <r>
    <n v="13399"/>
    <s v="Greater Mumbai, India"/>
    <d v="2014-06-09T00:00:00"/>
    <x v="1"/>
    <x v="0"/>
    <x v="1"/>
    <n v="64772"/>
  </r>
  <r>
    <n v="13400"/>
    <s v="Ahmedabad, India"/>
    <d v="2014-11-21T00:00:00"/>
    <x v="0"/>
    <x v="1"/>
    <x v="1"/>
    <n v="49942"/>
  </r>
  <r>
    <n v="13401"/>
    <s v="Bengaluru, India"/>
    <d v="2014-05-26T00:00:00"/>
    <x v="0"/>
    <x v="1"/>
    <x v="0"/>
    <n v="99283"/>
  </r>
  <r>
    <n v="13402"/>
    <s v="Greater Mumbai, India"/>
    <d v="2014-03-17T00:00:00"/>
    <x v="0"/>
    <x v="3"/>
    <x v="1"/>
    <n v="141939"/>
  </r>
  <r>
    <n v="13403"/>
    <s v="Ahmedabad, India"/>
    <d v="2015-02-20T00:00:00"/>
    <x v="3"/>
    <x v="4"/>
    <x v="0"/>
    <n v="184661"/>
  </r>
  <r>
    <n v="13404"/>
    <s v="Ahmedabad, India"/>
    <d v="2014-04-14T00:00:00"/>
    <x v="1"/>
    <x v="4"/>
    <x v="1"/>
    <n v="241841"/>
  </r>
  <r>
    <n v="13405"/>
    <s v="Greater Mumbai, India"/>
    <d v="2014-05-12T00:00:00"/>
    <x v="0"/>
    <x v="3"/>
    <x v="0"/>
    <n v="126411"/>
  </r>
  <r>
    <n v="13406"/>
    <s v="Ahmedabad, India"/>
    <d v="2015-03-06T00:00:00"/>
    <x v="0"/>
    <x v="0"/>
    <x v="1"/>
    <n v="88636"/>
  </r>
  <r>
    <n v="13407"/>
    <s v="Delhi, India"/>
    <d v="2015-02-16T00:00:00"/>
    <x v="2"/>
    <x v="4"/>
    <x v="1"/>
    <n v="85736"/>
  </r>
  <r>
    <n v="13408"/>
    <s v="Greater Mumbai, India"/>
    <d v="2014-10-04T00:00:00"/>
    <x v="2"/>
    <x v="0"/>
    <x v="0"/>
    <n v="239847"/>
  </r>
  <r>
    <n v="13409"/>
    <s v="Ahmedabad, India"/>
    <d v="2013-11-19T00:00:00"/>
    <x v="1"/>
    <x v="0"/>
    <x v="1"/>
    <n v="254668"/>
  </r>
  <r>
    <n v="13410"/>
    <s v="Bengaluru, India"/>
    <d v="2015-01-31T00:00:00"/>
    <x v="0"/>
    <x v="0"/>
    <x v="0"/>
    <n v="95501"/>
  </r>
  <r>
    <n v="13411"/>
    <s v="Bengaluru, India"/>
    <d v="2015-03-31T00:00:00"/>
    <x v="0"/>
    <x v="0"/>
    <x v="1"/>
    <n v="211199"/>
  </r>
  <r>
    <n v="13412"/>
    <s v="Greater Mumbai, India"/>
    <d v="2014-09-14T00:00:00"/>
    <x v="1"/>
    <x v="3"/>
    <x v="0"/>
    <n v="120000"/>
  </r>
  <r>
    <n v="13413"/>
    <s v="Ahmedabad, India"/>
    <d v="2015-05-09T00:00:00"/>
    <x v="3"/>
    <x v="4"/>
    <x v="1"/>
    <n v="168481"/>
  </r>
  <r>
    <n v="13414"/>
    <s v="Delhi, India"/>
    <d v="2014-10-20T00:00:00"/>
    <x v="3"/>
    <x v="3"/>
    <x v="1"/>
    <n v="291958"/>
  </r>
  <r>
    <n v="13415"/>
    <s v="Bengaluru, India"/>
    <d v="2014-12-04T00:00:00"/>
    <x v="1"/>
    <x v="1"/>
    <x v="1"/>
    <n v="270338"/>
  </r>
  <r>
    <n v="13416"/>
    <s v="Ahmedabad, India"/>
    <d v="2014-01-27T00:00:00"/>
    <x v="1"/>
    <x v="4"/>
    <x v="0"/>
    <n v="209730"/>
  </r>
  <r>
    <n v="13417"/>
    <s v="Delhi, India"/>
    <d v="2014-02-28T00:00:00"/>
    <x v="2"/>
    <x v="0"/>
    <x v="0"/>
    <n v="266296"/>
  </r>
  <r>
    <n v="13418"/>
    <s v="Delhi, India"/>
    <d v="2014-07-10T00:00:00"/>
    <x v="2"/>
    <x v="3"/>
    <x v="0"/>
    <n v="71249"/>
  </r>
  <r>
    <n v="13419"/>
    <s v="Greater Mumbai, India"/>
    <d v="2015-02-06T00:00:00"/>
    <x v="0"/>
    <x v="3"/>
    <x v="0"/>
    <n v="127626"/>
  </r>
  <r>
    <n v="13420"/>
    <s v="Delhi, India"/>
    <d v="2015-04-12T00:00:00"/>
    <x v="0"/>
    <x v="4"/>
    <x v="0"/>
    <n v="10514"/>
  </r>
  <r>
    <n v="13421"/>
    <s v="Greater Mumbai, India"/>
    <d v="2015-01-07T00:00:00"/>
    <x v="1"/>
    <x v="3"/>
    <x v="1"/>
    <n v="190563"/>
  </r>
  <r>
    <n v="13422"/>
    <s v="Bengaluru, India"/>
    <d v="2014-04-06T00:00:00"/>
    <x v="2"/>
    <x v="4"/>
    <x v="1"/>
    <n v="197675"/>
  </r>
  <r>
    <n v="13423"/>
    <s v="Delhi, India"/>
    <d v="2015-01-18T00:00:00"/>
    <x v="0"/>
    <x v="4"/>
    <x v="1"/>
    <n v="116046"/>
  </r>
  <r>
    <n v="13424"/>
    <s v="Delhi, India"/>
    <d v="2015-05-26T00:00:00"/>
    <x v="1"/>
    <x v="2"/>
    <x v="0"/>
    <n v="245806"/>
  </r>
  <r>
    <n v="13425"/>
    <s v="Delhi, India"/>
    <d v="2013-10-17T00:00:00"/>
    <x v="0"/>
    <x v="2"/>
    <x v="1"/>
    <n v="69575"/>
  </r>
  <r>
    <n v="13426"/>
    <s v="Bengaluru, India"/>
    <d v="2014-09-22T00:00:00"/>
    <x v="1"/>
    <x v="4"/>
    <x v="0"/>
    <n v="203745"/>
  </r>
  <r>
    <n v="13427"/>
    <s v="Greater Mumbai, India"/>
    <d v="2014-08-24T00:00:00"/>
    <x v="0"/>
    <x v="0"/>
    <x v="1"/>
    <n v="260454"/>
  </r>
  <r>
    <n v="13428"/>
    <s v="Bengaluru, India"/>
    <d v="2014-09-29T00:00:00"/>
    <x v="0"/>
    <x v="1"/>
    <x v="0"/>
    <n v="102034"/>
  </r>
  <r>
    <n v="13429"/>
    <s v="Greater Mumbai, India"/>
    <d v="2013-12-10T00:00:00"/>
    <x v="0"/>
    <x v="1"/>
    <x v="1"/>
    <n v="110624"/>
  </r>
  <r>
    <n v="13430"/>
    <s v="Bengaluru, India"/>
    <d v="2013-10-18T00:00:00"/>
    <x v="3"/>
    <x v="2"/>
    <x v="1"/>
    <n v="236169"/>
  </r>
  <r>
    <n v="13431"/>
    <s v="Delhi, India"/>
    <d v="2014-04-01T00:00:00"/>
    <x v="0"/>
    <x v="3"/>
    <x v="1"/>
    <n v="23697"/>
  </r>
  <r>
    <n v="13432"/>
    <s v="Ahmedabad, India"/>
    <d v="2015-02-20T00:00:00"/>
    <x v="3"/>
    <x v="4"/>
    <x v="0"/>
    <n v="249906"/>
  </r>
  <r>
    <n v="13433"/>
    <s v="Bengaluru, India"/>
    <d v="2014-06-26T00:00:00"/>
    <x v="0"/>
    <x v="3"/>
    <x v="1"/>
    <n v="226394"/>
  </r>
  <r>
    <n v="13434"/>
    <s v="Greater Mumbai, India"/>
    <d v="2014-01-30T00:00:00"/>
    <x v="0"/>
    <x v="4"/>
    <x v="0"/>
    <n v="196016"/>
  </r>
  <r>
    <n v="13435"/>
    <s v="Greater Mumbai, India"/>
    <d v="2013-10-14T00:00:00"/>
    <x v="2"/>
    <x v="1"/>
    <x v="1"/>
    <n v="72419"/>
  </r>
  <r>
    <n v="13436"/>
    <s v="Delhi, India"/>
    <d v="2014-01-18T00:00:00"/>
    <x v="0"/>
    <x v="0"/>
    <x v="0"/>
    <n v="47558"/>
  </r>
  <r>
    <n v="13437"/>
    <s v="Delhi, India"/>
    <d v="2014-06-12T00:00:00"/>
    <x v="3"/>
    <x v="1"/>
    <x v="1"/>
    <n v="14032"/>
  </r>
  <r>
    <n v="13438"/>
    <s v="Greater Mumbai, India"/>
    <d v="2013-11-22T00:00:00"/>
    <x v="3"/>
    <x v="1"/>
    <x v="1"/>
    <n v="203045"/>
  </r>
  <r>
    <n v="13439"/>
    <s v="Bengaluru, India"/>
    <d v="2014-10-17T00:00:00"/>
    <x v="1"/>
    <x v="3"/>
    <x v="1"/>
    <n v="112451"/>
  </r>
  <r>
    <n v="13440"/>
    <s v="Bengaluru, India"/>
    <d v="2013-12-13T00:00:00"/>
    <x v="3"/>
    <x v="1"/>
    <x v="1"/>
    <n v="229597"/>
  </r>
  <r>
    <n v="13441"/>
    <s v="Greater Mumbai, India"/>
    <d v="2015-05-10T00:00:00"/>
    <x v="2"/>
    <x v="0"/>
    <x v="1"/>
    <n v="126435"/>
  </r>
  <r>
    <n v="13442"/>
    <s v="Greater Mumbai, India"/>
    <d v="2014-01-17T00:00:00"/>
    <x v="0"/>
    <x v="0"/>
    <x v="0"/>
    <n v="233490"/>
  </r>
  <r>
    <n v="13443"/>
    <s v="Greater Mumbai, India"/>
    <d v="2014-12-14T00:00:00"/>
    <x v="3"/>
    <x v="1"/>
    <x v="0"/>
    <n v="124046"/>
  </r>
  <r>
    <n v="13444"/>
    <s v="Delhi, India"/>
    <d v="2014-05-02T00:00:00"/>
    <x v="1"/>
    <x v="3"/>
    <x v="0"/>
    <n v="1005"/>
  </r>
  <r>
    <n v="13445"/>
    <s v="Delhi, India"/>
    <d v="2014-07-15T00:00:00"/>
    <x v="1"/>
    <x v="4"/>
    <x v="1"/>
    <n v="255963"/>
  </r>
  <r>
    <n v="13446"/>
    <s v="Greater Mumbai, India"/>
    <d v="2014-11-25T00:00:00"/>
    <x v="1"/>
    <x v="2"/>
    <x v="0"/>
    <n v="130913"/>
  </r>
  <r>
    <n v="13447"/>
    <s v="Delhi, India"/>
    <d v="2014-12-04T00:00:00"/>
    <x v="1"/>
    <x v="1"/>
    <x v="0"/>
    <n v="142822"/>
  </r>
  <r>
    <n v="13448"/>
    <s v="Ahmedabad, India"/>
    <d v="2014-12-10T00:00:00"/>
    <x v="0"/>
    <x v="1"/>
    <x v="1"/>
    <n v="142249"/>
  </r>
  <r>
    <n v="13449"/>
    <s v="Delhi, India"/>
    <d v="2015-02-06T00:00:00"/>
    <x v="3"/>
    <x v="0"/>
    <x v="0"/>
    <n v="241213"/>
  </r>
  <r>
    <n v="13450"/>
    <s v="Ahmedabad, India"/>
    <d v="2014-06-07T00:00:00"/>
    <x v="0"/>
    <x v="3"/>
    <x v="1"/>
    <n v="170476"/>
  </r>
  <r>
    <n v="13451"/>
    <s v="Greater Mumbai, India"/>
    <d v="2013-11-29T00:00:00"/>
    <x v="1"/>
    <x v="1"/>
    <x v="1"/>
    <n v="207628"/>
  </r>
  <r>
    <n v="13452"/>
    <s v="Greater Mumbai, India"/>
    <d v="2014-07-26T00:00:00"/>
    <x v="2"/>
    <x v="3"/>
    <x v="0"/>
    <n v="130713"/>
  </r>
  <r>
    <n v="13453"/>
    <s v="Bengaluru, India"/>
    <d v="2014-06-27T00:00:00"/>
    <x v="3"/>
    <x v="4"/>
    <x v="1"/>
    <n v="149073"/>
  </r>
  <r>
    <n v="13454"/>
    <s v="Ahmedabad, India"/>
    <d v="2014-06-21T00:00:00"/>
    <x v="2"/>
    <x v="3"/>
    <x v="0"/>
    <n v="294583"/>
  </r>
  <r>
    <n v="13455"/>
    <s v="Delhi, India"/>
    <d v="2014-10-12T00:00:00"/>
    <x v="1"/>
    <x v="3"/>
    <x v="0"/>
    <n v="219282"/>
  </r>
  <r>
    <n v="13456"/>
    <s v="Ahmedabad, India"/>
    <d v="2014-06-11T00:00:00"/>
    <x v="3"/>
    <x v="0"/>
    <x v="0"/>
    <n v="108016"/>
  </r>
  <r>
    <n v="13457"/>
    <s v="Delhi, India"/>
    <d v="2014-07-21T00:00:00"/>
    <x v="2"/>
    <x v="0"/>
    <x v="0"/>
    <n v="295493"/>
  </r>
  <r>
    <n v="13458"/>
    <s v="Bengaluru, India"/>
    <d v="2015-03-23T00:00:00"/>
    <x v="0"/>
    <x v="0"/>
    <x v="0"/>
    <n v="248831"/>
  </r>
  <r>
    <n v="13459"/>
    <s v="Delhi, India"/>
    <d v="2015-03-02T00:00:00"/>
    <x v="2"/>
    <x v="1"/>
    <x v="1"/>
    <n v="246164"/>
  </r>
  <r>
    <n v="13460"/>
    <s v="Greater Mumbai, India"/>
    <d v="2014-08-28T00:00:00"/>
    <x v="0"/>
    <x v="1"/>
    <x v="1"/>
    <n v="82070"/>
  </r>
  <r>
    <n v="13461"/>
    <s v="Delhi, India"/>
    <d v="2013-12-15T00:00:00"/>
    <x v="0"/>
    <x v="0"/>
    <x v="0"/>
    <n v="281000"/>
  </r>
  <r>
    <n v="13462"/>
    <s v="Greater Mumbai, India"/>
    <d v="2014-06-18T00:00:00"/>
    <x v="1"/>
    <x v="3"/>
    <x v="0"/>
    <n v="3740"/>
  </r>
  <r>
    <n v="13463"/>
    <s v="Delhi, India"/>
    <d v="2014-09-08T00:00:00"/>
    <x v="2"/>
    <x v="0"/>
    <x v="0"/>
    <n v="71910"/>
  </r>
  <r>
    <n v="13464"/>
    <s v="Bengaluru, India"/>
    <d v="2013-12-19T00:00:00"/>
    <x v="3"/>
    <x v="0"/>
    <x v="1"/>
    <n v="287553"/>
  </r>
  <r>
    <n v="13465"/>
    <s v="Greater Mumbai, India"/>
    <d v="2013-11-09T00:00:00"/>
    <x v="3"/>
    <x v="3"/>
    <x v="1"/>
    <n v="234607"/>
  </r>
  <r>
    <n v="13466"/>
    <s v="Delhi, India"/>
    <d v="2014-09-15T00:00:00"/>
    <x v="1"/>
    <x v="2"/>
    <x v="1"/>
    <n v="33183"/>
  </r>
  <r>
    <n v="13467"/>
    <s v="Ahmedabad, India"/>
    <d v="2014-12-07T00:00:00"/>
    <x v="3"/>
    <x v="0"/>
    <x v="0"/>
    <n v="266415"/>
  </r>
  <r>
    <n v="13468"/>
    <s v="Bengaluru, India"/>
    <d v="2014-08-14T00:00:00"/>
    <x v="2"/>
    <x v="4"/>
    <x v="1"/>
    <n v="29461"/>
  </r>
  <r>
    <n v="13469"/>
    <s v="Delhi, India"/>
    <d v="2014-05-19T00:00:00"/>
    <x v="1"/>
    <x v="3"/>
    <x v="0"/>
    <n v="261062"/>
  </r>
  <r>
    <n v="13470"/>
    <s v="Ahmedabad, India"/>
    <d v="2014-01-19T00:00:00"/>
    <x v="1"/>
    <x v="3"/>
    <x v="1"/>
    <n v="192180"/>
  </r>
  <r>
    <n v="13471"/>
    <s v="Ahmedabad, India"/>
    <d v="2014-01-14T00:00:00"/>
    <x v="0"/>
    <x v="3"/>
    <x v="0"/>
    <n v="156119"/>
  </r>
  <r>
    <n v="13472"/>
    <s v="Delhi, India"/>
    <d v="2014-09-23T00:00:00"/>
    <x v="0"/>
    <x v="1"/>
    <x v="0"/>
    <n v="145404"/>
  </r>
  <r>
    <n v="13473"/>
    <s v="Delhi, India"/>
    <d v="2014-06-26T00:00:00"/>
    <x v="2"/>
    <x v="3"/>
    <x v="0"/>
    <n v="78841"/>
  </r>
  <r>
    <n v="13474"/>
    <s v="Ahmedabad, India"/>
    <d v="2015-01-09T00:00:00"/>
    <x v="2"/>
    <x v="3"/>
    <x v="1"/>
    <n v="43073"/>
  </r>
  <r>
    <n v="13475"/>
    <s v="Delhi, India"/>
    <d v="2014-10-08T00:00:00"/>
    <x v="0"/>
    <x v="1"/>
    <x v="1"/>
    <n v="175290"/>
  </r>
  <r>
    <n v="13476"/>
    <s v="Delhi, India"/>
    <d v="2015-01-06T00:00:00"/>
    <x v="2"/>
    <x v="0"/>
    <x v="1"/>
    <n v="88970"/>
  </r>
  <r>
    <n v="13477"/>
    <s v="Ahmedabad, India"/>
    <d v="2015-04-23T00:00:00"/>
    <x v="0"/>
    <x v="4"/>
    <x v="1"/>
    <n v="196296"/>
  </r>
  <r>
    <n v="13478"/>
    <s v="Delhi, India"/>
    <d v="2014-01-22T00:00:00"/>
    <x v="3"/>
    <x v="1"/>
    <x v="1"/>
    <n v="188981"/>
  </r>
  <r>
    <n v="13479"/>
    <s v="Greater Mumbai, India"/>
    <d v="2013-11-08T00:00:00"/>
    <x v="3"/>
    <x v="3"/>
    <x v="1"/>
    <n v="114091"/>
  </r>
  <r>
    <n v="13480"/>
    <s v="Ahmedabad, India"/>
    <d v="2014-02-12T00:00:00"/>
    <x v="1"/>
    <x v="1"/>
    <x v="1"/>
    <n v="90121"/>
  </r>
  <r>
    <n v="13481"/>
    <s v="Greater Mumbai, India"/>
    <d v="2015-01-07T00:00:00"/>
    <x v="0"/>
    <x v="3"/>
    <x v="0"/>
    <n v="22150"/>
  </r>
  <r>
    <n v="13482"/>
    <s v="Greater Mumbai, India"/>
    <d v="2014-09-06T00:00:00"/>
    <x v="3"/>
    <x v="4"/>
    <x v="1"/>
    <n v="172137"/>
  </r>
  <r>
    <n v="13483"/>
    <s v="Ahmedabad, India"/>
    <d v="2014-10-16T00:00:00"/>
    <x v="3"/>
    <x v="1"/>
    <x v="0"/>
    <n v="8378"/>
  </r>
  <r>
    <n v="13484"/>
    <s v="Greater Mumbai, India"/>
    <d v="2015-01-21T00:00:00"/>
    <x v="2"/>
    <x v="2"/>
    <x v="1"/>
    <n v="249416"/>
  </r>
  <r>
    <n v="13485"/>
    <s v="Ahmedabad, India"/>
    <d v="2014-06-12T00:00:00"/>
    <x v="1"/>
    <x v="3"/>
    <x v="0"/>
    <n v="135446"/>
  </r>
  <r>
    <n v="13486"/>
    <s v="Ahmedabad, India"/>
    <d v="2013-12-03T00:00:00"/>
    <x v="0"/>
    <x v="2"/>
    <x v="1"/>
    <n v="298419"/>
  </r>
  <r>
    <n v="13487"/>
    <s v="Greater Mumbai, India"/>
    <d v="2015-02-07T00:00:00"/>
    <x v="3"/>
    <x v="3"/>
    <x v="1"/>
    <n v="160660"/>
  </r>
  <r>
    <n v="13488"/>
    <s v="Bengaluru, India"/>
    <d v="2014-10-14T00:00:00"/>
    <x v="3"/>
    <x v="4"/>
    <x v="1"/>
    <n v="92218"/>
  </r>
  <r>
    <n v="13489"/>
    <s v="Ahmedabad, India"/>
    <d v="2014-12-14T00:00:00"/>
    <x v="0"/>
    <x v="3"/>
    <x v="1"/>
    <n v="226839"/>
  </r>
  <r>
    <n v="13490"/>
    <s v="Ahmedabad, India"/>
    <d v="2014-12-06T00:00:00"/>
    <x v="2"/>
    <x v="3"/>
    <x v="1"/>
    <n v="135680"/>
  </r>
  <r>
    <n v="13491"/>
    <s v="Bengaluru, India"/>
    <d v="2014-02-17T00:00:00"/>
    <x v="1"/>
    <x v="0"/>
    <x v="0"/>
    <n v="210365"/>
  </r>
  <r>
    <n v="13492"/>
    <s v="Bengaluru, India"/>
    <d v="2014-11-28T00:00:00"/>
    <x v="3"/>
    <x v="1"/>
    <x v="1"/>
    <n v="243014"/>
  </r>
  <r>
    <n v="13493"/>
    <s v="Delhi, India"/>
    <d v="2015-03-29T00:00:00"/>
    <x v="2"/>
    <x v="2"/>
    <x v="1"/>
    <n v="141271"/>
  </r>
  <r>
    <n v="13494"/>
    <s v="Delhi, India"/>
    <d v="2014-01-09T00:00:00"/>
    <x v="0"/>
    <x v="2"/>
    <x v="0"/>
    <n v="209992"/>
  </r>
  <r>
    <n v="13495"/>
    <s v="Greater Mumbai, India"/>
    <d v="2014-11-11T00:00:00"/>
    <x v="3"/>
    <x v="2"/>
    <x v="0"/>
    <n v="31666"/>
  </r>
  <r>
    <n v="13496"/>
    <s v="Ahmedabad, India"/>
    <d v="2015-04-13T00:00:00"/>
    <x v="0"/>
    <x v="2"/>
    <x v="1"/>
    <n v="217049"/>
  </r>
  <r>
    <n v="13497"/>
    <s v="Greater Mumbai, India"/>
    <d v="2013-12-28T00:00:00"/>
    <x v="1"/>
    <x v="4"/>
    <x v="1"/>
    <n v="40930"/>
  </r>
  <r>
    <n v="13498"/>
    <s v="Delhi, India"/>
    <d v="2014-01-08T00:00:00"/>
    <x v="3"/>
    <x v="3"/>
    <x v="0"/>
    <n v="246535"/>
  </r>
  <r>
    <n v="13499"/>
    <s v="Bengaluru, India"/>
    <d v="2014-08-06T00:00:00"/>
    <x v="0"/>
    <x v="3"/>
    <x v="0"/>
    <n v="1972"/>
  </r>
  <r>
    <n v="13500"/>
    <s v="Greater Mumbai, India"/>
    <d v="2014-02-19T00:00:00"/>
    <x v="3"/>
    <x v="0"/>
    <x v="1"/>
    <n v="297551"/>
  </r>
  <r>
    <n v="13501"/>
    <s v="Bengaluru, India"/>
    <d v="2014-09-28T00:00:00"/>
    <x v="0"/>
    <x v="4"/>
    <x v="1"/>
    <n v="138315"/>
  </r>
  <r>
    <n v="13502"/>
    <s v="Bengaluru, India"/>
    <d v="2015-05-11T00:00:00"/>
    <x v="1"/>
    <x v="1"/>
    <x v="0"/>
    <n v="274343"/>
  </r>
  <r>
    <n v="13503"/>
    <s v="Bengaluru, India"/>
    <d v="2015-01-21T00:00:00"/>
    <x v="3"/>
    <x v="4"/>
    <x v="0"/>
    <n v="222019"/>
  </r>
  <r>
    <n v="13504"/>
    <s v="Ahmedabad, India"/>
    <d v="2014-07-21T00:00:00"/>
    <x v="2"/>
    <x v="3"/>
    <x v="1"/>
    <n v="215629"/>
  </r>
  <r>
    <n v="13505"/>
    <s v="Delhi, India"/>
    <d v="2015-01-15T00:00:00"/>
    <x v="2"/>
    <x v="4"/>
    <x v="0"/>
    <n v="110482"/>
  </r>
  <r>
    <n v="13506"/>
    <s v="Bengaluru, India"/>
    <d v="2014-04-20T00:00:00"/>
    <x v="0"/>
    <x v="3"/>
    <x v="0"/>
    <n v="98457"/>
  </r>
  <r>
    <n v="13507"/>
    <s v="Delhi, India"/>
    <d v="2014-03-09T00:00:00"/>
    <x v="0"/>
    <x v="3"/>
    <x v="1"/>
    <n v="139519"/>
  </r>
  <r>
    <n v="13508"/>
    <s v="Ahmedabad, India"/>
    <d v="2014-07-12T00:00:00"/>
    <x v="2"/>
    <x v="3"/>
    <x v="0"/>
    <n v="296050"/>
  </r>
  <r>
    <n v="13509"/>
    <s v="Delhi, India"/>
    <d v="2015-04-27T00:00:00"/>
    <x v="0"/>
    <x v="0"/>
    <x v="0"/>
    <n v="50476"/>
  </r>
  <r>
    <n v="13510"/>
    <s v="Bengaluru, India"/>
    <d v="2014-03-18T00:00:00"/>
    <x v="3"/>
    <x v="0"/>
    <x v="0"/>
    <n v="292575"/>
  </r>
  <r>
    <n v="13511"/>
    <s v="Greater Mumbai, India"/>
    <d v="2015-02-22T00:00:00"/>
    <x v="3"/>
    <x v="3"/>
    <x v="0"/>
    <n v="274505"/>
  </r>
  <r>
    <n v="13512"/>
    <s v="Greater Mumbai, India"/>
    <d v="2015-04-27T00:00:00"/>
    <x v="3"/>
    <x v="1"/>
    <x v="0"/>
    <n v="38864"/>
  </r>
  <r>
    <n v="13513"/>
    <s v="Ahmedabad, India"/>
    <d v="2014-07-04T00:00:00"/>
    <x v="0"/>
    <x v="1"/>
    <x v="1"/>
    <n v="227349"/>
  </r>
  <r>
    <n v="13514"/>
    <s v="Bengaluru, India"/>
    <d v="2014-08-06T00:00:00"/>
    <x v="0"/>
    <x v="3"/>
    <x v="1"/>
    <n v="46631"/>
  </r>
  <r>
    <n v="13515"/>
    <s v="Ahmedabad, India"/>
    <d v="2014-06-16T00:00:00"/>
    <x v="0"/>
    <x v="3"/>
    <x v="1"/>
    <n v="7867"/>
  </r>
  <r>
    <n v="13516"/>
    <s v="Bengaluru, India"/>
    <d v="2014-05-15T00:00:00"/>
    <x v="1"/>
    <x v="0"/>
    <x v="1"/>
    <n v="152693"/>
  </r>
  <r>
    <n v="13517"/>
    <s v="Ahmedabad, India"/>
    <d v="2015-02-04T00:00:00"/>
    <x v="3"/>
    <x v="0"/>
    <x v="0"/>
    <n v="103906"/>
  </r>
  <r>
    <n v="13518"/>
    <s v="Ahmedabad, India"/>
    <d v="2014-11-23T00:00:00"/>
    <x v="3"/>
    <x v="0"/>
    <x v="0"/>
    <n v="196033"/>
  </r>
  <r>
    <n v="13519"/>
    <s v="Delhi, India"/>
    <d v="2014-06-02T00:00:00"/>
    <x v="2"/>
    <x v="4"/>
    <x v="1"/>
    <n v="266243"/>
  </r>
  <r>
    <n v="13520"/>
    <s v="Greater Mumbai, India"/>
    <d v="2014-12-27T00:00:00"/>
    <x v="1"/>
    <x v="3"/>
    <x v="1"/>
    <n v="45584"/>
  </r>
  <r>
    <n v="13521"/>
    <s v="Delhi, India"/>
    <d v="2014-04-06T00:00:00"/>
    <x v="0"/>
    <x v="1"/>
    <x v="1"/>
    <n v="270525"/>
  </r>
  <r>
    <n v="13522"/>
    <s v="Greater Mumbai, India"/>
    <d v="2015-02-09T00:00:00"/>
    <x v="2"/>
    <x v="1"/>
    <x v="0"/>
    <n v="181073"/>
  </r>
  <r>
    <n v="13523"/>
    <s v="Ahmedabad, India"/>
    <d v="2014-10-28T00:00:00"/>
    <x v="1"/>
    <x v="4"/>
    <x v="1"/>
    <n v="153548"/>
  </r>
  <r>
    <n v="13524"/>
    <s v="Delhi, India"/>
    <d v="2015-03-18T00:00:00"/>
    <x v="2"/>
    <x v="0"/>
    <x v="1"/>
    <n v="240211"/>
  </r>
  <r>
    <n v="13525"/>
    <s v="Greater Mumbai, India"/>
    <d v="2013-10-11T00:00:00"/>
    <x v="0"/>
    <x v="3"/>
    <x v="1"/>
    <n v="142725"/>
  </r>
  <r>
    <n v="13526"/>
    <s v="Bengaluru, India"/>
    <d v="2013-10-24T00:00:00"/>
    <x v="3"/>
    <x v="0"/>
    <x v="1"/>
    <n v="250495"/>
  </r>
  <r>
    <n v="13527"/>
    <s v="Delhi, India"/>
    <d v="2014-01-15T00:00:00"/>
    <x v="3"/>
    <x v="1"/>
    <x v="0"/>
    <n v="195523"/>
  </r>
  <r>
    <n v="13528"/>
    <s v="Greater Mumbai, India"/>
    <d v="2014-09-14T00:00:00"/>
    <x v="2"/>
    <x v="0"/>
    <x v="1"/>
    <n v="130203"/>
  </r>
  <r>
    <n v="13529"/>
    <s v="Ahmedabad, India"/>
    <d v="2015-01-26T00:00:00"/>
    <x v="3"/>
    <x v="3"/>
    <x v="1"/>
    <n v="55861"/>
  </r>
  <r>
    <n v="13530"/>
    <s v="Ahmedabad, India"/>
    <d v="2013-11-16T00:00:00"/>
    <x v="0"/>
    <x v="1"/>
    <x v="1"/>
    <n v="232578"/>
  </r>
  <r>
    <n v="13531"/>
    <s v="Bengaluru, India"/>
    <d v="2014-05-05T00:00:00"/>
    <x v="0"/>
    <x v="2"/>
    <x v="0"/>
    <n v="109579"/>
  </r>
  <r>
    <n v="13532"/>
    <s v="Delhi, India"/>
    <d v="2015-02-16T00:00:00"/>
    <x v="2"/>
    <x v="4"/>
    <x v="1"/>
    <n v="198088"/>
  </r>
  <r>
    <n v="13533"/>
    <s v="Greater Mumbai, India"/>
    <d v="2015-03-03T00:00:00"/>
    <x v="1"/>
    <x v="0"/>
    <x v="0"/>
    <n v="30185"/>
  </r>
  <r>
    <n v="13534"/>
    <s v="Delhi, India"/>
    <d v="2015-03-06T00:00:00"/>
    <x v="3"/>
    <x v="3"/>
    <x v="0"/>
    <n v="59662"/>
  </r>
  <r>
    <n v="13535"/>
    <s v="Bengaluru, India"/>
    <d v="2014-12-27T00:00:00"/>
    <x v="3"/>
    <x v="3"/>
    <x v="1"/>
    <n v="205334"/>
  </r>
  <r>
    <n v="13536"/>
    <s v="Delhi, India"/>
    <d v="2013-11-11T00:00:00"/>
    <x v="1"/>
    <x v="4"/>
    <x v="0"/>
    <n v="74559"/>
  </r>
  <r>
    <n v="13537"/>
    <s v="Bengaluru, India"/>
    <d v="2013-11-14T00:00:00"/>
    <x v="2"/>
    <x v="1"/>
    <x v="1"/>
    <n v="126931"/>
  </r>
  <r>
    <n v="13538"/>
    <s v="Ahmedabad, India"/>
    <d v="2014-07-02T00:00:00"/>
    <x v="1"/>
    <x v="1"/>
    <x v="0"/>
    <n v="98246"/>
  </r>
  <r>
    <n v="13539"/>
    <s v="Bengaluru, India"/>
    <d v="2015-03-18T00:00:00"/>
    <x v="1"/>
    <x v="4"/>
    <x v="1"/>
    <n v="10390"/>
  </r>
  <r>
    <n v="13540"/>
    <s v="Bengaluru, India"/>
    <d v="2014-05-16T00:00:00"/>
    <x v="2"/>
    <x v="0"/>
    <x v="1"/>
    <n v="148675"/>
  </r>
  <r>
    <n v="13541"/>
    <s v="Bengaluru, India"/>
    <d v="2014-03-26T00:00:00"/>
    <x v="2"/>
    <x v="1"/>
    <x v="1"/>
    <n v="35797"/>
  </r>
  <r>
    <n v="13542"/>
    <s v="Greater Mumbai, India"/>
    <d v="2014-06-10T00:00:00"/>
    <x v="2"/>
    <x v="3"/>
    <x v="1"/>
    <n v="139618"/>
  </r>
  <r>
    <n v="13543"/>
    <s v="Greater Mumbai, India"/>
    <d v="2014-01-28T00:00:00"/>
    <x v="1"/>
    <x v="1"/>
    <x v="1"/>
    <n v="234983"/>
  </r>
  <r>
    <n v="13544"/>
    <s v="Ahmedabad, India"/>
    <d v="2014-07-05T00:00:00"/>
    <x v="2"/>
    <x v="1"/>
    <x v="1"/>
    <n v="192160"/>
  </r>
  <r>
    <n v="13545"/>
    <s v="Ahmedabad, India"/>
    <d v="2013-11-26T00:00:00"/>
    <x v="1"/>
    <x v="0"/>
    <x v="0"/>
    <n v="121091"/>
  </r>
  <r>
    <n v="13546"/>
    <s v="Bengaluru, India"/>
    <d v="2014-07-05T00:00:00"/>
    <x v="3"/>
    <x v="4"/>
    <x v="0"/>
    <n v="241004"/>
  </r>
  <r>
    <n v="13547"/>
    <s v="Greater Mumbai, India"/>
    <d v="2015-01-12T00:00:00"/>
    <x v="2"/>
    <x v="3"/>
    <x v="0"/>
    <n v="262542"/>
  </r>
  <r>
    <n v="13548"/>
    <s v="Delhi, India"/>
    <d v="2014-03-16T00:00:00"/>
    <x v="3"/>
    <x v="2"/>
    <x v="0"/>
    <n v="21226"/>
  </r>
  <r>
    <n v="13549"/>
    <s v="Bengaluru, India"/>
    <d v="2014-07-14T00:00:00"/>
    <x v="3"/>
    <x v="3"/>
    <x v="0"/>
    <n v="21387"/>
  </r>
  <r>
    <n v="13550"/>
    <s v="Delhi, India"/>
    <d v="2014-08-22T00:00:00"/>
    <x v="1"/>
    <x v="1"/>
    <x v="1"/>
    <n v="241399"/>
  </r>
  <r>
    <n v="13551"/>
    <s v="Delhi, India"/>
    <d v="2015-05-15T00:00:00"/>
    <x v="1"/>
    <x v="3"/>
    <x v="1"/>
    <n v="21941"/>
  </r>
  <r>
    <n v="13552"/>
    <s v="Ahmedabad, India"/>
    <d v="2014-09-27T00:00:00"/>
    <x v="3"/>
    <x v="3"/>
    <x v="1"/>
    <n v="35671"/>
  </r>
  <r>
    <n v="13553"/>
    <s v="Greater Mumbai, India"/>
    <d v="2013-11-01T00:00:00"/>
    <x v="1"/>
    <x v="4"/>
    <x v="1"/>
    <n v="283676"/>
  </r>
  <r>
    <n v="13554"/>
    <s v="Ahmedabad, India"/>
    <d v="2015-03-18T00:00:00"/>
    <x v="2"/>
    <x v="1"/>
    <x v="1"/>
    <n v="196038"/>
  </r>
  <r>
    <n v="13555"/>
    <s v="Ahmedabad, India"/>
    <d v="2014-09-26T00:00:00"/>
    <x v="3"/>
    <x v="4"/>
    <x v="1"/>
    <n v="220239"/>
  </r>
  <r>
    <n v="13556"/>
    <s v="Bengaluru, India"/>
    <d v="2014-08-19T00:00:00"/>
    <x v="3"/>
    <x v="2"/>
    <x v="1"/>
    <n v="55659"/>
  </r>
  <r>
    <n v="13557"/>
    <s v="Greater Mumbai, India"/>
    <d v="2014-06-23T00:00:00"/>
    <x v="2"/>
    <x v="3"/>
    <x v="0"/>
    <n v="189544"/>
  </r>
  <r>
    <n v="13558"/>
    <s v="Greater Mumbai, India"/>
    <d v="2014-09-24T00:00:00"/>
    <x v="0"/>
    <x v="3"/>
    <x v="1"/>
    <n v="207719"/>
  </r>
  <r>
    <n v="13559"/>
    <s v="Ahmedabad, India"/>
    <d v="2014-10-21T00:00:00"/>
    <x v="3"/>
    <x v="0"/>
    <x v="1"/>
    <n v="64743"/>
  </r>
  <r>
    <n v="13560"/>
    <s v="Bengaluru, India"/>
    <d v="2014-11-01T00:00:00"/>
    <x v="2"/>
    <x v="4"/>
    <x v="1"/>
    <n v="109711"/>
  </r>
  <r>
    <n v="13561"/>
    <s v="Ahmedabad, India"/>
    <d v="2014-01-05T00:00:00"/>
    <x v="0"/>
    <x v="0"/>
    <x v="1"/>
    <n v="190231"/>
  </r>
  <r>
    <n v="13562"/>
    <s v="Ahmedabad, India"/>
    <d v="2013-10-20T00:00:00"/>
    <x v="0"/>
    <x v="3"/>
    <x v="1"/>
    <n v="48619"/>
  </r>
  <r>
    <n v="13563"/>
    <s v="Bengaluru, India"/>
    <d v="2014-08-06T00:00:00"/>
    <x v="3"/>
    <x v="2"/>
    <x v="0"/>
    <n v="272257"/>
  </r>
  <r>
    <n v="13564"/>
    <s v="Greater Mumbai, India"/>
    <d v="2014-04-11T00:00:00"/>
    <x v="1"/>
    <x v="0"/>
    <x v="0"/>
    <n v="112811"/>
  </r>
  <r>
    <n v="13565"/>
    <s v="Greater Mumbai, India"/>
    <d v="2015-04-08T00:00:00"/>
    <x v="0"/>
    <x v="1"/>
    <x v="0"/>
    <n v="197640"/>
  </r>
  <r>
    <n v="13566"/>
    <s v="Ahmedabad, India"/>
    <d v="2014-01-19T00:00:00"/>
    <x v="3"/>
    <x v="0"/>
    <x v="0"/>
    <n v="207800"/>
  </r>
  <r>
    <n v="13567"/>
    <s v="Ahmedabad, India"/>
    <d v="2014-06-11T00:00:00"/>
    <x v="1"/>
    <x v="0"/>
    <x v="1"/>
    <n v="248429"/>
  </r>
  <r>
    <n v="13568"/>
    <s v="Delhi, India"/>
    <d v="2015-05-10T00:00:00"/>
    <x v="1"/>
    <x v="3"/>
    <x v="0"/>
    <n v="156218"/>
  </r>
  <r>
    <n v="13569"/>
    <s v="Bengaluru, India"/>
    <d v="2013-12-20T00:00:00"/>
    <x v="1"/>
    <x v="4"/>
    <x v="1"/>
    <n v="105095"/>
  </r>
  <r>
    <n v="13570"/>
    <s v="Delhi, India"/>
    <d v="2014-04-11T00:00:00"/>
    <x v="2"/>
    <x v="4"/>
    <x v="1"/>
    <n v="269776"/>
  </r>
  <r>
    <n v="13571"/>
    <s v="Bengaluru, India"/>
    <d v="2014-03-21T00:00:00"/>
    <x v="0"/>
    <x v="3"/>
    <x v="1"/>
    <n v="239548"/>
  </r>
  <r>
    <n v="13572"/>
    <s v="Greater Mumbai, India"/>
    <d v="2014-02-08T00:00:00"/>
    <x v="0"/>
    <x v="3"/>
    <x v="1"/>
    <n v="182003"/>
  </r>
  <r>
    <n v="13573"/>
    <s v="Greater Mumbai, India"/>
    <d v="2015-02-24T00:00:00"/>
    <x v="1"/>
    <x v="4"/>
    <x v="0"/>
    <n v="46733"/>
  </r>
  <r>
    <n v="13574"/>
    <s v="Ahmedabad, India"/>
    <d v="2014-07-25T00:00:00"/>
    <x v="1"/>
    <x v="3"/>
    <x v="0"/>
    <n v="225087"/>
  </r>
  <r>
    <n v="13575"/>
    <s v="Greater Mumbai, India"/>
    <d v="2014-06-27T00:00:00"/>
    <x v="3"/>
    <x v="2"/>
    <x v="1"/>
    <n v="297518"/>
  </r>
  <r>
    <n v="13576"/>
    <s v="Ahmedabad, India"/>
    <d v="2015-03-10T00:00:00"/>
    <x v="0"/>
    <x v="1"/>
    <x v="0"/>
    <n v="41665"/>
  </r>
  <r>
    <n v="13577"/>
    <s v="Delhi, India"/>
    <d v="2014-12-26T00:00:00"/>
    <x v="1"/>
    <x v="4"/>
    <x v="0"/>
    <n v="36505"/>
  </r>
  <r>
    <n v="13578"/>
    <s v="Ahmedabad, India"/>
    <d v="2014-10-19T00:00:00"/>
    <x v="1"/>
    <x v="4"/>
    <x v="0"/>
    <n v="32832"/>
  </r>
  <r>
    <n v="13579"/>
    <s v="Greater Mumbai, India"/>
    <d v="2014-10-09T00:00:00"/>
    <x v="0"/>
    <x v="1"/>
    <x v="0"/>
    <n v="250794"/>
  </r>
  <r>
    <n v="13580"/>
    <s v="Bengaluru, India"/>
    <d v="2013-10-07T00:00:00"/>
    <x v="0"/>
    <x v="0"/>
    <x v="1"/>
    <n v="47228"/>
  </r>
  <r>
    <n v="13581"/>
    <s v="Bengaluru, India"/>
    <d v="2015-03-14T00:00:00"/>
    <x v="3"/>
    <x v="4"/>
    <x v="0"/>
    <n v="128178"/>
  </r>
  <r>
    <n v="13582"/>
    <s v="Delhi, India"/>
    <d v="2015-04-26T00:00:00"/>
    <x v="3"/>
    <x v="1"/>
    <x v="0"/>
    <n v="145388"/>
  </r>
  <r>
    <n v="13583"/>
    <s v="Delhi, India"/>
    <d v="2014-10-25T00:00:00"/>
    <x v="3"/>
    <x v="3"/>
    <x v="0"/>
    <n v="152430"/>
  </r>
  <r>
    <n v="13584"/>
    <s v="Delhi, India"/>
    <d v="2014-10-24T00:00:00"/>
    <x v="2"/>
    <x v="4"/>
    <x v="0"/>
    <n v="251074"/>
  </r>
  <r>
    <n v="13585"/>
    <s v="Bengaluru, India"/>
    <d v="2015-04-10T00:00:00"/>
    <x v="3"/>
    <x v="2"/>
    <x v="0"/>
    <n v="291683"/>
  </r>
  <r>
    <n v="13586"/>
    <s v="Delhi, India"/>
    <d v="2014-08-02T00:00:00"/>
    <x v="2"/>
    <x v="2"/>
    <x v="0"/>
    <n v="209476"/>
  </r>
  <r>
    <n v="13587"/>
    <s v="Greater Mumbai, India"/>
    <d v="2014-11-01T00:00:00"/>
    <x v="0"/>
    <x v="1"/>
    <x v="0"/>
    <n v="75069"/>
  </r>
  <r>
    <n v="13588"/>
    <s v="Ahmedabad, India"/>
    <d v="2015-04-06T00:00:00"/>
    <x v="1"/>
    <x v="3"/>
    <x v="0"/>
    <n v="22000"/>
  </r>
  <r>
    <n v="13589"/>
    <s v="Ahmedabad, India"/>
    <d v="2014-03-23T00:00:00"/>
    <x v="1"/>
    <x v="3"/>
    <x v="0"/>
    <n v="108304"/>
  </r>
  <r>
    <n v="13590"/>
    <s v="Ahmedabad, India"/>
    <d v="2014-03-06T00:00:00"/>
    <x v="3"/>
    <x v="3"/>
    <x v="0"/>
    <n v="80782"/>
  </r>
  <r>
    <n v="13591"/>
    <s v="Ahmedabad, India"/>
    <d v="2014-04-10T00:00:00"/>
    <x v="0"/>
    <x v="0"/>
    <x v="1"/>
    <n v="162154"/>
  </r>
  <r>
    <n v="13592"/>
    <s v="Bengaluru, India"/>
    <d v="2014-08-10T00:00:00"/>
    <x v="2"/>
    <x v="4"/>
    <x v="0"/>
    <n v="175034"/>
  </r>
  <r>
    <n v="13593"/>
    <s v="Ahmedabad, India"/>
    <d v="2014-05-06T00:00:00"/>
    <x v="0"/>
    <x v="1"/>
    <x v="1"/>
    <n v="24982"/>
  </r>
  <r>
    <n v="13594"/>
    <s v="Greater Mumbai, India"/>
    <d v="2015-04-29T00:00:00"/>
    <x v="2"/>
    <x v="0"/>
    <x v="1"/>
    <n v="5427"/>
  </r>
  <r>
    <n v="13595"/>
    <s v="Greater Mumbai, India"/>
    <d v="2015-02-24T00:00:00"/>
    <x v="0"/>
    <x v="2"/>
    <x v="0"/>
    <n v="11193"/>
  </r>
  <r>
    <n v="13596"/>
    <s v="Delhi, India"/>
    <d v="2014-05-12T00:00:00"/>
    <x v="1"/>
    <x v="0"/>
    <x v="0"/>
    <n v="36549"/>
  </r>
  <r>
    <n v="13597"/>
    <s v="Greater Mumbai, India"/>
    <d v="2014-02-14T00:00:00"/>
    <x v="0"/>
    <x v="0"/>
    <x v="0"/>
    <n v="24703"/>
  </r>
  <r>
    <n v="13598"/>
    <s v="Ahmedabad, India"/>
    <d v="2014-07-28T00:00:00"/>
    <x v="2"/>
    <x v="0"/>
    <x v="1"/>
    <n v="217494"/>
  </r>
  <r>
    <n v="13599"/>
    <s v="Bengaluru, India"/>
    <d v="2014-04-02T00:00:00"/>
    <x v="1"/>
    <x v="0"/>
    <x v="0"/>
    <n v="190334"/>
  </r>
  <r>
    <n v="13600"/>
    <s v="Delhi, India"/>
    <d v="2015-02-03T00:00:00"/>
    <x v="2"/>
    <x v="0"/>
    <x v="1"/>
    <n v="110522"/>
  </r>
  <r>
    <n v="13601"/>
    <s v="Bengaluru, India"/>
    <d v="2014-06-01T00:00:00"/>
    <x v="2"/>
    <x v="4"/>
    <x v="0"/>
    <n v="275097"/>
  </r>
  <r>
    <n v="13602"/>
    <s v="Greater Mumbai, India"/>
    <d v="2014-03-17T00:00:00"/>
    <x v="1"/>
    <x v="2"/>
    <x v="0"/>
    <n v="171339"/>
  </r>
  <r>
    <n v="13603"/>
    <s v="Greater Mumbai, India"/>
    <d v="2015-01-16T00:00:00"/>
    <x v="0"/>
    <x v="2"/>
    <x v="0"/>
    <n v="57495"/>
  </r>
  <r>
    <n v="13604"/>
    <s v="Ahmedabad, India"/>
    <d v="2015-05-09T00:00:00"/>
    <x v="1"/>
    <x v="3"/>
    <x v="1"/>
    <n v="108757"/>
  </r>
  <r>
    <n v="13605"/>
    <s v="Bengaluru, India"/>
    <d v="2014-12-07T00:00:00"/>
    <x v="3"/>
    <x v="4"/>
    <x v="1"/>
    <n v="18847"/>
  </r>
  <r>
    <n v="13606"/>
    <s v="Bengaluru, India"/>
    <d v="2014-05-17T00:00:00"/>
    <x v="0"/>
    <x v="0"/>
    <x v="1"/>
    <n v="1103"/>
  </r>
  <r>
    <n v="13607"/>
    <s v="Ahmedabad, India"/>
    <d v="2014-07-22T00:00:00"/>
    <x v="2"/>
    <x v="1"/>
    <x v="1"/>
    <n v="119360"/>
  </r>
  <r>
    <n v="13608"/>
    <s v="Ahmedabad, India"/>
    <d v="2014-09-07T00:00:00"/>
    <x v="3"/>
    <x v="0"/>
    <x v="0"/>
    <n v="162055"/>
  </r>
  <r>
    <n v="13609"/>
    <s v="Ahmedabad, India"/>
    <d v="2015-03-24T00:00:00"/>
    <x v="2"/>
    <x v="0"/>
    <x v="1"/>
    <n v="229333"/>
  </r>
  <r>
    <n v="13610"/>
    <s v="Delhi, India"/>
    <d v="2014-05-30T00:00:00"/>
    <x v="1"/>
    <x v="0"/>
    <x v="1"/>
    <n v="51920"/>
  </r>
  <r>
    <n v="13611"/>
    <s v="Delhi, India"/>
    <d v="2014-09-22T00:00:00"/>
    <x v="1"/>
    <x v="2"/>
    <x v="0"/>
    <n v="210833"/>
  </r>
  <r>
    <n v="13612"/>
    <s v="Greater Mumbai, India"/>
    <d v="2014-08-05T00:00:00"/>
    <x v="3"/>
    <x v="0"/>
    <x v="1"/>
    <n v="223941"/>
  </r>
  <r>
    <n v="13613"/>
    <s v="Ahmedabad, India"/>
    <d v="2014-05-18T00:00:00"/>
    <x v="1"/>
    <x v="3"/>
    <x v="0"/>
    <n v="292956"/>
  </r>
  <r>
    <n v="13614"/>
    <s v="Ahmedabad, India"/>
    <d v="2015-02-07T00:00:00"/>
    <x v="2"/>
    <x v="1"/>
    <x v="0"/>
    <n v="60466"/>
  </r>
  <r>
    <n v="13615"/>
    <s v="Bengaluru, India"/>
    <d v="2014-07-14T00:00:00"/>
    <x v="3"/>
    <x v="4"/>
    <x v="0"/>
    <n v="187697"/>
  </r>
  <r>
    <n v="13616"/>
    <s v="Delhi, India"/>
    <d v="2013-10-23T00:00:00"/>
    <x v="3"/>
    <x v="1"/>
    <x v="1"/>
    <n v="271803"/>
  </r>
  <r>
    <n v="13617"/>
    <s v="Greater Mumbai, India"/>
    <d v="2014-11-10T00:00:00"/>
    <x v="3"/>
    <x v="1"/>
    <x v="1"/>
    <n v="240551"/>
  </r>
  <r>
    <n v="13618"/>
    <s v="Ahmedabad, India"/>
    <d v="2015-01-04T00:00:00"/>
    <x v="1"/>
    <x v="3"/>
    <x v="0"/>
    <n v="38733"/>
  </r>
  <r>
    <n v="13619"/>
    <s v="Ahmedabad, India"/>
    <d v="2015-03-09T00:00:00"/>
    <x v="1"/>
    <x v="2"/>
    <x v="1"/>
    <n v="49690"/>
  </r>
  <r>
    <n v="13620"/>
    <s v="Bengaluru, India"/>
    <d v="2014-06-27T00:00:00"/>
    <x v="2"/>
    <x v="4"/>
    <x v="0"/>
    <n v="70301"/>
  </r>
  <r>
    <n v="13621"/>
    <s v="Greater Mumbai, India"/>
    <d v="2013-11-11T00:00:00"/>
    <x v="2"/>
    <x v="2"/>
    <x v="0"/>
    <n v="107190"/>
  </r>
  <r>
    <n v="13622"/>
    <s v="Greater Mumbai, India"/>
    <d v="2014-07-25T00:00:00"/>
    <x v="3"/>
    <x v="4"/>
    <x v="1"/>
    <n v="113478"/>
  </r>
  <r>
    <n v="13623"/>
    <s v="Bengaluru, India"/>
    <d v="2014-06-12T00:00:00"/>
    <x v="2"/>
    <x v="2"/>
    <x v="1"/>
    <n v="122517"/>
  </r>
  <r>
    <n v="13624"/>
    <s v="Greater Mumbai, India"/>
    <d v="2013-10-13T00:00:00"/>
    <x v="2"/>
    <x v="4"/>
    <x v="0"/>
    <n v="281096"/>
  </r>
  <r>
    <n v="13625"/>
    <s v="Bengaluru, India"/>
    <d v="2015-03-04T00:00:00"/>
    <x v="2"/>
    <x v="1"/>
    <x v="0"/>
    <n v="254191"/>
  </r>
  <r>
    <n v="13626"/>
    <s v="Ahmedabad, India"/>
    <d v="2015-05-23T00:00:00"/>
    <x v="0"/>
    <x v="0"/>
    <x v="1"/>
    <n v="222342"/>
  </r>
  <r>
    <n v="13627"/>
    <s v="Greater Mumbai, India"/>
    <d v="2014-02-06T00:00:00"/>
    <x v="3"/>
    <x v="2"/>
    <x v="1"/>
    <n v="139404"/>
  </r>
  <r>
    <n v="13628"/>
    <s v="Delhi, India"/>
    <d v="2015-04-25T00:00:00"/>
    <x v="2"/>
    <x v="0"/>
    <x v="1"/>
    <n v="59984"/>
  </r>
  <r>
    <n v="13629"/>
    <s v="Bengaluru, India"/>
    <d v="2014-06-06T00:00:00"/>
    <x v="2"/>
    <x v="4"/>
    <x v="0"/>
    <n v="279450"/>
  </r>
  <r>
    <n v="13630"/>
    <s v="Bengaluru, India"/>
    <d v="2014-03-04T00:00:00"/>
    <x v="0"/>
    <x v="2"/>
    <x v="0"/>
    <n v="209691"/>
  </r>
  <r>
    <n v="13631"/>
    <s v="Delhi, India"/>
    <d v="2015-04-27T00:00:00"/>
    <x v="3"/>
    <x v="3"/>
    <x v="0"/>
    <n v="100311"/>
  </r>
  <r>
    <n v="13632"/>
    <s v="Delhi, India"/>
    <d v="2015-01-28T00:00:00"/>
    <x v="2"/>
    <x v="3"/>
    <x v="0"/>
    <n v="19441"/>
  </r>
  <r>
    <n v="13633"/>
    <s v="Ahmedabad, India"/>
    <d v="2014-06-03T00:00:00"/>
    <x v="1"/>
    <x v="4"/>
    <x v="0"/>
    <n v="76150"/>
  </r>
  <r>
    <n v="13634"/>
    <s v="Ahmedabad, India"/>
    <d v="2014-05-18T00:00:00"/>
    <x v="0"/>
    <x v="1"/>
    <x v="0"/>
    <n v="146154"/>
  </r>
  <r>
    <n v="13635"/>
    <s v="Bengaluru, India"/>
    <d v="2014-04-23T00:00:00"/>
    <x v="1"/>
    <x v="3"/>
    <x v="1"/>
    <n v="122069"/>
  </r>
  <r>
    <n v="13636"/>
    <s v="Delhi, India"/>
    <d v="2014-05-24T00:00:00"/>
    <x v="0"/>
    <x v="2"/>
    <x v="0"/>
    <n v="167517"/>
  </r>
  <r>
    <n v="13637"/>
    <s v="Ahmedabad, India"/>
    <d v="2014-02-07T00:00:00"/>
    <x v="3"/>
    <x v="2"/>
    <x v="0"/>
    <n v="15485"/>
  </r>
  <r>
    <n v="13638"/>
    <s v="Delhi, India"/>
    <d v="2014-05-20T00:00:00"/>
    <x v="0"/>
    <x v="0"/>
    <x v="0"/>
    <n v="108608"/>
  </r>
  <r>
    <n v="13639"/>
    <s v="Bengaluru, India"/>
    <d v="2015-02-11T00:00:00"/>
    <x v="2"/>
    <x v="0"/>
    <x v="0"/>
    <n v="277327"/>
  </r>
  <r>
    <n v="13640"/>
    <s v="Greater Mumbai, India"/>
    <d v="2015-03-24T00:00:00"/>
    <x v="3"/>
    <x v="0"/>
    <x v="0"/>
    <n v="84617"/>
  </r>
  <r>
    <n v="13641"/>
    <s v="Bengaluru, India"/>
    <d v="2014-03-02T00:00:00"/>
    <x v="3"/>
    <x v="4"/>
    <x v="1"/>
    <n v="29121"/>
  </r>
  <r>
    <n v="13642"/>
    <s v="Greater Mumbai, India"/>
    <d v="2015-05-11T00:00:00"/>
    <x v="2"/>
    <x v="1"/>
    <x v="1"/>
    <n v="113725"/>
  </r>
  <r>
    <n v="13643"/>
    <s v="Ahmedabad, India"/>
    <d v="2015-04-21T00:00:00"/>
    <x v="2"/>
    <x v="4"/>
    <x v="0"/>
    <n v="209312"/>
  </r>
  <r>
    <n v="13644"/>
    <s v="Bengaluru, India"/>
    <d v="2014-04-10T00:00:00"/>
    <x v="0"/>
    <x v="1"/>
    <x v="0"/>
    <n v="44431"/>
  </r>
  <r>
    <n v="13645"/>
    <s v="Ahmedabad, India"/>
    <d v="2014-07-21T00:00:00"/>
    <x v="1"/>
    <x v="1"/>
    <x v="0"/>
    <n v="88938"/>
  </r>
  <r>
    <n v="13646"/>
    <s v="Greater Mumbai, India"/>
    <d v="2014-06-26T00:00:00"/>
    <x v="0"/>
    <x v="0"/>
    <x v="0"/>
    <n v="41623"/>
  </r>
  <r>
    <n v="13647"/>
    <s v="Bengaluru, India"/>
    <d v="2014-11-14T00:00:00"/>
    <x v="1"/>
    <x v="0"/>
    <x v="0"/>
    <n v="63966"/>
  </r>
  <r>
    <n v="13648"/>
    <s v="Ahmedabad, India"/>
    <d v="2014-12-13T00:00:00"/>
    <x v="1"/>
    <x v="2"/>
    <x v="0"/>
    <n v="256339"/>
  </r>
  <r>
    <n v="13649"/>
    <s v="Bengaluru, India"/>
    <d v="2015-01-21T00:00:00"/>
    <x v="0"/>
    <x v="4"/>
    <x v="1"/>
    <n v="179182"/>
  </r>
  <r>
    <n v="13650"/>
    <s v="Delhi, India"/>
    <d v="2014-08-23T00:00:00"/>
    <x v="0"/>
    <x v="2"/>
    <x v="0"/>
    <n v="215964"/>
  </r>
  <r>
    <n v="13651"/>
    <s v="Ahmedabad, India"/>
    <d v="2014-09-16T00:00:00"/>
    <x v="3"/>
    <x v="2"/>
    <x v="0"/>
    <n v="153229"/>
  </r>
  <r>
    <n v="13652"/>
    <s v="Bengaluru, India"/>
    <d v="2014-09-26T00:00:00"/>
    <x v="0"/>
    <x v="3"/>
    <x v="1"/>
    <n v="2673"/>
  </r>
  <r>
    <n v="13653"/>
    <s v="Bengaluru, India"/>
    <d v="2014-08-20T00:00:00"/>
    <x v="2"/>
    <x v="2"/>
    <x v="1"/>
    <n v="119191"/>
  </r>
  <r>
    <n v="13654"/>
    <s v="Greater Mumbai, India"/>
    <d v="2015-04-02T00:00:00"/>
    <x v="2"/>
    <x v="4"/>
    <x v="0"/>
    <n v="78598"/>
  </r>
  <r>
    <n v="13655"/>
    <s v="Greater Mumbai, India"/>
    <d v="2014-01-17T00:00:00"/>
    <x v="1"/>
    <x v="3"/>
    <x v="1"/>
    <n v="249270"/>
  </r>
  <r>
    <n v="13656"/>
    <s v="Greater Mumbai, India"/>
    <d v="2013-10-28T00:00:00"/>
    <x v="3"/>
    <x v="3"/>
    <x v="0"/>
    <n v="44288"/>
  </r>
  <r>
    <n v="13657"/>
    <s v="Bengaluru, India"/>
    <d v="2013-11-01T00:00:00"/>
    <x v="2"/>
    <x v="0"/>
    <x v="1"/>
    <n v="247819"/>
  </r>
  <r>
    <n v="13658"/>
    <s v="Ahmedabad, India"/>
    <d v="2015-04-04T00:00:00"/>
    <x v="0"/>
    <x v="3"/>
    <x v="1"/>
    <n v="192534"/>
  </r>
  <r>
    <n v="13659"/>
    <s v="Delhi, India"/>
    <d v="2014-07-24T00:00:00"/>
    <x v="2"/>
    <x v="3"/>
    <x v="1"/>
    <n v="287642"/>
  </r>
  <r>
    <n v="13660"/>
    <s v="Bengaluru, India"/>
    <d v="2013-12-31T00:00:00"/>
    <x v="3"/>
    <x v="3"/>
    <x v="0"/>
    <n v="185933"/>
  </r>
  <r>
    <n v="13661"/>
    <s v="Ahmedabad, India"/>
    <d v="2014-03-07T00:00:00"/>
    <x v="3"/>
    <x v="3"/>
    <x v="0"/>
    <n v="292727"/>
  </r>
  <r>
    <n v="13662"/>
    <s v="Bengaluru, India"/>
    <d v="2015-02-08T00:00:00"/>
    <x v="3"/>
    <x v="1"/>
    <x v="0"/>
    <n v="104925"/>
  </r>
  <r>
    <n v="13663"/>
    <s v="Bengaluru, India"/>
    <d v="2014-11-04T00:00:00"/>
    <x v="3"/>
    <x v="0"/>
    <x v="1"/>
    <n v="198778"/>
  </r>
  <r>
    <n v="13664"/>
    <s v="Bengaluru, India"/>
    <d v="2014-04-17T00:00:00"/>
    <x v="3"/>
    <x v="0"/>
    <x v="1"/>
    <n v="209592"/>
  </r>
  <r>
    <n v="13665"/>
    <s v="Bengaluru, India"/>
    <d v="2014-04-13T00:00:00"/>
    <x v="3"/>
    <x v="1"/>
    <x v="0"/>
    <n v="117364"/>
  </r>
  <r>
    <n v="13666"/>
    <s v="Delhi, India"/>
    <d v="2015-05-04T00:00:00"/>
    <x v="0"/>
    <x v="1"/>
    <x v="1"/>
    <n v="288921"/>
  </r>
  <r>
    <n v="13667"/>
    <s v="Greater Mumbai, India"/>
    <d v="2014-08-16T00:00:00"/>
    <x v="1"/>
    <x v="3"/>
    <x v="0"/>
    <n v="275325"/>
  </r>
  <r>
    <n v="13668"/>
    <s v="Ahmedabad, India"/>
    <d v="2013-12-20T00:00:00"/>
    <x v="3"/>
    <x v="2"/>
    <x v="0"/>
    <n v="63105"/>
  </r>
  <r>
    <n v="13669"/>
    <s v="Ahmedabad, India"/>
    <d v="2013-10-13T00:00:00"/>
    <x v="2"/>
    <x v="2"/>
    <x v="0"/>
    <n v="100961"/>
  </r>
  <r>
    <n v="13670"/>
    <s v="Bengaluru, India"/>
    <d v="2014-12-31T00:00:00"/>
    <x v="1"/>
    <x v="0"/>
    <x v="1"/>
    <n v="216751"/>
  </r>
  <r>
    <n v="13671"/>
    <s v="Greater Mumbai, India"/>
    <d v="2014-04-28T00:00:00"/>
    <x v="1"/>
    <x v="2"/>
    <x v="1"/>
    <n v="179301"/>
  </r>
  <r>
    <n v="13672"/>
    <s v="Ahmedabad, India"/>
    <d v="2015-01-26T00:00:00"/>
    <x v="3"/>
    <x v="2"/>
    <x v="1"/>
    <n v="1931"/>
  </r>
  <r>
    <n v="13673"/>
    <s v="Delhi, India"/>
    <d v="2015-03-23T00:00:00"/>
    <x v="0"/>
    <x v="3"/>
    <x v="1"/>
    <n v="43932"/>
  </r>
  <r>
    <n v="13674"/>
    <s v="Ahmedabad, India"/>
    <d v="2014-11-21T00:00:00"/>
    <x v="2"/>
    <x v="2"/>
    <x v="1"/>
    <n v="94721"/>
  </r>
  <r>
    <n v="13675"/>
    <s v="Ahmedabad, India"/>
    <d v="2014-07-06T00:00:00"/>
    <x v="2"/>
    <x v="3"/>
    <x v="1"/>
    <n v="77202"/>
  </r>
  <r>
    <n v="13676"/>
    <s v="Delhi, India"/>
    <d v="2013-10-31T00:00:00"/>
    <x v="1"/>
    <x v="0"/>
    <x v="1"/>
    <n v="77410"/>
  </r>
  <r>
    <n v="13677"/>
    <s v="Ahmedabad, India"/>
    <d v="2014-01-22T00:00:00"/>
    <x v="0"/>
    <x v="4"/>
    <x v="1"/>
    <n v="224235"/>
  </r>
  <r>
    <n v="13678"/>
    <s v="Greater Mumbai, India"/>
    <d v="2013-12-19T00:00:00"/>
    <x v="3"/>
    <x v="4"/>
    <x v="0"/>
    <n v="255295"/>
  </r>
  <r>
    <n v="13679"/>
    <s v="Bengaluru, India"/>
    <d v="2014-02-14T00:00:00"/>
    <x v="3"/>
    <x v="4"/>
    <x v="1"/>
    <n v="64506"/>
  </r>
  <r>
    <n v="13680"/>
    <s v="Greater Mumbai, India"/>
    <d v="2015-02-09T00:00:00"/>
    <x v="3"/>
    <x v="1"/>
    <x v="0"/>
    <n v="275196"/>
  </r>
  <r>
    <n v="13681"/>
    <s v="Delhi, India"/>
    <d v="2014-09-04T00:00:00"/>
    <x v="1"/>
    <x v="4"/>
    <x v="1"/>
    <n v="291386"/>
  </r>
  <r>
    <n v="13682"/>
    <s v="Delhi, India"/>
    <d v="2013-12-24T00:00:00"/>
    <x v="0"/>
    <x v="1"/>
    <x v="0"/>
    <n v="138511"/>
  </r>
  <r>
    <n v="13683"/>
    <s v="Bengaluru, India"/>
    <d v="2015-02-08T00:00:00"/>
    <x v="2"/>
    <x v="3"/>
    <x v="0"/>
    <n v="261524"/>
  </r>
  <r>
    <n v="13684"/>
    <s v="Ahmedabad, India"/>
    <d v="2014-01-28T00:00:00"/>
    <x v="1"/>
    <x v="0"/>
    <x v="1"/>
    <n v="2568"/>
  </r>
  <r>
    <n v="13685"/>
    <s v="Ahmedabad, India"/>
    <d v="2015-05-08T00:00:00"/>
    <x v="2"/>
    <x v="2"/>
    <x v="0"/>
    <n v="141927"/>
  </r>
  <r>
    <n v="13686"/>
    <s v="Bengaluru, India"/>
    <d v="2015-01-20T00:00:00"/>
    <x v="0"/>
    <x v="0"/>
    <x v="0"/>
    <n v="65659"/>
  </r>
  <r>
    <n v="13687"/>
    <s v="Bengaluru, India"/>
    <d v="2013-10-29T00:00:00"/>
    <x v="0"/>
    <x v="0"/>
    <x v="1"/>
    <n v="282107"/>
  </r>
  <r>
    <n v="13688"/>
    <s v="Bengaluru, India"/>
    <d v="2014-07-22T00:00:00"/>
    <x v="0"/>
    <x v="2"/>
    <x v="1"/>
    <n v="101893"/>
  </r>
  <r>
    <n v="13689"/>
    <s v="Delhi, India"/>
    <d v="2014-01-18T00:00:00"/>
    <x v="3"/>
    <x v="3"/>
    <x v="1"/>
    <n v="267490"/>
  </r>
  <r>
    <n v="13690"/>
    <s v="Bengaluru, India"/>
    <d v="2014-04-21T00:00:00"/>
    <x v="0"/>
    <x v="1"/>
    <x v="0"/>
    <n v="197055"/>
  </r>
  <r>
    <n v="13691"/>
    <s v="Delhi, India"/>
    <d v="2015-05-15T00:00:00"/>
    <x v="1"/>
    <x v="1"/>
    <x v="1"/>
    <n v="171081"/>
  </r>
  <r>
    <n v="13692"/>
    <s v="Greater Mumbai, India"/>
    <d v="2013-12-03T00:00:00"/>
    <x v="1"/>
    <x v="4"/>
    <x v="0"/>
    <n v="240695"/>
  </r>
  <r>
    <n v="13693"/>
    <s v="Bengaluru, India"/>
    <d v="2014-07-20T00:00:00"/>
    <x v="0"/>
    <x v="0"/>
    <x v="1"/>
    <n v="105523"/>
  </r>
  <r>
    <n v="13694"/>
    <s v="Bengaluru, India"/>
    <d v="2014-12-29T00:00:00"/>
    <x v="2"/>
    <x v="0"/>
    <x v="0"/>
    <n v="34019"/>
  </r>
  <r>
    <n v="13695"/>
    <s v="Ahmedabad, India"/>
    <d v="2014-11-09T00:00:00"/>
    <x v="3"/>
    <x v="4"/>
    <x v="1"/>
    <n v="165722"/>
  </r>
  <r>
    <n v="13696"/>
    <s v="Bengaluru, India"/>
    <d v="2014-09-12T00:00:00"/>
    <x v="0"/>
    <x v="4"/>
    <x v="1"/>
    <n v="242542"/>
  </r>
  <r>
    <n v="13697"/>
    <s v="Ahmedabad, India"/>
    <d v="2013-10-14T00:00:00"/>
    <x v="0"/>
    <x v="1"/>
    <x v="0"/>
    <n v="47708"/>
  </r>
  <r>
    <n v="13698"/>
    <s v="Delhi, India"/>
    <d v="2014-08-22T00:00:00"/>
    <x v="2"/>
    <x v="2"/>
    <x v="1"/>
    <n v="56175"/>
  </r>
  <r>
    <n v="13699"/>
    <s v="Delhi, India"/>
    <d v="2015-04-20T00:00:00"/>
    <x v="3"/>
    <x v="4"/>
    <x v="0"/>
    <n v="174300"/>
  </r>
  <r>
    <n v="13700"/>
    <s v="Greater Mumbai, India"/>
    <d v="2014-05-19T00:00:00"/>
    <x v="2"/>
    <x v="1"/>
    <x v="1"/>
    <n v="17031"/>
  </r>
  <r>
    <n v="13701"/>
    <s v="Delhi, India"/>
    <d v="2013-12-13T00:00:00"/>
    <x v="0"/>
    <x v="3"/>
    <x v="1"/>
    <n v="176592"/>
  </r>
  <r>
    <n v="13702"/>
    <s v="Delhi, India"/>
    <d v="2015-01-13T00:00:00"/>
    <x v="0"/>
    <x v="4"/>
    <x v="0"/>
    <n v="184474"/>
  </r>
  <r>
    <n v="13703"/>
    <s v="Ahmedabad, India"/>
    <d v="2013-10-20T00:00:00"/>
    <x v="1"/>
    <x v="3"/>
    <x v="1"/>
    <n v="178894"/>
  </r>
  <r>
    <n v="13704"/>
    <s v="Bengaluru, India"/>
    <d v="2014-04-12T00:00:00"/>
    <x v="0"/>
    <x v="0"/>
    <x v="1"/>
    <n v="39237"/>
  </r>
  <r>
    <n v="13705"/>
    <s v="Ahmedabad, India"/>
    <d v="2014-03-02T00:00:00"/>
    <x v="3"/>
    <x v="1"/>
    <x v="1"/>
    <n v="81265"/>
  </r>
  <r>
    <n v="13706"/>
    <s v="Bengaluru, India"/>
    <d v="2014-03-03T00:00:00"/>
    <x v="0"/>
    <x v="2"/>
    <x v="1"/>
    <n v="179392"/>
  </r>
  <r>
    <n v="13707"/>
    <s v="Greater Mumbai, India"/>
    <d v="2014-12-05T00:00:00"/>
    <x v="3"/>
    <x v="3"/>
    <x v="0"/>
    <n v="26314"/>
  </r>
  <r>
    <n v="13708"/>
    <s v="Delhi, India"/>
    <d v="2014-08-25T00:00:00"/>
    <x v="1"/>
    <x v="1"/>
    <x v="1"/>
    <n v="135605"/>
  </r>
  <r>
    <n v="13709"/>
    <s v="Greater Mumbai, India"/>
    <d v="2013-12-13T00:00:00"/>
    <x v="2"/>
    <x v="2"/>
    <x v="0"/>
    <n v="58636"/>
  </r>
  <r>
    <n v="13710"/>
    <s v="Delhi, India"/>
    <d v="2014-12-06T00:00:00"/>
    <x v="2"/>
    <x v="4"/>
    <x v="1"/>
    <n v="279391"/>
  </r>
  <r>
    <n v="13711"/>
    <s v="Bengaluru, India"/>
    <d v="2014-07-15T00:00:00"/>
    <x v="1"/>
    <x v="3"/>
    <x v="1"/>
    <n v="150837"/>
  </r>
  <r>
    <n v="13712"/>
    <s v="Bengaluru, India"/>
    <d v="2014-04-17T00:00:00"/>
    <x v="1"/>
    <x v="4"/>
    <x v="1"/>
    <n v="5316"/>
  </r>
  <r>
    <n v="13713"/>
    <s v="Ahmedabad, India"/>
    <d v="2014-02-17T00:00:00"/>
    <x v="3"/>
    <x v="1"/>
    <x v="1"/>
    <n v="26872"/>
  </r>
  <r>
    <n v="13714"/>
    <s v="Ahmedabad, India"/>
    <d v="2014-01-12T00:00:00"/>
    <x v="0"/>
    <x v="4"/>
    <x v="1"/>
    <n v="246848"/>
  </r>
  <r>
    <n v="13715"/>
    <s v="Ahmedabad, India"/>
    <d v="2014-06-14T00:00:00"/>
    <x v="3"/>
    <x v="2"/>
    <x v="1"/>
    <n v="107163"/>
  </r>
  <r>
    <n v="13716"/>
    <s v="Bengaluru, India"/>
    <d v="2014-04-06T00:00:00"/>
    <x v="1"/>
    <x v="2"/>
    <x v="1"/>
    <n v="207523"/>
  </r>
  <r>
    <n v="13717"/>
    <s v="Bengaluru, India"/>
    <d v="2014-08-14T00:00:00"/>
    <x v="0"/>
    <x v="4"/>
    <x v="0"/>
    <n v="103688"/>
  </r>
  <r>
    <n v="13718"/>
    <s v="Delhi, India"/>
    <d v="2014-11-11T00:00:00"/>
    <x v="1"/>
    <x v="2"/>
    <x v="1"/>
    <n v="299140"/>
  </r>
  <r>
    <n v="13719"/>
    <s v="Bengaluru, India"/>
    <d v="2013-11-30T00:00:00"/>
    <x v="2"/>
    <x v="4"/>
    <x v="1"/>
    <n v="168065"/>
  </r>
  <r>
    <n v="13720"/>
    <s v="Greater Mumbai, India"/>
    <d v="2014-12-20T00:00:00"/>
    <x v="2"/>
    <x v="4"/>
    <x v="0"/>
    <n v="139184"/>
  </r>
  <r>
    <n v="13721"/>
    <s v="Greater Mumbai, India"/>
    <d v="2015-02-28T00:00:00"/>
    <x v="1"/>
    <x v="4"/>
    <x v="0"/>
    <n v="139301"/>
  </r>
  <r>
    <n v="13722"/>
    <s v="Delhi, India"/>
    <d v="2015-03-06T00:00:00"/>
    <x v="3"/>
    <x v="1"/>
    <x v="1"/>
    <n v="179861"/>
  </r>
  <r>
    <n v="13723"/>
    <s v="Ahmedabad, India"/>
    <d v="2015-02-24T00:00:00"/>
    <x v="1"/>
    <x v="3"/>
    <x v="0"/>
    <n v="122103"/>
  </r>
  <r>
    <n v="13724"/>
    <s v="Ahmedabad, India"/>
    <d v="2013-12-02T00:00:00"/>
    <x v="2"/>
    <x v="0"/>
    <x v="1"/>
    <n v="256416"/>
  </r>
  <r>
    <n v="13725"/>
    <s v="Ahmedabad, India"/>
    <d v="2014-09-22T00:00:00"/>
    <x v="1"/>
    <x v="0"/>
    <x v="1"/>
    <n v="168209"/>
  </r>
  <r>
    <n v="13726"/>
    <s v="Greater Mumbai, India"/>
    <d v="2014-11-29T00:00:00"/>
    <x v="0"/>
    <x v="1"/>
    <x v="0"/>
    <n v="5061"/>
  </r>
  <r>
    <n v="13727"/>
    <s v="Ahmedabad, India"/>
    <d v="2014-11-05T00:00:00"/>
    <x v="3"/>
    <x v="4"/>
    <x v="1"/>
    <n v="116125"/>
  </r>
  <r>
    <n v="13728"/>
    <s v="Bengaluru, India"/>
    <d v="2015-04-24T00:00:00"/>
    <x v="3"/>
    <x v="4"/>
    <x v="1"/>
    <n v="127805"/>
  </r>
  <r>
    <n v="13729"/>
    <s v="Ahmedabad, India"/>
    <d v="2013-11-13T00:00:00"/>
    <x v="3"/>
    <x v="0"/>
    <x v="0"/>
    <n v="110331"/>
  </r>
  <r>
    <n v="13730"/>
    <s v="Delhi, India"/>
    <d v="2014-01-29T00:00:00"/>
    <x v="2"/>
    <x v="0"/>
    <x v="0"/>
    <n v="199318"/>
  </r>
  <r>
    <n v="13731"/>
    <s v="Greater Mumbai, India"/>
    <d v="2014-03-26T00:00:00"/>
    <x v="2"/>
    <x v="1"/>
    <x v="0"/>
    <n v="126447"/>
  </r>
  <r>
    <n v="13732"/>
    <s v="Greater Mumbai, India"/>
    <d v="2015-03-13T00:00:00"/>
    <x v="1"/>
    <x v="1"/>
    <x v="1"/>
    <n v="280207"/>
  </r>
  <r>
    <n v="13733"/>
    <s v="Delhi, India"/>
    <d v="2015-04-14T00:00:00"/>
    <x v="1"/>
    <x v="4"/>
    <x v="0"/>
    <n v="134094"/>
  </r>
  <r>
    <n v="13734"/>
    <s v="Greater Mumbai, India"/>
    <d v="2014-09-04T00:00:00"/>
    <x v="1"/>
    <x v="3"/>
    <x v="0"/>
    <n v="96453"/>
  </r>
  <r>
    <n v="13735"/>
    <s v="Delhi, India"/>
    <d v="2014-08-12T00:00:00"/>
    <x v="3"/>
    <x v="4"/>
    <x v="0"/>
    <n v="115427"/>
  </r>
  <r>
    <n v="13736"/>
    <s v="Greater Mumbai, India"/>
    <d v="2013-10-18T00:00:00"/>
    <x v="3"/>
    <x v="4"/>
    <x v="1"/>
    <n v="14477"/>
  </r>
  <r>
    <n v="13737"/>
    <s v="Greater Mumbai, India"/>
    <d v="2014-05-20T00:00:00"/>
    <x v="0"/>
    <x v="2"/>
    <x v="0"/>
    <n v="60684"/>
  </r>
  <r>
    <n v="13738"/>
    <s v="Bengaluru, India"/>
    <d v="2013-12-30T00:00:00"/>
    <x v="3"/>
    <x v="4"/>
    <x v="0"/>
    <n v="201638"/>
  </r>
  <r>
    <n v="13739"/>
    <s v="Ahmedabad, India"/>
    <d v="2014-12-10T00:00:00"/>
    <x v="0"/>
    <x v="2"/>
    <x v="1"/>
    <n v="262938"/>
  </r>
  <r>
    <n v="13740"/>
    <s v="Ahmedabad, India"/>
    <d v="2015-01-27T00:00:00"/>
    <x v="3"/>
    <x v="4"/>
    <x v="0"/>
    <n v="65223"/>
  </r>
  <r>
    <n v="13741"/>
    <s v="Ahmedabad, India"/>
    <d v="2013-12-22T00:00:00"/>
    <x v="0"/>
    <x v="1"/>
    <x v="1"/>
    <n v="188812"/>
  </r>
  <r>
    <n v="13742"/>
    <s v="Greater Mumbai, India"/>
    <d v="2014-12-01T00:00:00"/>
    <x v="0"/>
    <x v="2"/>
    <x v="1"/>
    <n v="252934"/>
  </r>
  <r>
    <n v="13743"/>
    <s v="Delhi, India"/>
    <d v="2013-10-10T00:00:00"/>
    <x v="1"/>
    <x v="1"/>
    <x v="1"/>
    <n v="3092"/>
  </r>
  <r>
    <n v="13744"/>
    <s v="Ahmedabad, India"/>
    <d v="2014-06-28T00:00:00"/>
    <x v="2"/>
    <x v="0"/>
    <x v="1"/>
    <n v="278704"/>
  </r>
  <r>
    <n v="13745"/>
    <s v="Delhi, India"/>
    <d v="2015-02-24T00:00:00"/>
    <x v="2"/>
    <x v="3"/>
    <x v="0"/>
    <n v="165213"/>
  </r>
  <r>
    <n v="13746"/>
    <s v="Ahmedabad, India"/>
    <d v="2014-02-18T00:00:00"/>
    <x v="3"/>
    <x v="4"/>
    <x v="1"/>
    <n v="118906"/>
  </r>
  <r>
    <n v="13747"/>
    <s v="Greater Mumbai, India"/>
    <d v="2013-11-21T00:00:00"/>
    <x v="3"/>
    <x v="0"/>
    <x v="1"/>
    <n v="285394"/>
  </r>
  <r>
    <n v="13748"/>
    <s v="Bengaluru, India"/>
    <d v="2015-04-22T00:00:00"/>
    <x v="3"/>
    <x v="0"/>
    <x v="0"/>
    <n v="198546"/>
  </r>
  <r>
    <n v="13749"/>
    <s v="Delhi, India"/>
    <d v="2015-03-07T00:00:00"/>
    <x v="3"/>
    <x v="4"/>
    <x v="0"/>
    <n v="1420"/>
  </r>
  <r>
    <n v="13750"/>
    <s v="Delhi, India"/>
    <d v="2015-03-02T00:00:00"/>
    <x v="3"/>
    <x v="4"/>
    <x v="0"/>
    <n v="152113"/>
  </r>
  <r>
    <n v="13751"/>
    <s v="Delhi, India"/>
    <d v="2013-12-19T00:00:00"/>
    <x v="1"/>
    <x v="0"/>
    <x v="1"/>
    <n v="31603"/>
  </r>
  <r>
    <n v="13752"/>
    <s v="Delhi, India"/>
    <d v="2014-08-15T00:00:00"/>
    <x v="2"/>
    <x v="1"/>
    <x v="0"/>
    <n v="113888"/>
  </r>
  <r>
    <n v="13753"/>
    <s v="Greater Mumbai, India"/>
    <d v="2014-01-20T00:00:00"/>
    <x v="0"/>
    <x v="3"/>
    <x v="1"/>
    <n v="97239"/>
  </r>
  <r>
    <n v="13754"/>
    <s v="Delhi, India"/>
    <d v="2014-07-02T00:00:00"/>
    <x v="3"/>
    <x v="1"/>
    <x v="1"/>
    <n v="222544"/>
  </r>
  <r>
    <n v="13755"/>
    <s v="Ahmedabad, India"/>
    <d v="2015-02-08T00:00:00"/>
    <x v="3"/>
    <x v="3"/>
    <x v="1"/>
    <n v="57002"/>
  </r>
  <r>
    <n v="13756"/>
    <s v="Delhi, India"/>
    <d v="2015-05-21T00:00:00"/>
    <x v="0"/>
    <x v="1"/>
    <x v="0"/>
    <n v="49813"/>
  </r>
  <r>
    <n v="13757"/>
    <s v="Ahmedabad, India"/>
    <d v="2015-01-11T00:00:00"/>
    <x v="3"/>
    <x v="2"/>
    <x v="1"/>
    <n v="217196"/>
  </r>
  <r>
    <n v="13758"/>
    <s v="Delhi, India"/>
    <d v="2014-11-28T00:00:00"/>
    <x v="1"/>
    <x v="1"/>
    <x v="0"/>
    <n v="57202"/>
  </r>
  <r>
    <n v="13759"/>
    <s v="Delhi, India"/>
    <d v="2013-11-20T00:00:00"/>
    <x v="0"/>
    <x v="3"/>
    <x v="0"/>
    <n v="107664"/>
  </r>
  <r>
    <n v="13760"/>
    <s v="Ahmedabad, India"/>
    <d v="2014-04-04T00:00:00"/>
    <x v="0"/>
    <x v="0"/>
    <x v="1"/>
    <n v="113278"/>
  </r>
  <r>
    <n v="13761"/>
    <s v="Delhi, India"/>
    <d v="2014-06-19T00:00:00"/>
    <x v="3"/>
    <x v="0"/>
    <x v="1"/>
    <n v="18316"/>
  </r>
  <r>
    <n v="13762"/>
    <s v="Ahmedabad, India"/>
    <d v="2015-04-27T00:00:00"/>
    <x v="1"/>
    <x v="2"/>
    <x v="0"/>
    <n v="207868"/>
  </r>
  <r>
    <n v="13763"/>
    <s v="Delhi, India"/>
    <d v="2014-10-03T00:00:00"/>
    <x v="1"/>
    <x v="2"/>
    <x v="0"/>
    <n v="41888"/>
  </r>
  <r>
    <n v="13764"/>
    <s v="Delhi, India"/>
    <d v="2014-11-27T00:00:00"/>
    <x v="0"/>
    <x v="3"/>
    <x v="0"/>
    <n v="46808"/>
  </r>
  <r>
    <n v="13765"/>
    <s v="Greater Mumbai, India"/>
    <d v="2013-11-04T00:00:00"/>
    <x v="1"/>
    <x v="3"/>
    <x v="0"/>
    <n v="106503"/>
  </r>
  <r>
    <n v="13766"/>
    <s v="Bengaluru, India"/>
    <d v="2014-08-18T00:00:00"/>
    <x v="3"/>
    <x v="4"/>
    <x v="1"/>
    <n v="14794"/>
  </r>
  <r>
    <n v="13767"/>
    <s v="Bengaluru, India"/>
    <d v="2014-10-11T00:00:00"/>
    <x v="1"/>
    <x v="3"/>
    <x v="0"/>
    <n v="3831"/>
  </r>
  <r>
    <n v="13768"/>
    <s v="Greater Mumbai, India"/>
    <d v="2015-04-23T00:00:00"/>
    <x v="1"/>
    <x v="3"/>
    <x v="1"/>
    <n v="261016"/>
  </r>
  <r>
    <n v="13769"/>
    <s v="Ahmedabad, India"/>
    <d v="2014-06-20T00:00:00"/>
    <x v="2"/>
    <x v="3"/>
    <x v="0"/>
    <n v="126017"/>
  </r>
  <r>
    <n v="13770"/>
    <s v="Bengaluru, India"/>
    <d v="2014-10-24T00:00:00"/>
    <x v="1"/>
    <x v="1"/>
    <x v="1"/>
    <n v="191839"/>
  </r>
  <r>
    <n v="13771"/>
    <s v="Delhi, India"/>
    <d v="2014-10-30T00:00:00"/>
    <x v="1"/>
    <x v="2"/>
    <x v="1"/>
    <n v="267318"/>
  </r>
  <r>
    <n v="13772"/>
    <s v="Bengaluru, India"/>
    <d v="2015-04-13T00:00:00"/>
    <x v="0"/>
    <x v="0"/>
    <x v="0"/>
    <n v="146766"/>
  </r>
  <r>
    <n v="13773"/>
    <s v="Greater Mumbai, India"/>
    <d v="2013-10-20T00:00:00"/>
    <x v="2"/>
    <x v="2"/>
    <x v="0"/>
    <n v="267667"/>
  </r>
  <r>
    <n v="13774"/>
    <s v="Ahmedabad, India"/>
    <d v="2014-03-18T00:00:00"/>
    <x v="2"/>
    <x v="1"/>
    <x v="1"/>
    <n v="59968"/>
  </r>
  <r>
    <n v="13775"/>
    <s v="Ahmedabad, India"/>
    <d v="2014-07-04T00:00:00"/>
    <x v="2"/>
    <x v="3"/>
    <x v="0"/>
    <n v="287571"/>
  </r>
  <r>
    <n v="13776"/>
    <s v="Greater Mumbai, India"/>
    <d v="2015-02-13T00:00:00"/>
    <x v="2"/>
    <x v="2"/>
    <x v="1"/>
    <n v="3379"/>
  </r>
  <r>
    <n v="13777"/>
    <s v="Greater Mumbai, India"/>
    <d v="2014-07-18T00:00:00"/>
    <x v="2"/>
    <x v="0"/>
    <x v="1"/>
    <n v="263210"/>
  </r>
  <r>
    <n v="13778"/>
    <s v="Bengaluru, India"/>
    <d v="2015-02-25T00:00:00"/>
    <x v="0"/>
    <x v="4"/>
    <x v="1"/>
    <n v="204523"/>
  </r>
  <r>
    <n v="13779"/>
    <s v="Bengaluru, India"/>
    <d v="2014-11-13T00:00:00"/>
    <x v="0"/>
    <x v="0"/>
    <x v="0"/>
    <n v="63162"/>
  </r>
  <r>
    <n v="13780"/>
    <s v="Greater Mumbai, India"/>
    <d v="2013-11-02T00:00:00"/>
    <x v="2"/>
    <x v="0"/>
    <x v="0"/>
    <n v="34470"/>
  </r>
  <r>
    <n v="13781"/>
    <s v="Bengaluru, India"/>
    <d v="2014-09-23T00:00:00"/>
    <x v="2"/>
    <x v="2"/>
    <x v="0"/>
    <n v="170061"/>
  </r>
  <r>
    <n v="13782"/>
    <s v="Delhi, India"/>
    <d v="2013-10-15T00:00:00"/>
    <x v="1"/>
    <x v="0"/>
    <x v="1"/>
    <n v="189793"/>
  </r>
  <r>
    <n v="13783"/>
    <s v="Greater Mumbai, India"/>
    <d v="2014-08-18T00:00:00"/>
    <x v="0"/>
    <x v="2"/>
    <x v="0"/>
    <n v="195345"/>
  </r>
  <r>
    <n v="13784"/>
    <s v="Bengaluru, India"/>
    <d v="2013-11-20T00:00:00"/>
    <x v="1"/>
    <x v="4"/>
    <x v="1"/>
    <n v="141315"/>
  </r>
  <r>
    <n v="13785"/>
    <s v="Greater Mumbai, India"/>
    <d v="2014-11-30T00:00:00"/>
    <x v="3"/>
    <x v="3"/>
    <x v="1"/>
    <n v="215661"/>
  </r>
  <r>
    <n v="13786"/>
    <s v="Greater Mumbai, India"/>
    <d v="2014-03-21T00:00:00"/>
    <x v="3"/>
    <x v="0"/>
    <x v="1"/>
    <n v="49169"/>
  </r>
  <r>
    <n v="13787"/>
    <s v="Ahmedabad, India"/>
    <d v="2014-02-12T00:00:00"/>
    <x v="3"/>
    <x v="1"/>
    <x v="1"/>
    <n v="9013"/>
  </r>
  <r>
    <n v="13788"/>
    <s v="Delhi, India"/>
    <d v="2014-10-28T00:00:00"/>
    <x v="1"/>
    <x v="0"/>
    <x v="1"/>
    <n v="149894"/>
  </r>
  <r>
    <n v="13789"/>
    <s v="Delhi, India"/>
    <d v="2014-03-03T00:00:00"/>
    <x v="3"/>
    <x v="1"/>
    <x v="1"/>
    <n v="159063"/>
  </r>
  <r>
    <n v="13790"/>
    <s v="Ahmedabad, India"/>
    <d v="2014-05-31T00:00:00"/>
    <x v="0"/>
    <x v="3"/>
    <x v="0"/>
    <n v="186241"/>
  </r>
  <r>
    <n v="13791"/>
    <s v="Bengaluru, India"/>
    <d v="2013-11-25T00:00:00"/>
    <x v="1"/>
    <x v="4"/>
    <x v="1"/>
    <n v="175084"/>
  </r>
  <r>
    <n v="13792"/>
    <s v="Bengaluru, India"/>
    <d v="2014-08-22T00:00:00"/>
    <x v="0"/>
    <x v="0"/>
    <x v="1"/>
    <n v="24821"/>
  </r>
  <r>
    <n v="13793"/>
    <s v="Greater Mumbai, India"/>
    <d v="2013-11-26T00:00:00"/>
    <x v="3"/>
    <x v="3"/>
    <x v="0"/>
    <n v="238531"/>
  </r>
  <r>
    <n v="13794"/>
    <s v="Ahmedabad, India"/>
    <d v="2014-07-28T00:00:00"/>
    <x v="3"/>
    <x v="4"/>
    <x v="1"/>
    <n v="246011"/>
  </r>
  <r>
    <n v="13795"/>
    <s v="Bengaluru, India"/>
    <d v="2015-04-07T00:00:00"/>
    <x v="0"/>
    <x v="0"/>
    <x v="1"/>
    <n v="277829"/>
  </r>
  <r>
    <n v="13796"/>
    <s v="Greater Mumbai, India"/>
    <d v="2015-01-14T00:00:00"/>
    <x v="0"/>
    <x v="2"/>
    <x v="0"/>
    <n v="255423"/>
  </r>
  <r>
    <n v="13797"/>
    <s v="Delhi, India"/>
    <d v="2014-10-23T00:00:00"/>
    <x v="3"/>
    <x v="1"/>
    <x v="0"/>
    <n v="95780"/>
  </r>
  <r>
    <n v="13798"/>
    <s v="Delhi, India"/>
    <d v="2015-05-20T00:00:00"/>
    <x v="3"/>
    <x v="4"/>
    <x v="0"/>
    <n v="253725"/>
  </r>
  <r>
    <n v="13799"/>
    <s v="Greater Mumbai, India"/>
    <d v="2013-10-23T00:00:00"/>
    <x v="0"/>
    <x v="1"/>
    <x v="1"/>
    <n v="136328"/>
  </r>
  <r>
    <n v="13800"/>
    <s v="Bengaluru, India"/>
    <d v="2014-01-11T00:00:00"/>
    <x v="0"/>
    <x v="1"/>
    <x v="1"/>
    <n v="204030"/>
  </r>
  <r>
    <n v="13801"/>
    <s v="Ahmedabad, India"/>
    <d v="2015-02-28T00:00:00"/>
    <x v="1"/>
    <x v="1"/>
    <x v="1"/>
    <n v="147690"/>
  </r>
  <r>
    <n v="13802"/>
    <s v="Ahmedabad, India"/>
    <d v="2015-02-24T00:00:00"/>
    <x v="0"/>
    <x v="2"/>
    <x v="0"/>
    <n v="1177"/>
  </r>
  <r>
    <n v="13803"/>
    <s v="Greater Mumbai, India"/>
    <d v="2014-11-18T00:00:00"/>
    <x v="0"/>
    <x v="3"/>
    <x v="1"/>
    <n v="234410"/>
  </r>
  <r>
    <n v="13804"/>
    <s v="Bengaluru, India"/>
    <d v="2014-02-01T00:00:00"/>
    <x v="3"/>
    <x v="1"/>
    <x v="1"/>
    <n v="31365"/>
  </r>
  <r>
    <n v="13805"/>
    <s v="Delhi, India"/>
    <d v="2014-05-06T00:00:00"/>
    <x v="3"/>
    <x v="2"/>
    <x v="0"/>
    <n v="78630"/>
  </r>
  <r>
    <n v="13806"/>
    <s v="Greater Mumbai, India"/>
    <d v="2013-11-30T00:00:00"/>
    <x v="3"/>
    <x v="0"/>
    <x v="1"/>
    <n v="225366"/>
  </r>
  <r>
    <n v="13807"/>
    <s v="Bengaluru, India"/>
    <d v="2013-11-08T00:00:00"/>
    <x v="2"/>
    <x v="3"/>
    <x v="0"/>
    <n v="129021"/>
  </r>
  <r>
    <n v="13808"/>
    <s v="Delhi, India"/>
    <d v="2013-12-18T00:00:00"/>
    <x v="3"/>
    <x v="3"/>
    <x v="1"/>
    <n v="181924"/>
  </r>
  <r>
    <n v="13809"/>
    <s v="Ahmedabad, India"/>
    <d v="2013-11-24T00:00:00"/>
    <x v="1"/>
    <x v="0"/>
    <x v="0"/>
    <n v="100600"/>
  </r>
  <r>
    <n v="13810"/>
    <s v="Bengaluru, India"/>
    <d v="2015-02-24T00:00:00"/>
    <x v="2"/>
    <x v="3"/>
    <x v="0"/>
    <n v="238303"/>
  </r>
  <r>
    <n v="13811"/>
    <s v="Greater Mumbai, India"/>
    <d v="2014-12-30T00:00:00"/>
    <x v="2"/>
    <x v="3"/>
    <x v="0"/>
    <n v="19235"/>
  </r>
  <r>
    <n v="13812"/>
    <s v="Bengaluru, India"/>
    <d v="2015-03-24T00:00:00"/>
    <x v="1"/>
    <x v="0"/>
    <x v="1"/>
    <n v="56304"/>
  </r>
  <r>
    <n v="13813"/>
    <s v="Ahmedabad, India"/>
    <d v="2014-10-16T00:00:00"/>
    <x v="2"/>
    <x v="4"/>
    <x v="0"/>
    <n v="75739"/>
  </r>
  <r>
    <n v="13814"/>
    <s v="Bengaluru, India"/>
    <d v="2015-05-06T00:00:00"/>
    <x v="3"/>
    <x v="1"/>
    <x v="0"/>
    <n v="137304"/>
  </r>
  <r>
    <n v="13815"/>
    <s v="Delhi, India"/>
    <d v="2014-12-21T00:00:00"/>
    <x v="1"/>
    <x v="3"/>
    <x v="0"/>
    <n v="273421"/>
  </r>
  <r>
    <n v="13816"/>
    <s v="Greater Mumbai, India"/>
    <d v="2014-11-10T00:00:00"/>
    <x v="1"/>
    <x v="2"/>
    <x v="1"/>
    <n v="19457"/>
  </r>
  <r>
    <n v="13817"/>
    <s v="Greater Mumbai, India"/>
    <d v="2015-05-02T00:00:00"/>
    <x v="2"/>
    <x v="4"/>
    <x v="0"/>
    <n v="265522"/>
  </r>
  <r>
    <n v="13818"/>
    <s v="Greater Mumbai, India"/>
    <d v="2015-04-25T00:00:00"/>
    <x v="1"/>
    <x v="1"/>
    <x v="0"/>
    <n v="216660"/>
  </r>
  <r>
    <n v="13819"/>
    <s v="Delhi, India"/>
    <d v="2014-10-13T00:00:00"/>
    <x v="3"/>
    <x v="2"/>
    <x v="1"/>
    <n v="145630"/>
  </r>
  <r>
    <n v="13820"/>
    <s v="Delhi, India"/>
    <d v="2014-03-19T00:00:00"/>
    <x v="1"/>
    <x v="2"/>
    <x v="1"/>
    <n v="245670"/>
  </r>
  <r>
    <n v="13821"/>
    <s v="Bengaluru, India"/>
    <d v="2015-03-29T00:00:00"/>
    <x v="2"/>
    <x v="4"/>
    <x v="0"/>
    <n v="113583"/>
  </r>
  <r>
    <n v="13822"/>
    <s v="Greater Mumbai, India"/>
    <d v="2014-08-31T00:00:00"/>
    <x v="1"/>
    <x v="3"/>
    <x v="0"/>
    <n v="214638"/>
  </r>
  <r>
    <n v="13823"/>
    <s v="Delhi, India"/>
    <d v="2015-02-20T00:00:00"/>
    <x v="3"/>
    <x v="3"/>
    <x v="1"/>
    <n v="85700"/>
  </r>
  <r>
    <n v="13824"/>
    <s v="Delhi, India"/>
    <d v="2015-01-06T00:00:00"/>
    <x v="0"/>
    <x v="1"/>
    <x v="0"/>
    <n v="16854"/>
  </r>
  <r>
    <n v="13825"/>
    <s v="Greater Mumbai, India"/>
    <d v="2014-04-06T00:00:00"/>
    <x v="3"/>
    <x v="2"/>
    <x v="1"/>
    <n v="187629"/>
  </r>
  <r>
    <n v="13826"/>
    <s v="Greater Mumbai, India"/>
    <d v="2015-04-06T00:00:00"/>
    <x v="0"/>
    <x v="1"/>
    <x v="1"/>
    <n v="46573"/>
  </r>
  <r>
    <n v="13827"/>
    <s v="Bengaluru, India"/>
    <d v="2014-04-09T00:00:00"/>
    <x v="0"/>
    <x v="0"/>
    <x v="0"/>
    <n v="40906"/>
  </r>
  <r>
    <n v="13828"/>
    <s v="Greater Mumbai, India"/>
    <d v="2014-04-13T00:00:00"/>
    <x v="2"/>
    <x v="4"/>
    <x v="1"/>
    <n v="108182"/>
  </r>
  <r>
    <n v="13829"/>
    <s v="Ahmedabad, India"/>
    <d v="2015-01-03T00:00:00"/>
    <x v="3"/>
    <x v="3"/>
    <x v="0"/>
    <n v="215409"/>
  </r>
  <r>
    <n v="13830"/>
    <s v="Ahmedabad, India"/>
    <d v="2014-12-01T00:00:00"/>
    <x v="2"/>
    <x v="1"/>
    <x v="0"/>
    <n v="4545"/>
  </r>
  <r>
    <n v="13831"/>
    <s v="Delhi, India"/>
    <d v="2013-10-06T00:00:00"/>
    <x v="0"/>
    <x v="1"/>
    <x v="1"/>
    <n v="189094"/>
  </r>
  <r>
    <n v="13832"/>
    <s v="Greater Mumbai, India"/>
    <d v="2014-01-12T00:00:00"/>
    <x v="3"/>
    <x v="2"/>
    <x v="0"/>
    <n v="129313"/>
  </r>
  <r>
    <n v="13833"/>
    <s v="Bengaluru, India"/>
    <d v="2014-02-05T00:00:00"/>
    <x v="2"/>
    <x v="1"/>
    <x v="1"/>
    <n v="137486"/>
  </r>
  <r>
    <n v="13834"/>
    <s v="Bengaluru, India"/>
    <d v="2014-07-08T00:00:00"/>
    <x v="2"/>
    <x v="2"/>
    <x v="1"/>
    <n v="44792"/>
  </r>
  <r>
    <n v="13835"/>
    <s v="Bengaluru, India"/>
    <d v="2014-10-27T00:00:00"/>
    <x v="1"/>
    <x v="3"/>
    <x v="1"/>
    <n v="1720"/>
  </r>
  <r>
    <n v="13836"/>
    <s v="Ahmedabad, India"/>
    <d v="2015-03-28T00:00:00"/>
    <x v="1"/>
    <x v="1"/>
    <x v="0"/>
    <n v="242958"/>
  </r>
  <r>
    <n v="13837"/>
    <s v="Bengaluru, India"/>
    <d v="2015-01-24T00:00:00"/>
    <x v="3"/>
    <x v="1"/>
    <x v="1"/>
    <n v="199697"/>
  </r>
  <r>
    <n v="13838"/>
    <s v="Greater Mumbai, India"/>
    <d v="2014-04-11T00:00:00"/>
    <x v="1"/>
    <x v="4"/>
    <x v="1"/>
    <n v="144736"/>
  </r>
  <r>
    <n v="13839"/>
    <s v="Ahmedabad, India"/>
    <d v="2013-12-27T00:00:00"/>
    <x v="1"/>
    <x v="0"/>
    <x v="0"/>
    <n v="21481"/>
  </r>
  <r>
    <n v="13840"/>
    <s v="Delhi, India"/>
    <d v="2013-10-22T00:00:00"/>
    <x v="0"/>
    <x v="1"/>
    <x v="0"/>
    <n v="77358"/>
  </r>
  <r>
    <n v="13841"/>
    <s v="Bengaluru, India"/>
    <d v="2014-02-02T00:00:00"/>
    <x v="0"/>
    <x v="3"/>
    <x v="1"/>
    <n v="252642"/>
  </r>
  <r>
    <n v="13842"/>
    <s v="Bengaluru, India"/>
    <d v="2013-10-18T00:00:00"/>
    <x v="2"/>
    <x v="0"/>
    <x v="0"/>
    <n v="53610"/>
  </r>
  <r>
    <n v="13843"/>
    <s v="Bengaluru, India"/>
    <d v="2014-02-21T00:00:00"/>
    <x v="1"/>
    <x v="1"/>
    <x v="0"/>
    <n v="65390"/>
  </r>
  <r>
    <n v="13844"/>
    <s v="Delhi, India"/>
    <d v="2014-05-29T00:00:00"/>
    <x v="2"/>
    <x v="0"/>
    <x v="1"/>
    <n v="15864"/>
  </r>
  <r>
    <n v="13845"/>
    <s v="Ahmedabad, India"/>
    <d v="2013-10-31T00:00:00"/>
    <x v="2"/>
    <x v="2"/>
    <x v="0"/>
    <n v="60856"/>
  </r>
  <r>
    <n v="13846"/>
    <s v="Ahmedabad, India"/>
    <d v="2013-11-08T00:00:00"/>
    <x v="1"/>
    <x v="3"/>
    <x v="0"/>
    <n v="201942"/>
  </r>
  <r>
    <n v="13847"/>
    <s v="Ahmedabad, India"/>
    <d v="2014-09-02T00:00:00"/>
    <x v="2"/>
    <x v="2"/>
    <x v="1"/>
    <n v="201401"/>
  </r>
  <r>
    <n v="13848"/>
    <s v="Greater Mumbai, India"/>
    <d v="2015-02-02T00:00:00"/>
    <x v="1"/>
    <x v="3"/>
    <x v="0"/>
    <n v="153391"/>
  </r>
  <r>
    <n v="13849"/>
    <s v="Ahmedabad, India"/>
    <d v="2015-03-20T00:00:00"/>
    <x v="2"/>
    <x v="3"/>
    <x v="1"/>
    <n v="96936"/>
  </r>
  <r>
    <n v="13850"/>
    <s v="Ahmedabad, India"/>
    <d v="2014-11-26T00:00:00"/>
    <x v="1"/>
    <x v="1"/>
    <x v="1"/>
    <n v="183406"/>
  </r>
  <r>
    <n v="13851"/>
    <s v="Delhi, India"/>
    <d v="2014-02-27T00:00:00"/>
    <x v="3"/>
    <x v="3"/>
    <x v="0"/>
    <n v="176845"/>
  </r>
  <r>
    <n v="13852"/>
    <s v="Ahmedabad, India"/>
    <d v="2014-04-06T00:00:00"/>
    <x v="2"/>
    <x v="1"/>
    <x v="1"/>
    <n v="110211"/>
  </r>
  <r>
    <n v="13853"/>
    <s v="Ahmedabad, India"/>
    <d v="2015-02-25T00:00:00"/>
    <x v="3"/>
    <x v="4"/>
    <x v="1"/>
    <n v="261056"/>
  </r>
  <r>
    <n v="13854"/>
    <s v="Delhi, India"/>
    <d v="2014-12-10T00:00:00"/>
    <x v="0"/>
    <x v="4"/>
    <x v="0"/>
    <n v="135581"/>
  </r>
  <r>
    <n v="13855"/>
    <s v="Ahmedabad, India"/>
    <d v="2014-08-14T00:00:00"/>
    <x v="2"/>
    <x v="2"/>
    <x v="1"/>
    <n v="257433"/>
  </r>
  <r>
    <n v="13856"/>
    <s v="Bengaluru, India"/>
    <d v="2014-04-23T00:00:00"/>
    <x v="1"/>
    <x v="3"/>
    <x v="1"/>
    <n v="173285"/>
  </r>
  <r>
    <n v="13857"/>
    <s v="Bengaluru, India"/>
    <d v="2014-01-31T00:00:00"/>
    <x v="3"/>
    <x v="4"/>
    <x v="0"/>
    <n v="157375"/>
  </r>
  <r>
    <n v="13858"/>
    <s v="Delhi, India"/>
    <d v="2014-08-23T00:00:00"/>
    <x v="0"/>
    <x v="0"/>
    <x v="0"/>
    <n v="118053"/>
  </r>
  <r>
    <n v="13859"/>
    <s v="Delhi, India"/>
    <d v="2014-09-22T00:00:00"/>
    <x v="0"/>
    <x v="0"/>
    <x v="0"/>
    <n v="138275"/>
  </r>
  <r>
    <n v="13860"/>
    <s v="Delhi, India"/>
    <d v="2014-12-23T00:00:00"/>
    <x v="0"/>
    <x v="3"/>
    <x v="0"/>
    <n v="107431"/>
  </r>
  <r>
    <n v="13861"/>
    <s v="Ahmedabad, India"/>
    <d v="2014-04-28T00:00:00"/>
    <x v="1"/>
    <x v="3"/>
    <x v="0"/>
    <n v="145721"/>
  </r>
  <r>
    <n v="13862"/>
    <s v="Delhi, India"/>
    <d v="2013-11-18T00:00:00"/>
    <x v="1"/>
    <x v="1"/>
    <x v="0"/>
    <n v="294490"/>
  </r>
  <r>
    <n v="13863"/>
    <s v="Ahmedabad, India"/>
    <d v="2014-01-19T00:00:00"/>
    <x v="1"/>
    <x v="2"/>
    <x v="0"/>
    <n v="80279"/>
  </r>
  <r>
    <n v="13864"/>
    <s v="Ahmedabad, India"/>
    <d v="2014-04-30T00:00:00"/>
    <x v="1"/>
    <x v="4"/>
    <x v="1"/>
    <n v="86491"/>
  </r>
  <r>
    <n v="13865"/>
    <s v="Greater Mumbai, India"/>
    <d v="2015-02-14T00:00:00"/>
    <x v="3"/>
    <x v="2"/>
    <x v="1"/>
    <n v="296257"/>
  </r>
  <r>
    <n v="13866"/>
    <s v="Delhi, India"/>
    <d v="2015-04-28T00:00:00"/>
    <x v="3"/>
    <x v="4"/>
    <x v="1"/>
    <n v="270753"/>
  </r>
  <r>
    <n v="13867"/>
    <s v="Delhi, India"/>
    <d v="2013-10-20T00:00:00"/>
    <x v="2"/>
    <x v="3"/>
    <x v="1"/>
    <n v="85901"/>
  </r>
  <r>
    <n v="13868"/>
    <s v="Greater Mumbai, India"/>
    <d v="2014-01-13T00:00:00"/>
    <x v="2"/>
    <x v="0"/>
    <x v="0"/>
    <n v="260527"/>
  </r>
  <r>
    <n v="13869"/>
    <s v="Bengaluru, India"/>
    <d v="2014-01-17T00:00:00"/>
    <x v="0"/>
    <x v="1"/>
    <x v="1"/>
    <n v="60628"/>
  </r>
  <r>
    <n v="13870"/>
    <s v="Bengaluru, India"/>
    <d v="2014-06-23T00:00:00"/>
    <x v="0"/>
    <x v="1"/>
    <x v="1"/>
    <n v="125306"/>
  </r>
  <r>
    <n v="13871"/>
    <s v="Bengaluru, India"/>
    <d v="2013-12-05T00:00:00"/>
    <x v="3"/>
    <x v="1"/>
    <x v="0"/>
    <n v="148974"/>
  </r>
  <r>
    <n v="13872"/>
    <s v="Bengaluru, India"/>
    <d v="2014-02-26T00:00:00"/>
    <x v="3"/>
    <x v="0"/>
    <x v="1"/>
    <n v="191089"/>
  </r>
  <r>
    <n v="13873"/>
    <s v="Ahmedabad, India"/>
    <d v="2014-03-12T00:00:00"/>
    <x v="1"/>
    <x v="0"/>
    <x v="0"/>
    <n v="251877"/>
  </r>
  <r>
    <n v="13874"/>
    <s v="Greater Mumbai, India"/>
    <d v="2014-06-28T00:00:00"/>
    <x v="1"/>
    <x v="2"/>
    <x v="1"/>
    <n v="125616"/>
  </r>
  <r>
    <n v="13875"/>
    <s v="Greater Mumbai, India"/>
    <d v="2014-12-31T00:00:00"/>
    <x v="2"/>
    <x v="2"/>
    <x v="1"/>
    <n v="217359"/>
  </r>
  <r>
    <n v="13876"/>
    <s v="Delhi, India"/>
    <d v="2014-08-12T00:00:00"/>
    <x v="0"/>
    <x v="3"/>
    <x v="1"/>
    <n v="140577"/>
  </r>
  <r>
    <n v="13877"/>
    <s v="Delhi, India"/>
    <d v="2014-04-23T00:00:00"/>
    <x v="1"/>
    <x v="3"/>
    <x v="1"/>
    <n v="271327"/>
  </r>
  <r>
    <n v="13878"/>
    <s v="Bengaluru, India"/>
    <d v="2014-02-22T00:00:00"/>
    <x v="0"/>
    <x v="4"/>
    <x v="1"/>
    <n v="87135"/>
  </r>
  <r>
    <n v="13879"/>
    <s v="Greater Mumbai, India"/>
    <d v="2013-10-10T00:00:00"/>
    <x v="0"/>
    <x v="0"/>
    <x v="0"/>
    <n v="253796"/>
  </r>
  <r>
    <n v="13880"/>
    <s v="Ahmedabad, India"/>
    <d v="2014-08-20T00:00:00"/>
    <x v="1"/>
    <x v="0"/>
    <x v="1"/>
    <n v="31605"/>
  </r>
  <r>
    <n v="13881"/>
    <s v="Delhi, India"/>
    <d v="2015-04-17T00:00:00"/>
    <x v="2"/>
    <x v="3"/>
    <x v="0"/>
    <n v="66260"/>
  </r>
  <r>
    <n v="13882"/>
    <s v="Ahmedabad, India"/>
    <d v="2014-08-17T00:00:00"/>
    <x v="0"/>
    <x v="3"/>
    <x v="0"/>
    <n v="21970"/>
  </r>
  <r>
    <n v="13883"/>
    <s v="Bengaluru, India"/>
    <d v="2014-07-29T00:00:00"/>
    <x v="1"/>
    <x v="4"/>
    <x v="1"/>
    <n v="274669"/>
  </r>
  <r>
    <n v="13884"/>
    <s v="Ahmedabad, India"/>
    <d v="2013-12-14T00:00:00"/>
    <x v="3"/>
    <x v="1"/>
    <x v="1"/>
    <n v="210306"/>
  </r>
  <r>
    <n v="13885"/>
    <s v="Bengaluru, India"/>
    <d v="2014-10-16T00:00:00"/>
    <x v="1"/>
    <x v="2"/>
    <x v="1"/>
    <n v="64257"/>
  </r>
  <r>
    <n v="13886"/>
    <s v="Bengaluru, India"/>
    <d v="2013-10-26T00:00:00"/>
    <x v="3"/>
    <x v="4"/>
    <x v="0"/>
    <n v="129356"/>
  </r>
  <r>
    <n v="13887"/>
    <s v="Ahmedabad, India"/>
    <d v="2014-09-11T00:00:00"/>
    <x v="3"/>
    <x v="2"/>
    <x v="0"/>
    <n v="287466"/>
  </r>
  <r>
    <n v="13888"/>
    <s v="Ahmedabad, India"/>
    <d v="2015-04-09T00:00:00"/>
    <x v="1"/>
    <x v="4"/>
    <x v="0"/>
    <n v="182285"/>
  </r>
  <r>
    <n v="13889"/>
    <s v="Greater Mumbai, India"/>
    <d v="2014-05-19T00:00:00"/>
    <x v="0"/>
    <x v="1"/>
    <x v="0"/>
    <n v="208112"/>
  </r>
  <r>
    <n v="13890"/>
    <s v="Bengaluru, India"/>
    <d v="2014-03-17T00:00:00"/>
    <x v="0"/>
    <x v="3"/>
    <x v="0"/>
    <n v="117127"/>
  </r>
  <r>
    <n v="13891"/>
    <s v="Ahmedabad, India"/>
    <d v="2014-03-02T00:00:00"/>
    <x v="2"/>
    <x v="3"/>
    <x v="1"/>
    <n v="3388"/>
  </r>
  <r>
    <n v="13892"/>
    <s v="Ahmedabad, India"/>
    <d v="2015-03-03T00:00:00"/>
    <x v="1"/>
    <x v="4"/>
    <x v="0"/>
    <n v="83519"/>
  </r>
  <r>
    <n v="13893"/>
    <s v="Delhi, India"/>
    <d v="2015-04-01T00:00:00"/>
    <x v="1"/>
    <x v="2"/>
    <x v="0"/>
    <n v="260275"/>
  </r>
  <r>
    <n v="13894"/>
    <s v="Delhi, India"/>
    <d v="2013-12-05T00:00:00"/>
    <x v="0"/>
    <x v="0"/>
    <x v="0"/>
    <n v="236930"/>
  </r>
  <r>
    <n v="13895"/>
    <s v="Ahmedabad, India"/>
    <d v="2015-04-15T00:00:00"/>
    <x v="3"/>
    <x v="4"/>
    <x v="0"/>
    <n v="112301"/>
  </r>
  <r>
    <n v="13896"/>
    <s v="Delhi, India"/>
    <d v="2014-11-13T00:00:00"/>
    <x v="2"/>
    <x v="2"/>
    <x v="1"/>
    <n v="211530"/>
  </r>
  <r>
    <n v="13897"/>
    <s v="Delhi, India"/>
    <d v="2014-04-28T00:00:00"/>
    <x v="3"/>
    <x v="3"/>
    <x v="1"/>
    <n v="11927"/>
  </r>
  <r>
    <n v="13898"/>
    <s v="Bengaluru, India"/>
    <d v="2014-10-28T00:00:00"/>
    <x v="1"/>
    <x v="2"/>
    <x v="1"/>
    <n v="215500"/>
  </r>
  <r>
    <n v="13899"/>
    <s v="Ahmedabad, India"/>
    <d v="2014-12-30T00:00:00"/>
    <x v="0"/>
    <x v="1"/>
    <x v="0"/>
    <n v="22594"/>
  </r>
  <r>
    <n v="13900"/>
    <s v="Ahmedabad, India"/>
    <d v="2014-01-03T00:00:00"/>
    <x v="3"/>
    <x v="1"/>
    <x v="1"/>
    <n v="267136"/>
  </r>
  <r>
    <n v="13901"/>
    <s v="Greater Mumbai, India"/>
    <d v="2014-12-28T00:00:00"/>
    <x v="2"/>
    <x v="3"/>
    <x v="0"/>
    <n v="287870"/>
  </r>
  <r>
    <n v="13902"/>
    <s v="Delhi, India"/>
    <d v="2013-11-09T00:00:00"/>
    <x v="2"/>
    <x v="0"/>
    <x v="0"/>
    <n v="195444"/>
  </r>
  <r>
    <n v="13903"/>
    <s v="Delhi, India"/>
    <d v="2014-07-31T00:00:00"/>
    <x v="0"/>
    <x v="4"/>
    <x v="0"/>
    <n v="68847"/>
  </r>
  <r>
    <n v="13904"/>
    <s v="Ahmedabad, India"/>
    <d v="2015-02-02T00:00:00"/>
    <x v="1"/>
    <x v="3"/>
    <x v="0"/>
    <n v="246766"/>
  </r>
  <r>
    <n v="13905"/>
    <s v="Ahmedabad, India"/>
    <d v="2015-04-21T00:00:00"/>
    <x v="1"/>
    <x v="4"/>
    <x v="1"/>
    <n v="286352"/>
  </r>
  <r>
    <n v="13906"/>
    <s v="Bengaluru, India"/>
    <d v="2014-02-16T00:00:00"/>
    <x v="1"/>
    <x v="0"/>
    <x v="1"/>
    <n v="263729"/>
  </r>
  <r>
    <n v="13907"/>
    <s v="Ahmedabad, India"/>
    <d v="2014-07-06T00:00:00"/>
    <x v="3"/>
    <x v="3"/>
    <x v="0"/>
    <n v="134904"/>
  </r>
  <r>
    <n v="13908"/>
    <s v="Bengaluru, India"/>
    <d v="2013-11-04T00:00:00"/>
    <x v="2"/>
    <x v="3"/>
    <x v="0"/>
    <n v="209526"/>
  </r>
  <r>
    <n v="13909"/>
    <s v="Greater Mumbai, India"/>
    <d v="2014-08-20T00:00:00"/>
    <x v="0"/>
    <x v="2"/>
    <x v="1"/>
    <n v="182373"/>
  </r>
  <r>
    <n v="13910"/>
    <s v="Bengaluru, India"/>
    <d v="2013-10-26T00:00:00"/>
    <x v="2"/>
    <x v="1"/>
    <x v="0"/>
    <n v="213072"/>
  </r>
  <r>
    <n v="13911"/>
    <s v="Delhi, India"/>
    <d v="2014-04-14T00:00:00"/>
    <x v="2"/>
    <x v="3"/>
    <x v="0"/>
    <n v="145769"/>
  </r>
  <r>
    <n v="13912"/>
    <s v="Bengaluru, India"/>
    <d v="2013-12-10T00:00:00"/>
    <x v="1"/>
    <x v="1"/>
    <x v="1"/>
    <n v="177378"/>
  </r>
  <r>
    <n v="13913"/>
    <s v="Bengaluru, India"/>
    <d v="2014-04-03T00:00:00"/>
    <x v="3"/>
    <x v="3"/>
    <x v="0"/>
    <n v="30957"/>
  </r>
  <r>
    <n v="13914"/>
    <s v="Delhi, India"/>
    <d v="2014-08-15T00:00:00"/>
    <x v="3"/>
    <x v="3"/>
    <x v="0"/>
    <n v="293794"/>
  </r>
  <r>
    <n v="13915"/>
    <s v="Ahmedabad, India"/>
    <d v="2015-03-18T00:00:00"/>
    <x v="0"/>
    <x v="3"/>
    <x v="0"/>
    <n v="128171"/>
  </r>
  <r>
    <n v="13916"/>
    <s v="Greater Mumbai, India"/>
    <d v="2015-05-10T00:00:00"/>
    <x v="1"/>
    <x v="2"/>
    <x v="0"/>
    <n v="16887"/>
  </r>
  <r>
    <n v="13917"/>
    <s v="Delhi, India"/>
    <d v="2014-04-04T00:00:00"/>
    <x v="0"/>
    <x v="4"/>
    <x v="1"/>
    <n v="80596"/>
  </r>
  <r>
    <n v="13918"/>
    <s v="Delhi, India"/>
    <d v="2015-05-15T00:00:00"/>
    <x v="3"/>
    <x v="3"/>
    <x v="0"/>
    <n v="18179"/>
  </r>
  <r>
    <n v="13919"/>
    <s v="Delhi, India"/>
    <d v="2014-08-12T00:00:00"/>
    <x v="3"/>
    <x v="2"/>
    <x v="0"/>
    <n v="231765"/>
  </r>
  <r>
    <n v="13920"/>
    <s v="Bengaluru, India"/>
    <d v="2014-06-22T00:00:00"/>
    <x v="1"/>
    <x v="0"/>
    <x v="1"/>
    <n v="82622"/>
  </r>
  <r>
    <n v="13921"/>
    <s v="Ahmedabad, India"/>
    <d v="2015-03-12T00:00:00"/>
    <x v="1"/>
    <x v="4"/>
    <x v="0"/>
    <n v="257634"/>
  </r>
  <r>
    <n v="13922"/>
    <s v="Delhi, India"/>
    <d v="2014-03-30T00:00:00"/>
    <x v="0"/>
    <x v="0"/>
    <x v="0"/>
    <n v="182038"/>
  </r>
  <r>
    <n v="13923"/>
    <s v="Bengaluru, India"/>
    <d v="2013-10-14T00:00:00"/>
    <x v="0"/>
    <x v="2"/>
    <x v="1"/>
    <n v="151491"/>
  </r>
  <r>
    <n v="13924"/>
    <s v="Greater Mumbai, India"/>
    <d v="2014-04-25T00:00:00"/>
    <x v="0"/>
    <x v="4"/>
    <x v="1"/>
    <n v="222834"/>
  </r>
  <r>
    <n v="13925"/>
    <s v="Delhi, India"/>
    <d v="2014-06-29T00:00:00"/>
    <x v="0"/>
    <x v="3"/>
    <x v="0"/>
    <n v="248672"/>
  </r>
  <r>
    <n v="13926"/>
    <s v="Bengaluru, India"/>
    <d v="2015-04-28T00:00:00"/>
    <x v="0"/>
    <x v="3"/>
    <x v="0"/>
    <n v="294735"/>
  </r>
  <r>
    <n v="13927"/>
    <s v="Delhi, India"/>
    <d v="2015-01-04T00:00:00"/>
    <x v="2"/>
    <x v="3"/>
    <x v="0"/>
    <n v="110292"/>
  </r>
  <r>
    <n v="13928"/>
    <s v="Greater Mumbai, India"/>
    <d v="2014-03-12T00:00:00"/>
    <x v="2"/>
    <x v="1"/>
    <x v="0"/>
    <n v="252899"/>
  </r>
  <r>
    <n v="13929"/>
    <s v="Ahmedabad, India"/>
    <d v="2014-03-17T00:00:00"/>
    <x v="0"/>
    <x v="0"/>
    <x v="0"/>
    <n v="113949"/>
  </r>
  <r>
    <n v="13930"/>
    <s v="Delhi, India"/>
    <d v="2014-05-29T00:00:00"/>
    <x v="2"/>
    <x v="1"/>
    <x v="0"/>
    <n v="171649"/>
  </r>
  <r>
    <n v="13931"/>
    <s v="Ahmedabad, India"/>
    <d v="2014-07-12T00:00:00"/>
    <x v="2"/>
    <x v="1"/>
    <x v="1"/>
    <n v="284783"/>
  </r>
  <r>
    <n v="13932"/>
    <s v="Greater Mumbai, India"/>
    <d v="2013-10-28T00:00:00"/>
    <x v="1"/>
    <x v="0"/>
    <x v="0"/>
    <n v="183120"/>
  </r>
  <r>
    <n v="13933"/>
    <s v="Delhi, India"/>
    <d v="2015-01-14T00:00:00"/>
    <x v="1"/>
    <x v="0"/>
    <x v="0"/>
    <n v="175815"/>
  </r>
  <r>
    <n v="13934"/>
    <s v="Bengaluru, India"/>
    <d v="2014-05-24T00:00:00"/>
    <x v="0"/>
    <x v="3"/>
    <x v="0"/>
    <n v="32498"/>
  </r>
  <r>
    <n v="13935"/>
    <s v="Greater Mumbai, India"/>
    <d v="2014-11-29T00:00:00"/>
    <x v="0"/>
    <x v="1"/>
    <x v="1"/>
    <n v="152992"/>
  </r>
  <r>
    <n v="13936"/>
    <s v="Delhi, India"/>
    <d v="2015-01-10T00:00:00"/>
    <x v="2"/>
    <x v="4"/>
    <x v="0"/>
    <n v="253779"/>
  </r>
  <r>
    <n v="13937"/>
    <s v="Bengaluru, India"/>
    <d v="2015-05-10T00:00:00"/>
    <x v="3"/>
    <x v="2"/>
    <x v="1"/>
    <n v="98209"/>
  </r>
  <r>
    <n v="13938"/>
    <s v="Ahmedabad, India"/>
    <d v="2014-01-25T00:00:00"/>
    <x v="0"/>
    <x v="2"/>
    <x v="1"/>
    <n v="164145"/>
  </r>
  <r>
    <n v="13939"/>
    <s v="Greater Mumbai, India"/>
    <d v="2015-05-01T00:00:00"/>
    <x v="3"/>
    <x v="1"/>
    <x v="0"/>
    <n v="216363"/>
  </r>
  <r>
    <n v="13940"/>
    <s v="Ahmedabad, India"/>
    <d v="2014-01-21T00:00:00"/>
    <x v="1"/>
    <x v="1"/>
    <x v="1"/>
    <n v="133966"/>
  </r>
  <r>
    <n v="13941"/>
    <s v="Ahmedabad, India"/>
    <d v="2014-03-25T00:00:00"/>
    <x v="1"/>
    <x v="0"/>
    <x v="1"/>
    <n v="299967"/>
  </r>
  <r>
    <n v="13942"/>
    <s v="Greater Mumbai, India"/>
    <d v="2015-03-05T00:00:00"/>
    <x v="2"/>
    <x v="1"/>
    <x v="0"/>
    <n v="21882"/>
  </r>
  <r>
    <n v="13943"/>
    <s v="Ahmedabad, India"/>
    <d v="2014-08-24T00:00:00"/>
    <x v="1"/>
    <x v="0"/>
    <x v="0"/>
    <n v="41291"/>
  </r>
  <r>
    <n v="13944"/>
    <s v="Ahmedabad, India"/>
    <d v="2014-12-29T00:00:00"/>
    <x v="0"/>
    <x v="4"/>
    <x v="0"/>
    <n v="72521"/>
  </r>
  <r>
    <n v="13945"/>
    <s v="Ahmedabad, India"/>
    <d v="2014-03-05T00:00:00"/>
    <x v="0"/>
    <x v="4"/>
    <x v="1"/>
    <n v="267686"/>
  </r>
  <r>
    <n v="13946"/>
    <s v="Ahmedabad, India"/>
    <d v="2014-05-02T00:00:00"/>
    <x v="0"/>
    <x v="1"/>
    <x v="0"/>
    <n v="59880"/>
  </r>
  <r>
    <n v="13947"/>
    <s v="Greater Mumbai, India"/>
    <d v="2014-02-07T00:00:00"/>
    <x v="0"/>
    <x v="1"/>
    <x v="0"/>
    <n v="216275"/>
  </r>
  <r>
    <n v="13948"/>
    <s v="Delhi, India"/>
    <d v="2015-01-06T00:00:00"/>
    <x v="3"/>
    <x v="1"/>
    <x v="1"/>
    <n v="102077"/>
  </r>
  <r>
    <n v="13949"/>
    <s v="Delhi, India"/>
    <d v="2015-02-23T00:00:00"/>
    <x v="1"/>
    <x v="3"/>
    <x v="0"/>
    <n v="25569"/>
  </r>
  <r>
    <n v="13950"/>
    <s v="Ahmedabad, India"/>
    <d v="2014-11-09T00:00:00"/>
    <x v="0"/>
    <x v="2"/>
    <x v="0"/>
    <n v="54792"/>
  </r>
  <r>
    <n v="13951"/>
    <s v="Delhi, India"/>
    <d v="2015-02-01T00:00:00"/>
    <x v="3"/>
    <x v="1"/>
    <x v="1"/>
    <n v="296794"/>
  </r>
  <r>
    <n v="13952"/>
    <s v="Delhi, India"/>
    <d v="2014-01-10T00:00:00"/>
    <x v="0"/>
    <x v="3"/>
    <x v="1"/>
    <n v="169362"/>
  </r>
  <r>
    <n v="13953"/>
    <s v="Ahmedabad, India"/>
    <d v="2013-10-22T00:00:00"/>
    <x v="3"/>
    <x v="2"/>
    <x v="1"/>
    <n v="173612"/>
  </r>
  <r>
    <n v="13954"/>
    <s v="Delhi, India"/>
    <d v="2014-01-25T00:00:00"/>
    <x v="2"/>
    <x v="1"/>
    <x v="1"/>
    <n v="260332"/>
  </r>
  <r>
    <n v="13955"/>
    <s v="Bengaluru, India"/>
    <d v="2015-02-10T00:00:00"/>
    <x v="3"/>
    <x v="3"/>
    <x v="1"/>
    <n v="239254"/>
  </r>
  <r>
    <n v="13956"/>
    <s v="Greater Mumbai, India"/>
    <d v="2014-04-14T00:00:00"/>
    <x v="3"/>
    <x v="2"/>
    <x v="0"/>
    <n v="18024"/>
  </r>
  <r>
    <n v="13957"/>
    <s v="Greater Mumbai, India"/>
    <d v="2014-02-15T00:00:00"/>
    <x v="0"/>
    <x v="4"/>
    <x v="1"/>
    <n v="240303"/>
  </r>
  <r>
    <n v="13958"/>
    <s v="Greater Mumbai, India"/>
    <d v="2015-01-09T00:00:00"/>
    <x v="3"/>
    <x v="0"/>
    <x v="1"/>
    <n v="235170"/>
  </r>
  <r>
    <n v="13959"/>
    <s v="Greater Mumbai, India"/>
    <d v="2014-10-16T00:00:00"/>
    <x v="3"/>
    <x v="1"/>
    <x v="1"/>
    <n v="260560"/>
  </r>
  <r>
    <n v="13960"/>
    <s v="Bengaluru, India"/>
    <d v="2014-04-01T00:00:00"/>
    <x v="2"/>
    <x v="2"/>
    <x v="0"/>
    <n v="172789"/>
  </r>
  <r>
    <n v="13961"/>
    <s v="Greater Mumbai, India"/>
    <d v="2014-03-12T00:00:00"/>
    <x v="2"/>
    <x v="0"/>
    <x v="0"/>
    <n v="234177"/>
  </r>
  <r>
    <n v="13962"/>
    <s v="Bengaluru, India"/>
    <d v="2014-10-15T00:00:00"/>
    <x v="0"/>
    <x v="1"/>
    <x v="1"/>
    <n v="188137"/>
  </r>
  <r>
    <n v="13963"/>
    <s v="Greater Mumbai, India"/>
    <d v="2015-03-16T00:00:00"/>
    <x v="1"/>
    <x v="2"/>
    <x v="1"/>
    <n v="286556"/>
  </r>
  <r>
    <n v="13964"/>
    <s v="Ahmedabad, India"/>
    <d v="2014-01-30T00:00:00"/>
    <x v="3"/>
    <x v="0"/>
    <x v="1"/>
    <n v="24098"/>
  </r>
  <r>
    <n v="13965"/>
    <s v="Bengaluru, India"/>
    <d v="2013-12-14T00:00:00"/>
    <x v="3"/>
    <x v="1"/>
    <x v="0"/>
    <n v="273432"/>
  </r>
  <r>
    <n v="13966"/>
    <s v="Delhi, India"/>
    <d v="2015-04-01T00:00:00"/>
    <x v="1"/>
    <x v="0"/>
    <x v="0"/>
    <n v="72324"/>
  </r>
  <r>
    <n v="13967"/>
    <s v="Greater Mumbai, India"/>
    <d v="2014-10-22T00:00:00"/>
    <x v="2"/>
    <x v="4"/>
    <x v="1"/>
    <n v="77705"/>
  </r>
  <r>
    <n v="13968"/>
    <s v="Greater Mumbai, India"/>
    <d v="2014-04-12T00:00:00"/>
    <x v="2"/>
    <x v="2"/>
    <x v="1"/>
    <n v="223522"/>
  </r>
  <r>
    <n v="13969"/>
    <s v="Greater Mumbai, India"/>
    <d v="2014-02-23T00:00:00"/>
    <x v="3"/>
    <x v="4"/>
    <x v="1"/>
    <n v="80173"/>
  </r>
  <r>
    <n v="13970"/>
    <s v="Bengaluru, India"/>
    <d v="2014-12-14T00:00:00"/>
    <x v="1"/>
    <x v="4"/>
    <x v="0"/>
    <n v="270690"/>
  </r>
  <r>
    <n v="13971"/>
    <s v="Ahmedabad, India"/>
    <d v="2014-07-24T00:00:00"/>
    <x v="2"/>
    <x v="0"/>
    <x v="0"/>
    <n v="201320"/>
  </r>
  <r>
    <n v="13972"/>
    <s v="Ahmedabad, India"/>
    <d v="2015-03-25T00:00:00"/>
    <x v="0"/>
    <x v="0"/>
    <x v="1"/>
    <n v="168152"/>
  </r>
  <r>
    <n v="13973"/>
    <s v="Ahmedabad, India"/>
    <d v="2015-05-01T00:00:00"/>
    <x v="3"/>
    <x v="3"/>
    <x v="1"/>
    <n v="76701"/>
  </r>
  <r>
    <n v="13974"/>
    <s v="Bengaluru, India"/>
    <d v="2013-11-18T00:00:00"/>
    <x v="2"/>
    <x v="2"/>
    <x v="0"/>
    <n v="209652"/>
  </r>
  <r>
    <n v="13975"/>
    <s v="Ahmedabad, India"/>
    <d v="2014-04-24T00:00:00"/>
    <x v="1"/>
    <x v="0"/>
    <x v="1"/>
    <n v="290644"/>
  </r>
  <r>
    <n v="13976"/>
    <s v="Bengaluru, India"/>
    <d v="2014-12-16T00:00:00"/>
    <x v="3"/>
    <x v="1"/>
    <x v="1"/>
    <n v="268584"/>
  </r>
  <r>
    <n v="13977"/>
    <s v="Delhi, India"/>
    <d v="2014-02-04T00:00:00"/>
    <x v="0"/>
    <x v="1"/>
    <x v="1"/>
    <n v="247574"/>
  </r>
  <r>
    <n v="13978"/>
    <s v="Greater Mumbai, India"/>
    <d v="2013-10-11T00:00:00"/>
    <x v="1"/>
    <x v="4"/>
    <x v="0"/>
    <n v="231743"/>
  </r>
  <r>
    <n v="13979"/>
    <s v="Greater Mumbai, India"/>
    <d v="2013-11-28T00:00:00"/>
    <x v="3"/>
    <x v="4"/>
    <x v="0"/>
    <n v="127292"/>
  </r>
  <r>
    <n v="13980"/>
    <s v="Bengaluru, India"/>
    <d v="2014-12-14T00:00:00"/>
    <x v="2"/>
    <x v="1"/>
    <x v="1"/>
    <n v="261308"/>
  </r>
  <r>
    <n v="13981"/>
    <s v="Bengaluru, India"/>
    <d v="2015-02-22T00:00:00"/>
    <x v="1"/>
    <x v="3"/>
    <x v="0"/>
    <n v="199853"/>
  </r>
  <r>
    <n v="13982"/>
    <s v="Ahmedabad, India"/>
    <d v="2014-04-29T00:00:00"/>
    <x v="2"/>
    <x v="1"/>
    <x v="0"/>
    <n v="258228"/>
  </r>
  <r>
    <n v="13983"/>
    <s v="Bengaluru, India"/>
    <d v="2014-06-21T00:00:00"/>
    <x v="2"/>
    <x v="1"/>
    <x v="0"/>
    <n v="208641"/>
  </r>
  <r>
    <n v="13984"/>
    <s v="Bengaluru, India"/>
    <d v="2014-07-16T00:00:00"/>
    <x v="1"/>
    <x v="2"/>
    <x v="0"/>
    <n v="147265"/>
  </r>
  <r>
    <n v="13985"/>
    <s v="Delhi, India"/>
    <d v="2015-02-10T00:00:00"/>
    <x v="1"/>
    <x v="4"/>
    <x v="1"/>
    <n v="168249"/>
  </r>
  <r>
    <n v="13986"/>
    <s v="Greater Mumbai, India"/>
    <d v="2013-10-25T00:00:00"/>
    <x v="3"/>
    <x v="4"/>
    <x v="1"/>
    <n v="257510"/>
  </r>
  <r>
    <n v="13987"/>
    <s v="Bengaluru, India"/>
    <d v="2014-04-05T00:00:00"/>
    <x v="0"/>
    <x v="0"/>
    <x v="1"/>
    <n v="80718"/>
  </r>
  <r>
    <n v="13988"/>
    <s v="Ahmedabad, India"/>
    <d v="2013-12-15T00:00:00"/>
    <x v="2"/>
    <x v="4"/>
    <x v="0"/>
    <n v="259517"/>
  </r>
  <r>
    <n v="13989"/>
    <s v="Ahmedabad, India"/>
    <d v="2015-03-04T00:00:00"/>
    <x v="3"/>
    <x v="3"/>
    <x v="0"/>
    <n v="184080"/>
  </r>
  <r>
    <n v="13990"/>
    <s v="Bengaluru, India"/>
    <d v="2014-09-08T00:00:00"/>
    <x v="3"/>
    <x v="3"/>
    <x v="0"/>
    <n v="208547"/>
  </r>
  <r>
    <n v="13991"/>
    <s v="Bengaluru, India"/>
    <d v="2014-06-18T00:00:00"/>
    <x v="1"/>
    <x v="1"/>
    <x v="1"/>
    <n v="221240"/>
  </r>
  <r>
    <n v="13992"/>
    <s v="Bengaluru, India"/>
    <d v="2014-10-16T00:00:00"/>
    <x v="0"/>
    <x v="1"/>
    <x v="0"/>
    <n v="269761"/>
  </r>
  <r>
    <n v="13993"/>
    <s v="Ahmedabad, India"/>
    <d v="2014-04-10T00:00:00"/>
    <x v="2"/>
    <x v="3"/>
    <x v="0"/>
    <n v="209922"/>
  </r>
  <r>
    <n v="13994"/>
    <s v="Bengaluru, India"/>
    <d v="2014-06-14T00:00:00"/>
    <x v="1"/>
    <x v="2"/>
    <x v="0"/>
    <n v="119153"/>
  </r>
  <r>
    <n v="13995"/>
    <s v="Greater Mumbai, India"/>
    <d v="2014-12-28T00:00:00"/>
    <x v="2"/>
    <x v="1"/>
    <x v="1"/>
    <n v="180317"/>
  </r>
  <r>
    <n v="13996"/>
    <s v="Markapur, India"/>
    <d v="2014-04-22T00:00:00"/>
    <x v="0"/>
    <x v="1"/>
    <x v="1"/>
    <n v="187847"/>
  </r>
  <r>
    <n v="13997"/>
    <s v="Mavoor, India"/>
    <d v="2013-10-20T00:00:00"/>
    <x v="1"/>
    <x v="1"/>
    <x v="0"/>
    <n v="135496"/>
  </r>
  <r>
    <n v="13998"/>
    <s v="Sillod, India"/>
    <d v="2014-12-12T00:00:00"/>
    <x v="1"/>
    <x v="1"/>
    <x v="1"/>
    <n v="78130"/>
  </r>
  <r>
    <n v="13999"/>
    <s v="Nainital, India"/>
    <d v="2014-02-09T00:00:00"/>
    <x v="0"/>
    <x v="3"/>
    <x v="1"/>
    <n v="181531"/>
  </r>
  <r>
    <n v="14000"/>
    <s v="Laharpur, India"/>
    <d v="2014-01-30T00:00:00"/>
    <x v="2"/>
    <x v="1"/>
    <x v="1"/>
    <n v="104675"/>
  </r>
  <r>
    <n v="14001"/>
    <s v="Shenkottai, India"/>
    <d v="2014-11-25T00:00:00"/>
    <x v="2"/>
    <x v="4"/>
    <x v="1"/>
    <n v="119201"/>
  </r>
  <r>
    <n v="14002"/>
    <s v="Neyveli (TS), India"/>
    <d v="2014-12-11T00:00:00"/>
    <x v="0"/>
    <x v="4"/>
    <x v="1"/>
    <n v="88964"/>
  </r>
  <r>
    <n v="14003"/>
    <s v="Kapadvanj, India"/>
    <d v="2014-05-10T00:00:00"/>
    <x v="2"/>
    <x v="1"/>
    <x v="1"/>
    <n v="48533"/>
  </r>
  <r>
    <n v="14004"/>
    <s v="Arambagh, India"/>
    <d v="2015-04-08T00:00:00"/>
    <x v="3"/>
    <x v="4"/>
    <x v="1"/>
    <n v="126381"/>
  </r>
  <r>
    <n v="14005"/>
    <s v="Thana Bhawan, India"/>
    <d v="2014-02-09T00:00:00"/>
    <x v="1"/>
    <x v="2"/>
    <x v="0"/>
    <n v="56753"/>
  </r>
  <r>
    <n v="14006"/>
    <s v="Kancheepuram, India"/>
    <d v="2015-04-04T00:00:00"/>
    <x v="0"/>
    <x v="2"/>
    <x v="1"/>
    <n v="198593"/>
  </r>
  <r>
    <n v="14007"/>
    <s v="Sojat, India"/>
    <d v="2015-04-25T00:00:00"/>
    <x v="3"/>
    <x v="1"/>
    <x v="1"/>
    <n v="289353"/>
  </r>
  <r>
    <n v="14008"/>
    <s v="Karjat, India"/>
    <d v="2013-11-02T00:00:00"/>
    <x v="3"/>
    <x v="4"/>
    <x v="1"/>
    <n v="269258"/>
  </r>
  <r>
    <n v="14009"/>
    <s v="Mohali, India"/>
    <d v="2013-11-22T00:00:00"/>
    <x v="3"/>
    <x v="2"/>
    <x v="1"/>
    <n v="290438"/>
  </r>
  <r>
    <n v="14010"/>
    <s v="Sillod, India"/>
    <d v="2014-09-24T00:00:00"/>
    <x v="1"/>
    <x v="3"/>
    <x v="0"/>
    <n v="52379"/>
  </r>
  <r>
    <n v="14011"/>
    <s v="Narayanpet, India"/>
    <d v="2013-10-31T00:00:00"/>
    <x v="2"/>
    <x v="0"/>
    <x v="1"/>
    <n v="126371"/>
  </r>
  <r>
    <n v="14012"/>
    <s v="Bhavnagar, India"/>
    <d v="2013-12-10T00:00:00"/>
    <x v="2"/>
    <x v="2"/>
    <x v="0"/>
    <n v="121902"/>
  </r>
  <r>
    <n v="14013"/>
    <s v="Viluppuram, India"/>
    <d v="2015-04-29T00:00:00"/>
    <x v="3"/>
    <x v="3"/>
    <x v="0"/>
    <n v="242634"/>
  </r>
  <r>
    <n v="14014"/>
    <s v="Jamalpur, India"/>
    <d v="2015-03-25T00:00:00"/>
    <x v="3"/>
    <x v="3"/>
    <x v="0"/>
    <n v="25037"/>
  </r>
  <r>
    <n v="14015"/>
    <s v="Udaipurwati, India"/>
    <d v="2014-01-14T00:00:00"/>
    <x v="2"/>
    <x v="2"/>
    <x v="1"/>
    <n v="31931"/>
  </r>
  <r>
    <n v="14016"/>
    <s v="Palanpur, India"/>
    <d v="2015-01-24T00:00:00"/>
    <x v="1"/>
    <x v="1"/>
    <x v="0"/>
    <n v="228093"/>
  </r>
  <r>
    <n v="14017"/>
    <s v="Muzaffarpur, India"/>
    <d v="2013-10-12T00:00:00"/>
    <x v="2"/>
    <x v="3"/>
    <x v="1"/>
    <n v="285635"/>
  </r>
  <r>
    <n v="14018"/>
    <s v="Taranagar, India"/>
    <d v="2013-11-25T00:00:00"/>
    <x v="3"/>
    <x v="0"/>
    <x v="1"/>
    <n v="148311"/>
  </r>
  <r>
    <n v="14019"/>
    <s v="Ambikapur, India"/>
    <d v="2015-04-08T00:00:00"/>
    <x v="1"/>
    <x v="4"/>
    <x v="1"/>
    <n v="19010"/>
  </r>
  <r>
    <n v="14020"/>
    <s v="Mundi, India"/>
    <d v="2013-11-14T00:00:00"/>
    <x v="2"/>
    <x v="2"/>
    <x v="0"/>
    <n v="132784"/>
  </r>
  <r>
    <n v="14021"/>
    <s v="Padrauna, India"/>
    <d v="2013-11-14T00:00:00"/>
    <x v="0"/>
    <x v="3"/>
    <x v="0"/>
    <n v="222503"/>
  </r>
  <r>
    <n v="14022"/>
    <s v="Vijayapura, India"/>
    <d v="2015-05-03T00:00:00"/>
    <x v="2"/>
    <x v="4"/>
    <x v="0"/>
    <n v="273570"/>
  </r>
  <r>
    <n v="14023"/>
    <s v="Vrindavan, India"/>
    <d v="2014-04-27T00:00:00"/>
    <x v="0"/>
    <x v="3"/>
    <x v="0"/>
    <n v="61233"/>
  </r>
  <r>
    <n v="14024"/>
    <s v="Byasanagar, India"/>
    <d v="2013-12-20T00:00:00"/>
    <x v="3"/>
    <x v="4"/>
    <x v="1"/>
    <n v="23691"/>
  </r>
  <r>
    <n v="14025"/>
    <s v="Mudhol, India"/>
    <d v="2015-03-13T00:00:00"/>
    <x v="2"/>
    <x v="0"/>
    <x v="1"/>
    <n v="185835"/>
  </r>
  <r>
    <n v="14026"/>
    <s v="Sohna, India"/>
    <d v="2013-10-17T00:00:00"/>
    <x v="2"/>
    <x v="2"/>
    <x v="0"/>
    <n v="28616"/>
  </r>
  <r>
    <n v="14027"/>
    <s v="Pune, India"/>
    <d v="2014-03-19T00:00:00"/>
    <x v="3"/>
    <x v="2"/>
    <x v="0"/>
    <n v="260760"/>
  </r>
  <r>
    <n v="14028"/>
    <s v="Lakheri, India"/>
    <d v="2014-05-04T00:00:00"/>
    <x v="3"/>
    <x v="0"/>
    <x v="0"/>
    <n v="163010"/>
  </r>
  <r>
    <n v="14029"/>
    <s v="Jehanabad, India"/>
    <d v="2013-12-26T00:00:00"/>
    <x v="1"/>
    <x v="1"/>
    <x v="0"/>
    <n v="68604"/>
  </r>
  <r>
    <n v="14030"/>
    <s v="Shegaon, India"/>
    <d v="2014-09-12T00:00:00"/>
    <x v="0"/>
    <x v="2"/>
    <x v="0"/>
    <n v="238339"/>
  </r>
  <r>
    <n v="14031"/>
    <s v="Shikarpur Bulandshahr, India"/>
    <d v="2015-03-01T00:00:00"/>
    <x v="3"/>
    <x v="0"/>
    <x v="1"/>
    <n v="125798"/>
  </r>
  <r>
    <n v="14032"/>
    <s v="Dalli-Rajhara, India"/>
    <d v="2014-11-01T00:00:00"/>
    <x v="2"/>
    <x v="0"/>
    <x v="1"/>
    <n v="287869"/>
  </r>
  <r>
    <n v="14033"/>
    <s v="Mapusa, India"/>
    <d v="2014-10-16T00:00:00"/>
    <x v="0"/>
    <x v="1"/>
    <x v="0"/>
    <n v="98221"/>
  </r>
  <r>
    <n v="14034"/>
    <s v="Uthamapalayam, India"/>
    <d v="2014-10-13T00:00:00"/>
    <x v="3"/>
    <x v="1"/>
    <x v="1"/>
    <n v="179045"/>
  </r>
  <r>
    <n v="14035"/>
    <s v="Nasirabad, India"/>
    <d v="2014-02-12T00:00:00"/>
    <x v="0"/>
    <x v="2"/>
    <x v="0"/>
    <n v="11814"/>
  </r>
  <r>
    <n v="14036"/>
    <s v="Kapurthala, India"/>
    <d v="2013-12-15T00:00:00"/>
    <x v="3"/>
    <x v="4"/>
    <x v="1"/>
    <n v="121031"/>
  </r>
  <r>
    <n v="14037"/>
    <s v="Anand, India"/>
    <d v="2014-05-01T00:00:00"/>
    <x v="2"/>
    <x v="3"/>
    <x v="0"/>
    <n v="63158"/>
  </r>
  <r>
    <n v="14038"/>
    <s v="Arwal, India"/>
    <d v="2013-11-20T00:00:00"/>
    <x v="1"/>
    <x v="3"/>
    <x v="0"/>
    <n v="166609"/>
  </r>
  <r>
    <n v="14039"/>
    <s v="Nanded-Waghala, India"/>
    <d v="2014-02-19T00:00:00"/>
    <x v="1"/>
    <x v="2"/>
    <x v="1"/>
    <n v="116549"/>
  </r>
  <r>
    <n v="14040"/>
    <s v="Nilambur, India"/>
    <d v="2014-03-11T00:00:00"/>
    <x v="3"/>
    <x v="1"/>
    <x v="0"/>
    <n v="254407"/>
  </r>
  <r>
    <n v="14041"/>
    <s v="Anjar, India"/>
    <d v="2014-11-07T00:00:00"/>
    <x v="1"/>
    <x v="1"/>
    <x v="0"/>
    <n v="94366"/>
  </r>
  <r>
    <n v="14042"/>
    <s v="Hubli-Dharwad, India"/>
    <d v="2014-08-07T00:00:00"/>
    <x v="1"/>
    <x v="2"/>
    <x v="0"/>
    <n v="284450"/>
  </r>
  <r>
    <n v="14043"/>
    <s v="Jind, India"/>
    <d v="2014-06-11T00:00:00"/>
    <x v="0"/>
    <x v="3"/>
    <x v="1"/>
    <n v="204922"/>
  </r>
  <r>
    <n v="14044"/>
    <s v="Koratla, India"/>
    <d v="2014-04-02T00:00:00"/>
    <x v="2"/>
    <x v="4"/>
    <x v="0"/>
    <n v="229270"/>
  </r>
  <r>
    <n v="14045"/>
    <s v="Chalakudy, India"/>
    <d v="2014-06-26T00:00:00"/>
    <x v="2"/>
    <x v="2"/>
    <x v="1"/>
    <n v="227457"/>
  </r>
  <r>
    <n v="14046"/>
    <s v="Lahar, India"/>
    <d v="2015-04-26T00:00:00"/>
    <x v="2"/>
    <x v="0"/>
    <x v="0"/>
    <n v="210828"/>
  </r>
  <r>
    <n v="14047"/>
    <s v="Ramanathapuram, India"/>
    <d v="2014-01-03T00:00:00"/>
    <x v="0"/>
    <x v="3"/>
    <x v="0"/>
    <n v="183583"/>
  </r>
  <r>
    <n v="14048"/>
    <s v="Brahmapur, India"/>
    <d v="2014-11-16T00:00:00"/>
    <x v="0"/>
    <x v="4"/>
    <x v="0"/>
    <n v="3184"/>
  </r>
  <r>
    <n v="14049"/>
    <s v="Rahuri, India"/>
    <d v="2015-02-27T00:00:00"/>
    <x v="1"/>
    <x v="2"/>
    <x v="1"/>
    <n v="1388"/>
  </r>
  <r>
    <n v="14050"/>
    <s v="Hindupur, India"/>
    <d v="2014-02-18T00:00:00"/>
    <x v="1"/>
    <x v="2"/>
    <x v="0"/>
    <n v="158978"/>
  </r>
  <r>
    <n v="14051"/>
    <s v="Ponnani, India"/>
    <d v="2013-12-26T00:00:00"/>
    <x v="1"/>
    <x v="0"/>
    <x v="0"/>
    <n v="223130"/>
  </r>
  <r>
    <n v="14052"/>
    <s v="Rajpipla, India"/>
    <d v="2014-09-26T00:00:00"/>
    <x v="0"/>
    <x v="0"/>
    <x v="0"/>
    <n v="189449"/>
  </r>
  <r>
    <n v="14053"/>
    <s v="Pattukkottai, India"/>
    <d v="2015-01-15T00:00:00"/>
    <x v="1"/>
    <x v="2"/>
    <x v="1"/>
    <n v="34267"/>
  </r>
  <r>
    <n v="14054"/>
    <s v="Tenali, India"/>
    <d v="2014-09-09T00:00:00"/>
    <x v="3"/>
    <x v="0"/>
    <x v="1"/>
    <n v="224099"/>
  </r>
  <r>
    <n v="14055"/>
    <s v="Aizawl, India"/>
    <d v="2015-02-11T00:00:00"/>
    <x v="0"/>
    <x v="3"/>
    <x v="1"/>
    <n v="178869"/>
  </r>
  <r>
    <n v="14056"/>
    <s v="Raayachuru, India"/>
    <d v="2015-01-06T00:00:00"/>
    <x v="0"/>
    <x v="0"/>
    <x v="1"/>
    <n v="147530"/>
  </r>
  <r>
    <n v="14057"/>
    <s v="Tura, India"/>
    <d v="2014-11-15T00:00:00"/>
    <x v="3"/>
    <x v="0"/>
    <x v="0"/>
    <n v="8576"/>
  </r>
  <r>
    <n v="14058"/>
    <s v="Srivilliputhur, India"/>
    <d v="2013-12-12T00:00:00"/>
    <x v="3"/>
    <x v="2"/>
    <x v="1"/>
    <n v="226430"/>
  </r>
  <r>
    <n v="14059"/>
    <s v="Siana, India"/>
    <d v="2014-08-21T00:00:00"/>
    <x v="3"/>
    <x v="2"/>
    <x v="1"/>
    <n v="20953"/>
  </r>
  <r>
    <n v="14060"/>
    <s v="Nepanagar, India"/>
    <d v="2014-08-30T00:00:00"/>
    <x v="3"/>
    <x v="3"/>
    <x v="1"/>
    <n v="273771"/>
  </r>
  <r>
    <n v="14061"/>
    <s v="Nagaon, India"/>
    <d v="2014-01-10T00:00:00"/>
    <x v="0"/>
    <x v="3"/>
    <x v="0"/>
    <n v="49757"/>
  </r>
  <r>
    <n v="14062"/>
    <s v="Oddanchatram, India"/>
    <d v="2013-12-12T00:00:00"/>
    <x v="3"/>
    <x v="2"/>
    <x v="0"/>
    <n v="20279"/>
  </r>
  <r>
    <n v="14063"/>
    <s v="Zira, India"/>
    <d v="2014-04-25T00:00:00"/>
    <x v="3"/>
    <x v="2"/>
    <x v="1"/>
    <n v="218424"/>
  </r>
  <r>
    <n v="14064"/>
    <s v="Dhuri, India"/>
    <d v="2015-01-19T00:00:00"/>
    <x v="0"/>
    <x v="0"/>
    <x v="0"/>
    <n v="79795"/>
  </r>
  <r>
    <n v="14065"/>
    <s v="Kalyan-Dombivali, India"/>
    <d v="2015-01-05T00:00:00"/>
    <x v="2"/>
    <x v="1"/>
    <x v="1"/>
    <n v="58969"/>
  </r>
  <r>
    <n v="14066"/>
    <s v="Udaipurwati, India"/>
    <d v="2015-02-20T00:00:00"/>
    <x v="0"/>
    <x v="1"/>
    <x v="0"/>
    <n v="141946"/>
  </r>
  <r>
    <n v="14067"/>
    <s v="Mahuva, India"/>
    <d v="2014-09-09T00:00:00"/>
    <x v="0"/>
    <x v="0"/>
    <x v="1"/>
    <n v="222622"/>
  </r>
  <r>
    <n v="14068"/>
    <s v="Punch, India"/>
    <d v="2014-02-01T00:00:00"/>
    <x v="3"/>
    <x v="4"/>
    <x v="0"/>
    <n v="191779"/>
  </r>
  <r>
    <n v="14069"/>
    <s v="Rajampet, India"/>
    <d v="2014-09-30T00:00:00"/>
    <x v="1"/>
    <x v="4"/>
    <x v="0"/>
    <n v="78870"/>
  </r>
  <r>
    <n v="14070"/>
    <s v="Mandvi, India"/>
    <d v="2015-05-04T00:00:00"/>
    <x v="0"/>
    <x v="3"/>
    <x v="0"/>
    <n v="200451"/>
  </r>
  <r>
    <n v="14071"/>
    <s v="Nahan, India"/>
    <d v="2014-01-29T00:00:00"/>
    <x v="3"/>
    <x v="0"/>
    <x v="1"/>
    <n v="212438"/>
  </r>
  <r>
    <n v="14072"/>
    <s v="Shahdol, India"/>
    <d v="2015-03-21T00:00:00"/>
    <x v="3"/>
    <x v="0"/>
    <x v="1"/>
    <n v="261005"/>
  </r>
  <r>
    <n v="14073"/>
    <s v="Kochi, India"/>
    <d v="2015-01-12T00:00:00"/>
    <x v="1"/>
    <x v="0"/>
    <x v="1"/>
    <n v="256396"/>
  </r>
  <r>
    <n v="14074"/>
    <s v="Neemuch, India"/>
    <d v="2015-02-02T00:00:00"/>
    <x v="0"/>
    <x v="1"/>
    <x v="1"/>
    <n v="135465"/>
  </r>
  <r>
    <n v="14075"/>
    <s v="Shahabad, India"/>
    <d v="2014-12-11T00:00:00"/>
    <x v="2"/>
    <x v="0"/>
    <x v="1"/>
    <n v="123745"/>
  </r>
  <r>
    <n v="14076"/>
    <s v="Mancherial, India"/>
    <d v="2015-05-02T00:00:00"/>
    <x v="3"/>
    <x v="3"/>
    <x v="1"/>
    <n v="213094"/>
  </r>
  <r>
    <n v="14077"/>
    <s v="Sirhind Fatehgarh Sahib, India"/>
    <d v="2014-08-20T00:00:00"/>
    <x v="1"/>
    <x v="2"/>
    <x v="1"/>
    <n v="275044"/>
  </r>
  <r>
    <n v="14078"/>
    <s v="Surat, India"/>
    <d v="2014-03-03T00:00:00"/>
    <x v="3"/>
    <x v="0"/>
    <x v="1"/>
    <n v="271334"/>
  </r>
  <r>
    <n v="14079"/>
    <s v="Zaidpur, India"/>
    <d v="2015-01-21T00:00:00"/>
    <x v="2"/>
    <x v="1"/>
    <x v="0"/>
    <n v="7134"/>
  </r>
  <r>
    <n v="14080"/>
    <s v="Malout, India"/>
    <d v="2014-04-18T00:00:00"/>
    <x v="0"/>
    <x v="2"/>
    <x v="0"/>
    <n v="131686"/>
  </r>
  <r>
    <n v="14081"/>
    <s v="Padrauna, India"/>
    <d v="2014-12-27T00:00:00"/>
    <x v="1"/>
    <x v="4"/>
    <x v="0"/>
    <n v="95539"/>
  </r>
  <r>
    <n v="14082"/>
    <s v="Pipar City, India"/>
    <d v="2013-11-06T00:00:00"/>
    <x v="2"/>
    <x v="0"/>
    <x v="1"/>
    <n v="194592"/>
  </r>
  <r>
    <n v="14083"/>
    <s v="Khambhat, India"/>
    <d v="2015-05-12T00:00:00"/>
    <x v="1"/>
    <x v="3"/>
    <x v="0"/>
    <n v="6355"/>
  </r>
  <r>
    <n v="14084"/>
    <s v="Rabkavi Banhatti, India"/>
    <d v="2015-02-11T00:00:00"/>
    <x v="3"/>
    <x v="1"/>
    <x v="0"/>
    <n v="264477"/>
  </r>
  <r>
    <n v="14085"/>
    <s v="Balaghat, India"/>
    <d v="2014-07-09T00:00:00"/>
    <x v="1"/>
    <x v="2"/>
    <x v="1"/>
    <n v="116077"/>
  </r>
  <r>
    <n v="14086"/>
    <s v="Raghunathganj, India"/>
    <d v="2015-02-01T00:00:00"/>
    <x v="2"/>
    <x v="0"/>
    <x v="1"/>
    <n v="82134"/>
  </r>
  <r>
    <n v="14087"/>
    <s v="Ramdurg, India"/>
    <d v="2015-01-25T00:00:00"/>
    <x v="1"/>
    <x v="0"/>
    <x v="0"/>
    <n v="10813"/>
  </r>
  <r>
    <n v="14088"/>
    <s v="Imphal, India"/>
    <d v="2013-10-30T00:00:00"/>
    <x v="3"/>
    <x v="2"/>
    <x v="1"/>
    <n v="225496"/>
  </r>
  <r>
    <n v="14089"/>
    <s v="Raigarh, India"/>
    <d v="2013-10-12T00:00:00"/>
    <x v="2"/>
    <x v="3"/>
    <x v="1"/>
    <n v="278954"/>
  </r>
  <r>
    <n v="14090"/>
    <s v="Rajapalayam, India"/>
    <d v="2014-06-23T00:00:00"/>
    <x v="3"/>
    <x v="2"/>
    <x v="1"/>
    <n v="22821"/>
  </r>
  <r>
    <n v="14091"/>
    <s v="Mattannur, India"/>
    <d v="2014-02-01T00:00:00"/>
    <x v="0"/>
    <x v="1"/>
    <x v="0"/>
    <n v="130200"/>
  </r>
  <r>
    <n v="14092"/>
    <s v="Narwana, India"/>
    <d v="2013-11-15T00:00:00"/>
    <x v="0"/>
    <x v="4"/>
    <x v="1"/>
    <n v="53858"/>
  </r>
  <r>
    <n v="14093"/>
    <s v="Imphal, India"/>
    <d v="2014-10-16T00:00:00"/>
    <x v="0"/>
    <x v="1"/>
    <x v="1"/>
    <n v="39936"/>
  </r>
  <r>
    <n v="14094"/>
    <s v="Akot, India"/>
    <d v="2014-04-23T00:00:00"/>
    <x v="2"/>
    <x v="1"/>
    <x v="1"/>
    <n v="152677"/>
  </r>
  <r>
    <n v="14095"/>
    <s v="Karjat, India"/>
    <d v="2013-10-31T00:00:00"/>
    <x v="2"/>
    <x v="2"/>
    <x v="0"/>
    <n v="210457"/>
  </r>
  <r>
    <n v="14096"/>
    <s v="Udaipur, India"/>
    <d v="2013-12-12T00:00:00"/>
    <x v="3"/>
    <x v="0"/>
    <x v="1"/>
    <n v="271474"/>
  </r>
  <r>
    <n v="14097"/>
    <s v="Murwara (Katni), India"/>
    <d v="2015-05-18T00:00:00"/>
    <x v="0"/>
    <x v="1"/>
    <x v="0"/>
    <n v="152062"/>
  </r>
  <r>
    <n v="14098"/>
    <s v="Cuttack, India"/>
    <d v="2014-08-01T00:00:00"/>
    <x v="3"/>
    <x v="0"/>
    <x v="1"/>
    <n v="271983"/>
  </r>
  <r>
    <n v="14099"/>
    <s v="Warora, India"/>
    <d v="2013-11-14T00:00:00"/>
    <x v="3"/>
    <x v="2"/>
    <x v="1"/>
    <n v="237933"/>
  </r>
  <r>
    <n v="14100"/>
    <s v="Tiruchendur, India"/>
    <d v="2014-03-02T00:00:00"/>
    <x v="1"/>
    <x v="4"/>
    <x v="1"/>
    <n v="105336"/>
  </r>
  <r>
    <n v="14101"/>
    <s v="Kasaragod, India"/>
    <d v="2014-07-02T00:00:00"/>
    <x v="2"/>
    <x v="1"/>
    <x v="0"/>
    <n v="262101"/>
  </r>
  <r>
    <n v="14102"/>
    <s v="Vyara, India"/>
    <d v="2015-03-16T00:00:00"/>
    <x v="1"/>
    <x v="1"/>
    <x v="0"/>
    <n v="65359"/>
  </r>
  <r>
    <n v="14103"/>
    <s v="Periyasemur, India"/>
    <d v="2015-01-08T00:00:00"/>
    <x v="3"/>
    <x v="1"/>
    <x v="1"/>
    <n v="281340"/>
  </r>
  <r>
    <n v="14104"/>
    <s v="Nandivaram-Guduvancheri, India"/>
    <d v="2014-09-17T00:00:00"/>
    <x v="0"/>
    <x v="4"/>
    <x v="1"/>
    <n v="284610"/>
  </r>
  <r>
    <n v="14105"/>
    <s v="Madhubani, India"/>
    <d v="2014-10-07T00:00:00"/>
    <x v="2"/>
    <x v="0"/>
    <x v="1"/>
    <n v="282859"/>
  </r>
  <r>
    <n v="14106"/>
    <s v="Yellandu, India"/>
    <d v="2015-01-26T00:00:00"/>
    <x v="1"/>
    <x v="2"/>
    <x v="1"/>
    <n v="60054"/>
  </r>
  <r>
    <n v="14107"/>
    <s v="Umbergaon, India"/>
    <d v="2014-07-02T00:00:00"/>
    <x v="1"/>
    <x v="0"/>
    <x v="1"/>
    <n v="104217"/>
  </r>
  <r>
    <n v="14108"/>
    <s v="Nimbahera, India"/>
    <d v="2013-11-25T00:00:00"/>
    <x v="1"/>
    <x v="2"/>
    <x v="1"/>
    <n v="256021"/>
  </r>
  <r>
    <n v="14109"/>
    <s v="Seoni, India"/>
    <d v="2014-02-07T00:00:00"/>
    <x v="2"/>
    <x v="3"/>
    <x v="0"/>
    <n v="11675"/>
  </r>
  <r>
    <n v="14110"/>
    <s v="Ambejogai, India"/>
    <d v="2014-11-15T00:00:00"/>
    <x v="0"/>
    <x v="2"/>
    <x v="0"/>
    <n v="156433"/>
  </r>
  <r>
    <n v="14111"/>
    <s v="Mokokchung, India"/>
    <d v="2013-11-01T00:00:00"/>
    <x v="1"/>
    <x v="0"/>
    <x v="1"/>
    <n v="162730"/>
  </r>
  <r>
    <n v="14112"/>
    <s v="Shahade, India"/>
    <d v="2015-04-24T00:00:00"/>
    <x v="2"/>
    <x v="2"/>
    <x v="1"/>
    <n v="104627"/>
  </r>
  <r>
    <n v="14113"/>
    <s v="Pithoragarh, India"/>
    <d v="2015-03-31T00:00:00"/>
    <x v="2"/>
    <x v="2"/>
    <x v="0"/>
    <n v="110546"/>
  </r>
  <r>
    <n v="14114"/>
    <s v="Punch, India"/>
    <d v="2014-06-08T00:00:00"/>
    <x v="2"/>
    <x v="3"/>
    <x v="1"/>
    <n v="50764"/>
  </r>
  <r>
    <n v="14115"/>
    <s v="Maner, India"/>
    <d v="2013-10-11T00:00:00"/>
    <x v="3"/>
    <x v="2"/>
    <x v="0"/>
    <n v="91099"/>
  </r>
  <r>
    <n v="14116"/>
    <s v="Firozabad, India"/>
    <d v="2014-09-27T00:00:00"/>
    <x v="0"/>
    <x v="3"/>
    <x v="0"/>
    <n v="156314"/>
  </r>
  <r>
    <n v="14117"/>
    <s v="Kollam, India"/>
    <d v="2014-12-01T00:00:00"/>
    <x v="2"/>
    <x v="2"/>
    <x v="1"/>
    <n v="220044"/>
  </r>
  <r>
    <n v="14118"/>
    <s v="Jalandhar, India"/>
    <d v="2014-01-07T00:00:00"/>
    <x v="3"/>
    <x v="2"/>
    <x v="0"/>
    <n v="263202"/>
  </r>
  <r>
    <n v="14119"/>
    <s v="Barpeta, India"/>
    <d v="2014-08-13T00:00:00"/>
    <x v="0"/>
    <x v="1"/>
    <x v="1"/>
    <n v="133742"/>
  </r>
  <r>
    <n v="14120"/>
    <s v="Raurkela, India"/>
    <d v="2015-01-20T00:00:00"/>
    <x v="2"/>
    <x v="1"/>
    <x v="1"/>
    <n v="100861"/>
  </r>
  <r>
    <n v="14121"/>
    <s v="Limbdi, India"/>
    <d v="2015-05-21T00:00:00"/>
    <x v="2"/>
    <x v="2"/>
    <x v="1"/>
    <n v="135822"/>
  </r>
  <r>
    <n v="14122"/>
    <s v="Mokameh, India"/>
    <d v="2014-07-19T00:00:00"/>
    <x v="1"/>
    <x v="1"/>
    <x v="0"/>
    <n v="127098"/>
  </r>
  <r>
    <n v="14123"/>
    <s v="Taki, India"/>
    <d v="2013-11-23T00:00:00"/>
    <x v="1"/>
    <x v="0"/>
    <x v="1"/>
    <n v="57263"/>
  </r>
  <r>
    <n v="14124"/>
    <s v="Kaithal, India"/>
    <d v="2015-01-12T00:00:00"/>
    <x v="0"/>
    <x v="3"/>
    <x v="1"/>
    <n v="138879"/>
  </r>
  <r>
    <n v="14125"/>
    <s v="Medinipur, India"/>
    <d v="2015-02-01T00:00:00"/>
    <x v="3"/>
    <x v="0"/>
    <x v="1"/>
    <n v="288088"/>
  </r>
  <r>
    <n v="14126"/>
    <s v="Lahar, India"/>
    <d v="2013-10-24T00:00:00"/>
    <x v="3"/>
    <x v="1"/>
    <x v="0"/>
    <n v="125489"/>
  </r>
  <r>
    <n v="14127"/>
    <s v="Erode, India"/>
    <d v="2015-02-23T00:00:00"/>
    <x v="2"/>
    <x v="1"/>
    <x v="1"/>
    <n v="206207"/>
  </r>
  <r>
    <n v="14128"/>
    <s v="Mahemdabad, India"/>
    <d v="2015-04-09T00:00:00"/>
    <x v="2"/>
    <x v="1"/>
    <x v="0"/>
    <n v="256684"/>
  </r>
  <r>
    <n v="14129"/>
    <s v="Sawai Madhopur, India"/>
    <d v="2015-03-17T00:00:00"/>
    <x v="0"/>
    <x v="1"/>
    <x v="0"/>
    <n v="167280"/>
  </r>
  <r>
    <n v="14130"/>
    <s v="Malpura, India"/>
    <d v="2014-03-30T00:00:00"/>
    <x v="2"/>
    <x v="2"/>
    <x v="1"/>
    <n v="278860"/>
  </r>
  <r>
    <n v="14131"/>
    <s v="Samastipur, India"/>
    <d v="2014-10-16T00:00:00"/>
    <x v="1"/>
    <x v="0"/>
    <x v="1"/>
    <n v="26295"/>
  </r>
  <r>
    <n v="14132"/>
    <s v="Jagdalpur, India"/>
    <d v="2013-10-13T00:00:00"/>
    <x v="0"/>
    <x v="3"/>
    <x v="1"/>
    <n v="216770"/>
  </r>
  <r>
    <n v="14133"/>
    <s v="Achalpur, India"/>
    <d v="2014-07-24T00:00:00"/>
    <x v="3"/>
    <x v="3"/>
    <x v="1"/>
    <n v="192579"/>
  </r>
  <r>
    <n v="14134"/>
    <s v="Ahmednagar, India"/>
    <d v="2013-12-15T00:00:00"/>
    <x v="2"/>
    <x v="3"/>
    <x v="1"/>
    <n v="53901"/>
  </r>
  <r>
    <n v="14135"/>
    <s v="Malpura, India"/>
    <d v="2014-06-28T00:00:00"/>
    <x v="3"/>
    <x v="4"/>
    <x v="0"/>
    <n v="64547"/>
  </r>
  <r>
    <n v="14136"/>
    <s v="Raayachuru, India"/>
    <d v="2015-01-05T00:00:00"/>
    <x v="3"/>
    <x v="1"/>
    <x v="0"/>
    <n v="164999"/>
  </r>
  <r>
    <n v="14137"/>
    <s v="Shikohabad, India"/>
    <d v="2015-04-17T00:00:00"/>
    <x v="0"/>
    <x v="0"/>
    <x v="1"/>
    <n v="277876"/>
  </r>
  <r>
    <n v="14138"/>
    <s v="Mungeli, India"/>
    <d v="2014-08-14T00:00:00"/>
    <x v="1"/>
    <x v="4"/>
    <x v="1"/>
    <n v="102849"/>
  </r>
  <r>
    <n v="14139"/>
    <s v="Udhampur, India"/>
    <d v="2014-04-28T00:00:00"/>
    <x v="2"/>
    <x v="2"/>
    <x v="0"/>
    <n v="181339"/>
  </r>
  <r>
    <n v="14140"/>
    <s v="Byasanagar, India"/>
    <d v="2014-05-07T00:00:00"/>
    <x v="2"/>
    <x v="2"/>
    <x v="0"/>
    <n v="168838"/>
  </r>
  <r>
    <n v="14141"/>
    <s v="Thiruvananthapuram, India"/>
    <d v="2014-11-20T00:00:00"/>
    <x v="2"/>
    <x v="2"/>
    <x v="0"/>
    <n v="227784"/>
  </r>
  <r>
    <n v="14142"/>
    <s v="Padra, India"/>
    <d v="2015-02-25T00:00:00"/>
    <x v="3"/>
    <x v="3"/>
    <x v="1"/>
    <n v="71337"/>
  </r>
  <r>
    <n v="14143"/>
    <s v="Losal, India"/>
    <d v="2015-05-15T00:00:00"/>
    <x v="3"/>
    <x v="1"/>
    <x v="1"/>
    <n v="287960"/>
  </r>
  <r>
    <n v="14144"/>
    <s v="Nasirabad, India"/>
    <d v="2014-10-27T00:00:00"/>
    <x v="2"/>
    <x v="1"/>
    <x v="1"/>
    <n v="111635"/>
  </r>
  <r>
    <n v="14145"/>
    <s v="Nagaon, India"/>
    <d v="2014-02-25T00:00:00"/>
    <x v="3"/>
    <x v="1"/>
    <x v="1"/>
    <n v="203420"/>
  </r>
  <r>
    <n v="14146"/>
    <s v="Singrauli, India"/>
    <d v="2014-08-13T00:00:00"/>
    <x v="1"/>
    <x v="3"/>
    <x v="0"/>
    <n v="87517"/>
  </r>
  <r>
    <n v="14147"/>
    <s v="Naugawan Sadat, India"/>
    <d v="2014-04-14T00:00:00"/>
    <x v="1"/>
    <x v="4"/>
    <x v="1"/>
    <n v="146378"/>
  </r>
  <r>
    <n v="14148"/>
    <s v="Shenkottai, India"/>
    <d v="2015-01-02T00:00:00"/>
    <x v="0"/>
    <x v="2"/>
    <x v="0"/>
    <n v="104701"/>
  </r>
  <r>
    <n v="14149"/>
    <s v="Dimapur, India"/>
    <d v="2014-06-20T00:00:00"/>
    <x v="3"/>
    <x v="0"/>
    <x v="0"/>
    <n v="1802"/>
  </r>
  <r>
    <n v="14150"/>
    <s v="Sindhagi, India"/>
    <d v="2015-05-02T00:00:00"/>
    <x v="3"/>
    <x v="0"/>
    <x v="1"/>
    <n v="244749"/>
  </r>
  <r>
    <n v="14151"/>
    <s v="Seoni, India"/>
    <d v="2014-11-02T00:00:00"/>
    <x v="2"/>
    <x v="1"/>
    <x v="0"/>
    <n v="122944"/>
  </r>
  <r>
    <n v="14152"/>
    <s v="Palakkad, India"/>
    <d v="2013-11-03T00:00:00"/>
    <x v="2"/>
    <x v="3"/>
    <x v="0"/>
    <n v="167304"/>
  </r>
  <r>
    <n v="14153"/>
    <s v="Peddapuram, India"/>
    <d v="2014-08-15T00:00:00"/>
    <x v="2"/>
    <x v="3"/>
    <x v="0"/>
    <n v="45476"/>
  </r>
  <r>
    <n v="14154"/>
    <s v="Rewa, India"/>
    <d v="2014-11-25T00:00:00"/>
    <x v="1"/>
    <x v="3"/>
    <x v="1"/>
    <n v="139310"/>
  </r>
  <r>
    <n v="14155"/>
    <s v="Barnala, India"/>
    <d v="2014-06-22T00:00:00"/>
    <x v="3"/>
    <x v="0"/>
    <x v="0"/>
    <n v="90718"/>
  </r>
  <r>
    <n v="14156"/>
    <s v="Barpeta, India"/>
    <d v="2014-07-21T00:00:00"/>
    <x v="0"/>
    <x v="0"/>
    <x v="1"/>
    <n v="64188"/>
  </r>
  <r>
    <n v="14157"/>
    <s v="Sironj, India"/>
    <d v="2013-11-11T00:00:00"/>
    <x v="1"/>
    <x v="2"/>
    <x v="1"/>
    <n v="297574"/>
  </r>
  <r>
    <n v="14158"/>
    <s v="Fatehabad, India"/>
    <d v="2014-04-18T00:00:00"/>
    <x v="2"/>
    <x v="2"/>
    <x v="1"/>
    <n v="257574"/>
  </r>
  <r>
    <n v="14159"/>
    <s v="Pachora, India"/>
    <d v="2013-11-01T00:00:00"/>
    <x v="3"/>
    <x v="4"/>
    <x v="1"/>
    <n v="110996"/>
  </r>
  <r>
    <n v="14160"/>
    <s v="Vikramasingapuram, India"/>
    <d v="2013-10-24T00:00:00"/>
    <x v="1"/>
    <x v="1"/>
    <x v="1"/>
    <n v="93207"/>
  </r>
  <r>
    <n v="14161"/>
    <s v="Mangaluru, India"/>
    <d v="2014-02-13T00:00:00"/>
    <x v="1"/>
    <x v="1"/>
    <x v="0"/>
    <n v="178429"/>
  </r>
  <r>
    <n v="14162"/>
    <s v="Palwal, India"/>
    <d v="2014-09-13T00:00:00"/>
    <x v="1"/>
    <x v="2"/>
    <x v="1"/>
    <n v="55110"/>
  </r>
  <r>
    <n v="14163"/>
    <s v="Nabarangapur, India"/>
    <d v="2014-01-14T00:00:00"/>
    <x v="3"/>
    <x v="1"/>
    <x v="1"/>
    <n v="68016"/>
  </r>
  <r>
    <n v="14164"/>
    <s v="Ballari, India"/>
    <d v="2014-06-14T00:00:00"/>
    <x v="2"/>
    <x v="0"/>
    <x v="0"/>
    <n v="125105"/>
  </r>
  <r>
    <n v="14165"/>
    <s v="Vedaranyam, India"/>
    <d v="2014-05-05T00:00:00"/>
    <x v="0"/>
    <x v="3"/>
    <x v="1"/>
    <n v="150725"/>
  </r>
  <r>
    <n v="14166"/>
    <s v="Periyasemur, India"/>
    <d v="2014-10-26T00:00:00"/>
    <x v="2"/>
    <x v="3"/>
    <x v="0"/>
    <n v="254488"/>
  </r>
  <r>
    <n v="14167"/>
    <s v="Sagar, India"/>
    <d v="2014-09-20T00:00:00"/>
    <x v="0"/>
    <x v="4"/>
    <x v="1"/>
    <n v="222793"/>
  </r>
  <r>
    <n v="14168"/>
    <s v="Taranagar, India"/>
    <d v="2014-09-22T00:00:00"/>
    <x v="0"/>
    <x v="3"/>
    <x v="1"/>
    <n v="156251"/>
  </r>
  <r>
    <n v="14169"/>
    <s v="Arambagh, India"/>
    <d v="2015-02-08T00:00:00"/>
    <x v="1"/>
    <x v="1"/>
    <x v="1"/>
    <n v="224548"/>
  </r>
  <r>
    <n v="14170"/>
    <s v="Sherkot, India"/>
    <d v="2014-03-01T00:00:00"/>
    <x v="0"/>
    <x v="2"/>
    <x v="0"/>
    <n v="90756"/>
  </r>
  <r>
    <n v="14171"/>
    <s v="Navi Mumbai, India"/>
    <d v="2015-03-26T00:00:00"/>
    <x v="3"/>
    <x v="4"/>
    <x v="1"/>
    <n v="183390"/>
  </r>
  <r>
    <n v="14172"/>
    <s v="Manjlegaon, India"/>
    <d v="2013-12-14T00:00:00"/>
    <x v="3"/>
    <x v="0"/>
    <x v="1"/>
    <n v="18779"/>
  </r>
  <r>
    <n v="14173"/>
    <s v="Thakurdwara, India"/>
    <d v="2015-05-23T00:00:00"/>
    <x v="2"/>
    <x v="0"/>
    <x v="0"/>
    <n v="256786"/>
  </r>
  <r>
    <n v="14174"/>
    <s v="Jagraon, India"/>
    <d v="2015-01-31T00:00:00"/>
    <x v="0"/>
    <x v="1"/>
    <x v="1"/>
    <n v="209805"/>
  </r>
  <r>
    <n v="14175"/>
    <s v="Shikaripur, India"/>
    <d v="2014-04-22T00:00:00"/>
    <x v="1"/>
    <x v="1"/>
    <x v="1"/>
    <n v="140866"/>
  </r>
  <r>
    <n v="14176"/>
    <s v="Bodhan, India"/>
    <d v="2015-05-06T00:00:00"/>
    <x v="3"/>
    <x v="0"/>
    <x v="1"/>
    <n v="5857"/>
  </r>
  <r>
    <n v="14177"/>
    <s v="Nasirabad, India"/>
    <d v="2014-08-02T00:00:00"/>
    <x v="0"/>
    <x v="0"/>
    <x v="1"/>
    <n v="92113"/>
  </r>
  <r>
    <n v="14178"/>
    <s v="Jind, India"/>
    <d v="2013-11-24T00:00:00"/>
    <x v="1"/>
    <x v="1"/>
    <x v="0"/>
    <n v="228051"/>
  </r>
  <r>
    <n v="14179"/>
    <s v="Nanded-Waghala, India"/>
    <d v="2014-02-22T00:00:00"/>
    <x v="2"/>
    <x v="4"/>
    <x v="0"/>
    <n v="11041"/>
  </r>
  <r>
    <n v="14180"/>
    <s v="Bhadrak, India"/>
    <d v="2014-10-04T00:00:00"/>
    <x v="2"/>
    <x v="4"/>
    <x v="0"/>
    <n v="248095"/>
  </r>
  <r>
    <n v="14181"/>
    <s v="Nathdwara, India"/>
    <d v="2014-08-04T00:00:00"/>
    <x v="0"/>
    <x v="2"/>
    <x v="1"/>
    <n v="201652"/>
  </r>
  <r>
    <n v="14182"/>
    <s v="Ongole, India"/>
    <d v="2014-06-12T00:00:00"/>
    <x v="3"/>
    <x v="1"/>
    <x v="1"/>
    <n v="173724"/>
  </r>
  <r>
    <n v="14183"/>
    <s v="Panna, India"/>
    <d v="2014-03-01T00:00:00"/>
    <x v="1"/>
    <x v="2"/>
    <x v="0"/>
    <n v="28292"/>
  </r>
  <r>
    <n v="14184"/>
    <s v="Losal, India"/>
    <d v="2014-04-20T00:00:00"/>
    <x v="0"/>
    <x v="2"/>
    <x v="1"/>
    <n v="48108"/>
  </r>
  <r>
    <n v="14185"/>
    <s v="Sardarshahar, India"/>
    <d v="2013-12-02T00:00:00"/>
    <x v="2"/>
    <x v="1"/>
    <x v="1"/>
    <n v="139964"/>
  </r>
  <r>
    <n v="14186"/>
    <s v="Kendujhar, India"/>
    <d v="2014-06-21T00:00:00"/>
    <x v="2"/>
    <x v="0"/>
    <x v="1"/>
    <n v="116123"/>
  </r>
  <r>
    <n v="14187"/>
    <s v="Nehtaur, India"/>
    <d v="2014-02-01T00:00:00"/>
    <x v="3"/>
    <x v="0"/>
    <x v="0"/>
    <n v="263482"/>
  </r>
  <r>
    <n v="14188"/>
    <s v="Pratapgarh, India"/>
    <d v="2013-10-09T00:00:00"/>
    <x v="0"/>
    <x v="2"/>
    <x v="0"/>
    <n v="83858"/>
  </r>
  <r>
    <n v="14189"/>
    <s v="Jagraon, India"/>
    <d v="2014-09-15T00:00:00"/>
    <x v="2"/>
    <x v="0"/>
    <x v="0"/>
    <n v="127177"/>
  </r>
  <r>
    <n v="14190"/>
    <s v="Nasirabad, India"/>
    <d v="2014-05-04T00:00:00"/>
    <x v="1"/>
    <x v="1"/>
    <x v="1"/>
    <n v="239726"/>
  </r>
  <r>
    <n v="14191"/>
    <s v="Tohana, India"/>
    <d v="2013-12-01T00:00:00"/>
    <x v="3"/>
    <x v="4"/>
    <x v="1"/>
    <n v="284463"/>
  </r>
  <r>
    <n v="14192"/>
    <s v="Jangaon, India"/>
    <d v="2014-12-16T00:00:00"/>
    <x v="0"/>
    <x v="4"/>
    <x v="0"/>
    <n v="209594"/>
  </r>
  <r>
    <n v="14193"/>
    <s v="Sitapur, India"/>
    <d v="2014-12-31T00:00:00"/>
    <x v="1"/>
    <x v="1"/>
    <x v="0"/>
    <n v="189031"/>
  </r>
  <r>
    <n v="14194"/>
    <s v="Diphu, India"/>
    <d v="2014-02-22T00:00:00"/>
    <x v="2"/>
    <x v="2"/>
    <x v="0"/>
    <n v="177363"/>
  </r>
  <r>
    <n v="14195"/>
    <s v="Pavagada, India"/>
    <d v="2013-12-18T00:00:00"/>
    <x v="3"/>
    <x v="1"/>
    <x v="1"/>
    <n v="121351"/>
  </r>
  <r>
    <n v="14196"/>
    <s v="Umred, India"/>
    <d v="2014-02-26T00:00:00"/>
    <x v="3"/>
    <x v="4"/>
    <x v="1"/>
    <n v="295112"/>
  </r>
  <r>
    <n v="14197"/>
    <s v="Kadi, India"/>
    <d v="2014-02-08T00:00:00"/>
    <x v="1"/>
    <x v="1"/>
    <x v="1"/>
    <n v="166231"/>
  </r>
  <r>
    <n v="14198"/>
    <s v="Lakheri, India"/>
    <d v="2014-09-25T00:00:00"/>
    <x v="1"/>
    <x v="1"/>
    <x v="0"/>
    <n v="135533"/>
  </r>
  <r>
    <n v="14199"/>
    <s v="Hindupur, India"/>
    <d v="2014-12-12T00:00:00"/>
    <x v="3"/>
    <x v="4"/>
    <x v="1"/>
    <n v="200464"/>
  </r>
  <r>
    <n v="14200"/>
    <s v="Mandapeta, India"/>
    <d v="2015-05-12T00:00:00"/>
    <x v="0"/>
    <x v="0"/>
    <x v="1"/>
    <n v="244877"/>
  </r>
  <r>
    <n v="14201"/>
    <s v="Sunabeda, India"/>
    <d v="2015-01-04T00:00:00"/>
    <x v="0"/>
    <x v="0"/>
    <x v="1"/>
    <n v="244258"/>
  </r>
  <r>
    <n v="14202"/>
    <s v="Sira, India"/>
    <d v="2014-08-22T00:00:00"/>
    <x v="2"/>
    <x v="0"/>
    <x v="0"/>
    <n v="281227"/>
  </r>
  <r>
    <n v="14203"/>
    <s v="Arambagh, India"/>
    <d v="2015-05-05T00:00:00"/>
    <x v="2"/>
    <x v="4"/>
    <x v="0"/>
    <n v="200397"/>
  </r>
  <r>
    <n v="14204"/>
    <s v="Shenkottai, India"/>
    <d v="2013-12-28T00:00:00"/>
    <x v="3"/>
    <x v="4"/>
    <x v="0"/>
    <n v="176732"/>
  </r>
  <r>
    <n v="14205"/>
    <s v="Chirmiri, India"/>
    <d v="2014-05-21T00:00:00"/>
    <x v="2"/>
    <x v="4"/>
    <x v="0"/>
    <n v="185029"/>
  </r>
  <r>
    <n v="14206"/>
    <s v="Palacole, India"/>
    <d v="2014-01-15T00:00:00"/>
    <x v="1"/>
    <x v="1"/>
    <x v="0"/>
    <n v="198337"/>
  </r>
  <r>
    <n v="14207"/>
    <s v="Siddipet, India"/>
    <d v="2015-04-25T00:00:00"/>
    <x v="3"/>
    <x v="3"/>
    <x v="1"/>
    <n v="90531"/>
  </r>
  <r>
    <n v="14208"/>
    <s v="Aligarh, India"/>
    <d v="2015-01-06T00:00:00"/>
    <x v="2"/>
    <x v="2"/>
    <x v="0"/>
    <n v="141504"/>
  </r>
  <r>
    <n v="14209"/>
    <s v="Bellampalle, India"/>
    <d v="2014-07-24T00:00:00"/>
    <x v="3"/>
    <x v="2"/>
    <x v="0"/>
    <n v="297800"/>
  </r>
  <r>
    <n v="14210"/>
    <s v="Udhagamandalam, India"/>
    <d v="2015-03-25T00:00:00"/>
    <x v="3"/>
    <x v="3"/>
    <x v="1"/>
    <n v="18995"/>
  </r>
  <r>
    <n v="14211"/>
    <s v="Padra, India"/>
    <d v="2014-09-05T00:00:00"/>
    <x v="3"/>
    <x v="0"/>
    <x v="0"/>
    <n v="86422"/>
  </r>
  <r>
    <n v="14212"/>
    <s v="Palacole, India"/>
    <d v="2015-04-18T00:00:00"/>
    <x v="1"/>
    <x v="3"/>
    <x v="0"/>
    <n v="137611"/>
  </r>
  <r>
    <n v="14213"/>
    <s v="Petlad, India"/>
    <d v="2013-11-01T00:00:00"/>
    <x v="3"/>
    <x v="3"/>
    <x v="1"/>
    <n v="118556"/>
  </r>
  <r>
    <n v="14214"/>
    <s v="Indore, India"/>
    <d v="2014-11-08T00:00:00"/>
    <x v="0"/>
    <x v="0"/>
    <x v="0"/>
    <n v="60028"/>
  </r>
  <r>
    <n v="14215"/>
    <s v="Kozhikode, India"/>
    <d v="2013-10-23T00:00:00"/>
    <x v="1"/>
    <x v="4"/>
    <x v="1"/>
    <n v="220052"/>
  </r>
  <r>
    <n v="14216"/>
    <s v="Baripada Town, India"/>
    <d v="2014-10-26T00:00:00"/>
    <x v="2"/>
    <x v="3"/>
    <x v="1"/>
    <n v="3207"/>
  </r>
  <r>
    <n v="14217"/>
    <s v="Pilkhuwa, India"/>
    <d v="2013-10-13T00:00:00"/>
    <x v="0"/>
    <x v="3"/>
    <x v="0"/>
    <n v="242968"/>
  </r>
  <r>
    <n v="14218"/>
    <s v="Hapur, India"/>
    <d v="2013-12-01T00:00:00"/>
    <x v="0"/>
    <x v="1"/>
    <x v="0"/>
    <n v="114361"/>
  </r>
  <r>
    <n v="14219"/>
    <s v="Mavoor, India"/>
    <d v="2014-09-02T00:00:00"/>
    <x v="3"/>
    <x v="1"/>
    <x v="0"/>
    <n v="85938"/>
  </r>
  <r>
    <n v="14220"/>
    <s v="Nawabganj, India"/>
    <d v="2014-02-13T00:00:00"/>
    <x v="1"/>
    <x v="4"/>
    <x v="0"/>
    <n v="12342"/>
  </r>
  <r>
    <n v="14221"/>
    <s v="Sadabad, India"/>
    <d v="2014-03-30T00:00:00"/>
    <x v="2"/>
    <x v="1"/>
    <x v="1"/>
    <n v="246074"/>
  </r>
  <r>
    <n v="14222"/>
    <s v="Arrah, India"/>
    <d v="2014-05-12T00:00:00"/>
    <x v="2"/>
    <x v="2"/>
    <x v="1"/>
    <n v="62392"/>
  </r>
  <r>
    <n v="14223"/>
    <s v="Faridabad, India"/>
    <d v="2014-11-10T00:00:00"/>
    <x v="2"/>
    <x v="3"/>
    <x v="1"/>
    <n v="17547"/>
  </r>
  <r>
    <n v="14224"/>
    <s v="Jammalamadugu, India"/>
    <d v="2014-06-14T00:00:00"/>
    <x v="0"/>
    <x v="0"/>
    <x v="1"/>
    <n v="15300"/>
  </r>
  <r>
    <n v="14225"/>
    <s v="Pulgaon, India"/>
    <d v="2014-05-02T00:00:00"/>
    <x v="0"/>
    <x v="3"/>
    <x v="0"/>
    <n v="191629"/>
  </r>
  <r>
    <n v="14226"/>
    <s v="Malavalli, India"/>
    <d v="2014-08-07T00:00:00"/>
    <x v="1"/>
    <x v="3"/>
    <x v="0"/>
    <n v="155977"/>
  </r>
  <r>
    <n v="14227"/>
    <s v="Bhadrak, India"/>
    <d v="2014-04-14T00:00:00"/>
    <x v="2"/>
    <x v="0"/>
    <x v="0"/>
    <n v="112546"/>
  </r>
  <r>
    <n v="14228"/>
    <s v="Naidupet, India"/>
    <d v="2013-11-18T00:00:00"/>
    <x v="1"/>
    <x v="2"/>
    <x v="0"/>
    <n v="260224"/>
  </r>
  <r>
    <n v="14229"/>
    <s v="Pathri, India"/>
    <d v="2014-09-10T00:00:00"/>
    <x v="3"/>
    <x v="3"/>
    <x v="1"/>
    <n v="37992"/>
  </r>
  <r>
    <n v="14230"/>
    <s v="Jalandhar Cantt., India"/>
    <d v="2013-12-07T00:00:00"/>
    <x v="3"/>
    <x v="2"/>
    <x v="1"/>
    <n v="69700"/>
  </r>
  <r>
    <n v="14231"/>
    <s v="Narayanpet, India"/>
    <d v="2014-07-23T00:00:00"/>
    <x v="3"/>
    <x v="2"/>
    <x v="0"/>
    <n v="135046"/>
  </r>
  <r>
    <n v="14232"/>
    <s v="Dalli-Rajhara, India"/>
    <d v="2015-02-08T00:00:00"/>
    <x v="2"/>
    <x v="3"/>
    <x v="0"/>
    <n v="224973"/>
  </r>
  <r>
    <n v="14233"/>
    <s v="Kharar, India"/>
    <d v="2015-02-22T00:00:00"/>
    <x v="0"/>
    <x v="0"/>
    <x v="0"/>
    <n v="259942"/>
  </r>
  <r>
    <n v="14234"/>
    <s v="Jamnagar, India"/>
    <d v="2015-03-14T00:00:00"/>
    <x v="2"/>
    <x v="1"/>
    <x v="1"/>
    <n v="176165"/>
  </r>
  <r>
    <n v="14235"/>
    <s v="Mapusa, India"/>
    <d v="2015-03-01T00:00:00"/>
    <x v="3"/>
    <x v="4"/>
    <x v="1"/>
    <n v="184234"/>
  </r>
  <r>
    <n v="14236"/>
    <s v="Yavatmal, India"/>
    <d v="2014-05-31T00:00:00"/>
    <x v="0"/>
    <x v="2"/>
    <x v="1"/>
    <n v="127894"/>
  </r>
  <r>
    <n v="14237"/>
    <s v="Itarsi, India"/>
    <d v="2014-07-29T00:00:00"/>
    <x v="3"/>
    <x v="1"/>
    <x v="0"/>
    <n v="223757"/>
  </r>
  <r>
    <n v="14238"/>
    <s v="Sirohi, India"/>
    <d v="2014-05-16T00:00:00"/>
    <x v="3"/>
    <x v="4"/>
    <x v="1"/>
    <n v="99637"/>
  </r>
  <r>
    <n v="14239"/>
    <s v="Ponnur, India"/>
    <d v="2014-12-07T00:00:00"/>
    <x v="1"/>
    <x v="4"/>
    <x v="1"/>
    <n v="70479"/>
  </r>
  <r>
    <n v="14240"/>
    <s v="Upleta, India"/>
    <d v="2014-04-29T00:00:00"/>
    <x v="0"/>
    <x v="2"/>
    <x v="1"/>
    <n v="222874"/>
  </r>
  <r>
    <n v="14241"/>
    <s v="Afzalpur, India"/>
    <d v="2014-11-07T00:00:00"/>
    <x v="3"/>
    <x v="1"/>
    <x v="1"/>
    <n v="3542"/>
  </r>
  <r>
    <n v="14242"/>
    <s v="Narayanpet, India"/>
    <d v="2013-12-22T00:00:00"/>
    <x v="3"/>
    <x v="2"/>
    <x v="0"/>
    <n v="128118"/>
  </r>
  <r>
    <n v="14243"/>
    <s v="Amroha, India"/>
    <d v="2015-04-23T00:00:00"/>
    <x v="1"/>
    <x v="4"/>
    <x v="1"/>
    <n v="282791"/>
  </r>
  <r>
    <n v="14244"/>
    <s v="Bathinda, India"/>
    <d v="2014-11-25T00:00:00"/>
    <x v="1"/>
    <x v="2"/>
    <x v="0"/>
    <n v="230401"/>
  </r>
  <r>
    <n v="14245"/>
    <s v="Arwal, India"/>
    <d v="2015-05-14T00:00:00"/>
    <x v="2"/>
    <x v="3"/>
    <x v="0"/>
    <n v="29786"/>
  </r>
  <r>
    <n v="14246"/>
    <s v="Gwalior, India"/>
    <d v="2014-05-03T00:00:00"/>
    <x v="3"/>
    <x v="0"/>
    <x v="0"/>
    <n v="217344"/>
  </r>
  <r>
    <n v="14247"/>
    <s v="Chirmiri, India"/>
    <d v="2014-07-13T00:00:00"/>
    <x v="1"/>
    <x v="2"/>
    <x v="0"/>
    <n v="159835"/>
  </r>
  <r>
    <n v="14248"/>
    <s v="Tilhar, India"/>
    <d v="2013-12-19T00:00:00"/>
    <x v="0"/>
    <x v="4"/>
    <x v="1"/>
    <n v="292243"/>
  </r>
  <r>
    <n v="14249"/>
    <s v="Tohana, India"/>
    <d v="2015-04-09T00:00:00"/>
    <x v="2"/>
    <x v="1"/>
    <x v="1"/>
    <n v="224387"/>
  </r>
  <r>
    <n v="14250"/>
    <s v="Bharatpur, India"/>
    <d v="2014-03-27T00:00:00"/>
    <x v="1"/>
    <x v="3"/>
    <x v="0"/>
    <n v="19746"/>
  </r>
  <r>
    <n v="14251"/>
    <s v="Hajipur, India"/>
    <d v="2014-07-05T00:00:00"/>
    <x v="1"/>
    <x v="2"/>
    <x v="0"/>
    <n v="173776"/>
  </r>
  <r>
    <n v="14252"/>
    <s v="Korba, India"/>
    <d v="2015-05-02T00:00:00"/>
    <x v="2"/>
    <x v="4"/>
    <x v="1"/>
    <n v="59031"/>
  </r>
  <r>
    <n v="14253"/>
    <s v="Vijayawada, India"/>
    <d v="2014-08-16T00:00:00"/>
    <x v="1"/>
    <x v="0"/>
    <x v="0"/>
    <n v="168828"/>
  </r>
  <r>
    <n v="14254"/>
    <s v="Madhupur, India"/>
    <d v="2014-10-22T00:00:00"/>
    <x v="2"/>
    <x v="2"/>
    <x v="0"/>
    <n v="162182"/>
  </r>
  <r>
    <n v="14255"/>
    <s v="Pilani, India"/>
    <d v="2015-02-25T00:00:00"/>
    <x v="2"/>
    <x v="4"/>
    <x v="0"/>
    <n v="87864"/>
  </r>
  <r>
    <n v="14256"/>
    <s v="Thrissur, India"/>
    <d v="2015-01-25T00:00:00"/>
    <x v="3"/>
    <x v="1"/>
    <x v="1"/>
    <n v="133614"/>
  </r>
  <r>
    <n v="14257"/>
    <s v="Visakhapatnam, India"/>
    <d v="2013-11-25T00:00:00"/>
    <x v="1"/>
    <x v="2"/>
    <x v="1"/>
    <n v="27225"/>
  </r>
  <r>
    <n v="14258"/>
    <s v="Taliparamba, India"/>
    <d v="2013-11-27T00:00:00"/>
    <x v="2"/>
    <x v="0"/>
    <x v="0"/>
    <n v="86100"/>
  </r>
  <r>
    <n v="14259"/>
    <s v="Mehkar, India"/>
    <d v="2014-01-11T00:00:00"/>
    <x v="0"/>
    <x v="2"/>
    <x v="0"/>
    <n v="110563"/>
  </r>
  <r>
    <n v="14260"/>
    <s v="Repalle, India"/>
    <d v="2014-01-26T00:00:00"/>
    <x v="3"/>
    <x v="2"/>
    <x v="0"/>
    <n v="269575"/>
  </r>
  <r>
    <n v="14261"/>
    <s v="Shahdol, India"/>
    <d v="2015-03-05T00:00:00"/>
    <x v="0"/>
    <x v="0"/>
    <x v="0"/>
    <n v="22844"/>
  </r>
  <r>
    <n v="14262"/>
    <s v="Nandyal, India"/>
    <d v="2014-05-01T00:00:00"/>
    <x v="1"/>
    <x v="0"/>
    <x v="1"/>
    <n v="206277"/>
  </r>
  <r>
    <n v="14263"/>
    <s v="Sadasivpet, India"/>
    <d v="2015-04-17T00:00:00"/>
    <x v="3"/>
    <x v="3"/>
    <x v="1"/>
    <n v="115913"/>
  </r>
  <r>
    <n v="14264"/>
    <s v="Pilani, India"/>
    <d v="2014-09-06T00:00:00"/>
    <x v="0"/>
    <x v="4"/>
    <x v="0"/>
    <n v="165303"/>
  </r>
  <r>
    <n v="14265"/>
    <s v="Belagavi, India"/>
    <d v="2013-12-21T00:00:00"/>
    <x v="3"/>
    <x v="0"/>
    <x v="1"/>
    <n v="164586"/>
  </r>
  <r>
    <n v="14266"/>
    <s v="Ramngarh, India"/>
    <d v="2014-05-24T00:00:00"/>
    <x v="1"/>
    <x v="3"/>
    <x v="0"/>
    <n v="176829"/>
  </r>
  <r>
    <n v="14267"/>
    <s v="Nanjikottai, India"/>
    <d v="2015-05-19T00:00:00"/>
    <x v="2"/>
    <x v="1"/>
    <x v="1"/>
    <n v="88442"/>
  </r>
  <r>
    <n v="14268"/>
    <s v="Jagraon, India"/>
    <d v="2014-11-28T00:00:00"/>
    <x v="3"/>
    <x v="2"/>
    <x v="1"/>
    <n v="251954"/>
  </r>
  <r>
    <n v="14269"/>
    <s v="Porbandar, India"/>
    <d v="2015-01-30T00:00:00"/>
    <x v="3"/>
    <x v="4"/>
    <x v="1"/>
    <n v="276800"/>
  </r>
  <r>
    <n v="14270"/>
    <s v="Mahasamund, India"/>
    <d v="2013-10-27T00:00:00"/>
    <x v="1"/>
    <x v="4"/>
    <x v="0"/>
    <n v="168855"/>
  </r>
  <r>
    <n v="14271"/>
    <s v="Nepanagar, India"/>
    <d v="2015-02-07T00:00:00"/>
    <x v="2"/>
    <x v="4"/>
    <x v="0"/>
    <n v="29967"/>
  </r>
  <r>
    <n v="14272"/>
    <s v="Taranagar, India"/>
    <d v="2014-08-03T00:00:00"/>
    <x v="3"/>
    <x v="3"/>
    <x v="1"/>
    <n v="268944"/>
  </r>
  <r>
    <n v="14273"/>
    <s v="Khair, India"/>
    <d v="2015-04-06T00:00:00"/>
    <x v="2"/>
    <x v="0"/>
    <x v="0"/>
    <n v="245550"/>
  </r>
  <r>
    <n v="14274"/>
    <s v="Rudrapur, India"/>
    <d v="2014-05-31T00:00:00"/>
    <x v="0"/>
    <x v="1"/>
    <x v="0"/>
    <n v="136676"/>
  </r>
  <r>
    <n v="14275"/>
    <s v="Roorkee, India"/>
    <d v="2013-11-08T00:00:00"/>
    <x v="3"/>
    <x v="2"/>
    <x v="0"/>
    <n v="255753"/>
  </r>
  <r>
    <n v="14276"/>
    <s v="Greater Mumbai, India"/>
    <d v="2014-09-28T00:00:00"/>
    <x v="0"/>
    <x v="2"/>
    <x v="0"/>
    <n v="159417"/>
  </r>
  <r>
    <n v="14277"/>
    <s v="Makhdumpur, India"/>
    <d v="2013-12-07T00:00:00"/>
    <x v="2"/>
    <x v="3"/>
    <x v="1"/>
    <n v="53160"/>
  </r>
  <r>
    <n v="14278"/>
    <s v="Vedaranyam, India"/>
    <d v="2014-06-13T00:00:00"/>
    <x v="2"/>
    <x v="2"/>
    <x v="1"/>
    <n v="216710"/>
  </r>
  <r>
    <n v="14279"/>
    <s v="Venkatagiri, India"/>
    <d v="2015-04-04T00:00:00"/>
    <x v="3"/>
    <x v="0"/>
    <x v="1"/>
    <n v="35099"/>
  </r>
  <r>
    <n v="14280"/>
    <s v="Chikkamagaluru, India"/>
    <d v="2014-11-13T00:00:00"/>
    <x v="3"/>
    <x v="0"/>
    <x v="0"/>
    <n v="27923"/>
  </r>
  <r>
    <n v="14281"/>
    <s v="Jodhpur, India"/>
    <d v="2014-11-05T00:00:00"/>
    <x v="2"/>
    <x v="1"/>
    <x v="1"/>
    <n v="155886"/>
  </r>
  <r>
    <n v="14282"/>
    <s v="Thrissur, India"/>
    <d v="2014-10-21T00:00:00"/>
    <x v="2"/>
    <x v="3"/>
    <x v="0"/>
    <n v="105912"/>
  </r>
  <r>
    <n v="14283"/>
    <s v="Nahan, India"/>
    <d v="2013-10-11T00:00:00"/>
    <x v="0"/>
    <x v="1"/>
    <x v="1"/>
    <n v="248730"/>
  </r>
  <r>
    <n v="14284"/>
    <s v="Rishikesh, India"/>
    <d v="2014-01-31T00:00:00"/>
    <x v="2"/>
    <x v="0"/>
    <x v="1"/>
    <n v="196511"/>
  </r>
  <r>
    <n v="14285"/>
    <s v="Kottayam, India"/>
    <d v="2014-06-07T00:00:00"/>
    <x v="2"/>
    <x v="3"/>
    <x v="0"/>
    <n v="15525"/>
  </r>
  <r>
    <n v="14286"/>
    <s v="Nagina, India"/>
    <d v="2014-01-01T00:00:00"/>
    <x v="0"/>
    <x v="3"/>
    <x v="1"/>
    <n v="158528"/>
  </r>
  <r>
    <n v="14287"/>
    <s v="Dehri-on-Sone, India"/>
    <d v="2014-12-01T00:00:00"/>
    <x v="1"/>
    <x v="2"/>
    <x v="0"/>
    <n v="15702"/>
  </r>
  <r>
    <n v="14288"/>
    <s v="Vyara, India"/>
    <d v="2014-01-28T00:00:00"/>
    <x v="0"/>
    <x v="2"/>
    <x v="0"/>
    <n v="94557"/>
  </r>
  <r>
    <n v="14289"/>
    <s v="Morshi, India"/>
    <d v="2015-04-24T00:00:00"/>
    <x v="1"/>
    <x v="0"/>
    <x v="1"/>
    <n v="185314"/>
  </r>
  <r>
    <n v="14290"/>
    <s v="Vadakkuvalliyur, India"/>
    <d v="2015-02-05T00:00:00"/>
    <x v="0"/>
    <x v="0"/>
    <x v="0"/>
    <n v="177747"/>
  </r>
  <r>
    <n v="14291"/>
    <s v="Baleshwar Town, India"/>
    <d v="2014-09-07T00:00:00"/>
    <x v="3"/>
    <x v="0"/>
    <x v="1"/>
    <n v="66487"/>
  </r>
  <r>
    <n v="14292"/>
    <s v="Sahibganj, India"/>
    <d v="2014-07-05T00:00:00"/>
    <x v="1"/>
    <x v="3"/>
    <x v="1"/>
    <n v="195448"/>
  </r>
  <r>
    <n v="14293"/>
    <s v="Sasaram, India"/>
    <d v="2014-07-04T00:00:00"/>
    <x v="3"/>
    <x v="2"/>
    <x v="1"/>
    <n v="295948"/>
  </r>
  <r>
    <n v="14294"/>
    <s v="Venkatagiri, India"/>
    <d v="2014-11-15T00:00:00"/>
    <x v="3"/>
    <x v="1"/>
    <x v="0"/>
    <n v="91347"/>
  </r>
  <r>
    <n v="14295"/>
    <s v="Sidlaghatta, India"/>
    <d v="2015-05-17T00:00:00"/>
    <x v="3"/>
    <x v="0"/>
    <x v="1"/>
    <n v="70662"/>
  </r>
  <r>
    <n v="14296"/>
    <s v="Sirohi, India"/>
    <d v="2014-01-14T00:00:00"/>
    <x v="0"/>
    <x v="1"/>
    <x v="0"/>
    <n v="19222"/>
  </r>
  <r>
    <n v="14297"/>
    <s v="Diphu, India"/>
    <d v="2014-10-18T00:00:00"/>
    <x v="1"/>
    <x v="2"/>
    <x v="0"/>
    <n v="82076"/>
  </r>
  <r>
    <n v="14298"/>
    <s v="Dehri-on-Sone, India"/>
    <d v="2014-11-25T00:00:00"/>
    <x v="0"/>
    <x v="2"/>
    <x v="1"/>
    <n v="238575"/>
  </r>
  <r>
    <n v="14299"/>
    <s v="Tenkasi, India"/>
    <d v="2014-03-12T00:00:00"/>
    <x v="1"/>
    <x v="1"/>
    <x v="0"/>
    <n v="19993"/>
  </r>
  <r>
    <n v="14300"/>
    <s v="Sonipat, India"/>
    <d v="2014-10-17T00:00:00"/>
    <x v="1"/>
    <x v="0"/>
    <x v="1"/>
    <n v="140532"/>
  </r>
  <r>
    <n v="14301"/>
    <s v="Talikota, India"/>
    <d v="2014-02-28T00:00:00"/>
    <x v="0"/>
    <x v="3"/>
    <x v="0"/>
    <n v="219887"/>
  </r>
  <r>
    <n v="14302"/>
    <s v="Samana, India"/>
    <d v="2014-04-06T00:00:00"/>
    <x v="3"/>
    <x v="0"/>
    <x v="0"/>
    <n v="191659"/>
  </r>
  <r>
    <n v="14303"/>
    <s v="Anantnag, India"/>
    <d v="2014-03-16T00:00:00"/>
    <x v="1"/>
    <x v="1"/>
    <x v="0"/>
    <n v="155514"/>
  </r>
  <r>
    <n v="14304"/>
    <s v="Silchar, India"/>
    <d v="2015-04-28T00:00:00"/>
    <x v="2"/>
    <x v="1"/>
    <x v="0"/>
    <n v="275962"/>
  </r>
  <r>
    <n v="14305"/>
    <s v="Gurgaon, India"/>
    <d v="2014-07-02T00:00:00"/>
    <x v="0"/>
    <x v="4"/>
    <x v="1"/>
    <n v="184183"/>
  </r>
  <r>
    <n v="14306"/>
    <s v="Korba, India"/>
    <d v="2014-03-24T00:00:00"/>
    <x v="3"/>
    <x v="4"/>
    <x v="1"/>
    <n v="149430"/>
  </r>
  <r>
    <n v="14307"/>
    <s v="Palghar, India"/>
    <d v="2014-04-22T00:00:00"/>
    <x v="0"/>
    <x v="1"/>
    <x v="0"/>
    <n v="115956"/>
  </r>
  <r>
    <n v="14308"/>
    <s v="Kendrapara, India"/>
    <d v="2014-10-31T00:00:00"/>
    <x v="0"/>
    <x v="0"/>
    <x v="0"/>
    <n v="144012"/>
  </r>
  <r>
    <n v="14309"/>
    <s v="Sagar, India"/>
    <d v="2013-10-20T00:00:00"/>
    <x v="3"/>
    <x v="3"/>
    <x v="1"/>
    <n v="25132"/>
  </r>
  <r>
    <n v="14310"/>
    <s v="Mahesana, India"/>
    <d v="2015-02-13T00:00:00"/>
    <x v="0"/>
    <x v="2"/>
    <x v="0"/>
    <n v="120887"/>
  </r>
  <r>
    <n v="14311"/>
    <s v="Shajapur, India"/>
    <d v="2015-05-02T00:00:00"/>
    <x v="3"/>
    <x v="1"/>
    <x v="1"/>
    <n v="128490"/>
  </r>
  <r>
    <n v="14312"/>
    <s v="Panruti, India"/>
    <d v="2014-11-22T00:00:00"/>
    <x v="0"/>
    <x v="2"/>
    <x v="0"/>
    <n v="50053"/>
  </r>
  <r>
    <n v="14313"/>
    <s v="Jalandhar, India"/>
    <d v="2014-12-22T00:00:00"/>
    <x v="1"/>
    <x v="1"/>
    <x v="1"/>
    <n v="110885"/>
  </r>
  <r>
    <n v="14314"/>
    <s v="Najibabad, India"/>
    <d v="2014-08-28T00:00:00"/>
    <x v="3"/>
    <x v="0"/>
    <x v="0"/>
    <n v="217573"/>
  </r>
  <r>
    <n v="14315"/>
    <s v="Chatra, India"/>
    <d v="2014-01-21T00:00:00"/>
    <x v="1"/>
    <x v="1"/>
    <x v="1"/>
    <n v="121381"/>
  </r>
  <r>
    <n v="14316"/>
    <s v="Hubli-Dharwad, India"/>
    <d v="2014-09-20T00:00:00"/>
    <x v="3"/>
    <x v="2"/>
    <x v="1"/>
    <n v="25161"/>
  </r>
  <r>
    <n v="14317"/>
    <s v="Buxar, India"/>
    <d v="2015-03-15T00:00:00"/>
    <x v="2"/>
    <x v="4"/>
    <x v="0"/>
    <n v="92816"/>
  </r>
  <r>
    <n v="14318"/>
    <s v="Jhansi, India"/>
    <d v="2014-08-10T00:00:00"/>
    <x v="1"/>
    <x v="2"/>
    <x v="0"/>
    <n v="142857"/>
  </r>
  <r>
    <n v="14319"/>
    <s v="Panna, India"/>
    <d v="2014-05-19T00:00:00"/>
    <x v="0"/>
    <x v="0"/>
    <x v="1"/>
    <n v="89751"/>
  </r>
  <r>
    <n v="14320"/>
    <s v="Naidupet, India"/>
    <d v="2014-05-10T00:00:00"/>
    <x v="1"/>
    <x v="2"/>
    <x v="0"/>
    <n v="93227"/>
  </r>
  <r>
    <n v="14321"/>
    <s v="Repalle, India"/>
    <d v="2014-06-05T00:00:00"/>
    <x v="0"/>
    <x v="0"/>
    <x v="0"/>
    <n v="116324"/>
  </r>
  <r>
    <n v="14322"/>
    <s v="Terdal, India"/>
    <d v="2014-11-16T00:00:00"/>
    <x v="2"/>
    <x v="0"/>
    <x v="0"/>
    <n v="64570"/>
  </r>
  <r>
    <n v="14323"/>
    <s v="Loni, India"/>
    <d v="2015-01-08T00:00:00"/>
    <x v="1"/>
    <x v="1"/>
    <x v="0"/>
    <n v="221360"/>
  </r>
  <r>
    <n v="14324"/>
    <s v="Limbdi, India"/>
    <d v="2015-01-14T00:00:00"/>
    <x v="3"/>
    <x v="0"/>
    <x v="1"/>
    <n v="259459"/>
  </r>
  <r>
    <n v="14325"/>
    <s v="Tadpatri, India"/>
    <d v="2014-08-06T00:00:00"/>
    <x v="0"/>
    <x v="0"/>
    <x v="1"/>
    <n v="241272"/>
  </r>
  <r>
    <n v="14326"/>
    <s v="Mangrol, India"/>
    <d v="2014-05-11T00:00:00"/>
    <x v="1"/>
    <x v="2"/>
    <x v="1"/>
    <n v="90232"/>
  </r>
  <r>
    <n v="14327"/>
    <s v="Shrirampur, India"/>
    <d v="2014-03-15T00:00:00"/>
    <x v="1"/>
    <x v="0"/>
    <x v="1"/>
    <n v="172635"/>
  </r>
  <r>
    <n v="14328"/>
    <s v="Ladwa, India"/>
    <d v="2014-05-16T00:00:00"/>
    <x v="3"/>
    <x v="4"/>
    <x v="1"/>
    <n v="270377"/>
  </r>
  <r>
    <n v="14329"/>
    <s v="Mangrulpir, India"/>
    <d v="2014-01-25T00:00:00"/>
    <x v="0"/>
    <x v="3"/>
    <x v="1"/>
    <n v="285074"/>
  </r>
  <r>
    <n v="14330"/>
    <s v="Nuzvid, India"/>
    <d v="2014-02-12T00:00:00"/>
    <x v="0"/>
    <x v="4"/>
    <x v="0"/>
    <n v="51232"/>
  </r>
  <r>
    <n v="14331"/>
    <s v="Thakurdwara, India"/>
    <d v="2015-03-17T00:00:00"/>
    <x v="0"/>
    <x v="2"/>
    <x v="0"/>
    <n v="173349"/>
  </r>
  <r>
    <n v="14332"/>
    <s v="Sihor, India"/>
    <d v="2014-04-26T00:00:00"/>
    <x v="0"/>
    <x v="3"/>
    <x v="0"/>
    <n v="241588"/>
  </r>
  <r>
    <n v="14333"/>
    <s v="Hubli-Dharwad, India"/>
    <d v="2015-05-25T00:00:00"/>
    <x v="0"/>
    <x v="3"/>
    <x v="1"/>
    <n v="20455"/>
  </r>
  <r>
    <n v="14334"/>
    <s v="Jagtial, India"/>
    <d v="2014-02-10T00:00:00"/>
    <x v="2"/>
    <x v="3"/>
    <x v="1"/>
    <n v="135497"/>
  </r>
  <r>
    <n v="14335"/>
    <s v="Baleshwar Town, India"/>
    <d v="2014-07-06T00:00:00"/>
    <x v="0"/>
    <x v="1"/>
    <x v="1"/>
    <n v="169680"/>
  </r>
  <r>
    <n v="14336"/>
    <s v="Sadulpur, India"/>
    <d v="2014-03-20T00:00:00"/>
    <x v="1"/>
    <x v="4"/>
    <x v="1"/>
    <n v="254054"/>
  </r>
  <r>
    <n v="14337"/>
    <s v="Sheikhpura, India"/>
    <d v="2014-11-27T00:00:00"/>
    <x v="2"/>
    <x v="3"/>
    <x v="1"/>
    <n v="13165"/>
  </r>
  <r>
    <n v="14338"/>
    <s v="Perumbavoor, India"/>
    <d v="2014-03-14T00:00:00"/>
    <x v="1"/>
    <x v="0"/>
    <x v="0"/>
    <n v="91163"/>
  </r>
  <r>
    <n v="14339"/>
    <s v="Dharmavaram, India"/>
    <d v="2014-04-11T00:00:00"/>
    <x v="3"/>
    <x v="4"/>
    <x v="0"/>
    <n v="188372"/>
  </r>
  <r>
    <n v="14340"/>
    <s v="Tiptur, India"/>
    <d v="2015-01-16T00:00:00"/>
    <x v="1"/>
    <x v="4"/>
    <x v="0"/>
    <n v="174890"/>
  </r>
  <r>
    <n v="14341"/>
    <s v="Bikaner, India"/>
    <d v="2013-10-16T00:00:00"/>
    <x v="3"/>
    <x v="3"/>
    <x v="1"/>
    <n v="147769"/>
  </r>
  <r>
    <n v="14342"/>
    <s v="Arambagh, India"/>
    <d v="2014-02-26T00:00:00"/>
    <x v="1"/>
    <x v="1"/>
    <x v="1"/>
    <n v="286347"/>
  </r>
  <r>
    <n v="14343"/>
    <s v="Sibsagar, India"/>
    <d v="2014-10-19T00:00:00"/>
    <x v="2"/>
    <x v="3"/>
    <x v="1"/>
    <n v="167193"/>
  </r>
  <r>
    <n v="14344"/>
    <s v="Bhagalpur, India"/>
    <d v="2014-07-03T00:00:00"/>
    <x v="0"/>
    <x v="4"/>
    <x v="0"/>
    <n v="244504"/>
  </r>
  <r>
    <n v="14345"/>
    <s v="Deesa, India"/>
    <d v="2014-03-28T00:00:00"/>
    <x v="2"/>
    <x v="2"/>
    <x v="0"/>
    <n v="209664"/>
  </r>
  <r>
    <n v="14346"/>
    <s v="Tumkur, India"/>
    <d v="2014-04-05T00:00:00"/>
    <x v="0"/>
    <x v="3"/>
    <x v="1"/>
    <n v="155300"/>
  </r>
  <r>
    <n v="14347"/>
    <s v="Maddur, India"/>
    <d v="2015-03-29T00:00:00"/>
    <x v="0"/>
    <x v="2"/>
    <x v="0"/>
    <n v="55831"/>
  </r>
  <r>
    <n v="14348"/>
    <s v="Pasan, India"/>
    <d v="2013-12-21T00:00:00"/>
    <x v="2"/>
    <x v="2"/>
    <x v="0"/>
    <n v="47218"/>
  </r>
  <r>
    <n v="14349"/>
    <s v="Sagar, India"/>
    <d v="2014-09-03T00:00:00"/>
    <x v="0"/>
    <x v="3"/>
    <x v="0"/>
    <n v="230776"/>
  </r>
  <r>
    <n v="14350"/>
    <s v="Raipur, India"/>
    <d v="2014-05-24T00:00:00"/>
    <x v="2"/>
    <x v="3"/>
    <x v="0"/>
    <n v="69427"/>
  </r>
  <r>
    <n v="14351"/>
    <s v="Hoshiarpur, India"/>
    <d v="2013-12-26T00:00:00"/>
    <x v="1"/>
    <x v="4"/>
    <x v="0"/>
    <n v="138408"/>
  </r>
  <r>
    <n v="14352"/>
    <s v="Navsari, India"/>
    <d v="2014-04-08T00:00:00"/>
    <x v="2"/>
    <x v="0"/>
    <x v="0"/>
    <n v="133999"/>
  </r>
  <r>
    <n v="14353"/>
    <s v="Jangaon, India"/>
    <d v="2015-01-02T00:00:00"/>
    <x v="0"/>
    <x v="3"/>
    <x v="0"/>
    <n v="291910"/>
  </r>
  <r>
    <n v="14354"/>
    <s v="Bhubaneswar, India"/>
    <d v="2014-04-02T00:00:00"/>
    <x v="3"/>
    <x v="4"/>
    <x v="1"/>
    <n v="168650"/>
  </r>
  <r>
    <n v="14355"/>
    <s v="Sankari, India"/>
    <d v="2014-10-02T00:00:00"/>
    <x v="3"/>
    <x v="1"/>
    <x v="0"/>
    <n v="289935"/>
  </r>
  <r>
    <n v="14356"/>
    <s v="Muzaffarpur, India"/>
    <d v="2013-12-17T00:00:00"/>
    <x v="3"/>
    <x v="0"/>
    <x v="0"/>
    <n v="218014"/>
  </r>
  <r>
    <n v="14357"/>
    <s v="Tilhar, India"/>
    <d v="2015-02-21T00:00:00"/>
    <x v="1"/>
    <x v="3"/>
    <x v="0"/>
    <n v="155934"/>
  </r>
  <r>
    <n v="14358"/>
    <s v="Bokaro Steel City, India"/>
    <d v="2015-03-10T00:00:00"/>
    <x v="0"/>
    <x v="3"/>
    <x v="1"/>
    <n v="193537"/>
  </r>
  <r>
    <n v="14359"/>
    <s v="Sivaganga, India"/>
    <d v="2014-03-30T00:00:00"/>
    <x v="3"/>
    <x v="1"/>
    <x v="0"/>
    <n v="43432"/>
  </r>
  <r>
    <n v="14360"/>
    <s v="Bharuch, India"/>
    <d v="2014-01-19T00:00:00"/>
    <x v="0"/>
    <x v="0"/>
    <x v="0"/>
    <n v="127042"/>
  </r>
  <r>
    <n v="14361"/>
    <s v="Surat, India"/>
    <d v="2014-04-19T00:00:00"/>
    <x v="1"/>
    <x v="3"/>
    <x v="1"/>
    <n v="268235"/>
  </r>
  <r>
    <n v="14362"/>
    <s v="Sundargarh, India"/>
    <d v="2014-10-30T00:00:00"/>
    <x v="1"/>
    <x v="3"/>
    <x v="1"/>
    <n v="130997"/>
  </r>
  <r>
    <n v="14363"/>
    <s v="Raver, India"/>
    <d v="2015-03-01T00:00:00"/>
    <x v="2"/>
    <x v="4"/>
    <x v="1"/>
    <n v="200518"/>
  </r>
  <r>
    <n v="14364"/>
    <s v="Kurnool, India"/>
    <d v="2014-02-11T00:00:00"/>
    <x v="2"/>
    <x v="4"/>
    <x v="0"/>
    <n v="171102"/>
  </r>
  <r>
    <n v="14365"/>
    <s v="Barbil, India"/>
    <d v="2015-01-16T00:00:00"/>
    <x v="1"/>
    <x v="3"/>
    <x v="0"/>
    <n v="240601"/>
  </r>
  <r>
    <n v="14366"/>
    <s v="Chilakaluripet, India"/>
    <d v="2014-07-30T00:00:00"/>
    <x v="0"/>
    <x v="2"/>
    <x v="0"/>
    <n v="164363"/>
  </r>
  <r>
    <n v="14367"/>
    <s v="Sanand, India"/>
    <d v="2014-09-03T00:00:00"/>
    <x v="0"/>
    <x v="3"/>
    <x v="1"/>
    <n v="167274"/>
  </r>
  <r>
    <n v="14368"/>
    <s v="Sailu, India"/>
    <d v="2013-12-25T00:00:00"/>
    <x v="0"/>
    <x v="0"/>
    <x v="0"/>
    <n v="52135"/>
  </r>
  <r>
    <n v="14369"/>
    <s v="Puliyankudi, India"/>
    <d v="2014-04-13T00:00:00"/>
    <x v="0"/>
    <x v="0"/>
    <x v="1"/>
    <n v="38254"/>
  </r>
  <r>
    <n v="14370"/>
    <s v="Umbergaon, India"/>
    <d v="2013-12-20T00:00:00"/>
    <x v="2"/>
    <x v="2"/>
    <x v="0"/>
    <n v="147905"/>
  </r>
  <r>
    <n v="14371"/>
    <s v="Pandhurna, India"/>
    <d v="2014-04-22T00:00:00"/>
    <x v="1"/>
    <x v="0"/>
    <x v="1"/>
    <n v="274929"/>
  </r>
  <r>
    <n v="14372"/>
    <s v="Periyakulam, India"/>
    <d v="2014-05-03T00:00:00"/>
    <x v="1"/>
    <x v="0"/>
    <x v="1"/>
    <n v="292496"/>
  </r>
  <r>
    <n v="14373"/>
    <s v="Muddebihal, India"/>
    <d v="2014-08-19T00:00:00"/>
    <x v="1"/>
    <x v="1"/>
    <x v="1"/>
    <n v="148211"/>
  </r>
  <r>
    <n v="14374"/>
    <s v="Washim, India"/>
    <d v="2014-11-12T00:00:00"/>
    <x v="0"/>
    <x v="2"/>
    <x v="0"/>
    <n v="116562"/>
  </r>
  <r>
    <n v="14375"/>
    <s v="Shrigonda, India"/>
    <d v="2014-06-09T00:00:00"/>
    <x v="2"/>
    <x v="0"/>
    <x v="1"/>
    <n v="153126"/>
  </r>
  <r>
    <n v="14376"/>
    <s v="Sangli, India"/>
    <d v="2013-12-23T00:00:00"/>
    <x v="2"/>
    <x v="2"/>
    <x v="0"/>
    <n v="46131"/>
  </r>
  <r>
    <n v="14377"/>
    <s v="Vasai-Virar, India"/>
    <d v="2015-02-05T00:00:00"/>
    <x v="1"/>
    <x v="4"/>
    <x v="0"/>
    <n v="113106"/>
  </r>
  <r>
    <n v="14378"/>
    <s v="Sidlaghatta, India"/>
    <d v="2013-11-03T00:00:00"/>
    <x v="3"/>
    <x v="1"/>
    <x v="0"/>
    <n v="14639"/>
  </r>
  <r>
    <n v="14379"/>
    <s v="Jorhat, India"/>
    <d v="2014-04-07T00:00:00"/>
    <x v="2"/>
    <x v="3"/>
    <x v="0"/>
    <n v="83167"/>
  </r>
  <r>
    <n v="14380"/>
    <s v="Diphu, India"/>
    <d v="2013-10-17T00:00:00"/>
    <x v="0"/>
    <x v="2"/>
    <x v="0"/>
    <n v="169151"/>
  </r>
  <r>
    <n v="14381"/>
    <s v="Tilhar, India"/>
    <d v="2013-12-02T00:00:00"/>
    <x v="1"/>
    <x v="4"/>
    <x v="1"/>
    <n v="259848"/>
  </r>
  <r>
    <n v="14382"/>
    <s v="Dehradun, India"/>
    <d v="2015-01-31T00:00:00"/>
    <x v="0"/>
    <x v="4"/>
    <x v="0"/>
    <n v="48156"/>
  </r>
  <r>
    <n v="14383"/>
    <s v="Kayamkulam, India"/>
    <d v="2015-01-01T00:00:00"/>
    <x v="1"/>
    <x v="1"/>
    <x v="1"/>
    <n v="120039"/>
  </r>
  <r>
    <n v="14384"/>
    <s v="Lalsot, India"/>
    <d v="2015-03-02T00:00:00"/>
    <x v="1"/>
    <x v="1"/>
    <x v="1"/>
    <n v="97767"/>
  </r>
  <r>
    <n v="14385"/>
    <s v="Gokak, India"/>
    <d v="2015-03-28T00:00:00"/>
    <x v="3"/>
    <x v="0"/>
    <x v="1"/>
    <n v="5566"/>
  </r>
  <r>
    <n v="14386"/>
    <s v="Panipat, India"/>
    <d v="2014-06-06T00:00:00"/>
    <x v="0"/>
    <x v="4"/>
    <x v="0"/>
    <n v="145690"/>
  </r>
  <r>
    <n v="14387"/>
    <s v="Loni, India"/>
    <d v="2014-08-14T00:00:00"/>
    <x v="3"/>
    <x v="1"/>
    <x v="0"/>
    <n v="121220"/>
  </r>
  <r>
    <n v="14388"/>
    <s v="Hazaribag, India"/>
    <d v="2015-02-19T00:00:00"/>
    <x v="2"/>
    <x v="3"/>
    <x v="1"/>
    <n v="137433"/>
  </r>
  <r>
    <n v="14389"/>
    <s v="Paschim Punropara, India"/>
    <d v="2014-05-10T00:00:00"/>
    <x v="3"/>
    <x v="3"/>
    <x v="1"/>
    <n v="197826"/>
  </r>
  <r>
    <n v="14390"/>
    <s v="Renukoot, India"/>
    <d v="2015-01-08T00:00:00"/>
    <x v="3"/>
    <x v="2"/>
    <x v="0"/>
    <n v="195077"/>
  </r>
  <r>
    <n v="14391"/>
    <s v="Neyveli (TS), India"/>
    <d v="2014-09-04T00:00:00"/>
    <x v="1"/>
    <x v="4"/>
    <x v="0"/>
    <n v="286979"/>
  </r>
  <r>
    <n v="14392"/>
    <s v="Usilampatti, India"/>
    <d v="2015-05-18T00:00:00"/>
    <x v="1"/>
    <x v="3"/>
    <x v="1"/>
    <n v="76856"/>
  </r>
  <r>
    <n v="14393"/>
    <s v="Sidhi, India"/>
    <d v="2014-01-21T00:00:00"/>
    <x v="3"/>
    <x v="1"/>
    <x v="0"/>
    <n v="261718"/>
  </r>
  <r>
    <n v="14394"/>
    <s v="Rohtak, India"/>
    <d v="2014-08-15T00:00:00"/>
    <x v="0"/>
    <x v="3"/>
    <x v="1"/>
    <n v="292106"/>
  </r>
  <r>
    <n v="14395"/>
    <s v="Kendrapara, India"/>
    <d v="2015-02-06T00:00:00"/>
    <x v="1"/>
    <x v="4"/>
    <x v="1"/>
    <n v="173484"/>
  </r>
  <r>
    <n v="14396"/>
    <s v="Panruti, India"/>
    <d v="2014-07-01T00:00:00"/>
    <x v="3"/>
    <x v="1"/>
    <x v="1"/>
    <n v="130680"/>
  </r>
  <r>
    <n v="14397"/>
    <s v="Phagwara, India"/>
    <d v="2013-12-14T00:00:00"/>
    <x v="1"/>
    <x v="4"/>
    <x v="0"/>
    <n v="107822"/>
  </r>
  <r>
    <n v="14398"/>
    <s v="Ambikapur, India"/>
    <d v="2014-04-25T00:00:00"/>
    <x v="0"/>
    <x v="4"/>
    <x v="0"/>
    <n v="187766"/>
  </r>
  <r>
    <n v="14399"/>
    <s v="Tilhar, India"/>
    <d v="2015-04-10T00:00:00"/>
    <x v="1"/>
    <x v="4"/>
    <x v="0"/>
    <n v="237621"/>
  </r>
  <r>
    <n v="14400"/>
    <s v="Shikohabad, India"/>
    <d v="2014-04-08T00:00:00"/>
    <x v="1"/>
    <x v="3"/>
    <x v="0"/>
    <n v="289315"/>
  </r>
  <r>
    <n v="14401"/>
    <s v="Mahalingapura, India"/>
    <d v="2014-03-21T00:00:00"/>
    <x v="0"/>
    <x v="3"/>
    <x v="1"/>
    <n v="79643"/>
  </r>
  <r>
    <n v="14402"/>
    <s v="Saunda, India"/>
    <d v="2015-04-13T00:00:00"/>
    <x v="2"/>
    <x v="4"/>
    <x v="1"/>
    <n v="242361"/>
  </r>
  <r>
    <n v="14403"/>
    <s v="Ratnagiri, India"/>
    <d v="2015-05-18T00:00:00"/>
    <x v="2"/>
    <x v="4"/>
    <x v="0"/>
    <n v="199825"/>
  </r>
  <r>
    <n v="14404"/>
    <s v="Vijayapura, India"/>
    <d v="2014-12-20T00:00:00"/>
    <x v="3"/>
    <x v="4"/>
    <x v="0"/>
    <n v="64450"/>
  </r>
  <r>
    <n v="14405"/>
    <s v="Shrigonda, India"/>
    <d v="2014-08-06T00:00:00"/>
    <x v="2"/>
    <x v="3"/>
    <x v="0"/>
    <n v="134268"/>
  </r>
  <r>
    <n v="14406"/>
    <s v="Chennai, India"/>
    <d v="2015-01-13T00:00:00"/>
    <x v="3"/>
    <x v="1"/>
    <x v="0"/>
    <n v="107874"/>
  </r>
  <r>
    <n v="14407"/>
    <s v="Farooqnagar, India"/>
    <d v="2014-04-07T00:00:00"/>
    <x v="3"/>
    <x v="1"/>
    <x v="1"/>
    <n v="138942"/>
  </r>
  <r>
    <n v="14408"/>
    <s v="Kodungallur, India"/>
    <d v="2014-09-16T00:00:00"/>
    <x v="1"/>
    <x v="2"/>
    <x v="0"/>
    <n v="209764"/>
  </r>
  <r>
    <n v="14409"/>
    <s v="Paravoor, India"/>
    <d v="2014-03-31T00:00:00"/>
    <x v="2"/>
    <x v="4"/>
    <x v="1"/>
    <n v="281476"/>
  </r>
  <r>
    <n v="14410"/>
    <s v="Uchgaon, India"/>
    <d v="2015-01-01T00:00:00"/>
    <x v="2"/>
    <x v="0"/>
    <x v="1"/>
    <n v="166821"/>
  </r>
  <r>
    <n v="14411"/>
    <s v="Kayamkulam, India"/>
    <d v="2013-11-26T00:00:00"/>
    <x v="0"/>
    <x v="1"/>
    <x v="0"/>
    <n v="202863"/>
  </r>
  <r>
    <n v="14412"/>
    <s v="Renukoot, India"/>
    <d v="2015-02-17T00:00:00"/>
    <x v="2"/>
    <x v="4"/>
    <x v="0"/>
    <n v="91862"/>
  </r>
  <r>
    <n v="14413"/>
    <s v="Guntur, India"/>
    <d v="2015-02-10T00:00:00"/>
    <x v="1"/>
    <x v="0"/>
    <x v="0"/>
    <n v="64405"/>
  </r>
  <r>
    <n v="14414"/>
    <s v="Nizamabad, India"/>
    <d v="2014-11-11T00:00:00"/>
    <x v="0"/>
    <x v="2"/>
    <x v="1"/>
    <n v="214963"/>
  </r>
  <r>
    <n v="14415"/>
    <s v="Parli, India"/>
    <d v="2014-08-18T00:00:00"/>
    <x v="1"/>
    <x v="1"/>
    <x v="0"/>
    <n v="248500"/>
  </r>
  <r>
    <n v="14416"/>
    <s v="Tenkasi, India"/>
    <d v="2014-02-10T00:00:00"/>
    <x v="1"/>
    <x v="1"/>
    <x v="1"/>
    <n v="130480"/>
  </r>
  <r>
    <n v="14417"/>
    <s v="Bhilwara, India"/>
    <d v="2014-02-26T00:00:00"/>
    <x v="0"/>
    <x v="4"/>
    <x v="1"/>
    <n v="211785"/>
  </r>
  <r>
    <n v="14418"/>
    <s v="Karimnagar, India"/>
    <d v="2015-03-19T00:00:00"/>
    <x v="2"/>
    <x v="4"/>
    <x v="0"/>
    <n v="113243"/>
  </r>
  <r>
    <n v="14419"/>
    <s v="Bodhan, India"/>
    <d v="2015-03-11T00:00:00"/>
    <x v="0"/>
    <x v="1"/>
    <x v="0"/>
    <n v="188220"/>
  </r>
  <r>
    <n v="14420"/>
    <s v="Punch, India"/>
    <d v="2014-05-01T00:00:00"/>
    <x v="0"/>
    <x v="2"/>
    <x v="0"/>
    <n v="164255"/>
  </r>
  <r>
    <n v="14421"/>
    <s v="Shamsabad Agra, India"/>
    <d v="2014-03-20T00:00:00"/>
    <x v="0"/>
    <x v="1"/>
    <x v="0"/>
    <n v="128070"/>
  </r>
  <r>
    <n v="14422"/>
    <s v="Rajula, India"/>
    <d v="2014-09-12T00:00:00"/>
    <x v="0"/>
    <x v="2"/>
    <x v="0"/>
    <n v="255526"/>
  </r>
  <r>
    <n v="14423"/>
    <s v="Paravoor, India"/>
    <d v="2014-01-13T00:00:00"/>
    <x v="2"/>
    <x v="3"/>
    <x v="0"/>
    <n v="65478"/>
  </r>
  <r>
    <n v="14424"/>
    <s v="Bankura, India"/>
    <d v="2014-10-10T00:00:00"/>
    <x v="3"/>
    <x v="1"/>
    <x v="1"/>
    <n v="228038"/>
  </r>
  <r>
    <n v="14425"/>
    <s v="Khanna, India"/>
    <d v="2013-12-13T00:00:00"/>
    <x v="2"/>
    <x v="4"/>
    <x v="0"/>
    <n v="122336"/>
  </r>
  <r>
    <n v="14426"/>
    <s v="Manglaur, India"/>
    <d v="2014-10-01T00:00:00"/>
    <x v="2"/>
    <x v="4"/>
    <x v="1"/>
    <n v="290584"/>
  </r>
  <r>
    <n v="14427"/>
    <s v="Gokak, India"/>
    <d v="2014-09-16T00:00:00"/>
    <x v="2"/>
    <x v="1"/>
    <x v="1"/>
    <n v="34423"/>
  </r>
  <r>
    <n v="14428"/>
    <s v="Periyakulam, India"/>
    <d v="2014-11-04T00:00:00"/>
    <x v="3"/>
    <x v="2"/>
    <x v="1"/>
    <n v="276243"/>
  </r>
  <r>
    <n v="14429"/>
    <s v="Rae Bareli, India"/>
    <d v="2014-10-23T00:00:00"/>
    <x v="1"/>
    <x v="4"/>
    <x v="0"/>
    <n v="221637"/>
  </r>
  <r>
    <n v="14430"/>
    <s v="Khair, India"/>
    <d v="2015-05-26T00:00:00"/>
    <x v="1"/>
    <x v="3"/>
    <x v="1"/>
    <n v="247887"/>
  </r>
  <r>
    <n v="14431"/>
    <s v="Madikeri, India"/>
    <d v="2015-05-05T00:00:00"/>
    <x v="2"/>
    <x v="1"/>
    <x v="0"/>
    <n v="14510"/>
  </r>
  <r>
    <n v="14432"/>
    <s v="Udgir, India"/>
    <d v="2013-10-31T00:00:00"/>
    <x v="3"/>
    <x v="2"/>
    <x v="0"/>
    <n v="242953"/>
  </r>
  <r>
    <n v="14433"/>
    <s v="Ottappalam, India"/>
    <d v="2015-04-26T00:00:00"/>
    <x v="2"/>
    <x v="3"/>
    <x v="1"/>
    <n v="101024"/>
  </r>
  <r>
    <n v="14434"/>
    <s v="Shahbad, India"/>
    <d v="2014-11-28T00:00:00"/>
    <x v="3"/>
    <x v="0"/>
    <x v="1"/>
    <n v="129297"/>
  </r>
  <r>
    <n v="14435"/>
    <s v="Nowgong, India"/>
    <d v="2015-03-29T00:00:00"/>
    <x v="0"/>
    <x v="4"/>
    <x v="0"/>
    <n v="128380"/>
  </r>
  <r>
    <n v="14436"/>
    <s v="Robertsganj, India"/>
    <d v="2014-09-07T00:00:00"/>
    <x v="0"/>
    <x v="1"/>
    <x v="1"/>
    <n v="137183"/>
  </r>
  <r>
    <n v="14437"/>
    <s v="Kalpi, India"/>
    <d v="2014-02-08T00:00:00"/>
    <x v="3"/>
    <x v="4"/>
    <x v="1"/>
    <n v="37778"/>
  </r>
  <r>
    <n v="14438"/>
    <s v="Risod, India"/>
    <d v="2015-03-30T00:00:00"/>
    <x v="2"/>
    <x v="2"/>
    <x v="0"/>
    <n v="285653"/>
  </r>
  <r>
    <n v="14439"/>
    <s v="Mainaguri, India"/>
    <d v="2014-05-21T00:00:00"/>
    <x v="0"/>
    <x v="2"/>
    <x v="1"/>
    <n v="234579"/>
  </r>
  <r>
    <n v="14440"/>
    <s v="Kaithal, India"/>
    <d v="2015-03-12T00:00:00"/>
    <x v="0"/>
    <x v="0"/>
    <x v="0"/>
    <n v="10418"/>
  </r>
  <r>
    <n v="14441"/>
    <s v="Sidhpur, India"/>
    <d v="2013-11-12T00:00:00"/>
    <x v="0"/>
    <x v="4"/>
    <x v="1"/>
    <n v="52084"/>
  </r>
  <r>
    <n v="14442"/>
    <s v="Shirur, India"/>
    <d v="2014-07-22T00:00:00"/>
    <x v="2"/>
    <x v="0"/>
    <x v="0"/>
    <n v="270652"/>
  </r>
  <r>
    <n v="14443"/>
    <s v="Kolar, India"/>
    <d v="2014-07-21T00:00:00"/>
    <x v="1"/>
    <x v="4"/>
    <x v="0"/>
    <n v="214278"/>
  </r>
  <r>
    <n v="14444"/>
    <s v="Manmad, India"/>
    <d v="2013-11-06T00:00:00"/>
    <x v="3"/>
    <x v="3"/>
    <x v="0"/>
    <n v="234400"/>
  </r>
  <r>
    <n v="14445"/>
    <s v="Erode, India"/>
    <d v="2014-01-10T00:00:00"/>
    <x v="0"/>
    <x v="1"/>
    <x v="0"/>
    <n v="58448"/>
  </r>
  <r>
    <n v="14446"/>
    <s v="Sahibganj, India"/>
    <d v="2014-07-14T00:00:00"/>
    <x v="3"/>
    <x v="1"/>
    <x v="1"/>
    <n v="249871"/>
  </r>
  <r>
    <n v="14447"/>
    <s v="Afzalpur, India"/>
    <d v="2014-12-19T00:00:00"/>
    <x v="1"/>
    <x v="2"/>
    <x v="1"/>
    <n v="64737"/>
  </r>
  <r>
    <n v="14448"/>
    <s v="Uchgaon, India"/>
    <d v="2014-12-28T00:00:00"/>
    <x v="3"/>
    <x v="4"/>
    <x v="0"/>
    <n v="83816"/>
  </r>
  <r>
    <n v="14449"/>
    <s v="Deoghar, India"/>
    <d v="2013-10-28T00:00:00"/>
    <x v="0"/>
    <x v="3"/>
    <x v="1"/>
    <n v="63821"/>
  </r>
  <r>
    <n v="14450"/>
    <s v="Nadbai, India"/>
    <d v="2013-12-25T00:00:00"/>
    <x v="2"/>
    <x v="1"/>
    <x v="1"/>
    <n v="12984"/>
  </r>
  <r>
    <n v="14451"/>
    <s v="Cherthala, India"/>
    <d v="2013-12-17T00:00:00"/>
    <x v="1"/>
    <x v="1"/>
    <x v="1"/>
    <n v="169669"/>
  </r>
  <r>
    <n v="14452"/>
    <s v="Rudrapur, India"/>
    <d v="2014-08-27T00:00:00"/>
    <x v="0"/>
    <x v="2"/>
    <x v="0"/>
    <n v="187285"/>
  </r>
  <r>
    <n v="14453"/>
    <s v="Dharmanagar, India"/>
    <d v="2014-11-01T00:00:00"/>
    <x v="1"/>
    <x v="2"/>
    <x v="1"/>
    <n v="193275"/>
  </r>
  <r>
    <n v="14454"/>
    <s v="Kalpi, India"/>
    <d v="2014-05-15T00:00:00"/>
    <x v="0"/>
    <x v="4"/>
    <x v="0"/>
    <n v="283088"/>
  </r>
  <r>
    <n v="14455"/>
    <s v="Sangrur, India"/>
    <d v="2014-04-17T00:00:00"/>
    <x v="3"/>
    <x v="2"/>
    <x v="1"/>
    <n v="79224"/>
  </r>
  <r>
    <n v="14456"/>
    <s v="Viramgam, India"/>
    <d v="2014-05-11T00:00:00"/>
    <x v="2"/>
    <x v="0"/>
    <x v="1"/>
    <n v="240489"/>
  </r>
  <r>
    <n v="14457"/>
    <s v="Panipat, India"/>
    <d v="2015-03-11T00:00:00"/>
    <x v="0"/>
    <x v="4"/>
    <x v="0"/>
    <n v="27402"/>
  </r>
  <r>
    <n v="14458"/>
    <s v="Bathinda, India"/>
    <d v="2014-04-27T00:00:00"/>
    <x v="3"/>
    <x v="3"/>
    <x v="1"/>
    <n v="130745"/>
  </r>
  <r>
    <n v="14459"/>
    <s v="Manavadar, India"/>
    <d v="2013-10-27T00:00:00"/>
    <x v="2"/>
    <x v="4"/>
    <x v="0"/>
    <n v="95712"/>
  </r>
  <r>
    <n v="14460"/>
    <s v="Narnaul, India"/>
    <d v="2014-12-12T00:00:00"/>
    <x v="1"/>
    <x v="2"/>
    <x v="1"/>
    <n v="138430"/>
  </r>
  <r>
    <n v="14461"/>
    <s v="Lal Gopalganj Nindaura, India"/>
    <d v="2014-02-10T00:00:00"/>
    <x v="0"/>
    <x v="0"/>
    <x v="1"/>
    <n v="73196"/>
  </r>
  <r>
    <n v="14462"/>
    <s v="Visakhapatnam, India"/>
    <d v="2014-12-28T00:00:00"/>
    <x v="3"/>
    <x v="3"/>
    <x v="1"/>
    <n v="112931"/>
  </r>
  <r>
    <n v="14463"/>
    <s v="Sidhpur, India"/>
    <d v="2014-10-18T00:00:00"/>
    <x v="1"/>
    <x v="0"/>
    <x v="0"/>
    <n v="262227"/>
  </r>
  <r>
    <n v="14464"/>
    <s v="Palwancha, India"/>
    <d v="2014-05-08T00:00:00"/>
    <x v="2"/>
    <x v="1"/>
    <x v="0"/>
    <n v="61957"/>
  </r>
  <r>
    <n v="14465"/>
    <s v="Mangrulpir, India"/>
    <d v="2014-07-06T00:00:00"/>
    <x v="2"/>
    <x v="3"/>
    <x v="0"/>
    <n v="188908"/>
  </r>
  <r>
    <n v="14466"/>
    <s v="Perambalur, India"/>
    <d v="2015-03-24T00:00:00"/>
    <x v="3"/>
    <x v="4"/>
    <x v="1"/>
    <n v="50023"/>
  </r>
  <r>
    <n v="14467"/>
    <s v="Kurnool, India"/>
    <d v="2014-04-25T00:00:00"/>
    <x v="1"/>
    <x v="4"/>
    <x v="1"/>
    <n v="241011"/>
  </r>
  <r>
    <n v="14468"/>
    <s v="Parli, India"/>
    <d v="2015-02-12T00:00:00"/>
    <x v="2"/>
    <x v="3"/>
    <x v="1"/>
    <n v="152741"/>
  </r>
  <r>
    <n v="14469"/>
    <s v="Rayagada, India"/>
    <d v="2014-09-09T00:00:00"/>
    <x v="0"/>
    <x v="4"/>
    <x v="0"/>
    <n v="113126"/>
  </r>
  <r>
    <n v="14470"/>
    <s v="Jatani, India"/>
    <d v="2014-01-28T00:00:00"/>
    <x v="3"/>
    <x v="3"/>
    <x v="0"/>
    <n v="162425"/>
  </r>
  <r>
    <n v="14471"/>
    <s v="Koyilandy, India"/>
    <d v="2014-12-09T00:00:00"/>
    <x v="3"/>
    <x v="2"/>
    <x v="1"/>
    <n v="222002"/>
  </r>
  <r>
    <n v="14472"/>
    <s v="Manwath, India"/>
    <d v="2015-03-30T00:00:00"/>
    <x v="2"/>
    <x v="0"/>
    <x v="0"/>
    <n v="144855"/>
  </r>
  <r>
    <n v="14473"/>
    <s v="Nidadavole, India"/>
    <d v="2014-04-15T00:00:00"/>
    <x v="1"/>
    <x v="4"/>
    <x v="1"/>
    <n v="139554"/>
  </r>
  <r>
    <n v="14474"/>
    <s v="Aurangabad, India"/>
    <d v="2015-03-09T00:00:00"/>
    <x v="2"/>
    <x v="3"/>
    <x v="1"/>
    <n v="81022"/>
  </r>
  <r>
    <n v="14475"/>
    <s v="Sardarshahar, India"/>
    <d v="2014-07-20T00:00:00"/>
    <x v="3"/>
    <x v="2"/>
    <x v="1"/>
    <n v="100856"/>
  </r>
  <r>
    <n v="14476"/>
    <s v="Rajakhera, India"/>
    <d v="2014-03-14T00:00:00"/>
    <x v="1"/>
    <x v="0"/>
    <x v="1"/>
    <n v="186932"/>
  </r>
  <r>
    <n v="14477"/>
    <s v="Rajahmundry, India"/>
    <d v="2014-06-06T00:00:00"/>
    <x v="1"/>
    <x v="4"/>
    <x v="0"/>
    <n v="46600"/>
  </r>
  <r>
    <n v="14478"/>
    <s v="Sojat, India"/>
    <d v="2013-11-15T00:00:00"/>
    <x v="0"/>
    <x v="4"/>
    <x v="0"/>
    <n v="7031"/>
  </r>
  <r>
    <n v="14479"/>
    <s v="Phusro, India"/>
    <d v="2014-01-07T00:00:00"/>
    <x v="3"/>
    <x v="0"/>
    <x v="1"/>
    <n v="37468"/>
  </r>
  <r>
    <n v="14480"/>
    <s v="Rajula, India"/>
    <d v="2014-11-11T00:00:00"/>
    <x v="3"/>
    <x v="0"/>
    <x v="1"/>
    <n v="22439"/>
  </r>
  <r>
    <n v="14481"/>
    <s v="Noida, India"/>
    <d v="2014-08-24T00:00:00"/>
    <x v="3"/>
    <x v="3"/>
    <x v="1"/>
    <n v="107903"/>
  </r>
  <r>
    <n v="14482"/>
    <s v="Nedumangad, India"/>
    <d v="2014-06-10T00:00:00"/>
    <x v="3"/>
    <x v="1"/>
    <x v="0"/>
    <n v="260176"/>
  </r>
  <r>
    <n v="14483"/>
    <s v="Tharad, India"/>
    <d v="2013-11-08T00:00:00"/>
    <x v="3"/>
    <x v="3"/>
    <x v="1"/>
    <n v="209900"/>
  </r>
  <r>
    <n v="14484"/>
    <s v="Sendhwa, India"/>
    <d v="2014-06-08T00:00:00"/>
    <x v="0"/>
    <x v="2"/>
    <x v="1"/>
    <n v="245534"/>
  </r>
  <r>
    <n v="14485"/>
    <s v="Ranaghat, India"/>
    <d v="2014-07-28T00:00:00"/>
    <x v="3"/>
    <x v="3"/>
    <x v="0"/>
    <n v="232943"/>
  </r>
  <r>
    <n v="14486"/>
    <s v="Visakhapatnam, India"/>
    <d v="2014-06-23T00:00:00"/>
    <x v="1"/>
    <x v="0"/>
    <x v="0"/>
    <n v="233023"/>
  </r>
  <r>
    <n v="14487"/>
    <s v="Jagraon, India"/>
    <d v="2015-01-20T00:00:00"/>
    <x v="0"/>
    <x v="0"/>
    <x v="0"/>
    <n v="196646"/>
  </r>
  <r>
    <n v="14488"/>
    <s v="Ramanathapuram, India"/>
    <d v="2014-02-10T00:00:00"/>
    <x v="1"/>
    <x v="1"/>
    <x v="1"/>
    <n v="40774"/>
  </r>
  <r>
    <n v="14489"/>
    <s v="Batala, India"/>
    <d v="2014-10-11T00:00:00"/>
    <x v="3"/>
    <x v="3"/>
    <x v="0"/>
    <n v="216392"/>
  </r>
  <r>
    <n v="14490"/>
    <s v="Machilipatnam, India"/>
    <d v="2015-03-13T00:00:00"/>
    <x v="1"/>
    <x v="0"/>
    <x v="1"/>
    <n v="203194"/>
  </r>
  <r>
    <n v="14491"/>
    <s v="Yellandu, India"/>
    <d v="2014-03-06T00:00:00"/>
    <x v="2"/>
    <x v="4"/>
    <x v="0"/>
    <n v="71073"/>
  </r>
  <r>
    <n v="14492"/>
    <s v="Suar, India"/>
    <d v="2015-02-18T00:00:00"/>
    <x v="3"/>
    <x v="1"/>
    <x v="0"/>
    <n v="32848"/>
  </r>
  <r>
    <n v="14493"/>
    <s v="Mudalagi, India"/>
    <d v="2014-07-09T00:00:00"/>
    <x v="2"/>
    <x v="4"/>
    <x v="1"/>
    <n v="122173"/>
  </r>
  <r>
    <n v="14494"/>
    <s v="Bengaluru, India"/>
    <d v="2014-02-20T00:00:00"/>
    <x v="0"/>
    <x v="1"/>
    <x v="1"/>
    <n v="191372"/>
  </r>
  <r>
    <n v="14495"/>
    <s v="Mahnar Bazar, India"/>
    <d v="2015-05-16T00:00:00"/>
    <x v="3"/>
    <x v="0"/>
    <x v="0"/>
    <n v="242549"/>
  </r>
  <r>
    <n v="14496"/>
    <s v="Pusad, India"/>
    <d v="2014-03-21T00:00:00"/>
    <x v="2"/>
    <x v="1"/>
    <x v="1"/>
    <n v="283421"/>
  </r>
  <r>
    <n v="14497"/>
    <s v="Seoni, India"/>
    <d v="2015-05-19T00:00:00"/>
    <x v="2"/>
    <x v="1"/>
    <x v="1"/>
    <n v="139712"/>
  </r>
  <r>
    <n v="14498"/>
    <s v="Vyara, India"/>
    <d v="2015-03-04T00:00:00"/>
    <x v="1"/>
    <x v="3"/>
    <x v="1"/>
    <n v="127781"/>
  </r>
  <r>
    <n v="14499"/>
    <s v="Patiala, India"/>
    <d v="2014-11-22T00:00:00"/>
    <x v="0"/>
    <x v="3"/>
    <x v="0"/>
    <n v="207602"/>
  </r>
  <r>
    <n v="14500"/>
    <s v="Madurai, India"/>
    <d v="2014-03-27T00:00:00"/>
    <x v="3"/>
    <x v="2"/>
    <x v="1"/>
    <n v="289594"/>
  </r>
  <r>
    <n v="14501"/>
    <s v="Vasai-Virar, India"/>
    <d v="2014-06-26T00:00:00"/>
    <x v="0"/>
    <x v="2"/>
    <x v="1"/>
    <n v="129530"/>
  </r>
  <r>
    <n v="14502"/>
    <s v="Kot Kapura, India"/>
    <d v="2014-02-18T00:00:00"/>
    <x v="2"/>
    <x v="0"/>
    <x v="0"/>
    <n v="262825"/>
  </r>
  <r>
    <n v="14503"/>
    <s v="Visnagar, India"/>
    <d v="2014-08-03T00:00:00"/>
    <x v="0"/>
    <x v="2"/>
    <x v="0"/>
    <n v="47560"/>
  </r>
  <r>
    <n v="14504"/>
    <s v="Ranaghat, India"/>
    <d v="2014-03-10T00:00:00"/>
    <x v="1"/>
    <x v="1"/>
    <x v="0"/>
    <n v="66072"/>
  </r>
  <r>
    <n v="14505"/>
    <s v="Nawabganj, India"/>
    <d v="2014-09-12T00:00:00"/>
    <x v="1"/>
    <x v="2"/>
    <x v="0"/>
    <n v="57341"/>
  </r>
  <r>
    <n v="14506"/>
    <s v="Pehowa, India"/>
    <d v="2014-12-27T00:00:00"/>
    <x v="1"/>
    <x v="4"/>
    <x v="1"/>
    <n v="82438"/>
  </r>
  <r>
    <n v="14507"/>
    <s v="Nagaur, India"/>
    <d v="2014-01-14T00:00:00"/>
    <x v="1"/>
    <x v="2"/>
    <x v="1"/>
    <n v="295725"/>
  </r>
  <r>
    <n v="14508"/>
    <s v="Nagapattinam, India"/>
    <d v="2015-02-23T00:00:00"/>
    <x v="2"/>
    <x v="0"/>
    <x v="0"/>
    <n v="283198"/>
  </r>
  <r>
    <n v="14509"/>
    <s v="Bheemunipatnam, India"/>
    <d v="2015-03-23T00:00:00"/>
    <x v="0"/>
    <x v="0"/>
    <x v="1"/>
    <n v="84402"/>
  </r>
  <r>
    <n v="14510"/>
    <s v="Panipat, India"/>
    <d v="2014-06-22T00:00:00"/>
    <x v="2"/>
    <x v="0"/>
    <x v="1"/>
    <n v="219394"/>
  </r>
  <r>
    <n v="14511"/>
    <s v="Gokak, India"/>
    <d v="2014-03-19T00:00:00"/>
    <x v="1"/>
    <x v="1"/>
    <x v="0"/>
    <n v="162171"/>
  </r>
  <r>
    <n v="14512"/>
    <s v="Pehowa, India"/>
    <d v="2014-10-09T00:00:00"/>
    <x v="2"/>
    <x v="1"/>
    <x v="0"/>
    <n v="21420"/>
  </r>
  <r>
    <n v="14513"/>
    <s v="Chennai, India"/>
    <d v="2014-06-22T00:00:00"/>
    <x v="0"/>
    <x v="0"/>
    <x v="1"/>
    <n v="205841"/>
  </r>
  <r>
    <n v="14514"/>
    <s v="Kottayam, India"/>
    <d v="2015-01-07T00:00:00"/>
    <x v="0"/>
    <x v="3"/>
    <x v="1"/>
    <n v="236686"/>
  </r>
  <r>
    <n v="14515"/>
    <s v="Tarn Taran, India"/>
    <d v="2014-06-09T00:00:00"/>
    <x v="0"/>
    <x v="4"/>
    <x v="1"/>
    <n v="73860"/>
  </r>
  <r>
    <n v="14516"/>
    <s v="Makhdumpur, India"/>
    <d v="2014-07-04T00:00:00"/>
    <x v="2"/>
    <x v="0"/>
    <x v="0"/>
    <n v="267527"/>
  </r>
  <r>
    <n v="14517"/>
    <s v="Perumbavoor, India"/>
    <d v="2014-03-30T00:00:00"/>
    <x v="1"/>
    <x v="3"/>
    <x v="1"/>
    <n v="181262"/>
  </r>
  <r>
    <n v="14518"/>
    <s v="Sattur, India"/>
    <d v="2013-10-25T00:00:00"/>
    <x v="3"/>
    <x v="0"/>
    <x v="0"/>
    <n v="213837"/>
  </r>
  <r>
    <n v="14519"/>
    <s v="Nashik, India"/>
    <d v="2013-10-07T00:00:00"/>
    <x v="0"/>
    <x v="0"/>
    <x v="1"/>
    <n v="114458"/>
  </r>
  <r>
    <n v="14520"/>
    <s v="Faridabad, India"/>
    <d v="2013-10-29T00:00:00"/>
    <x v="1"/>
    <x v="0"/>
    <x v="1"/>
    <n v="296249"/>
  </r>
  <r>
    <n v="14521"/>
    <s v="Shamsabad Agra, India"/>
    <d v="2013-12-05T00:00:00"/>
    <x v="1"/>
    <x v="2"/>
    <x v="0"/>
    <n v="54913"/>
  </r>
  <r>
    <n v="14522"/>
    <s v="Warora, India"/>
    <d v="2014-04-27T00:00:00"/>
    <x v="2"/>
    <x v="2"/>
    <x v="0"/>
    <n v="79386"/>
  </r>
  <r>
    <n v="14523"/>
    <s v="Ladwa, India"/>
    <d v="2014-09-30T00:00:00"/>
    <x v="0"/>
    <x v="3"/>
    <x v="1"/>
    <n v="121105"/>
  </r>
  <r>
    <n v="14524"/>
    <s v="Pavagada, India"/>
    <d v="2014-03-03T00:00:00"/>
    <x v="1"/>
    <x v="3"/>
    <x v="0"/>
    <n v="182646"/>
  </r>
  <r>
    <n v="14525"/>
    <s v="Morshi, India"/>
    <d v="2015-03-27T00:00:00"/>
    <x v="1"/>
    <x v="1"/>
    <x v="0"/>
    <n v="39986"/>
  </r>
  <r>
    <n v="14526"/>
    <s v="Anjangaon, India"/>
    <d v="2014-11-08T00:00:00"/>
    <x v="1"/>
    <x v="1"/>
    <x v="1"/>
    <n v="246746"/>
  </r>
  <r>
    <n v="14527"/>
    <s v="Sattenapalle, India"/>
    <d v="2013-10-12T00:00:00"/>
    <x v="2"/>
    <x v="3"/>
    <x v="1"/>
    <n v="62725"/>
  </r>
  <r>
    <n v="14528"/>
    <s v="Paravoor, India"/>
    <d v="2014-07-21T00:00:00"/>
    <x v="0"/>
    <x v="4"/>
    <x v="1"/>
    <n v="99433"/>
  </r>
  <r>
    <n v="14529"/>
    <s v="Naidupet, India"/>
    <d v="2014-12-17T00:00:00"/>
    <x v="3"/>
    <x v="0"/>
    <x v="1"/>
    <n v="24634"/>
  </r>
  <r>
    <n v="14530"/>
    <s v="Sainthia, India"/>
    <d v="2015-01-05T00:00:00"/>
    <x v="2"/>
    <x v="3"/>
    <x v="0"/>
    <n v="1340"/>
  </r>
  <r>
    <n v="14531"/>
    <s v="Hisar, India"/>
    <d v="2013-12-08T00:00:00"/>
    <x v="2"/>
    <x v="4"/>
    <x v="0"/>
    <n v="210532"/>
  </r>
  <r>
    <n v="14532"/>
    <s v="Shujalpur, India"/>
    <d v="2014-09-08T00:00:00"/>
    <x v="2"/>
    <x v="3"/>
    <x v="1"/>
    <n v="106714"/>
  </r>
  <r>
    <n v="14533"/>
    <s v="North Lakhimpur, India"/>
    <d v="2015-03-30T00:00:00"/>
    <x v="2"/>
    <x v="0"/>
    <x v="1"/>
    <n v="200339"/>
  </r>
  <r>
    <n v="14534"/>
    <s v="Kaithal, India"/>
    <d v="2014-01-11T00:00:00"/>
    <x v="3"/>
    <x v="2"/>
    <x v="0"/>
    <n v="196704"/>
  </r>
  <r>
    <n v="14535"/>
    <s v="Vijayapura, India"/>
    <d v="2015-04-30T00:00:00"/>
    <x v="1"/>
    <x v="0"/>
    <x v="0"/>
    <n v="265596"/>
  </r>
  <r>
    <n v="14536"/>
    <s v="Hansi, India"/>
    <d v="2013-10-05T00:00:00"/>
    <x v="0"/>
    <x v="3"/>
    <x v="1"/>
    <n v="79974"/>
  </r>
  <r>
    <n v="14537"/>
    <s v="Chittur-Thathamangalam, India"/>
    <d v="2014-04-05T00:00:00"/>
    <x v="0"/>
    <x v="4"/>
    <x v="0"/>
    <n v="82716"/>
  </r>
  <r>
    <n v="14538"/>
    <s v="Karur, India"/>
    <d v="2013-11-14T00:00:00"/>
    <x v="0"/>
    <x v="4"/>
    <x v="0"/>
    <n v="246770"/>
  </r>
  <r>
    <n v="14539"/>
    <s v="Manwath, India"/>
    <d v="2014-03-17T00:00:00"/>
    <x v="1"/>
    <x v="0"/>
    <x v="0"/>
    <n v="118765"/>
  </r>
  <r>
    <n v="14540"/>
    <s v="Muddebihal, India"/>
    <d v="2014-02-27T00:00:00"/>
    <x v="2"/>
    <x v="4"/>
    <x v="1"/>
    <n v="42266"/>
  </r>
  <r>
    <n v="14541"/>
    <s v="Belagavi, India"/>
    <d v="2014-06-03T00:00:00"/>
    <x v="2"/>
    <x v="0"/>
    <x v="0"/>
    <n v="221631"/>
  </r>
  <r>
    <n v="14542"/>
    <s v="Pipariya, India"/>
    <d v="2014-07-13T00:00:00"/>
    <x v="3"/>
    <x v="3"/>
    <x v="1"/>
    <n v="283298"/>
  </r>
  <r>
    <n v="14543"/>
    <s v="Sikandra Rao, India"/>
    <d v="2013-10-26T00:00:00"/>
    <x v="2"/>
    <x v="0"/>
    <x v="1"/>
    <n v="226318"/>
  </r>
  <r>
    <n v="14544"/>
    <s v="Sasaram, India"/>
    <d v="2014-11-12T00:00:00"/>
    <x v="2"/>
    <x v="2"/>
    <x v="1"/>
    <n v="123376"/>
  </r>
  <r>
    <n v="14545"/>
    <s v="Talaja, India"/>
    <d v="2013-10-08T00:00:00"/>
    <x v="0"/>
    <x v="4"/>
    <x v="0"/>
    <n v="33623"/>
  </r>
  <r>
    <n v="14546"/>
    <s v="Srinagar, India"/>
    <d v="2014-09-20T00:00:00"/>
    <x v="0"/>
    <x v="4"/>
    <x v="1"/>
    <n v="100822"/>
  </r>
  <r>
    <n v="14547"/>
    <s v="Sanduru, India"/>
    <d v="2014-11-25T00:00:00"/>
    <x v="1"/>
    <x v="4"/>
    <x v="0"/>
    <n v="280124"/>
  </r>
  <r>
    <n v="14548"/>
    <s v="Nainital, India"/>
    <d v="2014-12-30T00:00:00"/>
    <x v="3"/>
    <x v="3"/>
    <x v="0"/>
    <n v="296420"/>
  </r>
  <r>
    <n v="14549"/>
    <s v="Chandausi, India"/>
    <d v="2014-01-20T00:00:00"/>
    <x v="1"/>
    <x v="2"/>
    <x v="0"/>
    <n v="33642"/>
  </r>
  <r>
    <n v="14550"/>
    <s v="Palasa Kasibugga, India"/>
    <d v="2015-01-02T00:00:00"/>
    <x v="0"/>
    <x v="0"/>
    <x v="0"/>
    <n v="117321"/>
  </r>
  <r>
    <n v="14551"/>
    <s v="Kamareddy, India"/>
    <d v="2014-12-25T00:00:00"/>
    <x v="1"/>
    <x v="3"/>
    <x v="0"/>
    <n v="14631"/>
  </r>
  <r>
    <n v="14552"/>
    <s v="Morshi, India"/>
    <d v="2014-10-17T00:00:00"/>
    <x v="0"/>
    <x v="0"/>
    <x v="1"/>
    <n v="223318"/>
  </r>
  <r>
    <n v="14553"/>
    <s v="Jamui, India"/>
    <d v="2015-04-20T00:00:00"/>
    <x v="2"/>
    <x v="1"/>
    <x v="0"/>
    <n v="30696"/>
  </r>
  <r>
    <n v="14554"/>
    <s v="Madanapalle, India"/>
    <d v="2015-05-09T00:00:00"/>
    <x v="1"/>
    <x v="4"/>
    <x v="0"/>
    <n v="53036"/>
  </r>
  <r>
    <n v="14555"/>
    <s v="Thakurdwara, India"/>
    <d v="2014-01-04T00:00:00"/>
    <x v="1"/>
    <x v="4"/>
    <x v="0"/>
    <n v="251416"/>
  </r>
  <r>
    <n v="14556"/>
    <s v="Rayachoti, India"/>
    <d v="2015-03-07T00:00:00"/>
    <x v="3"/>
    <x v="1"/>
    <x v="1"/>
    <n v="161533"/>
  </r>
  <r>
    <n v="14557"/>
    <s v="Sankarankoil, India"/>
    <d v="2014-08-11T00:00:00"/>
    <x v="3"/>
    <x v="4"/>
    <x v="1"/>
    <n v="197840"/>
  </r>
  <r>
    <n v="14558"/>
    <s v="Murtijapur, India"/>
    <d v="2014-06-20T00:00:00"/>
    <x v="2"/>
    <x v="3"/>
    <x v="0"/>
    <n v="215413"/>
  </r>
  <r>
    <n v="14559"/>
    <s v="Sira, India"/>
    <d v="2014-06-24T00:00:00"/>
    <x v="3"/>
    <x v="1"/>
    <x v="1"/>
    <n v="178108"/>
  </r>
  <r>
    <n v="14560"/>
    <s v="Wai, India"/>
    <d v="2014-05-04T00:00:00"/>
    <x v="1"/>
    <x v="3"/>
    <x v="0"/>
    <n v="26551"/>
  </r>
  <r>
    <n v="14561"/>
    <s v="Savarkundla, India"/>
    <d v="2013-11-04T00:00:00"/>
    <x v="3"/>
    <x v="0"/>
    <x v="1"/>
    <n v="84088"/>
  </r>
  <r>
    <n v="14562"/>
    <s v="Agra, India"/>
    <d v="2015-01-25T00:00:00"/>
    <x v="1"/>
    <x v="3"/>
    <x v="1"/>
    <n v="129754"/>
  </r>
  <r>
    <n v="14563"/>
    <s v="Alappuzha, India"/>
    <d v="2014-02-09T00:00:00"/>
    <x v="2"/>
    <x v="4"/>
    <x v="0"/>
    <n v="106779"/>
  </r>
  <r>
    <n v="14564"/>
    <s v="Nadiad, India"/>
    <d v="2013-11-23T00:00:00"/>
    <x v="0"/>
    <x v="3"/>
    <x v="0"/>
    <n v="275387"/>
  </r>
  <r>
    <n v="14565"/>
    <s v="Pattamundai, India"/>
    <d v="2014-10-13T00:00:00"/>
    <x v="3"/>
    <x v="0"/>
    <x v="0"/>
    <n v="288565"/>
  </r>
  <r>
    <n v="14566"/>
    <s v="Nedumangad, India"/>
    <d v="2015-04-02T00:00:00"/>
    <x v="3"/>
    <x v="4"/>
    <x v="1"/>
    <n v="249394"/>
  </r>
  <r>
    <n v="14567"/>
    <s v="Zirakpur, India"/>
    <d v="2014-12-08T00:00:00"/>
    <x v="1"/>
    <x v="1"/>
    <x v="1"/>
    <n v="175566"/>
  </r>
  <r>
    <n v="14568"/>
    <s v="Suar, India"/>
    <d v="2014-08-15T00:00:00"/>
    <x v="2"/>
    <x v="1"/>
    <x v="0"/>
    <n v="163463"/>
  </r>
  <r>
    <n v="14569"/>
    <s v="Thiruvarur, India"/>
    <d v="2013-10-30T00:00:00"/>
    <x v="2"/>
    <x v="2"/>
    <x v="1"/>
    <n v="108301"/>
  </r>
  <r>
    <n v="14570"/>
    <s v="Sangrur, India"/>
    <d v="2014-05-19T00:00:00"/>
    <x v="0"/>
    <x v="3"/>
    <x v="1"/>
    <n v="235663"/>
  </r>
  <r>
    <n v="14571"/>
    <s v="Rawatbhata, India"/>
    <d v="2014-09-25T00:00:00"/>
    <x v="3"/>
    <x v="1"/>
    <x v="0"/>
    <n v="204552"/>
  </r>
  <r>
    <n v="14572"/>
    <s v="Sunabeda, India"/>
    <d v="2013-11-23T00:00:00"/>
    <x v="2"/>
    <x v="3"/>
    <x v="1"/>
    <n v="211414"/>
  </r>
  <r>
    <n v="14573"/>
    <s v="Udgir, India"/>
    <d v="2013-12-03T00:00:00"/>
    <x v="1"/>
    <x v="0"/>
    <x v="0"/>
    <n v="258693"/>
  </r>
  <r>
    <n v="14574"/>
    <s v="Wankaner, India"/>
    <d v="2014-11-23T00:00:00"/>
    <x v="3"/>
    <x v="0"/>
    <x v="0"/>
    <n v="69203"/>
  </r>
  <r>
    <n v="14575"/>
    <s v="Jodhpur, India"/>
    <d v="2014-04-16T00:00:00"/>
    <x v="0"/>
    <x v="2"/>
    <x v="0"/>
    <n v="189993"/>
  </r>
  <r>
    <n v="14576"/>
    <s v="New Delhi, India"/>
    <d v="2014-05-16T00:00:00"/>
    <x v="3"/>
    <x v="0"/>
    <x v="1"/>
    <n v="49226"/>
  </r>
  <r>
    <n v="14577"/>
    <s v="Pandharpur, India"/>
    <d v="2015-01-15T00:00:00"/>
    <x v="1"/>
    <x v="0"/>
    <x v="0"/>
    <n v="235887"/>
  </r>
  <r>
    <n v="14578"/>
    <s v="Memari, India"/>
    <d v="2014-02-03T00:00:00"/>
    <x v="1"/>
    <x v="4"/>
    <x v="0"/>
    <n v="2181"/>
  </r>
  <r>
    <n v="14579"/>
    <s v="Sohna, India"/>
    <d v="2013-11-06T00:00:00"/>
    <x v="3"/>
    <x v="1"/>
    <x v="0"/>
    <n v="21442"/>
  </r>
  <r>
    <n v="14580"/>
    <s v="Sirhind Fatehgarh Sahib, India"/>
    <d v="2013-12-09T00:00:00"/>
    <x v="3"/>
    <x v="3"/>
    <x v="0"/>
    <n v="102279"/>
  </r>
  <r>
    <n v="14581"/>
    <s v="Diphu, India"/>
    <d v="2014-12-27T00:00:00"/>
    <x v="2"/>
    <x v="4"/>
    <x v="0"/>
    <n v="51360"/>
  </r>
  <r>
    <n v="14582"/>
    <s v="Ramachandrapuram, India"/>
    <d v="2013-10-25T00:00:00"/>
    <x v="1"/>
    <x v="1"/>
    <x v="1"/>
    <n v="87659"/>
  </r>
  <r>
    <n v="14583"/>
    <s v="Ratangarh, India"/>
    <d v="2014-04-21T00:00:00"/>
    <x v="2"/>
    <x v="2"/>
    <x v="1"/>
    <n v="258811"/>
  </r>
  <r>
    <n v="14584"/>
    <s v="Samastipur, India"/>
    <d v="2013-10-17T00:00:00"/>
    <x v="2"/>
    <x v="2"/>
    <x v="1"/>
    <n v="140601"/>
  </r>
  <r>
    <n v="14585"/>
    <s v="Anand, India"/>
    <d v="2014-09-10T00:00:00"/>
    <x v="0"/>
    <x v="4"/>
    <x v="0"/>
    <n v="179683"/>
  </r>
  <r>
    <n v="14586"/>
    <s v="Thanesar, India"/>
    <d v="2014-06-18T00:00:00"/>
    <x v="3"/>
    <x v="3"/>
    <x v="1"/>
    <n v="88333"/>
  </r>
  <r>
    <n v="14587"/>
    <s v="Padrauna, India"/>
    <d v="2014-06-27T00:00:00"/>
    <x v="0"/>
    <x v="3"/>
    <x v="0"/>
    <n v="84633"/>
  </r>
  <r>
    <n v="14588"/>
    <s v="Lunglei, India"/>
    <d v="2014-01-19T00:00:00"/>
    <x v="1"/>
    <x v="2"/>
    <x v="0"/>
    <n v="258010"/>
  </r>
  <r>
    <n v="14589"/>
    <s v="Mansa, India"/>
    <d v="2014-12-25T00:00:00"/>
    <x v="3"/>
    <x v="3"/>
    <x v="0"/>
    <n v="166766"/>
  </r>
  <r>
    <n v="14590"/>
    <s v="Jamnagar, India"/>
    <d v="2014-03-06T00:00:00"/>
    <x v="2"/>
    <x v="0"/>
    <x v="1"/>
    <n v="277812"/>
  </r>
  <r>
    <n v="14591"/>
    <s v="Puranpur, India"/>
    <d v="2014-12-28T00:00:00"/>
    <x v="3"/>
    <x v="4"/>
    <x v="0"/>
    <n v="298518"/>
  </r>
  <r>
    <n v="14592"/>
    <s v="Kalyan-Dombivali, India"/>
    <d v="2014-01-26T00:00:00"/>
    <x v="0"/>
    <x v="0"/>
    <x v="1"/>
    <n v="99393"/>
  </r>
  <r>
    <n v="14593"/>
    <s v="Nabadwip, India"/>
    <d v="2014-07-18T00:00:00"/>
    <x v="2"/>
    <x v="3"/>
    <x v="1"/>
    <n v="197970"/>
  </r>
  <r>
    <n v="14594"/>
    <s v="Makhdumpur, India"/>
    <d v="2014-03-23T00:00:00"/>
    <x v="2"/>
    <x v="1"/>
    <x v="0"/>
    <n v="172192"/>
  </r>
  <r>
    <n v="14595"/>
    <s v="English Bazar, India"/>
    <d v="2014-07-25T00:00:00"/>
    <x v="1"/>
    <x v="2"/>
    <x v="0"/>
    <n v="202514"/>
  </r>
  <r>
    <n v="14596"/>
    <s v="Yawal, India"/>
    <d v="2014-10-03T00:00:00"/>
    <x v="3"/>
    <x v="4"/>
    <x v="1"/>
    <n v="149470"/>
  </r>
  <r>
    <n v="14597"/>
    <s v="Singrauli, India"/>
    <d v="2014-03-26T00:00:00"/>
    <x v="3"/>
    <x v="1"/>
    <x v="1"/>
    <n v="261308"/>
  </r>
  <r>
    <n v="14598"/>
    <s v="Puttur, India"/>
    <d v="2015-01-30T00:00:00"/>
    <x v="1"/>
    <x v="3"/>
    <x v="0"/>
    <n v="36571"/>
  </r>
  <r>
    <n v="14599"/>
    <s v="Adityapur, India"/>
    <d v="2014-09-17T00:00:00"/>
    <x v="0"/>
    <x v="4"/>
    <x v="1"/>
    <n v="50289"/>
  </r>
  <r>
    <n v="14600"/>
    <s v="Panipat, India"/>
    <d v="2014-09-13T00:00:00"/>
    <x v="0"/>
    <x v="0"/>
    <x v="1"/>
    <n v="179588"/>
  </r>
  <r>
    <n v="14601"/>
    <s v="Srinagar, India"/>
    <d v="2013-11-16T00:00:00"/>
    <x v="1"/>
    <x v="2"/>
    <x v="1"/>
    <n v="212337"/>
  </r>
  <r>
    <n v="14602"/>
    <s v="Thiruvallur, India"/>
    <d v="2013-10-18T00:00:00"/>
    <x v="0"/>
    <x v="1"/>
    <x v="1"/>
    <n v="113190"/>
  </r>
  <r>
    <n v="14603"/>
    <s v="Thiruvarur, India"/>
    <d v="2014-08-31T00:00:00"/>
    <x v="2"/>
    <x v="1"/>
    <x v="0"/>
    <n v="287032"/>
  </r>
  <r>
    <n v="14604"/>
    <s v="Nuzvid, India"/>
    <d v="2015-01-12T00:00:00"/>
    <x v="2"/>
    <x v="4"/>
    <x v="0"/>
    <n v="207842"/>
  </r>
  <r>
    <n v="14605"/>
    <s v="Kannur, India"/>
    <d v="2014-02-01T00:00:00"/>
    <x v="1"/>
    <x v="3"/>
    <x v="0"/>
    <n v="184210"/>
  </r>
  <r>
    <n v="14606"/>
    <s v="Shamsabad Agra, India"/>
    <d v="2014-03-26T00:00:00"/>
    <x v="0"/>
    <x v="1"/>
    <x v="1"/>
    <n v="44006"/>
  </r>
  <r>
    <n v="14607"/>
    <s v="Pithampur, India"/>
    <d v="2014-02-19T00:00:00"/>
    <x v="0"/>
    <x v="3"/>
    <x v="0"/>
    <n v="4767"/>
  </r>
  <r>
    <n v="14608"/>
    <s v="Padrauna, India"/>
    <d v="2014-04-20T00:00:00"/>
    <x v="0"/>
    <x v="4"/>
    <x v="0"/>
    <n v="249392"/>
  </r>
  <r>
    <n v="14609"/>
    <s v="Manavadar, India"/>
    <d v="2014-08-11T00:00:00"/>
    <x v="1"/>
    <x v="4"/>
    <x v="0"/>
    <n v="227282"/>
  </r>
  <r>
    <n v="14610"/>
    <s v="Tiruchendur, India"/>
    <d v="2014-08-10T00:00:00"/>
    <x v="2"/>
    <x v="2"/>
    <x v="0"/>
    <n v="218922"/>
  </r>
  <r>
    <n v="14611"/>
    <s v="Tharamangalam, India"/>
    <d v="2014-02-06T00:00:00"/>
    <x v="2"/>
    <x v="1"/>
    <x v="1"/>
    <n v="32233"/>
  </r>
  <r>
    <n v="14612"/>
    <s v="Ambejogai, India"/>
    <d v="2015-02-15T00:00:00"/>
    <x v="1"/>
    <x v="1"/>
    <x v="0"/>
    <n v="170460"/>
  </r>
  <r>
    <n v="14613"/>
    <s v="Adoni, India"/>
    <d v="2015-01-25T00:00:00"/>
    <x v="1"/>
    <x v="3"/>
    <x v="0"/>
    <n v="40082"/>
  </r>
  <r>
    <n v="14614"/>
    <s v="Gooty, India"/>
    <d v="2014-05-17T00:00:00"/>
    <x v="3"/>
    <x v="1"/>
    <x v="1"/>
    <n v="3495"/>
  </r>
  <r>
    <n v="14615"/>
    <s v="Dumka, India"/>
    <d v="2015-01-25T00:00:00"/>
    <x v="3"/>
    <x v="2"/>
    <x v="0"/>
    <n v="119971"/>
  </r>
  <r>
    <n v="14616"/>
    <s v="Tasgaon, India"/>
    <d v="2013-12-22T00:00:00"/>
    <x v="2"/>
    <x v="4"/>
    <x v="1"/>
    <n v="111456"/>
  </r>
  <r>
    <n v="14617"/>
    <s v="Marmagao, India"/>
    <d v="2014-12-28T00:00:00"/>
    <x v="2"/>
    <x v="2"/>
    <x v="1"/>
    <n v="37367"/>
  </r>
  <r>
    <n v="14618"/>
    <s v="Shahpur, India"/>
    <d v="2014-12-18T00:00:00"/>
    <x v="2"/>
    <x v="1"/>
    <x v="1"/>
    <n v="287863"/>
  </r>
  <r>
    <n v="14619"/>
    <s v="Lucknow, India"/>
    <d v="2015-03-03T00:00:00"/>
    <x v="2"/>
    <x v="4"/>
    <x v="1"/>
    <n v="218209"/>
  </r>
  <r>
    <n v="14620"/>
    <s v="Arakkonam, India"/>
    <d v="2014-09-03T00:00:00"/>
    <x v="3"/>
    <x v="0"/>
    <x v="1"/>
    <n v="52379"/>
  </r>
  <r>
    <n v="14621"/>
    <s v="Anantnag, India"/>
    <d v="2014-12-22T00:00:00"/>
    <x v="1"/>
    <x v="2"/>
    <x v="1"/>
    <n v="54854"/>
  </r>
  <r>
    <n v="14622"/>
    <s v="Bhubaneswar, India"/>
    <d v="2014-02-24T00:00:00"/>
    <x v="3"/>
    <x v="0"/>
    <x v="1"/>
    <n v="127551"/>
  </r>
  <r>
    <n v="14623"/>
    <s v="Palladam, India"/>
    <d v="2014-12-20T00:00:00"/>
    <x v="3"/>
    <x v="4"/>
    <x v="1"/>
    <n v="222666"/>
  </r>
  <r>
    <n v="14624"/>
    <s v="Lalsot, India"/>
    <d v="2014-11-22T00:00:00"/>
    <x v="1"/>
    <x v="4"/>
    <x v="1"/>
    <n v="174371"/>
  </r>
  <r>
    <n v="14625"/>
    <s v="Ajmer, India"/>
    <d v="2014-02-27T00:00:00"/>
    <x v="0"/>
    <x v="2"/>
    <x v="0"/>
    <n v="245278"/>
  </r>
  <r>
    <n v="14626"/>
    <s v="Narnaul, India"/>
    <d v="2014-05-14T00:00:00"/>
    <x v="1"/>
    <x v="4"/>
    <x v="1"/>
    <n v="234695"/>
  </r>
  <r>
    <n v="14627"/>
    <s v="Amravati, India"/>
    <d v="2014-04-18T00:00:00"/>
    <x v="3"/>
    <x v="2"/>
    <x v="0"/>
    <n v="95597"/>
  </r>
  <r>
    <n v="14628"/>
    <s v="Ujjain, India"/>
    <d v="2015-03-18T00:00:00"/>
    <x v="3"/>
    <x v="1"/>
    <x v="1"/>
    <n v="198852"/>
  </r>
  <r>
    <n v="14629"/>
    <s v="Sattenapalle, India"/>
    <d v="2014-03-24T00:00:00"/>
    <x v="0"/>
    <x v="4"/>
    <x v="1"/>
    <n v="93504"/>
  </r>
  <r>
    <n v="14630"/>
    <s v="Raayachuru, India"/>
    <d v="2014-08-09T00:00:00"/>
    <x v="2"/>
    <x v="0"/>
    <x v="1"/>
    <n v="184037"/>
  </r>
  <r>
    <n v="14631"/>
    <s v="Raurkela, India"/>
    <d v="2014-07-31T00:00:00"/>
    <x v="2"/>
    <x v="4"/>
    <x v="0"/>
    <n v="298106"/>
  </r>
  <r>
    <n v="14632"/>
    <s v="Sojat, India"/>
    <d v="2013-12-25T00:00:00"/>
    <x v="0"/>
    <x v="2"/>
    <x v="1"/>
    <n v="143997"/>
  </r>
  <r>
    <n v="14633"/>
    <s v="Periyasemur, India"/>
    <d v="2014-04-07T00:00:00"/>
    <x v="1"/>
    <x v="2"/>
    <x v="0"/>
    <n v="281029"/>
  </r>
  <r>
    <n v="14634"/>
    <s v="Sindhnur, India"/>
    <d v="2014-11-18T00:00:00"/>
    <x v="3"/>
    <x v="3"/>
    <x v="0"/>
    <n v="116771"/>
  </r>
  <r>
    <n v="14635"/>
    <s v="Vikarabad, India"/>
    <d v="2015-03-07T00:00:00"/>
    <x v="1"/>
    <x v="2"/>
    <x v="0"/>
    <n v="236961"/>
  </r>
  <r>
    <n v="14636"/>
    <s v="Gurdaspur, India"/>
    <d v="2014-04-02T00:00:00"/>
    <x v="1"/>
    <x v="1"/>
    <x v="0"/>
    <n v="70194"/>
  </r>
  <r>
    <n v="14637"/>
    <s v="Satana, India"/>
    <d v="2014-11-04T00:00:00"/>
    <x v="0"/>
    <x v="1"/>
    <x v="0"/>
    <n v="227231"/>
  </r>
  <r>
    <n v="14638"/>
    <s v="Shrirampur, India"/>
    <d v="2015-03-26T00:00:00"/>
    <x v="0"/>
    <x v="1"/>
    <x v="1"/>
    <n v="161994"/>
  </r>
  <r>
    <n v="14639"/>
    <s v="Jagraon, India"/>
    <d v="2014-01-06T00:00:00"/>
    <x v="1"/>
    <x v="2"/>
    <x v="0"/>
    <n v="206815"/>
  </r>
  <r>
    <n v="14640"/>
    <s v="Tiruvannamalai, India"/>
    <d v="2015-02-08T00:00:00"/>
    <x v="2"/>
    <x v="1"/>
    <x v="0"/>
    <n v="148212"/>
  </r>
  <r>
    <n v="14641"/>
    <s v="Usilampatti, India"/>
    <d v="2014-07-10T00:00:00"/>
    <x v="2"/>
    <x v="4"/>
    <x v="1"/>
    <n v="153108"/>
  </r>
  <r>
    <n v="14642"/>
    <s v="Lakhimpur, India"/>
    <d v="2014-08-26T00:00:00"/>
    <x v="3"/>
    <x v="1"/>
    <x v="1"/>
    <n v="285821"/>
  </r>
  <r>
    <n v="14643"/>
    <s v="Tilda Newra, India"/>
    <d v="2015-02-20T00:00:00"/>
    <x v="3"/>
    <x v="4"/>
    <x v="0"/>
    <n v="182593"/>
  </r>
  <r>
    <n v="14644"/>
    <s v="Naila Janjgir, India"/>
    <d v="2014-05-30T00:00:00"/>
    <x v="0"/>
    <x v="0"/>
    <x v="1"/>
    <n v="54926"/>
  </r>
  <r>
    <n v="14645"/>
    <s v="Bikaner, India"/>
    <d v="2014-10-07T00:00:00"/>
    <x v="2"/>
    <x v="2"/>
    <x v="1"/>
    <n v="291163"/>
  </r>
  <r>
    <n v="14646"/>
    <s v="Darbhanga, India"/>
    <d v="2014-04-21T00:00:00"/>
    <x v="2"/>
    <x v="1"/>
    <x v="0"/>
    <n v="106020"/>
  </r>
  <r>
    <n v="14647"/>
    <s v="Lanka, India"/>
    <d v="2014-09-23T00:00:00"/>
    <x v="2"/>
    <x v="3"/>
    <x v="1"/>
    <n v="232973"/>
  </r>
  <r>
    <n v="14648"/>
    <s v="Sindhnur, India"/>
    <d v="2014-08-18T00:00:00"/>
    <x v="3"/>
    <x v="4"/>
    <x v="0"/>
    <n v="86748"/>
  </r>
  <r>
    <n v="14649"/>
    <s v="Hyderabad, India"/>
    <d v="2013-12-02T00:00:00"/>
    <x v="0"/>
    <x v="0"/>
    <x v="0"/>
    <n v="220815"/>
  </r>
  <r>
    <n v="14650"/>
    <s v="Kasaragod, India"/>
    <d v="2014-01-15T00:00:00"/>
    <x v="2"/>
    <x v="0"/>
    <x v="1"/>
    <n v="104831"/>
  </r>
  <r>
    <n v="14651"/>
    <s v="Pulgaon, India"/>
    <d v="2015-04-22T00:00:00"/>
    <x v="0"/>
    <x v="3"/>
    <x v="0"/>
    <n v="282811"/>
  </r>
  <r>
    <n v="14652"/>
    <s v="Sonepur, India"/>
    <d v="2015-02-16T00:00:00"/>
    <x v="1"/>
    <x v="0"/>
    <x v="0"/>
    <n v="275517"/>
  </r>
  <r>
    <n v="14653"/>
    <s v="Rasipuram, India"/>
    <d v="2014-12-30T00:00:00"/>
    <x v="3"/>
    <x v="1"/>
    <x v="0"/>
    <n v="237502"/>
  </r>
  <r>
    <n v="14654"/>
    <s v="Wardha, India"/>
    <d v="2015-03-07T00:00:00"/>
    <x v="2"/>
    <x v="3"/>
    <x v="0"/>
    <n v="120853"/>
  </r>
  <r>
    <n v="14655"/>
    <s v="Silchar, India"/>
    <d v="2014-01-09T00:00:00"/>
    <x v="2"/>
    <x v="3"/>
    <x v="0"/>
    <n v="94380"/>
  </r>
  <r>
    <n v="14656"/>
    <s v="Moga, India"/>
    <d v="2015-03-13T00:00:00"/>
    <x v="1"/>
    <x v="2"/>
    <x v="0"/>
    <n v="139986"/>
  </r>
  <r>
    <n v="14657"/>
    <s v="Aizawl, India"/>
    <d v="2014-10-11T00:00:00"/>
    <x v="0"/>
    <x v="1"/>
    <x v="1"/>
    <n v="252147"/>
  </r>
  <r>
    <n v="14658"/>
    <s v="Washim, India"/>
    <d v="2015-05-26T00:00:00"/>
    <x v="3"/>
    <x v="4"/>
    <x v="0"/>
    <n v="223068"/>
  </r>
  <r>
    <n v="14659"/>
    <s v="Perinthalmanna, India"/>
    <d v="2014-02-06T00:00:00"/>
    <x v="1"/>
    <x v="1"/>
    <x v="1"/>
    <n v="125118"/>
  </r>
  <r>
    <n v="14660"/>
    <s v="Nainital, India"/>
    <d v="2014-06-18T00:00:00"/>
    <x v="0"/>
    <x v="4"/>
    <x v="0"/>
    <n v="249113"/>
  </r>
  <r>
    <n v="14661"/>
    <s v="Amalner, India"/>
    <d v="2014-12-29T00:00:00"/>
    <x v="2"/>
    <x v="1"/>
    <x v="0"/>
    <n v="210950"/>
  </r>
  <r>
    <n v="14662"/>
    <s v="Jabalpur, India"/>
    <d v="2013-10-07T00:00:00"/>
    <x v="3"/>
    <x v="2"/>
    <x v="0"/>
    <n v="174318"/>
  </r>
  <r>
    <n v="14663"/>
    <s v="Kodungallur, India"/>
    <d v="2014-02-25T00:00:00"/>
    <x v="3"/>
    <x v="4"/>
    <x v="1"/>
    <n v="206362"/>
  </r>
  <r>
    <n v="14664"/>
    <s v="Dibrugarh, India"/>
    <d v="2013-10-15T00:00:00"/>
    <x v="2"/>
    <x v="0"/>
    <x v="0"/>
    <n v="161448"/>
  </r>
  <r>
    <n v="14665"/>
    <s v="Naila Janjgir, India"/>
    <d v="2013-11-06T00:00:00"/>
    <x v="3"/>
    <x v="4"/>
    <x v="0"/>
    <n v="29136"/>
  </r>
  <r>
    <n v="14666"/>
    <s v="Tumsar, India"/>
    <d v="2014-05-21T00:00:00"/>
    <x v="2"/>
    <x v="0"/>
    <x v="0"/>
    <n v="50042"/>
  </r>
  <r>
    <n v="14667"/>
    <s v="Jatani, India"/>
    <d v="2013-11-15T00:00:00"/>
    <x v="3"/>
    <x v="3"/>
    <x v="0"/>
    <n v="132923"/>
  </r>
  <r>
    <n v="14668"/>
    <s v="Vadodara, India"/>
    <d v="2014-05-14T00:00:00"/>
    <x v="3"/>
    <x v="0"/>
    <x v="1"/>
    <n v="56790"/>
  </r>
  <r>
    <n v="14669"/>
    <s v="Karnal, India"/>
    <d v="2014-05-28T00:00:00"/>
    <x v="0"/>
    <x v="3"/>
    <x v="1"/>
    <n v="130363"/>
  </r>
  <r>
    <n v="14670"/>
    <s v="Nanded-Waghala, India"/>
    <d v="2015-04-11T00:00:00"/>
    <x v="3"/>
    <x v="3"/>
    <x v="1"/>
    <n v="280394"/>
  </r>
  <r>
    <n v="14671"/>
    <s v="Amreli, India"/>
    <d v="2013-10-17T00:00:00"/>
    <x v="3"/>
    <x v="4"/>
    <x v="0"/>
    <n v="68138"/>
  </r>
  <r>
    <n v="14672"/>
    <s v="Pattamundai, India"/>
    <d v="2015-05-07T00:00:00"/>
    <x v="2"/>
    <x v="3"/>
    <x v="1"/>
    <n v="30266"/>
  </r>
  <r>
    <n v="14673"/>
    <s v="Wadgaon Road, India"/>
    <d v="2014-10-03T00:00:00"/>
    <x v="3"/>
    <x v="0"/>
    <x v="1"/>
    <n v="113082"/>
  </r>
  <r>
    <n v="14674"/>
    <s v="Sherkot, India"/>
    <d v="2015-01-10T00:00:00"/>
    <x v="0"/>
    <x v="0"/>
    <x v="1"/>
    <n v="41956"/>
  </r>
  <r>
    <n v="14675"/>
    <s v="Wadgaon Road, India"/>
    <d v="2015-05-09T00:00:00"/>
    <x v="1"/>
    <x v="0"/>
    <x v="0"/>
    <n v="97084"/>
  </r>
  <r>
    <n v="14676"/>
    <s v="Talegaon Dabhade, India"/>
    <d v="2014-09-06T00:00:00"/>
    <x v="2"/>
    <x v="0"/>
    <x v="1"/>
    <n v="224810"/>
  </r>
  <r>
    <n v="14677"/>
    <s v="Alappuzha, India"/>
    <d v="2014-06-16T00:00:00"/>
    <x v="0"/>
    <x v="3"/>
    <x v="0"/>
    <n v="148210"/>
  </r>
  <r>
    <n v="14678"/>
    <s v="Shahbad, India"/>
    <d v="2014-03-02T00:00:00"/>
    <x v="1"/>
    <x v="3"/>
    <x v="0"/>
    <n v="47440"/>
  </r>
  <r>
    <n v="14679"/>
    <s v="Rawatsar, India"/>
    <d v="2014-03-07T00:00:00"/>
    <x v="3"/>
    <x v="2"/>
    <x v="1"/>
    <n v="254708"/>
  </r>
  <r>
    <n v="14680"/>
    <s v="Pusad, India"/>
    <d v="2015-04-30T00:00:00"/>
    <x v="2"/>
    <x v="2"/>
    <x v="1"/>
    <n v="99775"/>
  </r>
  <r>
    <n v="14681"/>
    <s v="Shenkottai, India"/>
    <d v="2014-12-12T00:00:00"/>
    <x v="1"/>
    <x v="2"/>
    <x v="1"/>
    <n v="44212"/>
  </r>
  <r>
    <n v="14682"/>
    <s v="Ujjain, India"/>
    <d v="2014-03-20T00:00:00"/>
    <x v="1"/>
    <x v="4"/>
    <x v="0"/>
    <n v="167964"/>
  </r>
  <r>
    <n v="14683"/>
    <s v="Nidadavole, India"/>
    <d v="2014-07-08T00:00:00"/>
    <x v="2"/>
    <x v="0"/>
    <x v="1"/>
    <n v="53959"/>
  </r>
  <r>
    <n v="14684"/>
    <s v="Visnagar, India"/>
    <d v="2014-06-01T00:00:00"/>
    <x v="2"/>
    <x v="1"/>
    <x v="1"/>
    <n v="79204"/>
  </r>
  <r>
    <n v="14685"/>
    <s v="Tanuku, India"/>
    <d v="2013-11-12T00:00:00"/>
    <x v="2"/>
    <x v="0"/>
    <x v="0"/>
    <n v="7029"/>
  </r>
  <r>
    <n v="14686"/>
    <s v="Bhadrachalam, India"/>
    <d v="2014-01-12T00:00:00"/>
    <x v="3"/>
    <x v="4"/>
    <x v="1"/>
    <n v="124430"/>
  </r>
  <r>
    <n v="14687"/>
    <s v="Nepanagar, India"/>
    <d v="2014-08-13T00:00:00"/>
    <x v="2"/>
    <x v="1"/>
    <x v="1"/>
    <n v="235763"/>
  </r>
  <r>
    <n v="14688"/>
    <s v="Vadipatti, India"/>
    <d v="2014-11-11T00:00:00"/>
    <x v="1"/>
    <x v="0"/>
    <x v="0"/>
    <n v="61200"/>
  </r>
  <r>
    <n v="14689"/>
    <s v="Yerraguntla, India"/>
    <d v="2014-08-27T00:00:00"/>
    <x v="1"/>
    <x v="0"/>
    <x v="1"/>
    <n v="205123"/>
  </r>
  <r>
    <n v="14690"/>
    <s v="Jamalpur, India"/>
    <d v="2014-01-15T00:00:00"/>
    <x v="3"/>
    <x v="0"/>
    <x v="0"/>
    <n v="239189"/>
  </r>
  <r>
    <n v="14691"/>
    <s v="Alappuzha, India"/>
    <d v="2014-11-12T00:00:00"/>
    <x v="2"/>
    <x v="3"/>
    <x v="0"/>
    <n v="52238"/>
  </r>
  <r>
    <n v="14692"/>
    <s v="Robertson Pet, India"/>
    <d v="2014-06-21T00:00:00"/>
    <x v="3"/>
    <x v="2"/>
    <x v="1"/>
    <n v="28428"/>
  </r>
  <r>
    <n v="14693"/>
    <s v="Nuzvid, India"/>
    <d v="2014-09-17T00:00:00"/>
    <x v="1"/>
    <x v="4"/>
    <x v="1"/>
    <n v="243645"/>
  </r>
  <r>
    <n v="14694"/>
    <s v="Neyyattinkara, India"/>
    <d v="2014-01-31T00:00:00"/>
    <x v="3"/>
    <x v="3"/>
    <x v="0"/>
    <n v="192628"/>
  </r>
  <r>
    <n v="14695"/>
    <s v="Charkhi Dadri, India"/>
    <d v="2014-04-27T00:00:00"/>
    <x v="3"/>
    <x v="1"/>
    <x v="1"/>
    <n v="244330"/>
  </r>
  <r>
    <n v="14696"/>
    <s v="Lakheri, India"/>
    <d v="2014-02-04T00:00:00"/>
    <x v="1"/>
    <x v="2"/>
    <x v="0"/>
    <n v="48402"/>
  </r>
  <r>
    <n v="14697"/>
    <s v="Bathinda, India"/>
    <d v="2014-07-29T00:00:00"/>
    <x v="0"/>
    <x v="0"/>
    <x v="0"/>
    <n v="216647"/>
  </r>
  <r>
    <n v="14698"/>
    <s v="Losal, India"/>
    <d v="2014-10-07T00:00:00"/>
    <x v="0"/>
    <x v="2"/>
    <x v="0"/>
    <n v="69658"/>
  </r>
  <r>
    <n v="14699"/>
    <s v="Nizamabad, India"/>
    <d v="2014-08-05T00:00:00"/>
    <x v="1"/>
    <x v="4"/>
    <x v="0"/>
    <n v="71765"/>
  </r>
  <r>
    <n v="14700"/>
    <s v="Mehkar, India"/>
    <d v="2015-02-05T00:00:00"/>
    <x v="3"/>
    <x v="0"/>
    <x v="1"/>
    <n v="52778"/>
  </r>
  <r>
    <n v="14701"/>
    <s v="Nagaur, India"/>
    <d v="2014-02-03T00:00:00"/>
    <x v="1"/>
    <x v="2"/>
    <x v="1"/>
    <n v="43639"/>
  </r>
  <r>
    <n v="14702"/>
    <s v="Mangrol, India"/>
    <d v="2013-12-05T00:00:00"/>
    <x v="2"/>
    <x v="3"/>
    <x v="1"/>
    <n v="207894"/>
  </r>
  <r>
    <n v="14703"/>
    <s v="Dhanbad, India"/>
    <d v="2014-10-07T00:00:00"/>
    <x v="2"/>
    <x v="1"/>
    <x v="0"/>
    <n v="227243"/>
  </r>
  <r>
    <n v="14704"/>
    <s v="Musabani, India"/>
    <d v="2013-12-25T00:00:00"/>
    <x v="2"/>
    <x v="2"/>
    <x v="0"/>
    <n v="250842"/>
  </r>
  <r>
    <n v="14705"/>
    <s v="Kollam, India"/>
    <d v="2013-11-25T00:00:00"/>
    <x v="0"/>
    <x v="2"/>
    <x v="0"/>
    <n v="80808"/>
  </r>
  <r>
    <n v="14706"/>
    <s v="Mhow Cantonment, India"/>
    <d v="2015-01-02T00:00:00"/>
    <x v="2"/>
    <x v="1"/>
    <x v="0"/>
    <n v="232168"/>
  </r>
  <r>
    <n v="14707"/>
    <s v="Hubli-Dharwad, India"/>
    <d v="2014-11-09T00:00:00"/>
    <x v="3"/>
    <x v="4"/>
    <x v="0"/>
    <n v="2492"/>
  </r>
  <r>
    <n v="14708"/>
    <s v="Tenali, India"/>
    <d v="2015-02-16T00:00:00"/>
    <x v="0"/>
    <x v="3"/>
    <x v="0"/>
    <n v="54073"/>
  </r>
  <r>
    <n v="14709"/>
    <s v="Talcher, India"/>
    <d v="2015-02-09T00:00:00"/>
    <x v="0"/>
    <x v="3"/>
    <x v="0"/>
    <n v="136955"/>
  </r>
  <r>
    <n v="14710"/>
    <s v="Nangal, India"/>
    <d v="2014-10-23T00:00:00"/>
    <x v="2"/>
    <x v="3"/>
    <x v="1"/>
    <n v="51496"/>
  </r>
  <r>
    <n v="14711"/>
    <s v="Baripada Town, India"/>
    <d v="2015-03-12T00:00:00"/>
    <x v="2"/>
    <x v="0"/>
    <x v="0"/>
    <n v="157354"/>
  </r>
  <r>
    <n v="14712"/>
    <s v="Keshod, India"/>
    <d v="2015-01-26T00:00:00"/>
    <x v="1"/>
    <x v="1"/>
    <x v="0"/>
    <n v="259044"/>
  </r>
  <r>
    <n v="14713"/>
    <s v="Tuensang, India"/>
    <d v="2015-01-03T00:00:00"/>
    <x v="1"/>
    <x v="3"/>
    <x v="0"/>
    <n v="46694"/>
  </r>
  <r>
    <n v="14714"/>
    <s v="Naharlagun, India"/>
    <d v="2014-08-19T00:00:00"/>
    <x v="2"/>
    <x v="4"/>
    <x v="1"/>
    <n v="151093"/>
  </r>
  <r>
    <n v="14715"/>
    <s v="Bhongir, India"/>
    <d v="2014-11-08T00:00:00"/>
    <x v="2"/>
    <x v="0"/>
    <x v="1"/>
    <n v="234346"/>
  </r>
  <r>
    <n v="14716"/>
    <s v="Talcher, India"/>
    <d v="2014-03-20T00:00:00"/>
    <x v="0"/>
    <x v="3"/>
    <x v="0"/>
    <n v="56594"/>
  </r>
  <r>
    <n v="14717"/>
    <s v="Sambhal, India"/>
    <d v="2015-01-27T00:00:00"/>
    <x v="0"/>
    <x v="2"/>
    <x v="1"/>
    <n v="109644"/>
  </r>
  <r>
    <n v="14718"/>
    <s v="Sehore, India"/>
    <d v="2014-07-11T00:00:00"/>
    <x v="3"/>
    <x v="0"/>
    <x v="1"/>
    <n v="242128"/>
  </r>
  <r>
    <n v="14719"/>
    <s v="Patti, India"/>
    <d v="2014-12-09T00:00:00"/>
    <x v="3"/>
    <x v="1"/>
    <x v="0"/>
    <n v="98774"/>
  </r>
  <r>
    <n v="14720"/>
    <s v="Malappuram, India"/>
    <d v="2014-08-16T00:00:00"/>
    <x v="3"/>
    <x v="0"/>
    <x v="0"/>
    <n v="245619"/>
  </r>
  <r>
    <n v="14721"/>
    <s v="Porsa, India"/>
    <d v="2014-02-18T00:00:00"/>
    <x v="2"/>
    <x v="0"/>
    <x v="0"/>
    <n v="230105"/>
  </r>
  <r>
    <n v="14722"/>
    <s v="Sasvad, India"/>
    <d v="2015-04-05T00:00:00"/>
    <x v="1"/>
    <x v="3"/>
    <x v="0"/>
    <n v="147804"/>
  </r>
  <r>
    <n v="14723"/>
    <s v="Kurnool, India"/>
    <d v="2015-03-18T00:00:00"/>
    <x v="0"/>
    <x v="4"/>
    <x v="1"/>
    <n v="252301"/>
  </r>
  <r>
    <n v="14724"/>
    <s v="Erode, India"/>
    <d v="2014-09-18T00:00:00"/>
    <x v="2"/>
    <x v="2"/>
    <x v="1"/>
    <n v="253944"/>
  </r>
  <r>
    <n v="14725"/>
    <s v="Chirala, India"/>
    <d v="2014-09-07T00:00:00"/>
    <x v="0"/>
    <x v="4"/>
    <x v="0"/>
    <n v="169300"/>
  </r>
  <r>
    <n v="14726"/>
    <s v="Ujjain, India"/>
    <d v="2015-01-05T00:00:00"/>
    <x v="2"/>
    <x v="1"/>
    <x v="1"/>
    <n v="69101"/>
  </r>
  <r>
    <n v="14727"/>
    <s v="Tanda, India"/>
    <d v="2014-02-25T00:00:00"/>
    <x v="0"/>
    <x v="0"/>
    <x v="0"/>
    <n v="195203"/>
  </r>
  <r>
    <n v="14728"/>
    <s v="Patan, India"/>
    <d v="2013-10-09T00:00:00"/>
    <x v="2"/>
    <x v="4"/>
    <x v="0"/>
    <n v="188973"/>
  </r>
  <r>
    <n v="14729"/>
    <s v="Nagpur, India"/>
    <d v="2014-12-22T00:00:00"/>
    <x v="0"/>
    <x v="1"/>
    <x v="0"/>
    <n v="220068"/>
  </r>
  <r>
    <n v="14730"/>
    <s v="Rajagangapur, India"/>
    <d v="2015-01-02T00:00:00"/>
    <x v="0"/>
    <x v="3"/>
    <x v="1"/>
    <n v="291160"/>
  </r>
  <r>
    <n v="14731"/>
    <s v="Nawanshahr, India"/>
    <d v="2014-03-18T00:00:00"/>
    <x v="1"/>
    <x v="4"/>
    <x v="1"/>
    <n v="147167"/>
  </r>
  <r>
    <n v="14732"/>
    <s v="Sadasivpet, India"/>
    <d v="2014-09-03T00:00:00"/>
    <x v="1"/>
    <x v="0"/>
    <x v="1"/>
    <n v="21922"/>
  </r>
  <r>
    <n v="14733"/>
    <s v="Wadi, India"/>
    <d v="2013-10-09T00:00:00"/>
    <x v="3"/>
    <x v="1"/>
    <x v="1"/>
    <n v="248321"/>
  </r>
  <r>
    <n v="14734"/>
    <s v="Mandideep, India"/>
    <d v="2013-10-26T00:00:00"/>
    <x v="2"/>
    <x v="1"/>
    <x v="0"/>
    <n v="23298"/>
  </r>
  <r>
    <n v="14735"/>
    <s v="Nepanagar, India"/>
    <d v="2014-12-04T00:00:00"/>
    <x v="2"/>
    <x v="4"/>
    <x v="0"/>
    <n v="72400"/>
  </r>
  <r>
    <n v="14736"/>
    <s v="Sholingur, India"/>
    <d v="2014-11-22T00:00:00"/>
    <x v="1"/>
    <x v="0"/>
    <x v="0"/>
    <n v="35132"/>
  </r>
  <r>
    <n v="14737"/>
    <s v="Imphal, India"/>
    <d v="2014-03-04T00:00:00"/>
    <x v="0"/>
    <x v="2"/>
    <x v="1"/>
    <n v="231029"/>
  </r>
  <r>
    <n v="14738"/>
    <s v="Gudivada, India"/>
    <d v="2015-04-10T00:00:00"/>
    <x v="2"/>
    <x v="3"/>
    <x v="1"/>
    <n v="25843"/>
  </r>
  <r>
    <n v="14739"/>
    <s v="Bhatapara, India"/>
    <d v="2014-07-14T00:00:00"/>
    <x v="2"/>
    <x v="0"/>
    <x v="1"/>
    <n v="22107"/>
  </r>
  <r>
    <n v="14740"/>
    <s v="Washim, India"/>
    <d v="2013-12-31T00:00:00"/>
    <x v="0"/>
    <x v="1"/>
    <x v="0"/>
    <n v="161123"/>
  </r>
  <r>
    <n v="14741"/>
    <s v="Arambagh, India"/>
    <d v="2014-04-02T00:00:00"/>
    <x v="1"/>
    <x v="2"/>
    <x v="1"/>
    <n v="49625"/>
  </r>
  <r>
    <n v="14742"/>
    <s v="Ichalkaranji, India"/>
    <d v="2014-04-02T00:00:00"/>
    <x v="2"/>
    <x v="1"/>
    <x v="0"/>
    <n v="252478"/>
  </r>
  <r>
    <n v="14743"/>
    <s v="Revelganj, India"/>
    <d v="2013-10-25T00:00:00"/>
    <x v="3"/>
    <x v="4"/>
    <x v="0"/>
    <n v="128962"/>
  </r>
  <r>
    <n v="14744"/>
    <s v="Yanam, India"/>
    <d v="2014-07-24T00:00:00"/>
    <x v="3"/>
    <x v="2"/>
    <x v="1"/>
    <n v="172934"/>
  </r>
  <r>
    <n v="14745"/>
    <s v="Sunabeda, India"/>
    <d v="2015-04-07T00:00:00"/>
    <x v="2"/>
    <x v="2"/>
    <x v="1"/>
    <n v="279032"/>
  </r>
  <r>
    <n v="14746"/>
    <s v="Firozabad, India"/>
    <d v="2013-10-25T00:00:00"/>
    <x v="0"/>
    <x v="3"/>
    <x v="1"/>
    <n v="287283"/>
  </r>
  <r>
    <n v="14747"/>
    <s v="Akola, India"/>
    <d v="2013-12-17T00:00:00"/>
    <x v="3"/>
    <x v="0"/>
    <x v="0"/>
    <n v="53633"/>
  </r>
  <r>
    <n v="14748"/>
    <s v="Ramnagar, India"/>
    <d v="2014-03-12T00:00:00"/>
    <x v="1"/>
    <x v="2"/>
    <x v="1"/>
    <n v="20890"/>
  </r>
  <r>
    <n v="14749"/>
    <s v="Alirajpur, India"/>
    <d v="2014-09-19T00:00:00"/>
    <x v="0"/>
    <x v="2"/>
    <x v="1"/>
    <n v="166684"/>
  </r>
  <r>
    <n v="14750"/>
    <s v="Oddanchatram, India"/>
    <d v="2015-04-21T00:00:00"/>
    <x v="0"/>
    <x v="1"/>
    <x v="1"/>
    <n v="288843"/>
  </r>
  <r>
    <n v="14751"/>
    <s v="Gohana, India"/>
    <d v="2015-02-22T00:00:00"/>
    <x v="0"/>
    <x v="2"/>
    <x v="0"/>
    <n v="147498"/>
  </r>
  <r>
    <n v="14752"/>
    <s v="Lakhisarai, India"/>
    <d v="2013-12-18T00:00:00"/>
    <x v="2"/>
    <x v="2"/>
    <x v="1"/>
    <n v="284535"/>
  </r>
  <r>
    <n v="14753"/>
    <s v="Shujalpur, India"/>
    <d v="2014-04-04T00:00:00"/>
    <x v="2"/>
    <x v="4"/>
    <x v="1"/>
    <n v="163115"/>
  </r>
  <r>
    <n v="14754"/>
    <s v="Sikandrabad, India"/>
    <d v="2014-12-06T00:00:00"/>
    <x v="1"/>
    <x v="4"/>
    <x v="1"/>
    <n v="11110"/>
  </r>
  <r>
    <n v="14755"/>
    <s v="Maihar, India"/>
    <d v="2015-04-10T00:00:00"/>
    <x v="0"/>
    <x v="1"/>
    <x v="0"/>
    <n v="3737"/>
  </r>
  <r>
    <n v="14756"/>
    <s v="Diphu, India"/>
    <d v="2013-10-22T00:00:00"/>
    <x v="1"/>
    <x v="0"/>
    <x v="1"/>
    <n v="107624"/>
  </r>
  <r>
    <n v="14757"/>
    <s v="Dhenkanal, India"/>
    <d v="2015-03-19T00:00:00"/>
    <x v="3"/>
    <x v="0"/>
    <x v="0"/>
    <n v="137315"/>
  </r>
  <r>
    <n v="14758"/>
    <s v="Shahdol, India"/>
    <d v="2014-07-22T00:00:00"/>
    <x v="1"/>
    <x v="3"/>
    <x v="0"/>
    <n v="172247"/>
  </r>
  <r>
    <n v="14759"/>
    <s v="Sanand, India"/>
    <d v="2014-10-21T00:00:00"/>
    <x v="0"/>
    <x v="4"/>
    <x v="0"/>
    <n v="163067"/>
  </r>
  <r>
    <n v="14760"/>
    <s v="Vandavasi, India"/>
    <d v="2014-07-09T00:00:00"/>
    <x v="3"/>
    <x v="1"/>
    <x v="1"/>
    <n v="2098"/>
  </r>
  <r>
    <n v="14761"/>
    <s v="Dimapur, India"/>
    <d v="2015-04-28T00:00:00"/>
    <x v="3"/>
    <x v="1"/>
    <x v="1"/>
    <n v="242670"/>
  </r>
  <r>
    <n v="14762"/>
    <s v="Sugauli, India"/>
    <d v="2014-09-06T00:00:00"/>
    <x v="0"/>
    <x v="2"/>
    <x v="0"/>
    <n v="23981"/>
  </r>
  <r>
    <n v="14763"/>
    <s v="Mattannur, India"/>
    <d v="2014-12-04T00:00:00"/>
    <x v="0"/>
    <x v="4"/>
    <x v="0"/>
    <n v="129778"/>
  </r>
  <r>
    <n v="14764"/>
    <s v="Gwalior, India"/>
    <d v="2015-01-14T00:00:00"/>
    <x v="0"/>
    <x v="2"/>
    <x v="0"/>
    <n v="252782"/>
  </r>
  <r>
    <n v="14765"/>
    <s v="Firozpur, India"/>
    <d v="2015-02-11T00:00:00"/>
    <x v="0"/>
    <x v="3"/>
    <x v="0"/>
    <n v="215753"/>
  </r>
  <r>
    <n v="14766"/>
    <s v="Umreth, India"/>
    <d v="2014-12-23T00:00:00"/>
    <x v="1"/>
    <x v="2"/>
    <x v="1"/>
    <n v="195697"/>
  </r>
  <r>
    <n v="14767"/>
    <s v="Gobindgarh, India"/>
    <d v="2014-07-18T00:00:00"/>
    <x v="1"/>
    <x v="4"/>
    <x v="0"/>
    <n v="54970"/>
  </r>
  <r>
    <n v="14768"/>
    <s v="Shikarpur Bulandshahr, India"/>
    <d v="2014-06-15T00:00:00"/>
    <x v="1"/>
    <x v="4"/>
    <x v="0"/>
    <n v="82091"/>
  </r>
  <r>
    <n v="14769"/>
    <s v="Jamshedpur, India"/>
    <d v="2013-11-08T00:00:00"/>
    <x v="0"/>
    <x v="4"/>
    <x v="0"/>
    <n v="120370"/>
  </r>
  <r>
    <n v="14770"/>
    <s v="Sircilla, India"/>
    <d v="2015-03-20T00:00:00"/>
    <x v="3"/>
    <x v="3"/>
    <x v="1"/>
    <n v="112898"/>
  </r>
  <r>
    <n v="14771"/>
    <s v="Yemmiganur, India"/>
    <d v="2014-01-30T00:00:00"/>
    <x v="2"/>
    <x v="1"/>
    <x v="1"/>
    <n v="80508"/>
  </r>
  <r>
    <n v="14772"/>
    <s v="Karimganj, India"/>
    <d v="2013-12-13T00:00:00"/>
    <x v="2"/>
    <x v="0"/>
    <x v="1"/>
    <n v="67576"/>
  </r>
  <r>
    <n v="14773"/>
    <s v="Sitamarhi, India"/>
    <d v="2014-10-23T00:00:00"/>
    <x v="1"/>
    <x v="4"/>
    <x v="0"/>
    <n v="77192"/>
  </r>
  <r>
    <n v="14774"/>
    <s v="Chirkunda, India"/>
    <d v="2014-09-11T00:00:00"/>
    <x v="0"/>
    <x v="2"/>
    <x v="1"/>
    <n v="128687"/>
  </r>
  <r>
    <n v="14775"/>
    <s v="Kannur, India"/>
    <d v="2014-03-03T00:00:00"/>
    <x v="2"/>
    <x v="1"/>
    <x v="1"/>
    <n v="136068"/>
  </r>
  <r>
    <n v="14776"/>
    <s v="Nawabganj, India"/>
    <d v="2013-10-31T00:00:00"/>
    <x v="2"/>
    <x v="4"/>
    <x v="0"/>
    <n v="178371"/>
  </r>
  <r>
    <n v="14777"/>
    <s v="Dalli-Rajhara, India"/>
    <d v="2014-12-25T00:00:00"/>
    <x v="1"/>
    <x v="1"/>
    <x v="1"/>
    <n v="179072"/>
  </r>
  <r>
    <n v="14778"/>
    <s v="Pollachi, India"/>
    <d v="2014-02-21T00:00:00"/>
    <x v="2"/>
    <x v="0"/>
    <x v="0"/>
    <n v="30676"/>
  </r>
  <r>
    <n v="14779"/>
    <s v="Rudrapur, India"/>
    <d v="2014-03-24T00:00:00"/>
    <x v="1"/>
    <x v="3"/>
    <x v="0"/>
    <n v="166453"/>
  </r>
  <r>
    <n v="14780"/>
    <s v="Baripada Town, India"/>
    <d v="2014-01-20T00:00:00"/>
    <x v="1"/>
    <x v="2"/>
    <x v="0"/>
    <n v="157977"/>
  </r>
  <r>
    <n v="14781"/>
    <s v="Mussoorie, India"/>
    <d v="2014-11-16T00:00:00"/>
    <x v="2"/>
    <x v="3"/>
    <x v="1"/>
    <n v="151006"/>
  </r>
  <r>
    <n v="14782"/>
    <s v="Saharsa, India"/>
    <d v="2015-04-24T00:00:00"/>
    <x v="0"/>
    <x v="2"/>
    <x v="0"/>
    <n v="235428"/>
  </r>
  <r>
    <n v="14783"/>
    <s v="Lunglei, India"/>
    <d v="2013-12-25T00:00:00"/>
    <x v="2"/>
    <x v="3"/>
    <x v="0"/>
    <n v="256780"/>
  </r>
  <r>
    <n v="14784"/>
    <s v="Arwal, India"/>
    <d v="2013-11-02T00:00:00"/>
    <x v="0"/>
    <x v="3"/>
    <x v="1"/>
    <n v="94554"/>
  </r>
  <r>
    <n v="14785"/>
    <s v="Yevla, India"/>
    <d v="2014-02-05T00:00:00"/>
    <x v="1"/>
    <x v="2"/>
    <x v="0"/>
    <n v="134569"/>
  </r>
  <r>
    <n v="14786"/>
    <s v="Mandla, India"/>
    <d v="2014-09-05T00:00:00"/>
    <x v="2"/>
    <x v="3"/>
    <x v="1"/>
    <n v="33499"/>
  </r>
  <r>
    <n v="14787"/>
    <s v="Pappinisseri, India"/>
    <d v="2015-01-21T00:00:00"/>
    <x v="3"/>
    <x v="0"/>
    <x v="0"/>
    <n v="121452"/>
  </r>
  <r>
    <n v="14788"/>
    <s v="Washim, India"/>
    <d v="2014-01-04T00:00:00"/>
    <x v="1"/>
    <x v="3"/>
    <x v="1"/>
    <n v="219393"/>
  </r>
  <r>
    <n v="14789"/>
    <s v="Noorpur, India"/>
    <d v="2015-03-17T00:00:00"/>
    <x v="0"/>
    <x v="2"/>
    <x v="0"/>
    <n v="132975"/>
  </r>
  <r>
    <n v="14790"/>
    <s v="Siddipet, India"/>
    <d v="2015-03-16T00:00:00"/>
    <x v="0"/>
    <x v="4"/>
    <x v="0"/>
    <n v="253587"/>
  </r>
  <r>
    <n v="14791"/>
    <s v="Rajsamand, India"/>
    <d v="2014-06-07T00:00:00"/>
    <x v="2"/>
    <x v="4"/>
    <x v="1"/>
    <n v="198344"/>
  </r>
  <r>
    <n v="14792"/>
    <s v="Paramakudi, India"/>
    <d v="2015-02-06T00:00:00"/>
    <x v="3"/>
    <x v="1"/>
    <x v="0"/>
    <n v="260713"/>
  </r>
  <r>
    <n v="14793"/>
    <s v="Machilipatnam, India"/>
    <d v="2014-12-16T00:00:00"/>
    <x v="0"/>
    <x v="2"/>
    <x v="0"/>
    <n v="170991"/>
  </r>
  <r>
    <n v="14794"/>
    <s v="Dharmanagar, India"/>
    <d v="2014-06-10T00:00:00"/>
    <x v="2"/>
    <x v="1"/>
    <x v="1"/>
    <n v="227425"/>
  </r>
  <r>
    <n v="14795"/>
    <s v="Pihani, India"/>
    <d v="2015-01-14T00:00:00"/>
    <x v="0"/>
    <x v="1"/>
    <x v="1"/>
    <n v="84558"/>
  </r>
  <r>
    <n v="14796"/>
    <s v="Srivilliputhur, India"/>
    <d v="2014-11-02T00:00:00"/>
    <x v="2"/>
    <x v="1"/>
    <x v="0"/>
    <n v="156045"/>
  </r>
  <r>
    <n v="14797"/>
    <s v="Baleshwar Town, India"/>
    <d v="2014-01-13T00:00:00"/>
    <x v="1"/>
    <x v="0"/>
    <x v="1"/>
    <n v="75388"/>
  </r>
  <r>
    <n v="14798"/>
    <s v="Sivakasi, India"/>
    <d v="2014-09-11T00:00:00"/>
    <x v="1"/>
    <x v="3"/>
    <x v="1"/>
    <n v="197718"/>
  </r>
  <r>
    <n v="14799"/>
    <s v="Manuguru, India"/>
    <d v="2014-04-05T00:00:00"/>
    <x v="1"/>
    <x v="2"/>
    <x v="1"/>
    <n v="21735"/>
  </r>
  <r>
    <n v="14800"/>
    <s v="Ramnagar, India"/>
    <d v="2015-05-13T00:00:00"/>
    <x v="2"/>
    <x v="0"/>
    <x v="0"/>
    <n v="119749"/>
  </r>
  <r>
    <n v="14801"/>
    <s v="Oddanchatram, India"/>
    <d v="2015-02-18T00:00:00"/>
    <x v="0"/>
    <x v="3"/>
    <x v="1"/>
    <n v="87905"/>
  </r>
  <r>
    <n v="14802"/>
    <s v="Erode, India"/>
    <d v="2014-03-07T00:00:00"/>
    <x v="2"/>
    <x v="1"/>
    <x v="0"/>
    <n v="269464"/>
  </r>
  <r>
    <n v="14803"/>
    <s v="Naharlagun, India"/>
    <d v="2014-02-02T00:00:00"/>
    <x v="3"/>
    <x v="2"/>
    <x v="1"/>
    <n v="18636"/>
  </r>
  <r>
    <n v="14804"/>
    <s v="Chirala, India"/>
    <d v="2014-03-03T00:00:00"/>
    <x v="1"/>
    <x v="3"/>
    <x v="1"/>
    <n v="247597"/>
  </r>
  <r>
    <n v="14805"/>
    <s v="Lahar, India"/>
    <d v="2014-05-03T00:00:00"/>
    <x v="0"/>
    <x v="0"/>
    <x v="1"/>
    <n v="139266"/>
  </r>
  <r>
    <n v="14806"/>
    <s v="Singrauli, India"/>
    <d v="2013-11-25T00:00:00"/>
    <x v="0"/>
    <x v="2"/>
    <x v="1"/>
    <n v="161699"/>
  </r>
  <r>
    <n v="14807"/>
    <s v="Barnala, India"/>
    <d v="2015-05-09T00:00:00"/>
    <x v="3"/>
    <x v="2"/>
    <x v="0"/>
    <n v="188238"/>
  </r>
  <r>
    <n v="14808"/>
    <s v="Sidhpur, India"/>
    <d v="2014-03-01T00:00:00"/>
    <x v="1"/>
    <x v="1"/>
    <x v="1"/>
    <n v="21376"/>
  </r>
  <r>
    <n v="14809"/>
    <s v="Shivpuri, India"/>
    <d v="2013-10-21T00:00:00"/>
    <x v="0"/>
    <x v="2"/>
    <x v="0"/>
    <n v="278217"/>
  </r>
  <r>
    <n v="14810"/>
    <s v="Yellandu, India"/>
    <d v="2014-02-04T00:00:00"/>
    <x v="0"/>
    <x v="3"/>
    <x v="1"/>
    <n v="253950"/>
  </r>
  <r>
    <n v="14811"/>
    <s v="Padra, India"/>
    <d v="2014-05-29T00:00:00"/>
    <x v="3"/>
    <x v="4"/>
    <x v="0"/>
    <n v="247958"/>
  </r>
  <r>
    <n v="14812"/>
    <s v="Sarangpur, India"/>
    <d v="2013-11-11T00:00:00"/>
    <x v="0"/>
    <x v="2"/>
    <x v="0"/>
    <n v="231202"/>
  </r>
  <r>
    <n v="14813"/>
    <s v="Pasan, India"/>
    <d v="2014-05-25T00:00:00"/>
    <x v="0"/>
    <x v="2"/>
    <x v="0"/>
    <n v="270700"/>
  </r>
  <r>
    <n v="14814"/>
    <s v="Hazaribag, India"/>
    <d v="2014-05-07T00:00:00"/>
    <x v="1"/>
    <x v="2"/>
    <x v="0"/>
    <n v="78266"/>
  </r>
  <r>
    <n v="14815"/>
    <s v="Tanuku, India"/>
    <d v="2015-05-25T00:00:00"/>
    <x v="2"/>
    <x v="3"/>
    <x v="0"/>
    <n v="59560"/>
  </r>
  <r>
    <n v="14816"/>
    <s v="Ranavav, India"/>
    <d v="2014-11-02T00:00:00"/>
    <x v="1"/>
    <x v="2"/>
    <x v="0"/>
    <n v="194145"/>
  </r>
  <r>
    <n v="14817"/>
    <s v="Medininagar (Daltonganj), India"/>
    <d v="2014-12-02T00:00:00"/>
    <x v="3"/>
    <x v="4"/>
    <x v="1"/>
    <n v="275600"/>
  </r>
  <r>
    <n v="14818"/>
    <s v="Arsikere, India"/>
    <d v="2014-12-25T00:00:00"/>
    <x v="2"/>
    <x v="1"/>
    <x v="1"/>
    <n v="214012"/>
  </r>
  <r>
    <n v="14819"/>
    <s v="Jhargram, India"/>
    <d v="2015-05-24T00:00:00"/>
    <x v="3"/>
    <x v="1"/>
    <x v="0"/>
    <n v="212463"/>
  </r>
  <r>
    <n v="14820"/>
    <s v="Ujhani, India"/>
    <d v="2013-10-15T00:00:00"/>
    <x v="2"/>
    <x v="4"/>
    <x v="1"/>
    <n v="286585"/>
  </r>
  <r>
    <n v="14821"/>
    <s v="Rajgarh (Churu), India"/>
    <d v="2013-11-04T00:00:00"/>
    <x v="1"/>
    <x v="1"/>
    <x v="1"/>
    <n v="275734"/>
  </r>
  <r>
    <n v="14822"/>
    <s v="Kalyan-Dombivali, India"/>
    <d v="2014-05-11T00:00:00"/>
    <x v="0"/>
    <x v="2"/>
    <x v="0"/>
    <n v="132200"/>
  </r>
  <r>
    <n v="14823"/>
    <s v="Neem-Ka-Thana, India"/>
    <d v="2015-03-08T00:00:00"/>
    <x v="1"/>
    <x v="0"/>
    <x v="1"/>
    <n v="139669"/>
  </r>
  <r>
    <n v="14824"/>
    <s v="Narsinghgarh, India"/>
    <d v="2014-12-01T00:00:00"/>
    <x v="2"/>
    <x v="4"/>
    <x v="0"/>
    <n v="234052"/>
  </r>
  <r>
    <n v="14825"/>
    <s v="Hubli-Dharwad, India"/>
    <d v="2015-01-17T00:00:00"/>
    <x v="1"/>
    <x v="2"/>
    <x v="1"/>
    <n v="92348"/>
  </r>
  <r>
    <n v="14826"/>
    <s v="Phalodi, India"/>
    <d v="2014-10-18T00:00:00"/>
    <x v="0"/>
    <x v="3"/>
    <x v="0"/>
    <n v="142255"/>
  </r>
  <r>
    <n v="14827"/>
    <s v="Adityapur, India"/>
    <d v="2014-08-05T00:00:00"/>
    <x v="2"/>
    <x v="3"/>
    <x v="1"/>
    <n v="162636"/>
  </r>
  <r>
    <n v="14828"/>
    <s v="Bhadrachalam, India"/>
    <d v="2014-07-13T00:00:00"/>
    <x v="3"/>
    <x v="3"/>
    <x v="1"/>
    <n v="250057"/>
  </r>
  <r>
    <n v="14829"/>
    <s v="Nagarkurnool, India"/>
    <d v="2014-08-06T00:00:00"/>
    <x v="1"/>
    <x v="2"/>
    <x v="1"/>
    <n v="147585"/>
  </r>
  <r>
    <n v="14830"/>
    <s v="Periyakulam, India"/>
    <d v="2015-04-07T00:00:00"/>
    <x v="3"/>
    <x v="0"/>
    <x v="0"/>
    <n v="291046"/>
  </r>
  <r>
    <n v="14831"/>
    <s v="Puliyankudi, India"/>
    <d v="2014-11-11T00:00:00"/>
    <x v="2"/>
    <x v="1"/>
    <x v="0"/>
    <n v="100572"/>
  </r>
  <r>
    <n v="14832"/>
    <s v="Bhainsa, India"/>
    <d v="2015-02-02T00:00:00"/>
    <x v="3"/>
    <x v="1"/>
    <x v="1"/>
    <n v="285702"/>
  </r>
  <r>
    <n v="14833"/>
    <s v="Perambalur, India"/>
    <d v="2014-09-29T00:00:00"/>
    <x v="2"/>
    <x v="2"/>
    <x v="0"/>
    <n v="149755"/>
  </r>
  <r>
    <n v="14834"/>
    <s v="Nagari, India"/>
    <d v="2014-03-14T00:00:00"/>
    <x v="1"/>
    <x v="1"/>
    <x v="0"/>
    <n v="20411"/>
  </r>
  <r>
    <n v="14835"/>
    <s v="Udaipur, India"/>
    <d v="2013-12-28T00:00:00"/>
    <x v="3"/>
    <x v="2"/>
    <x v="1"/>
    <n v="180613"/>
  </r>
  <r>
    <n v="14836"/>
    <s v="Ranavav, India"/>
    <d v="2014-02-05T00:00:00"/>
    <x v="3"/>
    <x v="1"/>
    <x v="0"/>
    <n v="241771"/>
  </r>
  <r>
    <n v="14837"/>
    <s v="Greater Mumbai, India"/>
    <d v="2014-09-21T00:00:00"/>
    <x v="3"/>
    <x v="1"/>
    <x v="1"/>
    <n v="272796"/>
  </r>
  <r>
    <n v="14838"/>
    <s v="Paravoor, India"/>
    <d v="2014-08-17T00:00:00"/>
    <x v="0"/>
    <x v="4"/>
    <x v="0"/>
    <n v="189783"/>
  </r>
  <r>
    <n v="14839"/>
    <s v="Jammu, India"/>
    <d v="2014-03-27T00:00:00"/>
    <x v="2"/>
    <x v="0"/>
    <x v="1"/>
    <n v="110043"/>
  </r>
  <r>
    <n v="14840"/>
    <s v="Bathinda, India"/>
    <d v="2014-08-26T00:00:00"/>
    <x v="3"/>
    <x v="3"/>
    <x v="1"/>
    <n v="230919"/>
  </r>
  <r>
    <n v="14841"/>
    <s v="Nangal, India"/>
    <d v="2013-10-23T00:00:00"/>
    <x v="1"/>
    <x v="1"/>
    <x v="1"/>
    <n v="245686"/>
  </r>
  <r>
    <n v="14842"/>
    <s v="Mahemdabad, India"/>
    <d v="2015-02-17T00:00:00"/>
    <x v="2"/>
    <x v="2"/>
    <x v="0"/>
    <n v="85628"/>
  </r>
  <r>
    <n v="14843"/>
    <s v="Jammalamadugu, India"/>
    <d v="2014-07-26T00:00:00"/>
    <x v="2"/>
    <x v="1"/>
    <x v="0"/>
    <n v="195031"/>
  </r>
  <r>
    <n v="14844"/>
    <s v="Medinipur, India"/>
    <d v="2014-01-12T00:00:00"/>
    <x v="2"/>
    <x v="1"/>
    <x v="1"/>
    <n v="209396"/>
  </r>
  <r>
    <n v="14845"/>
    <s v="Pudukkottai, India"/>
    <d v="2015-04-30T00:00:00"/>
    <x v="1"/>
    <x v="3"/>
    <x v="1"/>
    <n v="225826"/>
  </r>
  <r>
    <n v="14846"/>
    <s v="Shahbad, India"/>
    <d v="2014-11-21T00:00:00"/>
    <x v="3"/>
    <x v="2"/>
    <x v="1"/>
    <n v="252450"/>
  </r>
  <r>
    <n v="14847"/>
    <s v="Amalapuram, India"/>
    <d v="2014-07-03T00:00:00"/>
    <x v="0"/>
    <x v="3"/>
    <x v="1"/>
    <n v="283411"/>
  </r>
  <r>
    <n v="14848"/>
    <s v="Sangole, India"/>
    <d v="2014-03-31T00:00:00"/>
    <x v="1"/>
    <x v="0"/>
    <x v="0"/>
    <n v="193976"/>
  </r>
  <r>
    <n v="14849"/>
    <s v="Balaghat, India"/>
    <d v="2014-08-16T00:00:00"/>
    <x v="1"/>
    <x v="4"/>
    <x v="1"/>
    <n v="283975"/>
  </r>
  <r>
    <n v="14850"/>
    <s v="Khambhat, India"/>
    <d v="2014-12-28T00:00:00"/>
    <x v="0"/>
    <x v="1"/>
    <x v="0"/>
    <n v="226858"/>
  </r>
  <r>
    <n v="14851"/>
    <s v="Gwalior, India"/>
    <d v="2015-05-25T00:00:00"/>
    <x v="3"/>
    <x v="0"/>
    <x v="1"/>
    <n v="88823"/>
  </r>
  <r>
    <n v="14852"/>
    <s v="Gwalior, India"/>
    <d v="2014-03-16T00:00:00"/>
    <x v="1"/>
    <x v="3"/>
    <x v="1"/>
    <n v="289394"/>
  </r>
  <r>
    <n v="14853"/>
    <s v="Pandhurna, India"/>
    <d v="2014-04-05T00:00:00"/>
    <x v="3"/>
    <x v="4"/>
    <x v="1"/>
    <n v="84208"/>
  </r>
  <r>
    <n v="14854"/>
    <s v="Mandi, India"/>
    <d v="2015-01-01T00:00:00"/>
    <x v="0"/>
    <x v="1"/>
    <x v="0"/>
    <n v="255706"/>
  </r>
  <r>
    <n v="14855"/>
    <s v="Dharmavaram, India"/>
    <d v="2014-11-27T00:00:00"/>
    <x v="1"/>
    <x v="4"/>
    <x v="0"/>
    <n v="133956"/>
  </r>
  <r>
    <n v="14856"/>
    <s v="Yadgir, India"/>
    <d v="2014-03-05T00:00:00"/>
    <x v="1"/>
    <x v="0"/>
    <x v="1"/>
    <n v="293798"/>
  </r>
  <r>
    <n v="14857"/>
    <s v="Paravoor, India"/>
    <d v="2015-02-09T00:00:00"/>
    <x v="0"/>
    <x v="0"/>
    <x v="0"/>
    <n v="296182"/>
  </r>
  <r>
    <n v="14858"/>
    <s v="Panvel, India"/>
    <d v="2013-12-13T00:00:00"/>
    <x v="2"/>
    <x v="1"/>
    <x v="0"/>
    <n v="232263"/>
  </r>
  <r>
    <n v="14859"/>
    <s v="Mungeli, India"/>
    <d v="2013-11-19T00:00:00"/>
    <x v="2"/>
    <x v="1"/>
    <x v="0"/>
    <n v="34057"/>
  </r>
  <r>
    <n v="14860"/>
    <s v="Lingsugur, India"/>
    <d v="2014-11-06T00:00:00"/>
    <x v="1"/>
    <x v="4"/>
    <x v="0"/>
    <n v="274450"/>
  </r>
  <r>
    <n v="14861"/>
    <s v="Goalpara, India"/>
    <d v="2013-12-20T00:00:00"/>
    <x v="2"/>
    <x v="3"/>
    <x v="0"/>
    <n v="185131"/>
  </r>
  <r>
    <n v="14862"/>
    <s v="Adityapur, India"/>
    <d v="2014-04-27T00:00:00"/>
    <x v="1"/>
    <x v="3"/>
    <x v="1"/>
    <n v="17703"/>
  </r>
  <r>
    <n v="14863"/>
    <s v="Kolkata, India"/>
    <d v="2014-11-24T00:00:00"/>
    <x v="2"/>
    <x v="4"/>
    <x v="1"/>
    <n v="92218"/>
  </r>
  <r>
    <n v="14864"/>
    <s v="Sasaram, India"/>
    <d v="2013-11-09T00:00:00"/>
    <x v="2"/>
    <x v="4"/>
    <x v="1"/>
    <n v="20934"/>
  </r>
  <r>
    <n v="14865"/>
    <s v="Mandla, India"/>
    <d v="2014-09-26T00:00:00"/>
    <x v="2"/>
    <x v="1"/>
    <x v="0"/>
    <n v="207426"/>
  </r>
  <r>
    <n v="14866"/>
    <s v="Nadbai, India"/>
    <d v="2013-11-02T00:00:00"/>
    <x v="3"/>
    <x v="4"/>
    <x v="1"/>
    <n v="280577"/>
  </r>
  <r>
    <n v="14867"/>
    <s v="Kalimpong, India"/>
    <d v="2014-06-27T00:00:00"/>
    <x v="3"/>
    <x v="4"/>
    <x v="1"/>
    <n v="94617"/>
  </r>
  <r>
    <n v="14868"/>
    <s v="Ramnagar, India"/>
    <d v="2014-02-08T00:00:00"/>
    <x v="0"/>
    <x v="4"/>
    <x v="0"/>
    <n v="171882"/>
  </r>
  <r>
    <n v="14869"/>
    <s v="Sitamarhi, India"/>
    <d v="2015-03-27T00:00:00"/>
    <x v="3"/>
    <x v="2"/>
    <x v="0"/>
    <n v="73460"/>
  </r>
  <r>
    <n v="14870"/>
    <s v="Gudivada, India"/>
    <d v="2014-11-15T00:00:00"/>
    <x v="2"/>
    <x v="0"/>
    <x v="1"/>
    <n v="257570"/>
  </r>
  <r>
    <n v="14871"/>
    <s v="Vijainagar Ajmer, India"/>
    <d v="2014-12-31T00:00:00"/>
    <x v="1"/>
    <x v="3"/>
    <x v="1"/>
    <n v="35554"/>
  </r>
  <r>
    <n v="14872"/>
    <s v="Tonk, India"/>
    <d v="2015-04-04T00:00:00"/>
    <x v="3"/>
    <x v="0"/>
    <x v="0"/>
    <n v="206164"/>
  </r>
  <r>
    <n v="14873"/>
    <s v="Sambalpur, India"/>
    <d v="2014-08-06T00:00:00"/>
    <x v="3"/>
    <x v="0"/>
    <x v="0"/>
    <n v="147096"/>
  </r>
  <r>
    <n v="14874"/>
    <s v="Belagavi, India"/>
    <d v="2014-01-29T00:00:00"/>
    <x v="2"/>
    <x v="2"/>
    <x v="0"/>
    <n v="42684"/>
  </r>
  <r>
    <n v="14875"/>
    <s v="Nowgong, India"/>
    <d v="2015-04-06T00:00:00"/>
    <x v="2"/>
    <x v="2"/>
    <x v="0"/>
    <n v="129412"/>
  </r>
  <r>
    <n v="14876"/>
    <s v="Darbhanga, India"/>
    <d v="2015-01-24T00:00:00"/>
    <x v="2"/>
    <x v="3"/>
    <x v="0"/>
    <n v="96938"/>
  </r>
  <r>
    <n v="14877"/>
    <s v="Mudhol, India"/>
    <d v="2013-12-11T00:00:00"/>
    <x v="2"/>
    <x v="0"/>
    <x v="0"/>
    <n v="15777"/>
  </r>
  <r>
    <n v="14878"/>
    <s v="Mandideep, India"/>
    <d v="2014-09-15T00:00:00"/>
    <x v="0"/>
    <x v="1"/>
    <x v="1"/>
    <n v="274667"/>
  </r>
  <r>
    <n v="14879"/>
    <s v="Jammalamadugu, India"/>
    <d v="2013-12-18T00:00:00"/>
    <x v="1"/>
    <x v="0"/>
    <x v="0"/>
    <n v="112069"/>
  </r>
  <r>
    <n v="14880"/>
    <s v="Malegaon, India"/>
    <d v="2015-01-21T00:00:00"/>
    <x v="0"/>
    <x v="4"/>
    <x v="1"/>
    <n v="114274"/>
  </r>
  <r>
    <n v="14881"/>
    <s v="Vrindavan, India"/>
    <d v="2014-06-05T00:00:00"/>
    <x v="0"/>
    <x v="4"/>
    <x v="0"/>
    <n v="249209"/>
  </r>
  <r>
    <n v="14882"/>
    <s v="Anand, India"/>
    <d v="2015-03-26T00:00:00"/>
    <x v="0"/>
    <x v="0"/>
    <x v="1"/>
    <n v="172489"/>
  </r>
  <r>
    <n v="14883"/>
    <s v="Ramnagar, India"/>
    <d v="2013-10-08T00:00:00"/>
    <x v="1"/>
    <x v="0"/>
    <x v="1"/>
    <n v="121303"/>
  </r>
  <r>
    <n v="14884"/>
    <s v="Nathdwara, India"/>
    <d v="2015-05-18T00:00:00"/>
    <x v="2"/>
    <x v="1"/>
    <x v="1"/>
    <n v="1707"/>
  </r>
  <r>
    <n v="14885"/>
    <s v="Amalapuram, India"/>
    <d v="2015-03-12T00:00:00"/>
    <x v="2"/>
    <x v="2"/>
    <x v="1"/>
    <n v="98532"/>
  </r>
  <r>
    <n v="14886"/>
    <s v="Arakkonam, India"/>
    <d v="2015-02-12T00:00:00"/>
    <x v="2"/>
    <x v="3"/>
    <x v="1"/>
    <n v="199942"/>
  </r>
  <r>
    <n v="14887"/>
    <s v="Mandvi, India"/>
    <d v="2014-12-15T00:00:00"/>
    <x v="3"/>
    <x v="3"/>
    <x v="1"/>
    <n v="219065"/>
  </r>
  <r>
    <n v="14888"/>
    <s v="Uthamapalayam, India"/>
    <d v="2014-03-11T00:00:00"/>
    <x v="0"/>
    <x v="3"/>
    <x v="0"/>
    <n v="58188"/>
  </r>
  <r>
    <n v="14889"/>
    <s v="Alappuzha, India"/>
    <d v="2015-02-02T00:00:00"/>
    <x v="1"/>
    <x v="0"/>
    <x v="0"/>
    <n v="64030"/>
  </r>
  <r>
    <n v="14890"/>
    <s v="Vadakkuvalliyur, India"/>
    <d v="2014-12-13T00:00:00"/>
    <x v="1"/>
    <x v="2"/>
    <x v="0"/>
    <n v="54171"/>
  </r>
  <r>
    <n v="14891"/>
    <s v="Nasirabad, India"/>
    <d v="2014-05-16T00:00:00"/>
    <x v="1"/>
    <x v="4"/>
    <x v="0"/>
    <n v="40261"/>
  </r>
  <r>
    <n v="14892"/>
    <s v="Rahuri, India"/>
    <d v="2015-03-29T00:00:00"/>
    <x v="3"/>
    <x v="4"/>
    <x v="0"/>
    <n v="10566"/>
  </r>
  <r>
    <n v="14893"/>
    <s v="Merta City, India"/>
    <d v="2015-01-18T00:00:00"/>
    <x v="2"/>
    <x v="4"/>
    <x v="1"/>
    <n v="136481"/>
  </r>
  <r>
    <n v="14894"/>
    <s v="Adilabad, India"/>
    <d v="2015-02-14T00:00:00"/>
    <x v="1"/>
    <x v="0"/>
    <x v="0"/>
    <n v="278459"/>
  </r>
  <r>
    <n v="14895"/>
    <s v="Tiruchirappalli, India"/>
    <d v="2014-04-12T00:00:00"/>
    <x v="0"/>
    <x v="3"/>
    <x v="0"/>
    <n v="253601"/>
  </r>
  <r>
    <n v="14896"/>
    <s v="Bettiah, India"/>
    <d v="2015-04-20T00:00:00"/>
    <x v="3"/>
    <x v="4"/>
    <x v="1"/>
    <n v="286111"/>
  </r>
  <r>
    <n v="14897"/>
    <s v="Titlagarh, India"/>
    <d v="2014-08-08T00:00:00"/>
    <x v="2"/>
    <x v="2"/>
    <x v="1"/>
    <n v="76467"/>
  </r>
  <r>
    <n v="14898"/>
    <s v="Murtijapur, India"/>
    <d v="2014-03-16T00:00:00"/>
    <x v="1"/>
    <x v="3"/>
    <x v="0"/>
    <n v="235157"/>
  </r>
  <r>
    <n v="14899"/>
    <s v="Mandla, India"/>
    <d v="2014-01-31T00:00:00"/>
    <x v="1"/>
    <x v="3"/>
    <x v="0"/>
    <n v="232214"/>
  </r>
  <r>
    <n v="14900"/>
    <s v="Mathura, India"/>
    <d v="2015-01-14T00:00:00"/>
    <x v="2"/>
    <x v="4"/>
    <x v="0"/>
    <n v="59018"/>
  </r>
  <r>
    <n v="14901"/>
    <s v="Naugawan Sadat, India"/>
    <d v="2014-05-10T00:00:00"/>
    <x v="1"/>
    <x v="2"/>
    <x v="0"/>
    <n v="169832"/>
  </r>
  <r>
    <n v="14902"/>
    <s v="Guntur, India"/>
    <d v="2015-05-17T00:00:00"/>
    <x v="1"/>
    <x v="0"/>
    <x v="1"/>
    <n v="256813"/>
  </r>
  <r>
    <n v="14903"/>
    <s v="Gumia, India"/>
    <d v="2014-09-13T00:00:00"/>
    <x v="2"/>
    <x v="0"/>
    <x v="1"/>
    <n v="131691"/>
  </r>
  <r>
    <n v="14904"/>
    <s v="Mungeli, India"/>
    <d v="2015-04-12T00:00:00"/>
    <x v="2"/>
    <x v="1"/>
    <x v="0"/>
    <n v="254358"/>
  </r>
  <r>
    <n v="14905"/>
    <s v="Kalyan-Dombivali, India"/>
    <d v="2014-05-03T00:00:00"/>
    <x v="3"/>
    <x v="2"/>
    <x v="1"/>
    <n v="14044"/>
  </r>
  <r>
    <n v="14906"/>
    <s v="Laharpur, India"/>
    <d v="2014-08-14T00:00:00"/>
    <x v="3"/>
    <x v="0"/>
    <x v="0"/>
    <n v="212177"/>
  </r>
  <r>
    <n v="14907"/>
    <s v="Jagdalpur, India"/>
    <d v="2015-04-07T00:00:00"/>
    <x v="1"/>
    <x v="0"/>
    <x v="0"/>
    <n v="216206"/>
  </r>
  <r>
    <n v="14908"/>
    <s v="Padra, India"/>
    <d v="2014-01-12T00:00:00"/>
    <x v="2"/>
    <x v="4"/>
    <x v="1"/>
    <n v="282589"/>
  </r>
  <r>
    <n v="14909"/>
    <s v="Vyara, India"/>
    <d v="2014-05-04T00:00:00"/>
    <x v="3"/>
    <x v="0"/>
    <x v="0"/>
    <n v="126093"/>
  </r>
  <r>
    <n v="14910"/>
    <s v="Muvattupuzha, India"/>
    <d v="2014-01-09T00:00:00"/>
    <x v="3"/>
    <x v="2"/>
    <x v="0"/>
    <n v="147122"/>
  </r>
  <r>
    <n v="14911"/>
    <s v="Sagar, India"/>
    <d v="2014-11-23T00:00:00"/>
    <x v="2"/>
    <x v="2"/>
    <x v="0"/>
    <n v="250616"/>
  </r>
  <r>
    <n v="14912"/>
    <s v="Ramnagar, India"/>
    <d v="2015-05-11T00:00:00"/>
    <x v="1"/>
    <x v="1"/>
    <x v="0"/>
    <n v="134181"/>
  </r>
  <r>
    <n v="14913"/>
    <s v="Karnal, India"/>
    <d v="2015-01-21T00:00:00"/>
    <x v="1"/>
    <x v="2"/>
    <x v="0"/>
    <n v="150176"/>
  </r>
  <r>
    <n v="14914"/>
    <s v="Vellakoil, India"/>
    <d v="2014-02-16T00:00:00"/>
    <x v="1"/>
    <x v="1"/>
    <x v="1"/>
    <n v="207365"/>
  </r>
  <r>
    <n v="14915"/>
    <s v="Ujjain, India"/>
    <d v="2015-03-07T00:00:00"/>
    <x v="1"/>
    <x v="4"/>
    <x v="1"/>
    <n v="183647"/>
  </r>
  <r>
    <n v="14916"/>
    <s v="Modasa, India"/>
    <d v="2014-05-16T00:00:00"/>
    <x v="0"/>
    <x v="4"/>
    <x v="0"/>
    <n v="156176"/>
  </r>
  <r>
    <n v="14917"/>
    <s v="Phaltan, India"/>
    <d v="2013-11-14T00:00:00"/>
    <x v="1"/>
    <x v="3"/>
    <x v="0"/>
    <n v="39447"/>
  </r>
  <r>
    <n v="14918"/>
    <s v="Porsa, India"/>
    <d v="2014-08-29T00:00:00"/>
    <x v="2"/>
    <x v="2"/>
    <x v="1"/>
    <n v="226837"/>
  </r>
  <r>
    <n v="14919"/>
    <s v="Rath, India"/>
    <d v="2014-11-27T00:00:00"/>
    <x v="2"/>
    <x v="4"/>
    <x v="0"/>
    <n v="4117"/>
  </r>
  <r>
    <n v="14920"/>
    <s v="Giridih, India"/>
    <d v="2014-11-14T00:00:00"/>
    <x v="1"/>
    <x v="4"/>
    <x v="1"/>
    <n v="148011"/>
  </r>
  <r>
    <n v="14921"/>
    <s v="Rabkavi Banhatti, India"/>
    <d v="2014-12-20T00:00:00"/>
    <x v="0"/>
    <x v="2"/>
    <x v="0"/>
    <n v="96808"/>
  </r>
  <r>
    <n v="14922"/>
    <s v="Sikandrabad, India"/>
    <d v="2014-03-17T00:00:00"/>
    <x v="1"/>
    <x v="4"/>
    <x v="0"/>
    <n v="208532"/>
  </r>
  <r>
    <n v="14923"/>
    <s v="Khanna, India"/>
    <d v="2014-05-28T00:00:00"/>
    <x v="3"/>
    <x v="0"/>
    <x v="1"/>
    <n v="121771"/>
  </r>
  <r>
    <n v="14924"/>
    <s v="Medininagar (Daltonganj), India"/>
    <d v="2013-12-20T00:00:00"/>
    <x v="3"/>
    <x v="3"/>
    <x v="1"/>
    <n v="287094"/>
  </r>
  <r>
    <n v="14925"/>
    <s v="Nanpara, India"/>
    <d v="2015-02-12T00:00:00"/>
    <x v="3"/>
    <x v="3"/>
    <x v="0"/>
    <n v="161159"/>
  </r>
  <r>
    <n v="14926"/>
    <s v="Rajkot, India"/>
    <d v="2015-05-10T00:00:00"/>
    <x v="2"/>
    <x v="0"/>
    <x v="0"/>
    <n v="54834"/>
  </r>
  <r>
    <n v="14927"/>
    <s v="Karwar, India"/>
    <d v="2015-04-28T00:00:00"/>
    <x v="2"/>
    <x v="4"/>
    <x v="1"/>
    <n v="208647"/>
  </r>
  <r>
    <n v="14928"/>
    <s v="Neyveli (TS), India"/>
    <d v="2014-10-18T00:00:00"/>
    <x v="2"/>
    <x v="1"/>
    <x v="0"/>
    <n v="266172"/>
  </r>
  <r>
    <n v="14929"/>
    <s v="Tikamgarh, India"/>
    <d v="2013-10-30T00:00:00"/>
    <x v="3"/>
    <x v="3"/>
    <x v="1"/>
    <n v="298476"/>
  </r>
  <r>
    <n v="14930"/>
    <s v="Tirukkoyilur, India"/>
    <d v="2014-07-16T00:00:00"/>
    <x v="2"/>
    <x v="1"/>
    <x v="1"/>
    <n v="184497"/>
  </r>
  <r>
    <n v="14931"/>
    <s v="Muzaffarpur, India"/>
    <d v="2014-08-16T00:00:00"/>
    <x v="1"/>
    <x v="4"/>
    <x v="1"/>
    <n v="126430"/>
  </r>
  <r>
    <n v="14932"/>
    <s v="Phalodi, India"/>
    <d v="2014-06-14T00:00:00"/>
    <x v="2"/>
    <x v="2"/>
    <x v="0"/>
    <n v="204159"/>
  </r>
  <r>
    <n v="14933"/>
    <s v="Bokaro Steel City, India"/>
    <d v="2014-10-22T00:00:00"/>
    <x v="1"/>
    <x v="2"/>
    <x v="1"/>
    <n v="235325"/>
  </r>
  <r>
    <n v="14934"/>
    <s v="Ranaghat, India"/>
    <d v="2013-12-15T00:00:00"/>
    <x v="3"/>
    <x v="1"/>
    <x v="0"/>
    <n v="279437"/>
  </r>
  <r>
    <n v="14935"/>
    <s v="Hisar, India"/>
    <d v="2014-10-19T00:00:00"/>
    <x v="1"/>
    <x v="4"/>
    <x v="0"/>
    <n v="133884"/>
  </r>
  <r>
    <n v="14936"/>
    <s v="Ramngarh, India"/>
    <d v="2014-11-05T00:00:00"/>
    <x v="3"/>
    <x v="0"/>
    <x v="1"/>
    <n v="266166"/>
  </r>
  <r>
    <n v="14937"/>
    <s v="Kapurthala, India"/>
    <d v="2013-11-22T00:00:00"/>
    <x v="2"/>
    <x v="4"/>
    <x v="0"/>
    <n v="251143"/>
  </r>
  <r>
    <n v="14938"/>
    <s v="Sankari, India"/>
    <d v="2014-04-21T00:00:00"/>
    <x v="3"/>
    <x v="3"/>
    <x v="0"/>
    <n v="246858"/>
  </r>
  <r>
    <n v="14939"/>
    <s v="Firozpur Cantt., India"/>
    <d v="2014-08-09T00:00:00"/>
    <x v="3"/>
    <x v="1"/>
    <x v="1"/>
    <n v="223860"/>
  </r>
  <r>
    <n v="14940"/>
    <s v="Kodungallur, India"/>
    <d v="2014-01-17T00:00:00"/>
    <x v="1"/>
    <x v="3"/>
    <x v="0"/>
    <n v="224938"/>
  </r>
  <r>
    <n v="14941"/>
    <s v="Peddapuram, India"/>
    <d v="2014-02-21T00:00:00"/>
    <x v="2"/>
    <x v="3"/>
    <x v="0"/>
    <n v="281461"/>
  </r>
  <r>
    <n v="14942"/>
    <s v="Baramula, India"/>
    <d v="2014-05-27T00:00:00"/>
    <x v="2"/>
    <x v="1"/>
    <x v="1"/>
    <n v="31497"/>
  </r>
  <r>
    <n v="14943"/>
    <s v="Kohima, India"/>
    <d v="2014-03-02T00:00:00"/>
    <x v="1"/>
    <x v="4"/>
    <x v="1"/>
    <n v="173319"/>
  </r>
  <r>
    <n v="14944"/>
    <s v="Agartala, India"/>
    <d v="2014-05-19T00:00:00"/>
    <x v="2"/>
    <x v="3"/>
    <x v="1"/>
    <n v="261388"/>
  </r>
  <r>
    <n v="14945"/>
    <s v="Salem, India"/>
    <d v="2014-09-27T00:00:00"/>
    <x v="2"/>
    <x v="0"/>
    <x v="1"/>
    <n v="162247"/>
  </r>
  <r>
    <n v="14946"/>
    <s v="Narsinghgarh, India"/>
    <d v="2014-05-22T00:00:00"/>
    <x v="2"/>
    <x v="1"/>
    <x v="1"/>
    <n v="15638"/>
  </r>
  <r>
    <n v="14947"/>
    <s v="Sadasivpet, India"/>
    <d v="2015-05-09T00:00:00"/>
    <x v="2"/>
    <x v="4"/>
    <x v="0"/>
    <n v="258961"/>
  </r>
  <r>
    <n v="14948"/>
    <s v="Nilanga, India"/>
    <d v="2014-08-11T00:00:00"/>
    <x v="0"/>
    <x v="1"/>
    <x v="1"/>
    <n v="233137"/>
  </r>
  <r>
    <n v="14949"/>
    <s v="Musabani, India"/>
    <d v="2014-10-02T00:00:00"/>
    <x v="2"/>
    <x v="2"/>
    <x v="1"/>
    <n v="126570"/>
  </r>
  <r>
    <n v="14950"/>
    <s v="Tekkalakote, India"/>
    <d v="2014-06-14T00:00:00"/>
    <x v="2"/>
    <x v="4"/>
    <x v="1"/>
    <n v="298938"/>
  </r>
  <r>
    <n v="14951"/>
    <s v="Sangole, India"/>
    <d v="2014-03-25T00:00:00"/>
    <x v="2"/>
    <x v="3"/>
    <x v="1"/>
    <n v="125933"/>
  </r>
  <r>
    <n v="14952"/>
    <s v="Faridabad, India"/>
    <d v="2014-05-23T00:00:00"/>
    <x v="1"/>
    <x v="3"/>
    <x v="1"/>
    <n v="4961"/>
  </r>
  <r>
    <n v="14953"/>
    <s v="Ramnagar, India"/>
    <d v="2014-05-24T00:00:00"/>
    <x v="0"/>
    <x v="4"/>
    <x v="1"/>
    <n v="266357"/>
  </r>
  <r>
    <n v="14954"/>
    <s v="Umarkhed, India"/>
    <d v="2013-12-10T00:00:00"/>
    <x v="0"/>
    <x v="4"/>
    <x v="0"/>
    <n v="46693"/>
  </r>
  <r>
    <n v="14955"/>
    <s v="Utraula, India"/>
    <d v="2014-12-15T00:00:00"/>
    <x v="2"/>
    <x v="2"/>
    <x v="0"/>
    <n v="78199"/>
  </r>
  <r>
    <n v="14956"/>
    <s v="Sattenapalle, India"/>
    <d v="2014-01-08T00:00:00"/>
    <x v="1"/>
    <x v="3"/>
    <x v="0"/>
    <n v="235105"/>
  </r>
  <r>
    <n v="14957"/>
    <s v="Machilipatnam, India"/>
    <d v="2014-07-27T00:00:00"/>
    <x v="1"/>
    <x v="2"/>
    <x v="0"/>
    <n v="149579"/>
  </r>
  <r>
    <n v="14958"/>
    <s v="Modinagar, India"/>
    <d v="2013-10-10T00:00:00"/>
    <x v="1"/>
    <x v="2"/>
    <x v="1"/>
    <n v="285464"/>
  </r>
  <r>
    <n v="14959"/>
    <s v="Pehowa, India"/>
    <d v="2014-09-05T00:00:00"/>
    <x v="1"/>
    <x v="4"/>
    <x v="1"/>
    <n v="181775"/>
  </r>
  <r>
    <n v="14960"/>
    <s v="Bhilai Nagar, India"/>
    <d v="2013-11-06T00:00:00"/>
    <x v="2"/>
    <x v="4"/>
    <x v="0"/>
    <n v="20968"/>
  </r>
  <r>
    <n v="14961"/>
    <s v="Manvi, India"/>
    <d v="2015-03-07T00:00:00"/>
    <x v="0"/>
    <x v="0"/>
    <x v="1"/>
    <n v="225717"/>
  </r>
  <r>
    <n v="14962"/>
    <s v="Amalner, India"/>
    <d v="2014-05-22T00:00:00"/>
    <x v="1"/>
    <x v="0"/>
    <x v="0"/>
    <n v="235521"/>
  </r>
  <r>
    <n v="14963"/>
    <s v="Sankeshwara, India"/>
    <d v="2015-02-08T00:00:00"/>
    <x v="0"/>
    <x v="4"/>
    <x v="0"/>
    <n v="75746"/>
  </r>
  <r>
    <n v="14964"/>
    <s v="Balangir, India"/>
    <d v="2015-01-10T00:00:00"/>
    <x v="3"/>
    <x v="3"/>
    <x v="1"/>
    <n v="161224"/>
  </r>
  <r>
    <n v="14965"/>
    <s v="Chirmiri, India"/>
    <d v="2015-01-31T00:00:00"/>
    <x v="1"/>
    <x v="1"/>
    <x v="0"/>
    <n v="121975"/>
  </r>
  <r>
    <n v="14966"/>
    <s v="Suratgarh, India"/>
    <d v="2013-11-09T00:00:00"/>
    <x v="1"/>
    <x v="2"/>
    <x v="0"/>
    <n v="216482"/>
  </r>
  <r>
    <n v="14967"/>
    <s v="Sibsagar, India"/>
    <d v="2015-03-15T00:00:00"/>
    <x v="2"/>
    <x v="0"/>
    <x v="1"/>
    <n v="165372"/>
  </r>
  <r>
    <n v="14968"/>
    <s v="Tharamangalam, India"/>
    <d v="2014-12-13T00:00:00"/>
    <x v="3"/>
    <x v="3"/>
    <x v="1"/>
    <n v="44383"/>
  </r>
  <r>
    <n v="14969"/>
    <s v="Peringathur, India"/>
    <d v="2015-02-03T00:00:00"/>
    <x v="0"/>
    <x v="0"/>
    <x v="1"/>
    <n v="69013"/>
  </r>
  <r>
    <n v="14970"/>
    <s v="Mavoor, India"/>
    <d v="2014-07-25T00:00:00"/>
    <x v="2"/>
    <x v="3"/>
    <x v="0"/>
    <n v="28627"/>
  </r>
  <r>
    <n v="14971"/>
    <s v="Phalodi, India"/>
    <d v="2015-02-18T00:00:00"/>
    <x v="0"/>
    <x v="0"/>
    <x v="1"/>
    <n v="222530"/>
  </r>
  <r>
    <n v="14972"/>
    <s v="Goalpara, India"/>
    <d v="2014-08-11T00:00:00"/>
    <x v="3"/>
    <x v="4"/>
    <x v="0"/>
    <n v="191204"/>
  </r>
  <r>
    <n v="14973"/>
    <s v="Pathankot, India"/>
    <d v="2014-04-07T00:00:00"/>
    <x v="0"/>
    <x v="2"/>
    <x v="0"/>
    <n v="61219"/>
  </r>
  <r>
    <n v="14974"/>
    <s v="Wadi, India"/>
    <d v="2014-12-29T00:00:00"/>
    <x v="2"/>
    <x v="0"/>
    <x v="1"/>
    <n v="149443"/>
  </r>
  <r>
    <n v="14975"/>
    <s v="Madhubani, India"/>
    <d v="2014-08-27T00:00:00"/>
    <x v="0"/>
    <x v="0"/>
    <x v="0"/>
    <n v="111726"/>
  </r>
  <r>
    <n v="14976"/>
    <s v="Koratla, India"/>
    <d v="2014-10-24T00:00:00"/>
    <x v="3"/>
    <x v="4"/>
    <x v="1"/>
    <n v="183673"/>
  </r>
  <r>
    <n v="14977"/>
    <s v="Pratapgarh, India"/>
    <d v="2014-10-29T00:00:00"/>
    <x v="0"/>
    <x v="1"/>
    <x v="0"/>
    <n v="6204"/>
  </r>
  <r>
    <n v="14978"/>
    <s v="Ozar, India"/>
    <d v="2014-05-26T00:00:00"/>
    <x v="0"/>
    <x v="2"/>
    <x v="0"/>
    <n v="50884"/>
  </r>
  <r>
    <n v="14979"/>
    <s v="Peddapuram, India"/>
    <d v="2015-05-17T00:00:00"/>
    <x v="1"/>
    <x v="4"/>
    <x v="1"/>
    <n v="108651"/>
  </r>
  <r>
    <n v="14980"/>
    <s v="Yavatmal, India"/>
    <d v="2014-08-12T00:00:00"/>
    <x v="0"/>
    <x v="1"/>
    <x v="1"/>
    <n v="290000"/>
  </r>
  <r>
    <n v="14981"/>
    <s v="Bheemunipatnam, India"/>
    <d v="2015-04-15T00:00:00"/>
    <x v="3"/>
    <x v="2"/>
    <x v="0"/>
    <n v="237873"/>
  </r>
  <r>
    <n v="14982"/>
    <s v="Narsipatnam, India"/>
    <d v="2015-03-11T00:00:00"/>
    <x v="2"/>
    <x v="2"/>
    <x v="1"/>
    <n v="176591"/>
  </r>
  <r>
    <n v="14983"/>
    <s v="Rajnandgaon, India"/>
    <d v="2014-02-02T00:00:00"/>
    <x v="0"/>
    <x v="2"/>
    <x v="0"/>
    <n v="29333"/>
  </r>
  <r>
    <n v="14984"/>
    <s v="Umred, India"/>
    <d v="2014-02-17T00:00:00"/>
    <x v="1"/>
    <x v="0"/>
    <x v="0"/>
    <n v="262317"/>
  </r>
  <r>
    <n v="14985"/>
    <s v="Begusarai, India"/>
    <d v="2015-02-11T00:00:00"/>
    <x v="1"/>
    <x v="2"/>
    <x v="1"/>
    <n v="174357"/>
  </r>
  <r>
    <n v="14986"/>
    <s v="Saunda, India"/>
    <d v="2014-04-14T00:00:00"/>
    <x v="1"/>
    <x v="4"/>
    <x v="1"/>
    <n v="131645"/>
  </r>
  <r>
    <n v="14987"/>
    <s v="Sasaram, India"/>
    <d v="2013-11-04T00:00:00"/>
    <x v="2"/>
    <x v="1"/>
    <x v="1"/>
    <n v="31553"/>
  </r>
  <r>
    <n v="14988"/>
    <s v="Sankari, India"/>
    <d v="2014-10-21T00:00:00"/>
    <x v="0"/>
    <x v="1"/>
    <x v="0"/>
    <n v="224404"/>
  </r>
  <r>
    <n v="14989"/>
    <s v="Bilaspur, India"/>
    <d v="2014-09-29T00:00:00"/>
    <x v="1"/>
    <x v="4"/>
    <x v="0"/>
    <n v="260161"/>
  </r>
  <r>
    <n v="14990"/>
    <s v="Gobichettipalayam, India"/>
    <d v="2015-05-21T00:00:00"/>
    <x v="3"/>
    <x v="1"/>
    <x v="1"/>
    <n v="98320"/>
  </r>
  <r>
    <n v="14991"/>
    <s v="Sherkot, India"/>
    <d v="2014-04-17T00:00:00"/>
    <x v="1"/>
    <x v="4"/>
    <x v="0"/>
    <n v="77274"/>
  </r>
  <r>
    <n v="14992"/>
    <s v="Nuzvid, India"/>
    <d v="2014-07-15T00:00:00"/>
    <x v="1"/>
    <x v="0"/>
    <x v="1"/>
    <n v="85848"/>
  </r>
  <r>
    <n v="14993"/>
    <s v="Vandavasi, India"/>
    <d v="2014-06-24T00:00:00"/>
    <x v="0"/>
    <x v="3"/>
    <x v="1"/>
    <n v="186846"/>
  </r>
  <r>
    <n v="14994"/>
    <s v="Robertsganj, India"/>
    <d v="2015-02-08T00:00:00"/>
    <x v="0"/>
    <x v="3"/>
    <x v="1"/>
    <n v="283326"/>
  </r>
  <r>
    <n v="14995"/>
    <s v="Etawah, India"/>
    <d v="2014-01-15T00:00:00"/>
    <x v="2"/>
    <x v="1"/>
    <x v="1"/>
    <n v="215775"/>
  </r>
  <r>
    <n v="14996"/>
    <s v="Supaul, India"/>
    <d v="2015-03-03T00:00:00"/>
    <x v="2"/>
    <x v="0"/>
    <x v="1"/>
    <n v="112563"/>
  </r>
  <r>
    <n v="14997"/>
    <s v="Ujjain, India"/>
    <d v="2014-10-05T00:00:00"/>
    <x v="0"/>
    <x v="1"/>
    <x v="1"/>
    <n v="226662"/>
  </r>
  <r>
    <n v="14998"/>
    <s v="Aizawl, India"/>
    <d v="2013-12-31T00:00:00"/>
    <x v="3"/>
    <x v="2"/>
    <x v="1"/>
    <n v="219299"/>
  </r>
  <r>
    <n v="14999"/>
    <s v="Dhuri, India"/>
    <d v="2014-03-04T00:00:00"/>
    <x v="2"/>
    <x v="0"/>
    <x v="0"/>
    <n v="85264"/>
  </r>
  <r>
    <n v="15000"/>
    <s v="Gokak, India"/>
    <d v="2014-01-23T00:00:00"/>
    <x v="2"/>
    <x v="1"/>
    <x v="1"/>
    <n v="137585"/>
  </r>
  <r>
    <n v="15001"/>
    <s v="Sillod, India"/>
    <d v="2014-08-18T00:00:00"/>
    <x v="2"/>
    <x v="2"/>
    <x v="0"/>
    <n v="209186"/>
  </r>
  <r>
    <n v="15002"/>
    <s v="Manuguru, India"/>
    <d v="2013-11-09T00:00:00"/>
    <x v="1"/>
    <x v="1"/>
    <x v="1"/>
    <n v="283834"/>
  </r>
  <r>
    <n v="15003"/>
    <s v="Nanded-Waghala, India"/>
    <d v="2014-01-02T00:00:00"/>
    <x v="0"/>
    <x v="3"/>
    <x v="1"/>
    <n v="215908"/>
  </r>
  <r>
    <n v="15004"/>
    <s v="Araria, India"/>
    <d v="2014-04-18T00:00:00"/>
    <x v="2"/>
    <x v="0"/>
    <x v="0"/>
    <n v="8206"/>
  </r>
  <r>
    <n v="15005"/>
    <s v="Tasgaon, India"/>
    <d v="2013-11-24T00:00:00"/>
    <x v="2"/>
    <x v="1"/>
    <x v="0"/>
    <n v="32129"/>
  </r>
  <r>
    <n v="15006"/>
    <s v="Mattannur, India"/>
    <d v="2015-02-02T00:00:00"/>
    <x v="0"/>
    <x v="0"/>
    <x v="0"/>
    <n v="182728"/>
  </r>
  <r>
    <n v="15007"/>
    <s v="Sanand, India"/>
    <d v="2014-10-14T00:00:00"/>
    <x v="3"/>
    <x v="3"/>
    <x v="0"/>
    <n v="169019"/>
  </r>
  <r>
    <n v="15008"/>
    <s v="Ranaghat, India"/>
    <d v="2014-04-21T00:00:00"/>
    <x v="3"/>
    <x v="3"/>
    <x v="1"/>
    <n v="276202"/>
  </r>
  <r>
    <n v="15009"/>
    <s v="Bharatpur, India"/>
    <d v="2014-01-23T00:00:00"/>
    <x v="0"/>
    <x v="1"/>
    <x v="1"/>
    <n v="170459"/>
  </r>
  <r>
    <n v="15010"/>
    <s v="Jamnagar, India"/>
    <d v="2014-03-27T00:00:00"/>
    <x v="0"/>
    <x v="1"/>
    <x v="1"/>
    <n v="127659"/>
  </r>
  <r>
    <n v="15011"/>
    <s v="Rath, India"/>
    <d v="2015-04-29T00:00:00"/>
    <x v="2"/>
    <x v="1"/>
    <x v="1"/>
    <n v="251085"/>
  </r>
  <r>
    <n v="15012"/>
    <s v="Revelganj, India"/>
    <d v="2014-02-08T00:00:00"/>
    <x v="1"/>
    <x v="4"/>
    <x v="0"/>
    <n v="138761"/>
  </r>
  <r>
    <n v="15013"/>
    <s v="Maddur, India"/>
    <d v="2014-03-02T00:00:00"/>
    <x v="0"/>
    <x v="0"/>
    <x v="0"/>
    <n v="216024"/>
  </r>
  <r>
    <n v="15014"/>
    <s v="Hapur, India"/>
    <d v="2014-03-17T00:00:00"/>
    <x v="2"/>
    <x v="1"/>
    <x v="0"/>
    <n v="157554"/>
  </r>
  <r>
    <n v="15015"/>
    <s v="Jagraon, India"/>
    <d v="2014-02-26T00:00:00"/>
    <x v="1"/>
    <x v="2"/>
    <x v="0"/>
    <n v="107543"/>
  </r>
  <r>
    <n v="15016"/>
    <s v="Pihani, India"/>
    <d v="2015-01-21T00:00:00"/>
    <x v="2"/>
    <x v="3"/>
    <x v="1"/>
    <n v="66028"/>
  </r>
  <r>
    <n v="15017"/>
    <s v="Lakhisarai, India"/>
    <d v="2013-10-23T00:00:00"/>
    <x v="1"/>
    <x v="0"/>
    <x v="1"/>
    <n v="123698"/>
  </r>
  <r>
    <n v="15018"/>
    <s v="Tumkur, India"/>
    <d v="2015-03-17T00:00:00"/>
    <x v="2"/>
    <x v="2"/>
    <x v="1"/>
    <n v="270443"/>
  </r>
  <r>
    <n v="15019"/>
    <s v="Sarangpur, India"/>
    <d v="2015-01-12T00:00:00"/>
    <x v="1"/>
    <x v="4"/>
    <x v="1"/>
    <n v="269069"/>
  </r>
  <r>
    <n v="15020"/>
    <s v="Paravoor, India"/>
    <d v="2015-05-17T00:00:00"/>
    <x v="1"/>
    <x v="1"/>
    <x v="0"/>
    <n v="282153"/>
  </r>
  <r>
    <n v="15021"/>
    <s v="Udgir, India"/>
    <d v="2015-01-29T00:00:00"/>
    <x v="0"/>
    <x v="0"/>
    <x v="1"/>
    <n v="83213"/>
  </r>
  <r>
    <n v="15022"/>
    <s v="Kendujhar, India"/>
    <d v="2014-08-14T00:00:00"/>
    <x v="3"/>
    <x v="3"/>
    <x v="0"/>
    <n v="169271"/>
  </r>
  <r>
    <n v="15023"/>
    <s v="Nabha, India"/>
    <d v="2014-06-06T00:00:00"/>
    <x v="2"/>
    <x v="0"/>
    <x v="1"/>
    <n v="8191"/>
  </r>
  <r>
    <n v="15024"/>
    <s v="Santipur, India"/>
    <d v="2015-05-10T00:00:00"/>
    <x v="3"/>
    <x v="0"/>
    <x v="0"/>
    <n v="61761"/>
  </r>
  <r>
    <n v="15025"/>
    <s v="Thoubal, India"/>
    <d v="2013-12-19T00:00:00"/>
    <x v="1"/>
    <x v="0"/>
    <x v="1"/>
    <n v="3323"/>
  </r>
  <r>
    <n v="15026"/>
    <s v="Tohana, India"/>
    <d v="2014-07-16T00:00:00"/>
    <x v="2"/>
    <x v="4"/>
    <x v="1"/>
    <n v="80576"/>
  </r>
  <r>
    <n v="15027"/>
    <s v="Kapadvanj, India"/>
    <d v="2014-08-29T00:00:00"/>
    <x v="2"/>
    <x v="0"/>
    <x v="1"/>
    <n v="107531"/>
  </r>
  <r>
    <n v="15028"/>
    <s v="Seoni, India"/>
    <d v="2015-04-20T00:00:00"/>
    <x v="2"/>
    <x v="2"/>
    <x v="0"/>
    <n v="185881"/>
  </r>
  <r>
    <n v="15029"/>
    <s v="Panruti, India"/>
    <d v="2015-03-28T00:00:00"/>
    <x v="0"/>
    <x v="4"/>
    <x v="1"/>
    <n v="212631"/>
  </r>
  <r>
    <n v="15030"/>
    <s v="Satara, India"/>
    <d v="2015-05-23T00:00:00"/>
    <x v="1"/>
    <x v="1"/>
    <x v="1"/>
    <n v="286724"/>
  </r>
  <r>
    <n v="15031"/>
    <s v="Jind, India"/>
    <d v="2014-06-07T00:00:00"/>
    <x v="1"/>
    <x v="2"/>
    <x v="1"/>
    <n v="248990"/>
  </r>
  <r>
    <n v="15032"/>
    <s v="Renukoot, India"/>
    <d v="2015-03-29T00:00:00"/>
    <x v="3"/>
    <x v="4"/>
    <x v="1"/>
    <n v="54292"/>
  </r>
  <r>
    <n v="15033"/>
    <s v="Mangaluru, India"/>
    <d v="2014-12-04T00:00:00"/>
    <x v="1"/>
    <x v="3"/>
    <x v="0"/>
    <n v="206100"/>
  </r>
  <r>
    <n v="15034"/>
    <s v="Nadbai, India"/>
    <d v="2014-04-22T00:00:00"/>
    <x v="1"/>
    <x v="2"/>
    <x v="0"/>
    <n v="39759"/>
  </r>
  <r>
    <n v="15035"/>
    <s v="Samastipur, India"/>
    <d v="2014-05-16T00:00:00"/>
    <x v="3"/>
    <x v="4"/>
    <x v="1"/>
    <n v="147367"/>
  </r>
  <r>
    <n v="15036"/>
    <s v="Nabha, India"/>
    <d v="2015-05-08T00:00:00"/>
    <x v="2"/>
    <x v="4"/>
    <x v="1"/>
    <n v="197101"/>
  </r>
  <r>
    <n v="15037"/>
    <s v="Lakshmeshwar, India"/>
    <d v="2014-11-07T00:00:00"/>
    <x v="1"/>
    <x v="4"/>
    <x v="1"/>
    <n v="200552"/>
  </r>
  <r>
    <n v="15038"/>
    <s v="Haldwani-cum-Kathgodam, India"/>
    <d v="2014-08-18T00:00:00"/>
    <x v="0"/>
    <x v="2"/>
    <x v="0"/>
    <n v="73140"/>
  </r>
  <r>
    <n v="15039"/>
    <s v="Mainaguri, India"/>
    <d v="2014-10-25T00:00:00"/>
    <x v="1"/>
    <x v="3"/>
    <x v="1"/>
    <n v="250596"/>
  </r>
  <r>
    <n v="15040"/>
    <s v="Ramgarh, India"/>
    <d v="2013-11-18T00:00:00"/>
    <x v="0"/>
    <x v="0"/>
    <x v="1"/>
    <n v="9966"/>
  </r>
  <r>
    <n v="15041"/>
    <s v="Hapur, India"/>
    <d v="2013-10-28T00:00:00"/>
    <x v="2"/>
    <x v="1"/>
    <x v="1"/>
    <n v="122679"/>
  </r>
  <r>
    <n v="15042"/>
    <s v="Nellore, India"/>
    <d v="2015-02-05T00:00:00"/>
    <x v="1"/>
    <x v="1"/>
    <x v="1"/>
    <n v="138097"/>
  </r>
  <r>
    <n v="15043"/>
    <s v="Chikkamagaluru, India"/>
    <d v="2014-04-13T00:00:00"/>
    <x v="3"/>
    <x v="1"/>
    <x v="0"/>
    <n v="88602"/>
  </r>
  <r>
    <n v="15044"/>
    <s v="Ambikapur, India"/>
    <d v="2013-11-13T00:00:00"/>
    <x v="3"/>
    <x v="1"/>
    <x v="1"/>
    <n v="47136"/>
  </r>
  <r>
    <n v="15045"/>
    <s v="Jamshedpur, India"/>
    <d v="2013-10-15T00:00:00"/>
    <x v="2"/>
    <x v="2"/>
    <x v="1"/>
    <n v="13786"/>
  </r>
  <r>
    <n v="15046"/>
    <s v="Nagda, India"/>
    <d v="2015-02-27T00:00:00"/>
    <x v="0"/>
    <x v="4"/>
    <x v="0"/>
    <n v="178453"/>
  </r>
  <r>
    <n v="15047"/>
    <s v="Wardha, India"/>
    <d v="2013-10-23T00:00:00"/>
    <x v="3"/>
    <x v="0"/>
    <x v="0"/>
    <n v="46228"/>
  </r>
  <r>
    <n v="15048"/>
    <s v="Koyilandy, India"/>
    <d v="2015-03-08T00:00:00"/>
    <x v="3"/>
    <x v="4"/>
    <x v="1"/>
    <n v="5534"/>
  </r>
  <r>
    <n v="15049"/>
    <s v="Imphal, India"/>
    <d v="2015-01-06T00:00:00"/>
    <x v="3"/>
    <x v="3"/>
    <x v="1"/>
    <n v="53621"/>
  </r>
  <r>
    <n v="15050"/>
    <s v="Tuljapur, India"/>
    <d v="2013-12-08T00:00:00"/>
    <x v="0"/>
    <x v="3"/>
    <x v="1"/>
    <n v="280420"/>
  </r>
  <r>
    <n v="15051"/>
    <s v="Noorpur, India"/>
    <d v="2014-03-07T00:00:00"/>
    <x v="2"/>
    <x v="4"/>
    <x v="0"/>
    <n v="46420"/>
  </r>
  <r>
    <n v="15052"/>
    <s v="Mudalagi, India"/>
    <d v="2014-11-15T00:00:00"/>
    <x v="0"/>
    <x v="0"/>
    <x v="1"/>
    <n v="214080"/>
  </r>
  <r>
    <n v="15053"/>
    <s v="Vijayapura, India"/>
    <d v="2014-03-06T00:00:00"/>
    <x v="3"/>
    <x v="2"/>
    <x v="0"/>
    <n v="145400"/>
  </r>
  <r>
    <n v="15054"/>
    <s v="Muddebihal, India"/>
    <d v="2013-12-26T00:00:00"/>
    <x v="3"/>
    <x v="1"/>
    <x v="0"/>
    <n v="182960"/>
  </r>
  <r>
    <n v="15055"/>
    <s v="Charkhi Dadri, India"/>
    <d v="2014-02-09T00:00:00"/>
    <x v="0"/>
    <x v="0"/>
    <x v="1"/>
    <n v="18713"/>
  </r>
  <r>
    <n v="15056"/>
    <s v="Lakhimpur, India"/>
    <d v="2014-10-26T00:00:00"/>
    <x v="2"/>
    <x v="2"/>
    <x v="1"/>
    <n v="117028"/>
  </r>
  <r>
    <n v="15057"/>
    <s v="Bathinda, India"/>
    <d v="2014-05-25T00:00:00"/>
    <x v="2"/>
    <x v="4"/>
    <x v="1"/>
    <n v="295699"/>
  </r>
  <r>
    <n v="15058"/>
    <s v="Hoshiarpur, India"/>
    <d v="2015-04-11T00:00:00"/>
    <x v="2"/>
    <x v="3"/>
    <x v="1"/>
    <n v="161392"/>
  </r>
  <r>
    <n v="15059"/>
    <s v="Rishikesh, India"/>
    <d v="2014-08-05T00:00:00"/>
    <x v="2"/>
    <x v="3"/>
    <x v="0"/>
    <n v="194837"/>
  </r>
  <r>
    <n v="15060"/>
    <s v="Jorhat, India"/>
    <d v="2014-04-19T00:00:00"/>
    <x v="3"/>
    <x v="4"/>
    <x v="0"/>
    <n v="224657"/>
  </r>
  <r>
    <n v="15061"/>
    <s v="Jamui, India"/>
    <d v="2014-10-15T00:00:00"/>
    <x v="2"/>
    <x v="2"/>
    <x v="1"/>
    <n v="86506"/>
  </r>
  <r>
    <n v="15062"/>
    <s v="Tanuku, India"/>
    <d v="2014-05-05T00:00:00"/>
    <x v="3"/>
    <x v="2"/>
    <x v="0"/>
    <n v="7211"/>
  </r>
  <r>
    <n v="15063"/>
    <s v="Pattamundai, India"/>
    <d v="2014-05-18T00:00:00"/>
    <x v="3"/>
    <x v="4"/>
    <x v="0"/>
    <n v="145159"/>
  </r>
  <r>
    <n v="15064"/>
    <s v="Varanasi, India"/>
    <d v="2013-12-08T00:00:00"/>
    <x v="0"/>
    <x v="3"/>
    <x v="1"/>
    <n v="125313"/>
  </r>
  <r>
    <n v="15065"/>
    <s v="Shimla, India"/>
    <d v="2014-07-11T00:00:00"/>
    <x v="3"/>
    <x v="1"/>
    <x v="1"/>
    <n v="7910"/>
  </r>
  <r>
    <n v="15066"/>
    <s v="Sumerpur, India"/>
    <d v="2015-02-18T00:00:00"/>
    <x v="2"/>
    <x v="0"/>
    <x v="0"/>
    <n v="198849"/>
  </r>
  <r>
    <n v="15067"/>
    <s v="Ranaghat, India"/>
    <d v="2014-06-21T00:00:00"/>
    <x v="2"/>
    <x v="4"/>
    <x v="0"/>
    <n v="73609"/>
  </r>
  <r>
    <n v="15068"/>
    <s v="Shimla, India"/>
    <d v="2014-04-10T00:00:00"/>
    <x v="3"/>
    <x v="3"/>
    <x v="1"/>
    <n v="71314"/>
  </r>
  <r>
    <n v="15069"/>
    <s v="Saundatti-Yellamma, India"/>
    <d v="2014-12-28T00:00:00"/>
    <x v="3"/>
    <x v="1"/>
    <x v="1"/>
    <n v="214515"/>
  </r>
  <r>
    <n v="15070"/>
    <s v="Ramachandrapuram, India"/>
    <d v="2014-08-02T00:00:00"/>
    <x v="0"/>
    <x v="4"/>
    <x v="1"/>
    <n v="290570"/>
  </r>
  <r>
    <n v="15071"/>
    <s v="Shikarpur Bulandshahr, India"/>
    <d v="2014-01-09T00:00:00"/>
    <x v="3"/>
    <x v="4"/>
    <x v="1"/>
    <n v="1824"/>
  </r>
  <r>
    <n v="15072"/>
    <s v="Bhabua, India"/>
    <d v="2014-01-22T00:00:00"/>
    <x v="1"/>
    <x v="4"/>
    <x v="1"/>
    <n v="278065"/>
  </r>
  <r>
    <n v="15073"/>
    <s v="Sendhwa, India"/>
    <d v="2014-11-26T00:00:00"/>
    <x v="0"/>
    <x v="0"/>
    <x v="0"/>
    <n v="135406"/>
  </r>
  <r>
    <n v="15074"/>
    <s v="Zira, India"/>
    <d v="2014-01-10T00:00:00"/>
    <x v="1"/>
    <x v="3"/>
    <x v="1"/>
    <n v="48909"/>
  </r>
  <r>
    <n v="15075"/>
    <s v="Mulbagal, India"/>
    <d v="2013-11-23T00:00:00"/>
    <x v="0"/>
    <x v="0"/>
    <x v="0"/>
    <n v="68291"/>
  </r>
  <r>
    <n v="15076"/>
    <s v="Sopore, India"/>
    <d v="2014-07-19T00:00:00"/>
    <x v="1"/>
    <x v="2"/>
    <x v="0"/>
    <n v="69536"/>
  </r>
  <r>
    <n v="15077"/>
    <s v="Nangal, India"/>
    <d v="2014-11-30T00:00:00"/>
    <x v="0"/>
    <x v="4"/>
    <x v="0"/>
    <n v="136140"/>
  </r>
  <r>
    <n v="15078"/>
    <s v="Indore, India"/>
    <d v="2015-03-09T00:00:00"/>
    <x v="2"/>
    <x v="2"/>
    <x v="1"/>
    <n v="58987"/>
  </r>
  <r>
    <n v="15079"/>
    <s v="Wai, India"/>
    <d v="2014-03-06T00:00:00"/>
    <x v="1"/>
    <x v="4"/>
    <x v="0"/>
    <n v="103969"/>
  </r>
  <r>
    <n v="15080"/>
    <s v="Nilanga, India"/>
    <d v="2014-09-07T00:00:00"/>
    <x v="2"/>
    <x v="3"/>
    <x v="0"/>
    <n v="220790"/>
  </r>
  <r>
    <n v="15081"/>
    <s v="Laharpur, India"/>
    <d v="2014-10-12T00:00:00"/>
    <x v="2"/>
    <x v="1"/>
    <x v="0"/>
    <n v="67940"/>
  </r>
  <r>
    <n v="15082"/>
    <s v="Tiruvethipuram, India"/>
    <d v="2014-04-15T00:00:00"/>
    <x v="2"/>
    <x v="0"/>
    <x v="1"/>
    <n v="29451"/>
  </r>
  <r>
    <n v="15083"/>
    <s v="Yellandu, India"/>
    <d v="2014-05-02T00:00:00"/>
    <x v="2"/>
    <x v="2"/>
    <x v="1"/>
    <n v="183215"/>
  </r>
  <r>
    <n v="15084"/>
    <s v="Petlad, India"/>
    <d v="2013-11-28T00:00:00"/>
    <x v="3"/>
    <x v="2"/>
    <x v="0"/>
    <n v="123255"/>
  </r>
  <r>
    <n v="15085"/>
    <s v="Pilani, India"/>
    <d v="2015-01-16T00:00:00"/>
    <x v="1"/>
    <x v="4"/>
    <x v="1"/>
    <n v="245353"/>
  </r>
  <r>
    <n v="15086"/>
    <s v="Rath, India"/>
    <d v="2015-05-07T00:00:00"/>
    <x v="1"/>
    <x v="1"/>
    <x v="1"/>
    <n v="96493"/>
  </r>
  <r>
    <n v="15087"/>
    <s v="Bikaner, India"/>
    <d v="2014-12-05T00:00:00"/>
    <x v="0"/>
    <x v="3"/>
    <x v="0"/>
    <n v="171294"/>
  </r>
  <r>
    <n v="15088"/>
    <s v="Savarkundla, India"/>
    <d v="2015-04-26T00:00:00"/>
    <x v="2"/>
    <x v="4"/>
    <x v="0"/>
    <n v="22393"/>
  </r>
  <r>
    <n v="15089"/>
    <s v="Palia Kalan, India"/>
    <d v="2014-12-24T00:00:00"/>
    <x v="2"/>
    <x v="2"/>
    <x v="0"/>
    <n v="54009"/>
  </r>
  <r>
    <n v="15090"/>
    <s v="Sangaria, India"/>
    <d v="2014-05-08T00:00:00"/>
    <x v="0"/>
    <x v="0"/>
    <x v="0"/>
    <n v="201228"/>
  </r>
  <r>
    <n v="15091"/>
    <s v="Samastipur, India"/>
    <d v="2014-10-04T00:00:00"/>
    <x v="2"/>
    <x v="3"/>
    <x v="0"/>
    <n v="85488"/>
  </r>
  <r>
    <n v="15092"/>
    <s v="Jangaon, India"/>
    <d v="2014-04-04T00:00:00"/>
    <x v="1"/>
    <x v="3"/>
    <x v="0"/>
    <n v="54687"/>
  </r>
  <r>
    <n v="15093"/>
    <s v="Alipurduar, India"/>
    <d v="2015-01-07T00:00:00"/>
    <x v="2"/>
    <x v="4"/>
    <x v="1"/>
    <n v="83577"/>
  </r>
  <r>
    <n v="15094"/>
    <s v="Chilakaluripet, India"/>
    <d v="2013-11-07T00:00:00"/>
    <x v="1"/>
    <x v="3"/>
    <x v="1"/>
    <n v="134710"/>
  </r>
  <r>
    <n v="15095"/>
    <s v="Chatra, India"/>
    <d v="2014-08-25T00:00:00"/>
    <x v="2"/>
    <x v="3"/>
    <x v="0"/>
    <n v="48970"/>
  </r>
  <r>
    <n v="15096"/>
    <s v="Jammu, India"/>
    <d v="2014-12-01T00:00:00"/>
    <x v="3"/>
    <x v="1"/>
    <x v="1"/>
    <n v="33536"/>
  </r>
  <r>
    <n v="15097"/>
    <s v="Sivakasi, India"/>
    <d v="2013-12-25T00:00:00"/>
    <x v="3"/>
    <x v="1"/>
    <x v="0"/>
    <n v="269195"/>
  </r>
  <r>
    <n v="15098"/>
    <s v="Talcher, India"/>
    <d v="2014-10-04T00:00:00"/>
    <x v="2"/>
    <x v="0"/>
    <x v="0"/>
    <n v="232327"/>
  </r>
  <r>
    <n v="15099"/>
    <s v="Mehkar, India"/>
    <d v="2015-01-12T00:00:00"/>
    <x v="1"/>
    <x v="4"/>
    <x v="1"/>
    <n v="275295"/>
  </r>
  <r>
    <n v="15100"/>
    <s v="Shoranur, India"/>
    <d v="2013-11-17T00:00:00"/>
    <x v="0"/>
    <x v="0"/>
    <x v="1"/>
    <n v="174475"/>
  </r>
  <r>
    <n v="15101"/>
    <s v="Marmagao, India"/>
    <d v="2015-02-24T00:00:00"/>
    <x v="3"/>
    <x v="2"/>
    <x v="1"/>
    <n v="239105"/>
  </r>
  <r>
    <n v="15102"/>
    <s v="Kendujhar, India"/>
    <d v="2013-10-08T00:00:00"/>
    <x v="2"/>
    <x v="3"/>
    <x v="0"/>
    <n v="14807"/>
  </r>
  <r>
    <n v="15103"/>
    <s v="Ujjain, India"/>
    <d v="2015-01-31T00:00:00"/>
    <x v="3"/>
    <x v="4"/>
    <x v="0"/>
    <n v="47213"/>
  </r>
  <r>
    <n v="15104"/>
    <s v="Sankari, India"/>
    <d v="2013-10-27T00:00:00"/>
    <x v="1"/>
    <x v="1"/>
    <x v="0"/>
    <n v="291735"/>
  </r>
  <r>
    <n v="15105"/>
    <s v="Bilaspur, India"/>
    <d v="2014-01-22T00:00:00"/>
    <x v="2"/>
    <x v="4"/>
    <x v="0"/>
    <n v="113985"/>
  </r>
  <r>
    <n v="15106"/>
    <s v="Siwan, India"/>
    <d v="2014-11-29T00:00:00"/>
    <x v="2"/>
    <x v="0"/>
    <x v="1"/>
    <n v="233812"/>
  </r>
  <r>
    <n v="15107"/>
    <s v="Kolar, India"/>
    <d v="2013-10-15T00:00:00"/>
    <x v="0"/>
    <x v="3"/>
    <x v="1"/>
    <n v="66211"/>
  </r>
  <r>
    <n v="15108"/>
    <s v="Surat, India"/>
    <d v="2013-10-16T00:00:00"/>
    <x v="0"/>
    <x v="4"/>
    <x v="0"/>
    <n v="214401"/>
  </r>
  <r>
    <n v="15109"/>
    <s v="Khanna, India"/>
    <d v="2013-12-23T00:00:00"/>
    <x v="2"/>
    <x v="0"/>
    <x v="0"/>
    <n v="86177"/>
  </r>
  <r>
    <n v="15110"/>
    <s v="Sanduru, India"/>
    <d v="2014-09-27T00:00:00"/>
    <x v="2"/>
    <x v="4"/>
    <x v="0"/>
    <n v="45646"/>
  </r>
  <r>
    <n v="15111"/>
    <s v="Gopalganj, India"/>
    <d v="2014-11-12T00:00:00"/>
    <x v="0"/>
    <x v="0"/>
    <x v="0"/>
    <n v="296476"/>
  </r>
  <r>
    <n v="15112"/>
    <s v="Koratla, India"/>
    <d v="2014-09-09T00:00:00"/>
    <x v="0"/>
    <x v="4"/>
    <x v="1"/>
    <n v="24819"/>
  </r>
  <r>
    <n v="15113"/>
    <s v="Arakkonam, India"/>
    <d v="2014-05-05T00:00:00"/>
    <x v="0"/>
    <x v="2"/>
    <x v="0"/>
    <n v="96000"/>
  </r>
  <r>
    <n v="15114"/>
    <s v="Wai, India"/>
    <d v="2014-04-30T00:00:00"/>
    <x v="0"/>
    <x v="4"/>
    <x v="0"/>
    <n v="87876"/>
  </r>
  <r>
    <n v="15115"/>
    <s v="Lachhmangarh, India"/>
    <d v="2014-10-20T00:00:00"/>
    <x v="1"/>
    <x v="2"/>
    <x v="1"/>
    <n v="38795"/>
  </r>
  <r>
    <n v="15116"/>
    <s v="Ambikapur, India"/>
    <d v="2015-01-22T00:00:00"/>
    <x v="0"/>
    <x v="0"/>
    <x v="0"/>
    <n v="276978"/>
  </r>
  <r>
    <n v="15117"/>
    <s v="Kollam, India"/>
    <d v="2013-11-24T00:00:00"/>
    <x v="1"/>
    <x v="0"/>
    <x v="0"/>
    <n v="236602"/>
  </r>
  <r>
    <n v="15118"/>
    <s v="Phalodi, India"/>
    <d v="2013-10-04T00:00:00"/>
    <x v="0"/>
    <x v="2"/>
    <x v="1"/>
    <n v="139361"/>
  </r>
  <r>
    <n v="15119"/>
    <s v="Ongole, India"/>
    <d v="2014-10-15T00:00:00"/>
    <x v="0"/>
    <x v="1"/>
    <x v="1"/>
    <n v="28708"/>
  </r>
  <r>
    <n v="15120"/>
    <s v="Moga, India"/>
    <d v="2014-06-21T00:00:00"/>
    <x v="1"/>
    <x v="3"/>
    <x v="1"/>
    <n v="129158"/>
  </r>
  <r>
    <n v="15121"/>
    <s v="Sainthia, India"/>
    <d v="2014-03-23T00:00:00"/>
    <x v="2"/>
    <x v="0"/>
    <x v="1"/>
    <n v="165014"/>
  </r>
  <r>
    <n v="15122"/>
    <s v="Rajgarh (Churu), India"/>
    <d v="2013-11-28T00:00:00"/>
    <x v="0"/>
    <x v="0"/>
    <x v="0"/>
    <n v="139622"/>
  </r>
  <r>
    <n v="15123"/>
    <s v="Modasa, India"/>
    <d v="2014-06-04T00:00:00"/>
    <x v="0"/>
    <x v="3"/>
    <x v="0"/>
    <n v="198185"/>
  </r>
  <r>
    <n v="15124"/>
    <s v="Pachora, India"/>
    <d v="2014-01-24T00:00:00"/>
    <x v="0"/>
    <x v="3"/>
    <x v="1"/>
    <n v="168298"/>
  </r>
  <r>
    <n v="15125"/>
    <s v="Tenkasi, India"/>
    <d v="2014-11-18T00:00:00"/>
    <x v="2"/>
    <x v="3"/>
    <x v="0"/>
    <n v="295198"/>
  </r>
  <r>
    <n v="15126"/>
    <s v="Mohali, India"/>
    <d v="2015-01-20T00:00:00"/>
    <x v="3"/>
    <x v="1"/>
    <x v="1"/>
    <n v="210412"/>
  </r>
  <r>
    <n v="15127"/>
    <s v="Pilibhit, India"/>
    <d v="2015-01-08T00:00:00"/>
    <x v="3"/>
    <x v="4"/>
    <x v="1"/>
    <n v="60609"/>
  </r>
  <r>
    <n v="15128"/>
    <s v="Sibsagar, India"/>
    <d v="2014-05-20T00:00:00"/>
    <x v="0"/>
    <x v="0"/>
    <x v="0"/>
    <n v="261555"/>
  </r>
  <r>
    <n v="15129"/>
    <s v="Nehtaur, India"/>
    <d v="2013-10-11T00:00:00"/>
    <x v="0"/>
    <x v="2"/>
    <x v="0"/>
    <n v="106642"/>
  </r>
  <r>
    <n v="15130"/>
    <s v="Satana, India"/>
    <d v="2014-11-02T00:00:00"/>
    <x v="0"/>
    <x v="0"/>
    <x v="0"/>
    <n v="141726"/>
  </r>
  <r>
    <n v="15131"/>
    <s v="Vidisha, India"/>
    <d v="2014-02-24T00:00:00"/>
    <x v="2"/>
    <x v="0"/>
    <x v="1"/>
    <n v="25362"/>
  </r>
  <r>
    <n v="15132"/>
    <s v="Navsari, India"/>
    <d v="2014-06-18T00:00:00"/>
    <x v="0"/>
    <x v="2"/>
    <x v="1"/>
    <n v="98051"/>
  </r>
  <r>
    <n v="15133"/>
    <s v="Itarsi, India"/>
    <d v="2015-03-09T00:00:00"/>
    <x v="1"/>
    <x v="0"/>
    <x v="0"/>
    <n v="8651"/>
  </r>
  <r>
    <n v="15134"/>
    <s v="Rudrapur, India"/>
    <d v="2014-09-04T00:00:00"/>
    <x v="3"/>
    <x v="2"/>
    <x v="1"/>
    <n v="184043"/>
  </r>
  <r>
    <n v="15135"/>
    <s v="Margao, India"/>
    <d v="2014-05-15T00:00:00"/>
    <x v="1"/>
    <x v="3"/>
    <x v="1"/>
    <n v="249803"/>
  </r>
  <r>
    <n v="15136"/>
    <s v="Shahabad, India"/>
    <d v="2014-03-09T00:00:00"/>
    <x v="0"/>
    <x v="2"/>
    <x v="0"/>
    <n v="179771"/>
  </r>
  <r>
    <n v="15137"/>
    <s v="Manendragarh, India"/>
    <d v="2014-05-12T00:00:00"/>
    <x v="0"/>
    <x v="2"/>
    <x v="1"/>
    <n v="242357"/>
  </r>
  <r>
    <n v="15138"/>
    <s v="Shikarpur Bulandshahr, India"/>
    <d v="2015-05-01T00:00:00"/>
    <x v="3"/>
    <x v="4"/>
    <x v="1"/>
    <n v="122635"/>
  </r>
  <r>
    <n v="15139"/>
    <s v="Sangamner, India"/>
    <d v="2015-03-30T00:00:00"/>
    <x v="3"/>
    <x v="3"/>
    <x v="1"/>
    <n v="159896"/>
  </r>
  <r>
    <n v="15140"/>
    <s v="Gangarampur, India"/>
    <d v="2015-04-08T00:00:00"/>
    <x v="1"/>
    <x v="3"/>
    <x v="0"/>
    <n v="123800"/>
  </r>
  <r>
    <n v="15141"/>
    <s v="Bharuch, India"/>
    <d v="2014-03-14T00:00:00"/>
    <x v="2"/>
    <x v="1"/>
    <x v="0"/>
    <n v="268203"/>
  </r>
  <r>
    <n v="15142"/>
    <s v="Rath, India"/>
    <d v="2015-02-12T00:00:00"/>
    <x v="0"/>
    <x v="4"/>
    <x v="0"/>
    <n v="208586"/>
  </r>
  <r>
    <n v="15143"/>
    <s v="Kottayam, India"/>
    <d v="2015-02-16T00:00:00"/>
    <x v="2"/>
    <x v="4"/>
    <x v="1"/>
    <n v="281672"/>
  </r>
  <r>
    <n v="15144"/>
    <s v="Vaijapur, India"/>
    <d v="2014-09-16T00:00:00"/>
    <x v="3"/>
    <x v="3"/>
    <x v="1"/>
    <n v="48429"/>
  </r>
  <r>
    <n v="15145"/>
    <s v="Akot, India"/>
    <d v="2014-01-04T00:00:00"/>
    <x v="0"/>
    <x v="4"/>
    <x v="1"/>
    <n v="8777"/>
  </r>
  <r>
    <n v="15146"/>
    <s v="Jalandhar, India"/>
    <d v="2014-09-07T00:00:00"/>
    <x v="1"/>
    <x v="4"/>
    <x v="1"/>
    <n v="264902"/>
  </r>
  <r>
    <n v="15147"/>
    <s v="Pavagada, India"/>
    <d v="2013-10-27T00:00:00"/>
    <x v="0"/>
    <x v="2"/>
    <x v="1"/>
    <n v="91400"/>
  </r>
  <r>
    <n v="15148"/>
    <s v="Tohana, India"/>
    <d v="2014-06-20T00:00:00"/>
    <x v="1"/>
    <x v="4"/>
    <x v="1"/>
    <n v="16940"/>
  </r>
  <r>
    <n v="15149"/>
    <s v="Nokha, India"/>
    <d v="2014-05-31T00:00:00"/>
    <x v="2"/>
    <x v="1"/>
    <x v="0"/>
    <n v="206016"/>
  </r>
  <r>
    <n v="15150"/>
    <s v="Lakhimpur, India"/>
    <d v="2014-03-06T00:00:00"/>
    <x v="0"/>
    <x v="4"/>
    <x v="0"/>
    <n v="244226"/>
  </r>
  <r>
    <n v="15151"/>
    <s v="Tharad, India"/>
    <d v="2013-12-17T00:00:00"/>
    <x v="3"/>
    <x v="0"/>
    <x v="1"/>
    <n v="181088"/>
  </r>
  <r>
    <n v="15152"/>
    <s v="Bhadrachalam, India"/>
    <d v="2014-04-17T00:00:00"/>
    <x v="0"/>
    <x v="0"/>
    <x v="0"/>
    <n v="4544"/>
  </r>
  <r>
    <n v="15153"/>
    <s v="Pithoragarh, India"/>
    <d v="2014-01-03T00:00:00"/>
    <x v="1"/>
    <x v="3"/>
    <x v="1"/>
    <n v="49068"/>
  </r>
  <r>
    <n v="15154"/>
    <s v="Sirhind Fatehgarh Sahib, India"/>
    <d v="2015-05-11T00:00:00"/>
    <x v="3"/>
    <x v="3"/>
    <x v="0"/>
    <n v="172423"/>
  </r>
  <r>
    <n v="15155"/>
    <s v="Pratapgarh, India"/>
    <d v="2014-10-03T00:00:00"/>
    <x v="1"/>
    <x v="2"/>
    <x v="1"/>
    <n v="128692"/>
  </r>
  <r>
    <n v="15156"/>
    <s v="Tiruchirappalli, India"/>
    <d v="2014-02-03T00:00:00"/>
    <x v="2"/>
    <x v="3"/>
    <x v="0"/>
    <n v="13592"/>
  </r>
  <r>
    <n v="15157"/>
    <s v="Jagtial, India"/>
    <d v="2014-06-20T00:00:00"/>
    <x v="0"/>
    <x v="2"/>
    <x v="0"/>
    <n v="124862"/>
  </r>
  <r>
    <n v="15158"/>
    <s v="Yanam, India"/>
    <d v="2014-09-29T00:00:00"/>
    <x v="0"/>
    <x v="3"/>
    <x v="0"/>
    <n v="111904"/>
  </r>
  <r>
    <n v="15159"/>
    <s v="Lakhisarai, India"/>
    <d v="2014-06-14T00:00:00"/>
    <x v="1"/>
    <x v="4"/>
    <x v="1"/>
    <n v="11511"/>
  </r>
  <r>
    <n v="15160"/>
    <s v="Raisen, India"/>
    <d v="2013-11-09T00:00:00"/>
    <x v="1"/>
    <x v="1"/>
    <x v="0"/>
    <n v="61596"/>
  </r>
  <r>
    <n v="15161"/>
    <s v="Koratla, India"/>
    <d v="2014-05-22T00:00:00"/>
    <x v="1"/>
    <x v="3"/>
    <x v="0"/>
    <n v="108299"/>
  </r>
  <r>
    <n v="15162"/>
    <s v="Rabkavi Banhatti, India"/>
    <d v="2014-09-11T00:00:00"/>
    <x v="0"/>
    <x v="4"/>
    <x v="1"/>
    <n v="250770"/>
  </r>
  <r>
    <n v="15163"/>
    <s v="Hajipur, India"/>
    <d v="2014-10-06T00:00:00"/>
    <x v="0"/>
    <x v="4"/>
    <x v="1"/>
    <n v="211559"/>
  </r>
  <r>
    <n v="15164"/>
    <s v="Malegaon, India"/>
    <d v="2014-07-25T00:00:00"/>
    <x v="0"/>
    <x v="1"/>
    <x v="0"/>
    <n v="118030"/>
  </r>
  <r>
    <n v="15165"/>
    <s v="Maddur, India"/>
    <d v="2014-12-19T00:00:00"/>
    <x v="0"/>
    <x v="0"/>
    <x v="0"/>
    <n v="56419"/>
  </r>
  <r>
    <n v="15166"/>
    <s v="Sangli, India"/>
    <d v="2014-10-15T00:00:00"/>
    <x v="3"/>
    <x v="0"/>
    <x v="1"/>
    <n v="148766"/>
  </r>
  <r>
    <n v="15167"/>
    <s v="Darbhanga, India"/>
    <d v="2014-10-01T00:00:00"/>
    <x v="1"/>
    <x v="2"/>
    <x v="1"/>
    <n v="173640"/>
  </r>
  <r>
    <n v="15168"/>
    <s v="Maner, India"/>
    <d v="2013-11-06T00:00:00"/>
    <x v="1"/>
    <x v="0"/>
    <x v="1"/>
    <n v="225499"/>
  </r>
  <r>
    <n v="15169"/>
    <s v="Thirumangalam, India"/>
    <d v="2014-07-09T00:00:00"/>
    <x v="0"/>
    <x v="3"/>
    <x v="1"/>
    <n v="31114"/>
  </r>
  <r>
    <n v="15170"/>
    <s v="Achalpur, India"/>
    <d v="2014-10-28T00:00:00"/>
    <x v="0"/>
    <x v="0"/>
    <x v="1"/>
    <n v="173336"/>
  </r>
  <r>
    <n v="15171"/>
    <s v="Bikaner, India"/>
    <d v="2013-11-03T00:00:00"/>
    <x v="2"/>
    <x v="2"/>
    <x v="1"/>
    <n v="28907"/>
  </r>
  <r>
    <n v="15172"/>
    <s v="Sangamner, India"/>
    <d v="2015-02-24T00:00:00"/>
    <x v="1"/>
    <x v="3"/>
    <x v="1"/>
    <n v="277505"/>
  </r>
  <r>
    <n v="15173"/>
    <s v="Shrigonda, India"/>
    <d v="2015-05-14T00:00:00"/>
    <x v="2"/>
    <x v="4"/>
    <x v="1"/>
    <n v="186758"/>
  </r>
  <r>
    <n v="15174"/>
    <s v="Surandai, India"/>
    <d v="2013-12-27T00:00:00"/>
    <x v="0"/>
    <x v="1"/>
    <x v="0"/>
    <n v="174101"/>
  </r>
  <r>
    <n v="15175"/>
    <s v="Imphal, India"/>
    <d v="2015-04-01T00:00:00"/>
    <x v="2"/>
    <x v="0"/>
    <x v="1"/>
    <n v="199438"/>
  </r>
  <r>
    <n v="15176"/>
    <s v="Firozpur, India"/>
    <d v="2014-12-29T00:00:00"/>
    <x v="2"/>
    <x v="1"/>
    <x v="0"/>
    <n v="46914"/>
  </r>
  <r>
    <n v="15177"/>
    <s v="Raghogarh-Vijaypur, India"/>
    <d v="2015-04-29T00:00:00"/>
    <x v="3"/>
    <x v="2"/>
    <x v="0"/>
    <n v="39176"/>
  </r>
  <r>
    <n v="15178"/>
    <s v="Nasirabad, India"/>
    <d v="2015-03-21T00:00:00"/>
    <x v="1"/>
    <x v="0"/>
    <x v="0"/>
    <n v="185880"/>
  </r>
  <r>
    <n v="15179"/>
    <s v="Faridabad, India"/>
    <d v="2014-12-24T00:00:00"/>
    <x v="1"/>
    <x v="4"/>
    <x v="0"/>
    <n v="34514"/>
  </r>
  <r>
    <n v="15180"/>
    <s v="Nidadavole, India"/>
    <d v="2014-09-23T00:00:00"/>
    <x v="1"/>
    <x v="4"/>
    <x v="0"/>
    <n v="261138"/>
  </r>
  <r>
    <n v="15181"/>
    <s v="Dhoraji, India"/>
    <d v="2013-11-24T00:00:00"/>
    <x v="3"/>
    <x v="1"/>
    <x v="0"/>
    <n v="81352"/>
  </r>
  <r>
    <n v="15182"/>
    <s v="Narsinghgarh, India"/>
    <d v="2014-01-29T00:00:00"/>
    <x v="2"/>
    <x v="2"/>
    <x v="1"/>
    <n v="62373"/>
  </r>
  <r>
    <n v="15183"/>
    <s v="Sahibganj, India"/>
    <d v="2014-12-13T00:00:00"/>
    <x v="1"/>
    <x v="2"/>
    <x v="0"/>
    <n v="3742"/>
  </r>
  <r>
    <n v="15184"/>
    <s v="Navi Mumbai, India"/>
    <d v="2013-11-26T00:00:00"/>
    <x v="0"/>
    <x v="1"/>
    <x v="1"/>
    <n v="290034"/>
  </r>
  <r>
    <n v="15185"/>
    <s v="Balaghat, India"/>
    <d v="2014-01-17T00:00:00"/>
    <x v="2"/>
    <x v="3"/>
    <x v="1"/>
    <n v="107080"/>
  </r>
  <r>
    <n v="15186"/>
    <s v="Gadwal, India"/>
    <d v="2014-06-29T00:00:00"/>
    <x v="1"/>
    <x v="4"/>
    <x v="0"/>
    <n v="68807"/>
  </r>
  <r>
    <n v="15187"/>
    <s v="Sonepur, India"/>
    <d v="2014-02-27T00:00:00"/>
    <x v="1"/>
    <x v="4"/>
    <x v="1"/>
    <n v="265147"/>
  </r>
  <r>
    <n v="15188"/>
    <s v="Ladnu, India"/>
    <d v="2013-11-26T00:00:00"/>
    <x v="1"/>
    <x v="0"/>
    <x v="1"/>
    <n v="84894"/>
  </r>
  <r>
    <n v="15189"/>
    <s v="Mudalagi, India"/>
    <d v="2015-03-24T00:00:00"/>
    <x v="2"/>
    <x v="2"/>
    <x v="1"/>
    <n v="56428"/>
  </r>
  <r>
    <n v="15190"/>
    <s v="Bhilai Nagar, India"/>
    <d v="2014-12-04T00:00:00"/>
    <x v="1"/>
    <x v="0"/>
    <x v="0"/>
    <n v="257840"/>
  </r>
  <r>
    <n v="15191"/>
    <s v="Haldwani-cum-Kathgodam, India"/>
    <d v="2014-03-10T00:00:00"/>
    <x v="2"/>
    <x v="3"/>
    <x v="0"/>
    <n v="70044"/>
  </r>
  <r>
    <n v="15192"/>
    <s v="Bokaro Steel City, India"/>
    <d v="2014-01-27T00:00:00"/>
    <x v="3"/>
    <x v="0"/>
    <x v="1"/>
    <n v="47305"/>
  </r>
  <r>
    <n v="15193"/>
    <s v="Bhilai Nagar, India"/>
    <d v="2014-11-05T00:00:00"/>
    <x v="0"/>
    <x v="4"/>
    <x v="0"/>
    <n v="200116"/>
  </r>
  <r>
    <n v="15194"/>
    <s v="Rajagangapur, India"/>
    <d v="2014-09-09T00:00:00"/>
    <x v="3"/>
    <x v="1"/>
    <x v="1"/>
    <n v="165047"/>
  </r>
  <r>
    <n v="15195"/>
    <s v="Dhenkanal, India"/>
    <d v="2014-01-18T00:00:00"/>
    <x v="2"/>
    <x v="3"/>
    <x v="1"/>
    <n v="26865"/>
  </r>
  <r>
    <n v="15196"/>
    <s v="Neyyattinkara, India"/>
    <d v="2014-08-08T00:00:00"/>
    <x v="3"/>
    <x v="2"/>
    <x v="1"/>
    <n v="224636"/>
  </r>
  <r>
    <n v="15197"/>
    <s v="Zira, India"/>
    <d v="2014-08-08T00:00:00"/>
    <x v="0"/>
    <x v="2"/>
    <x v="1"/>
    <n v="179424"/>
  </r>
  <r>
    <n v="15198"/>
    <s v="Pathri, India"/>
    <d v="2014-07-27T00:00:00"/>
    <x v="1"/>
    <x v="3"/>
    <x v="1"/>
    <n v="224669"/>
  </r>
  <r>
    <n v="15199"/>
    <s v="Purnia, India"/>
    <d v="2014-06-05T00:00:00"/>
    <x v="1"/>
    <x v="2"/>
    <x v="0"/>
    <n v="94039"/>
  </r>
  <r>
    <n v="15200"/>
    <s v="Madhugiri, India"/>
    <d v="2015-05-09T00:00:00"/>
    <x v="1"/>
    <x v="4"/>
    <x v="1"/>
    <n v="208668"/>
  </r>
  <r>
    <n v="15201"/>
    <s v="Sheopur, India"/>
    <d v="2014-10-26T00:00:00"/>
    <x v="1"/>
    <x v="1"/>
    <x v="0"/>
    <n v="45720"/>
  </r>
  <r>
    <n v="15202"/>
    <s v="Narsinghgarh, India"/>
    <d v="2014-06-18T00:00:00"/>
    <x v="3"/>
    <x v="1"/>
    <x v="1"/>
    <n v="196468"/>
  </r>
  <r>
    <n v="15203"/>
    <s v="Makrana, India"/>
    <d v="2013-10-07T00:00:00"/>
    <x v="3"/>
    <x v="4"/>
    <x v="0"/>
    <n v="116394"/>
  </r>
  <r>
    <n v="15204"/>
    <s v="Kunnamkulam, India"/>
    <d v="2015-05-03T00:00:00"/>
    <x v="1"/>
    <x v="0"/>
    <x v="1"/>
    <n v="72777"/>
  </r>
  <r>
    <n v="15205"/>
    <s v="Mandi, India"/>
    <d v="2015-04-24T00:00:00"/>
    <x v="1"/>
    <x v="2"/>
    <x v="1"/>
    <n v="189096"/>
  </r>
  <r>
    <n v="15206"/>
    <s v="Rampur, India"/>
    <d v="2014-11-08T00:00:00"/>
    <x v="3"/>
    <x v="2"/>
    <x v="0"/>
    <n v="35930"/>
  </r>
  <r>
    <n v="15207"/>
    <s v="Purulia, India"/>
    <d v="2014-09-11T00:00:00"/>
    <x v="0"/>
    <x v="4"/>
    <x v="0"/>
    <n v="58643"/>
  </r>
  <r>
    <n v="15208"/>
    <s v="Ballari, India"/>
    <d v="2014-09-30T00:00:00"/>
    <x v="2"/>
    <x v="1"/>
    <x v="0"/>
    <n v="275415"/>
  </r>
  <r>
    <n v="15209"/>
    <s v="Malout, India"/>
    <d v="2014-10-21T00:00:00"/>
    <x v="1"/>
    <x v="2"/>
    <x v="1"/>
    <n v="120093"/>
  </r>
  <r>
    <n v="15210"/>
    <s v="Athni, India"/>
    <d v="2014-04-18T00:00:00"/>
    <x v="1"/>
    <x v="2"/>
    <x v="0"/>
    <n v="241077"/>
  </r>
  <r>
    <n v="15211"/>
    <s v="Gudur, India"/>
    <d v="2015-02-15T00:00:00"/>
    <x v="0"/>
    <x v="2"/>
    <x v="1"/>
    <n v="186435"/>
  </r>
  <r>
    <n v="15212"/>
    <s v="Pudukkottai, India"/>
    <d v="2013-12-17T00:00:00"/>
    <x v="1"/>
    <x v="1"/>
    <x v="0"/>
    <n v="223343"/>
  </r>
  <r>
    <n v="15213"/>
    <s v="Rasra, India"/>
    <d v="2014-05-16T00:00:00"/>
    <x v="3"/>
    <x v="2"/>
    <x v="1"/>
    <n v="145718"/>
  </r>
  <r>
    <n v="15214"/>
    <s v="Shamsabad Agra, India"/>
    <d v="2014-08-26T00:00:00"/>
    <x v="2"/>
    <x v="4"/>
    <x v="1"/>
    <n v="83717"/>
  </r>
  <r>
    <n v="15215"/>
    <s v="Dalli-Rajhara, India"/>
    <d v="2014-11-07T00:00:00"/>
    <x v="2"/>
    <x v="4"/>
    <x v="1"/>
    <n v="41893"/>
  </r>
  <r>
    <n v="15216"/>
    <s v="Vaniyambadi, India"/>
    <d v="2014-07-09T00:00:00"/>
    <x v="1"/>
    <x v="4"/>
    <x v="0"/>
    <n v="297907"/>
  </r>
  <r>
    <n v="15217"/>
    <s v="Marmagao, India"/>
    <d v="2014-01-11T00:00:00"/>
    <x v="1"/>
    <x v="1"/>
    <x v="0"/>
    <n v="258133"/>
  </r>
  <r>
    <n v="15218"/>
    <s v="Firozpur Cantt., India"/>
    <d v="2014-08-17T00:00:00"/>
    <x v="1"/>
    <x v="4"/>
    <x v="0"/>
    <n v="13133"/>
  </r>
  <r>
    <n v="15219"/>
    <s v="Vaijapur, India"/>
    <d v="2014-02-22T00:00:00"/>
    <x v="2"/>
    <x v="3"/>
    <x v="1"/>
    <n v="89834"/>
  </r>
  <r>
    <n v="15220"/>
    <s v="Wokha, India"/>
    <d v="2015-03-23T00:00:00"/>
    <x v="1"/>
    <x v="0"/>
    <x v="1"/>
    <n v="10639"/>
  </r>
  <r>
    <n v="15221"/>
    <s v="Mundi, India"/>
    <d v="2014-06-20T00:00:00"/>
    <x v="3"/>
    <x v="2"/>
    <x v="0"/>
    <n v="26694"/>
  </r>
  <r>
    <n v="15222"/>
    <s v="Valparai, India"/>
    <d v="2014-12-13T00:00:00"/>
    <x v="2"/>
    <x v="1"/>
    <x v="0"/>
    <n v="4784"/>
  </r>
  <r>
    <n v="15223"/>
    <s v="Valsad, India"/>
    <d v="2014-06-07T00:00:00"/>
    <x v="1"/>
    <x v="2"/>
    <x v="0"/>
    <n v="80841"/>
  </r>
  <r>
    <n v="15224"/>
    <s v="Alipurduar, India"/>
    <d v="2015-02-06T00:00:00"/>
    <x v="2"/>
    <x v="4"/>
    <x v="1"/>
    <n v="146912"/>
  </r>
  <r>
    <n v="15225"/>
    <s v="Hardoi , India"/>
    <d v="2014-02-26T00:00:00"/>
    <x v="2"/>
    <x v="3"/>
    <x v="1"/>
    <n v="34339"/>
  </r>
  <r>
    <n v="15226"/>
    <s v="Nawanshahr, India"/>
    <d v="2013-10-18T00:00:00"/>
    <x v="2"/>
    <x v="1"/>
    <x v="1"/>
    <n v="161821"/>
  </r>
  <r>
    <n v="15227"/>
    <s v="Gudur, India"/>
    <d v="2015-04-27T00:00:00"/>
    <x v="3"/>
    <x v="2"/>
    <x v="0"/>
    <n v="219831"/>
  </r>
  <r>
    <n v="15228"/>
    <s v="Mokameh, India"/>
    <d v="2014-12-24T00:00:00"/>
    <x v="0"/>
    <x v="2"/>
    <x v="0"/>
    <n v="197687"/>
  </r>
  <r>
    <n v="15229"/>
    <s v="Nainital, India"/>
    <d v="2014-09-18T00:00:00"/>
    <x v="1"/>
    <x v="4"/>
    <x v="1"/>
    <n v="104666"/>
  </r>
  <r>
    <n v="15230"/>
    <s v="Indore, India"/>
    <d v="2014-03-04T00:00:00"/>
    <x v="1"/>
    <x v="3"/>
    <x v="0"/>
    <n v="271337"/>
  </r>
  <r>
    <n v="15231"/>
    <s v="Karaikal, India"/>
    <d v="2014-12-15T00:00:00"/>
    <x v="1"/>
    <x v="2"/>
    <x v="1"/>
    <n v="154629"/>
  </r>
  <r>
    <n v="15232"/>
    <s v="Morena, India"/>
    <d v="2015-01-20T00:00:00"/>
    <x v="1"/>
    <x v="4"/>
    <x v="0"/>
    <n v="257060"/>
  </r>
  <r>
    <n v="15233"/>
    <s v="Greater Mumbai, India"/>
    <d v="2014-11-08T00:00:00"/>
    <x v="0"/>
    <x v="0"/>
    <x v="1"/>
    <n v="117492"/>
  </r>
  <r>
    <n v="15234"/>
    <s v="Kovvur, India"/>
    <d v="2014-10-18T00:00:00"/>
    <x v="0"/>
    <x v="4"/>
    <x v="1"/>
    <n v="222214"/>
  </r>
  <r>
    <n v="15235"/>
    <s v="Siana, India"/>
    <d v="2014-01-11T00:00:00"/>
    <x v="0"/>
    <x v="3"/>
    <x v="0"/>
    <n v="167716"/>
  </r>
  <r>
    <n v="15236"/>
    <s v="Dehri-on-Sone, India"/>
    <d v="2014-03-25T00:00:00"/>
    <x v="2"/>
    <x v="2"/>
    <x v="0"/>
    <n v="76909"/>
  </r>
  <r>
    <n v="15237"/>
    <s v="Bengaluru, India"/>
    <d v="2015-02-19T00:00:00"/>
    <x v="0"/>
    <x v="3"/>
    <x v="0"/>
    <n v="263916"/>
  </r>
  <r>
    <n v="15238"/>
    <s v="Bahadurgarh, India"/>
    <d v="2014-08-24T00:00:00"/>
    <x v="1"/>
    <x v="1"/>
    <x v="1"/>
    <n v="216707"/>
  </r>
  <r>
    <n v="15239"/>
    <s v="Nanded-Waghala, India"/>
    <d v="2013-12-14T00:00:00"/>
    <x v="2"/>
    <x v="2"/>
    <x v="1"/>
    <n v="77486"/>
  </r>
  <r>
    <n v="15240"/>
    <s v="Baharampur, India"/>
    <d v="2014-12-15T00:00:00"/>
    <x v="0"/>
    <x v="1"/>
    <x v="1"/>
    <n v="71639"/>
  </r>
  <r>
    <n v="15241"/>
    <s v="Suri, India"/>
    <d v="2015-01-15T00:00:00"/>
    <x v="2"/>
    <x v="1"/>
    <x v="1"/>
    <n v="133057"/>
  </r>
  <r>
    <n v="15242"/>
    <s v="Nakodar, India"/>
    <d v="2014-09-12T00:00:00"/>
    <x v="3"/>
    <x v="4"/>
    <x v="0"/>
    <n v="205582"/>
  </r>
  <r>
    <n v="15243"/>
    <s v="Rampur, India"/>
    <d v="2014-03-10T00:00:00"/>
    <x v="0"/>
    <x v="1"/>
    <x v="1"/>
    <n v="20352"/>
  </r>
  <r>
    <n v="15244"/>
    <s v="Lahar, India"/>
    <d v="2014-08-23T00:00:00"/>
    <x v="1"/>
    <x v="2"/>
    <x v="1"/>
    <n v="257133"/>
  </r>
  <r>
    <n v="15245"/>
    <s v="Aurangabad, India"/>
    <d v="2015-03-26T00:00:00"/>
    <x v="1"/>
    <x v="2"/>
    <x v="0"/>
    <n v="132196"/>
  </r>
  <r>
    <n v="15246"/>
    <s v="Tharamangalam, India"/>
    <d v="2014-09-21T00:00:00"/>
    <x v="1"/>
    <x v="3"/>
    <x v="0"/>
    <n v="279747"/>
  </r>
  <r>
    <n v="15247"/>
    <s v="Nadiad, India"/>
    <d v="2013-10-31T00:00:00"/>
    <x v="1"/>
    <x v="1"/>
    <x v="0"/>
    <n v="120716"/>
  </r>
  <r>
    <n v="15248"/>
    <s v="Washim, India"/>
    <d v="2014-04-26T00:00:00"/>
    <x v="2"/>
    <x v="1"/>
    <x v="1"/>
    <n v="11584"/>
  </r>
  <r>
    <n v="15249"/>
    <s v="Kozhikode, India"/>
    <d v="2015-05-01T00:00:00"/>
    <x v="3"/>
    <x v="4"/>
    <x v="1"/>
    <n v="238815"/>
  </r>
  <r>
    <n v="15250"/>
    <s v="Tilda Newra, India"/>
    <d v="2013-10-30T00:00:00"/>
    <x v="2"/>
    <x v="1"/>
    <x v="0"/>
    <n v="295989"/>
  </r>
  <r>
    <n v="15251"/>
    <s v="Bathinda, India"/>
    <d v="2014-08-05T00:00:00"/>
    <x v="0"/>
    <x v="0"/>
    <x v="1"/>
    <n v="218425"/>
  </r>
  <r>
    <n v="15252"/>
    <s v="Raghogarh-Vijaypur, India"/>
    <d v="2013-11-05T00:00:00"/>
    <x v="2"/>
    <x v="3"/>
    <x v="0"/>
    <n v="284754"/>
  </r>
  <r>
    <n v="15253"/>
    <s v="Gokak, India"/>
    <d v="2013-12-16T00:00:00"/>
    <x v="2"/>
    <x v="1"/>
    <x v="0"/>
    <n v="257987"/>
  </r>
  <r>
    <n v="15254"/>
    <s v="Bhubaneswar, India"/>
    <d v="2015-02-02T00:00:00"/>
    <x v="0"/>
    <x v="4"/>
    <x v="1"/>
    <n v="87849"/>
  </r>
  <r>
    <n v="15255"/>
    <s v="Visnagar, India"/>
    <d v="2014-09-16T00:00:00"/>
    <x v="1"/>
    <x v="1"/>
    <x v="1"/>
    <n v="273952"/>
  </r>
  <r>
    <n v="15256"/>
    <s v="Parli, India"/>
    <d v="2014-02-20T00:00:00"/>
    <x v="1"/>
    <x v="1"/>
    <x v="0"/>
    <n v="232782"/>
  </r>
  <r>
    <n v="15257"/>
    <s v="Baharampur, India"/>
    <d v="2014-09-29T00:00:00"/>
    <x v="2"/>
    <x v="0"/>
    <x v="0"/>
    <n v="89636"/>
  </r>
  <r>
    <n v="15258"/>
    <s v="Mandideep, India"/>
    <d v="2014-11-12T00:00:00"/>
    <x v="3"/>
    <x v="0"/>
    <x v="1"/>
    <n v="157350"/>
  </r>
  <r>
    <n v="15259"/>
    <s v="Sedam, India"/>
    <d v="2014-10-07T00:00:00"/>
    <x v="1"/>
    <x v="4"/>
    <x v="1"/>
    <n v="232971"/>
  </r>
  <r>
    <n v="15260"/>
    <s v="Thiruvalla, India"/>
    <d v="2015-02-09T00:00:00"/>
    <x v="3"/>
    <x v="1"/>
    <x v="1"/>
    <n v="59273"/>
  </r>
  <r>
    <n v="15261"/>
    <s v="Ratnagiri, India"/>
    <d v="2014-02-08T00:00:00"/>
    <x v="2"/>
    <x v="1"/>
    <x v="1"/>
    <n v="154033"/>
  </r>
  <r>
    <n v="15262"/>
    <s v="Nagaur, India"/>
    <d v="2014-04-13T00:00:00"/>
    <x v="3"/>
    <x v="0"/>
    <x v="0"/>
    <n v="239702"/>
  </r>
  <r>
    <n v="15263"/>
    <s v="Pathanamthitta, India"/>
    <d v="2014-03-09T00:00:00"/>
    <x v="3"/>
    <x v="4"/>
    <x v="0"/>
    <n v="96886"/>
  </r>
  <r>
    <n v="15264"/>
    <s v="Muvattupuzha, India"/>
    <d v="2014-08-12T00:00:00"/>
    <x v="2"/>
    <x v="1"/>
    <x v="1"/>
    <n v="231933"/>
  </r>
  <r>
    <n v="15265"/>
    <s v="Sonipat, India"/>
    <d v="2014-04-27T00:00:00"/>
    <x v="0"/>
    <x v="4"/>
    <x v="1"/>
    <n v="93973"/>
  </r>
  <r>
    <n v="15266"/>
    <s v="Jalandhar Cantt., India"/>
    <d v="2014-03-22T00:00:00"/>
    <x v="1"/>
    <x v="4"/>
    <x v="0"/>
    <n v="207360"/>
  </r>
  <r>
    <n v="15267"/>
    <s v="Thiruvananthapuram, India"/>
    <d v="2015-05-18T00:00:00"/>
    <x v="3"/>
    <x v="1"/>
    <x v="0"/>
    <n v="130382"/>
  </r>
  <r>
    <n v="15268"/>
    <s v="Sirsi, India"/>
    <d v="2014-07-10T00:00:00"/>
    <x v="1"/>
    <x v="1"/>
    <x v="1"/>
    <n v="238859"/>
  </r>
  <r>
    <n v="15269"/>
    <s v="Sholingur, India"/>
    <d v="2014-11-15T00:00:00"/>
    <x v="2"/>
    <x v="2"/>
    <x v="1"/>
    <n v="155457"/>
  </r>
  <r>
    <n v="15270"/>
    <s v="Porsa, India"/>
    <d v="2014-12-06T00:00:00"/>
    <x v="1"/>
    <x v="4"/>
    <x v="0"/>
    <n v="221307"/>
  </r>
  <r>
    <n v="15271"/>
    <s v="Sattur, India"/>
    <d v="2015-03-29T00:00:00"/>
    <x v="2"/>
    <x v="1"/>
    <x v="0"/>
    <n v="175788"/>
  </r>
  <r>
    <n v="15272"/>
    <s v="Mahesana, India"/>
    <d v="2014-01-07T00:00:00"/>
    <x v="0"/>
    <x v="3"/>
    <x v="1"/>
    <n v="99566"/>
  </r>
  <r>
    <n v="15273"/>
    <s v="Soro, India"/>
    <d v="2014-06-15T00:00:00"/>
    <x v="2"/>
    <x v="2"/>
    <x v="0"/>
    <n v="125482"/>
  </r>
  <r>
    <n v="15274"/>
    <s v="Gohana, India"/>
    <d v="2015-05-01T00:00:00"/>
    <x v="3"/>
    <x v="3"/>
    <x v="1"/>
    <n v="13635"/>
  </r>
  <r>
    <n v="15275"/>
    <s v="Wokha, India"/>
    <d v="2015-04-23T00:00:00"/>
    <x v="1"/>
    <x v="2"/>
    <x v="0"/>
    <n v="161466"/>
  </r>
  <r>
    <n v="15276"/>
    <s v="Puttur, India"/>
    <d v="2014-03-21T00:00:00"/>
    <x v="3"/>
    <x v="2"/>
    <x v="0"/>
    <n v="60690"/>
  </r>
  <r>
    <n v="15277"/>
    <s v="Sadabad, India"/>
    <d v="2015-01-31T00:00:00"/>
    <x v="0"/>
    <x v="0"/>
    <x v="0"/>
    <n v="226270"/>
  </r>
  <r>
    <n v="15278"/>
    <s v="Jamnagar, India"/>
    <d v="2015-04-01T00:00:00"/>
    <x v="1"/>
    <x v="1"/>
    <x v="1"/>
    <n v="29571"/>
  </r>
  <r>
    <n v="15279"/>
    <s v="Risod, India"/>
    <d v="2013-12-21T00:00:00"/>
    <x v="1"/>
    <x v="4"/>
    <x v="1"/>
    <n v="14360"/>
  </r>
  <r>
    <n v="15280"/>
    <s v="Zamania, India"/>
    <d v="2014-07-18T00:00:00"/>
    <x v="2"/>
    <x v="2"/>
    <x v="1"/>
    <n v="5006"/>
  </r>
  <r>
    <n v="15281"/>
    <s v="Sangamner, India"/>
    <d v="2014-06-27T00:00:00"/>
    <x v="1"/>
    <x v="4"/>
    <x v="1"/>
    <n v="238483"/>
  </r>
  <r>
    <n v="15282"/>
    <s v="Rajgir, India"/>
    <d v="2014-10-30T00:00:00"/>
    <x v="1"/>
    <x v="2"/>
    <x v="1"/>
    <n v="223679"/>
  </r>
  <r>
    <n v="15283"/>
    <s v="Karaikal, India"/>
    <d v="2014-01-20T00:00:00"/>
    <x v="2"/>
    <x v="0"/>
    <x v="1"/>
    <n v="194036"/>
  </r>
  <r>
    <n v="15284"/>
    <s v="Koyilandy, India"/>
    <d v="2014-12-05T00:00:00"/>
    <x v="3"/>
    <x v="3"/>
    <x v="1"/>
    <n v="60425"/>
  </r>
  <r>
    <n v="15285"/>
    <s v="Firozpur Cantt., India"/>
    <d v="2014-09-13T00:00:00"/>
    <x v="1"/>
    <x v="4"/>
    <x v="0"/>
    <n v="214032"/>
  </r>
  <r>
    <n v="15286"/>
    <s v="Masaurhi, India"/>
    <d v="2014-05-21T00:00:00"/>
    <x v="1"/>
    <x v="2"/>
    <x v="1"/>
    <n v="139506"/>
  </r>
  <r>
    <n v="15287"/>
    <s v="Udaipur, India"/>
    <d v="2014-07-13T00:00:00"/>
    <x v="0"/>
    <x v="3"/>
    <x v="0"/>
    <n v="212231"/>
  </r>
  <r>
    <n v="15288"/>
    <s v="Raver, India"/>
    <d v="2014-10-25T00:00:00"/>
    <x v="2"/>
    <x v="0"/>
    <x v="0"/>
    <n v="96997"/>
  </r>
  <r>
    <n v="15289"/>
    <s v="Darjiling, India"/>
    <d v="2013-12-26T00:00:00"/>
    <x v="0"/>
    <x v="1"/>
    <x v="0"/>
    <n v="261509"/>
  </r>
  <r>
    <n v="15290"/>
    <s v="Ganjbasoda, India"/>
    <d v="2014-07-05T00:00:00"/>
    <x v="0"/>
    <x v="3"/>
    <x v="1"/>
    <n v="173511"/>
  </r>
  <r>
    <n v="15291"/>
    <s v="Bhimavaram, India"/>
    <d v="2014-02-25T00:00:00"/>
    <x v="2"/>
    <x v="2"/>
    <x v="0"/>
    <n v="153883"/>
  </r>
  <r>
    <n v="15292"/>
    <s v="Bharuch, India"/>
    <d v="2015-04-30T00:00:00"/>
    <x v="3"/>
    <x v="2"/>
    <x v="1"/>
    <n v="140244"/>
  </r>
  <r>
    <n v="15293"/>
    <s v="Tinsukia, India"/>
    <d v="2014-12-02T00:00:00"/>
    <x v="3"/>
    <x v="0"/>
    <x v="0"/>
    <n v="163781"/>
  </r>
  <r>
    <n v="15294"/>
    <s v="Gooty, India"/>
    <d v="2014-04-12T00:00:00"/>
    <x v="0"/>
    <x v="4"/>
    <x v="0"/>
    <n v="110529"/>
  </r>
  <r>
    <n v="15295"/>
    <s v="Lahar, India"/>
    <d v="2015-04-07T00:00:00"/>
    <x v="1"/>
    <x v="4"/>
    <x v="1"/>
    <n v="229807"/>
  </r>
  <r>
    <n v="15296"/>
    <s v="Panruti, India"/>
    <d v="2013-11-20T00:00:00"/>
    <x v="3"/>
    <x v="4"/>
    <x v="0"/>
    <n v="105883"/>
  </r>
  <r>
    <n v="15297"/>
    <s v="Manuguru, India"/>
    <d v="2014-09-26T00:00:00"/>
    <x v="0"/>
    <x v="1"/>
    <x v="0"/>
    <n v="224343"/>
  </r>
  <r>
    <n v="15298"/>
    <s v="Ranaghat, India"/>
    <d v="2013-12-14T00:00:00"/>
    <x v="0"/>
    <x v="1"/>
    <x v="1"/>
    <n v="144867"/>
  </r>
  <r>
    <n v="15299"/>
    <s v="Raisen, India"/>
    <d v="2013-10-27T00:00:00"/>
    <x v="2"/>
    <x v="0"/>
    <x v="1"/>
    <n v="35875"/>
  </r>
  <r>
    <n v="15300"/>
    <s v="Jagdalpur, India"/>
    <d v="2014-01-07T00:00:00"/>
    <x v="1"/>
    <x v="3"/>
    <x v="1"/>
    <n v="250437"/>
  </r>
  <r>
    <n v="15301"/>
    <s v="Panchkula, India"/>
    <d v="2014-02-02T00:00:00"/>
    <x v="1"/>
    <x v="1"/>
    <x v="1"/>
    <n v="76335"/>
  </r>
  <r>
    <n v="15302"/>
    <s v="Kakinada, India"/>
    <d v="2014-01-26T00:00:00"/>
    <x v="2"/>
    <x v="3"/>
    <x v="1"/>
    <n v="272473"/>
  </r>
  <r>
    <n v="15303"/>
    <s v="Musabani, India"/>
    <d v="2014-08-19T00:00:00"/>
    <x v="3"/>
    <x v="1"/>
    <x v="1"/>
    <n v="37384"/>
  </r>
  <r>
    <n v="15304"/>
    <s v="Adoor, India"/>
    <d v="2014-04-20T00:00:00"/>
    <x v="1"/>
    <x v="4"/>
    <x v="1"/>
    <n v="250113"/>
  </r>
  <r>
    <n v="15305"/>
    <s v="Gaya, India"/>
    <d v="2013-11-26T00:00:00"/>
    <x v="1"/>
    <x v="0"/>
    <x v="0"/>
    <n v="192595"/>
  </r>
  <r>
    <n v="15306"/>
    <s v="Sitapur, India"/>
    <d v="2013-12-14T00:00:00"/>
    <x v="0"/>
    <x v="3"/>
    <x v="1"/>
    <n v="219580"/>
  </r>
  <r>
    <n v="15307"/>
    <s v="Sasaram, India"/>
    <d v="2013-11-15T00:00:00"/>
    <x v="0"/>
    <x v="3"/>
    <x v="1"/>
    <n v="80891"/>
  </r>
  <r>
    <n v="15308"/>
    <s v="Vita, India"/>
    <d v="2015-04-13T00:00:00"/>
    <x v="3"/>
    <x v="4"/>
    <x v="1"/>
    <n v="266392"/>
  </r>
  <r>
    <n v="15309"/>
    <s v="Nokha, India"/>
    <d v="2014-04-01T00:00:00"/>
    <x v="3"/>
    <x v="0"/>
    <x v="1"/>
    <n v="163677"/>
  </r>
  <r>
    <n v="15310"/>
    <s v="Robertsganj, India"/>
    <d v="2014-02-20T00:00:00"/>
    <x v="1"/>
    <x v="1"/>
    <x v="0"/>
    <n v="219194"/>
  </r>
  <r>
    <n v="15311"/>
    <s v="Lalsot, India"/>
    <d v="2015-05-09T00:00:00"/>
    <x v="0"/>
    <x v="2"/>
    <x v="0"/>
    <n v="293797"/>
  </r>
  <r>
    <n v="15312"/>
    <s v="Sangamner, India"/>
    <d v="2014-02-12T00:00:00"/>
    <x v="2"/>
    <x v="4"/>
    <x v="1"/>
    <n v="185529"/>
  </r>
  <r>
    <n v="15313"/>
    <s v="Naugawan Sadat, India"/>
    <d v="2014-05-21T00:00:00"/>
    <x v="3"/>
    <x v="1"/>
    <x v="1"/>
    <n v="125293"/>
  </r>
  <r>
    <n v="15314"/>
    <s v="Sibsagar, India"/>
    <d v="2013-12-30T00:00:00"/>
    <x v="2"/>
    <x v="3"/>
    <x v="0"/>
    <n v="133784"/>
  </r>
  <r>
    <n v="15315"/>
    <s v="Chatra, India"/>
    <d v="2014-10-04T00:00:00"/>
    <x v="2"/>
    <x v="1"/>
    <x v="0"/>
    <n v="97565"/>
  </r>
  <r>
    <n v="15316"/>
    <s v="Pandharpur, India"/>
    <d v="2014-10-31T00:00:00"/>
    <x v="0"/>
    <x v="1"/>
    <x v="0"/>
    <n v="257029"/>
  </r>
  <r>
    <n v="15317"/>
    <s v="Nepanagar, India"/>
    <d v="2014-01-25T00:00:00"/>
    <x v="3"/>
    <x v="2"/>
    <x v="1"/>
    <n v="101377"/>
  </r>
  <r>
    <n v="15318"/>
    <s v="Thiruvananthapuram, India"/>
    <d v="2014-05-24T00:00:00"/>
    <x v="0"/>
    <x v="3"/>
    <x v="1"/>
    <n v="163029"/>
  </r>
  <r>
    <n v="15319"/>
    <s v="Ramganj Mandi, India"/>
    <d v="2014-07-26T00:00:00"/>
    <x v="0"/>
    <x v="2"/>
    <x v="0"/>
    <n v="37932"/>
  </r>
  <r>
    <n v="15320"/>
    <s v="Najibabad, India"/>
    <d v="2014-07-29T00:00:00"/>
    <x v="1"/>
    <x v="4"/>
    <x v="0"/>
    <n v="102156"/>
  </r>
  <r>
    <n v="15321"/>
    <s v="Tiruchengode, India"/>
    <d v="2015-01-28T00:00:00"/>
    <x v="0"/>
    <x v="4"/>
    <x v="0"/>
    <n v="24462"/>
  </r>
  <r>
    <n v="15322"/>
    <s v="Madhupur, India"/>
    <d v="2013-11-17T00:00:00"/>
    <x v="2"/>
    <x v="4"/>
    <x v="1"/>
    <n v="101922"/>
  </r>
  <r>
    <n v="15323"/>
    <s v="Sri Madhopur, India"/>
    <d v="2014-02-16T00:00:00"/>
    <x v="0"/>
    <x v="2"/>
    <x v="0"/>
    <n v="112588"/>
  </r>
  <r>
    <n v="15324"/>
    <s v="Imphal, India"/>
    <d v="2014-12-18T00:00:00"/>
    <x v="2"/>
    <x v="2"/>
    <x v="0"/>
    <n v="282193"/>
  </r>
  <r>
    <n v="15325"/>
    <s v="Veraval, India"/>
    <d v="2014-08-24T00:00:00"/>
    <x v="3"/>
    <x v="3"/>
    <x v="0"/>
    <n v="19829"/>
  </r>
  <r>
    <n v="15326"/>
    <s v="Vidisha, India"/>
    <d v="2015-01-05T00:00:00"/>
    <x v="0"/>
    <x v="4"/>
    <x v="0"/>
    <n v="83345"/>
  </r>
  <r>
    <n v="15327"/>
    <s v="Tuni, India"/>
    <d v="2014-04-16T00:00:00"/>
    <x v="0"/>
    <x v="2"/>
    <x v="1"/>
    <n v="131409"/>
  </r>
  <r>
    <n v="15328"/>
    <s v="Buxar, India"/>
    <d v="2014-10-24T00:00:00"/>
    <x v="2"/>
    <x v="3"/>
    <x v="0"/>
    <n v="218046"/>
  </r>
  <r>
    <n v="15329"/>
    <s v="Barbil, India"/>
    <d v="2014-04-15T00:00:00"/>
    <x v="0"/>
    <x v="2"/>
    <x v="0"/>
    <n v="256764"/>
  </r>
  <r>
    <n v="15330"/>
    <s v="Bheemunipatnam, India"/>
    <d v="2013-10-10T00:00:00"/>
    <x v="1"/>
    <x v="3"/>
    <x v="1"/>
    <n v="297116"/>
  </r>
  <r>
    <n v="15331"/>
    <s v="Perumbavoor, India"/>
    <d v="2015-02-05T00:00:00"/>
    <x v="1"/>
    <x v="2"/>
    <x v="0"/>
    <n v="112371"/>
  </r>
  <r>
    <n v="15332"/>
    <s v="Tindivanam, India"/>
    <d v="2014-10-17T00:00:00"/>
    <x v="2"/>
    <x v="0"/>
    <x v="0"/>
    <n v="54615"/>
  </r>
  <r>
    <n v="15333"/>
    <s v="Raigarh, India"/>
    <d v="2014-12-14T00:00:00"/>
    <x v="2"/>
    <x v="2"/>
    <x v="1"/>
    <n v="243680"/>
  </r>
  <r>
    <n v="15334"/>
    <s v="Sirohi, India"/>
    <d v="2015-05-26T00:00:00"/>
    <x v="1"/>
    <x v="1"/>
    <x v="0"/>
    <n v="5111"/>
  </r>
  <r>
    <n v="15335"/>
    <s v="Sailu, India"/>
    <d v="2014-10-26T00:00:00"/>
    <x v="0"/>
    <x v="4"/>
    <x v="1"/>
    <n v="219697"/>
  </r>
  <r>
    <n v="15336"/>
    <s v="Latur, India"/>
    <d v="2014-01-19T00:00:00"/>
    <x v="0"/>
    <x v="4"/>
    <x v="0"/>
    <n v="18720"/>
  </r>
  <r>
    <n v="15337"/>
    <s v="Madhepura, India"/>
    <d v="2014-09-02T00:00:00"/>
    <x v="3"/>
    <x v="3"/>
    <x v="0"/>
    <n v="104046"/>
  </r>
  <r>
    <n v="15338"/>
    <s v="Yellandu, India"/>
    <d v="2014-08-11T00:00:00"/>
    <x v="3"/>
    <x v="4"/>
    <x v="0"/>
    <n v="93551"/>
  </r>
  <r>
    <n v="15339"/>
    <s v="Malerkotla, India"/>
    <d v="2014-02-13T00:00:00"/>
    <x v="3"/>
    <x v="1"/>
    <x v="0"/>
    <n v="156422"/>
  </r>
  <r>
    <n v="15340"/>
    <s v="Dumraon, India"/>
    <d v="2014-06-14T00:00:00"/>
    <x v="2"/>
    <x v="2"/>
    <x v="0"/>
    <n v="197094"/>
  </r>
  <r>
    <n v="15341"/>
    <s v="Maihar, India"/>
    <d v="2014-11-04T00:00:00"/>
    <x v="3"/>
    <x v="0"/>
    <x v="0"/>
    <n v="175788"/>
  </r>
  <r>
    <n v="15342"/>
    <s v="Pilkhuwa, India"/>
    <d v="2014-04-23T00:00:00"/>
    <x v="2"/>
    <x v="2"/>
    <x v="0"/>
    <n v="150033"/>
  </r>
  <r>
    <n v="15343"/>
    <s v="Tiruppur, India"/>
    <d v="2014-01-20T00:00:00"/>
    <x v="2"/>
    <x v="3"/>
    <x v="1"/>
    <n v="236460"/>
  </r>
  <r>
    <n v="15344"/>
    <s v="Tundla, India"/>
    <d v="2014-07-16T00:00:00"/>
    <x v="0"/>
    <x v="3"/>
    <x v="0"/>
    <n v="71369"/>
  </r>
  <r>
    <n v="15345"/>
    <s v="Vadipatti, India"/>
    <d v="2014-02-24T00:00:00"/>
    <x v="2"/>
    <x v="0"/>
    <x v="1"/>
    <n v="239109"/>
  </r>
  <r>
    <n v="15346"/>
    <s v="Mavoor, India"/>
    <d v="2015-02-24T00:00:00"/>
    <x v="0"/>
    <x v="0"/>
    <x v="1"/>
    <n v="19174"/>
  </r>
  <r>
    <n v="15347"/>
    <s v="Rabkavi Banhatti, India"/>
    <d v="2014-12-14T00:00:00"/>
    <x v="2"/>
    <x v="2"/>
    <x v="1"/>
    <n v="66393"/>
  </r>
  <r>
    <n v="15348"/>
    <s v="Madurai, India"/>
    <d v="2014-02-18T00:00:00"/>
    <x v="3"/>
    <x v="0"/>
    <x v="0"/>
    <n v="80715"/>
  </r>
  <r>
    <n v="15349"/>
    <s v="Surat, India"/>
    <d v="2014-05-21T00:00:00"/>
    <x v="0"/>
    <x v="2"/>
    <x v="1"/>
    <n v="204034"/>
  </r>
  <r>
    <n v="15350"/>
    <s v="Porsa, India"/>
    <d v="2014-04-02T00:00:00"/>
    <x v="0"/>
    <x v="4"/>
    <x v="0"/>
    <n v="189680"/>
  </r>
  <r>
    <n v="15351"/>
    <s v="Vinukonda, India"/>
    <d v="2014-05-22T00:00:00"/>
    <x v="0"/>
    <x v="4"/>
    <x v="0"/>
    <n v="47043"/>
  </r>
  <r>
    <n v="15352"/>
    <s v="Tandur, India"/>
    <d v="2015-04-10T00:00:00"/>
    <x v="3"/>
    <x v="0"/>
    <x v="0"/>
    <n v="21525"/>
  </r>
  <r>
    <n v="15353"/>
    <s v="Palanpur, India"/>
    <d v="2014-11-28T00:00:00"/>
    <x v="2"/>
    <x v="1"/>
    <x v="1"/>
    <n v="102040"/>
  </r>
  <r>
    <n v="15354"/>
    <s v="Tasgaon, India"/>
    <d v="2014-08-27T00:00:00"/>
    <x v="3"/>
    <x v="2"/>
    <x v="0"/>
    <n v="105621"/>
  </r>
  <r>
    <n v="15355"/>
    <s v="Thanjavur, India"/>
    <d v="2015-02-27T00:00:00"/>
    <x v="3"/>
    <x v="2"/>
    <x v="0"/>
    <n v="197573"/>
  </r>
  <r>
    <n v="15356"/>
    <s v="Haldwani-cum-Kathgodam, India"/>
    <d v="2013-12-06T00:00:00"/>
    <x v="0"/>
    <x v="1"/>
    <x v="1"/>
    <n v="97150"/>
  </r>
  <r>
    <n v="15357"/>
    <s v="Rayachoti, India"/>
    <d v="2014-03-08T00:00:00"/>
    <x v="2"/>
    <x v="4"/>
    <x v="1"/>
    <n v="19605"/>
  </r>
  <r>
    <n v="15358"/>
    <s v="Partur, India"/>
    <d v="2014-01-28T00:00:00"/>
    <x v="3"/>
    <x v="4"/>
    <x v="0"/>
    <n v="177436"/>
  </r>
  <r>
    <n v="15359"/>
    <s v="Lucknow, India"/>
    <d v="2014-08-11T00:00:00"/>
    <x v="0"/>
    <x v="3"/>
    <x v="0"/>
    <n v="281556"/>
  </r>
  <r>
    <n v="15360"/>
    <s v="Charkhi Dadri, India"/>
    <d v="2014-08-11T00:00:00"/>
    <x v="0"/>
    <x v="0"/>
    <x v="1"/>
    <n v="232899"/>
  </r>
  <r>
    <n v="15361"/>
    <s v="Bhavnagar, India"/>
    <d v="2014-02-22T00:00:00"/>
    <x v="3"/>
    <x v="2"/>
    <x v="0"/>
    <n v="232476"/>
  </r>
  <r>
    <n v="15362"/>
    <s v="Shahjahanpur, India"/>
    <d v="2013-12-25T00:00:00"/>
    <x v="3"/>
    <x v="2"/>
    <x v="0"/>
    <n v="185108"/>
  </r>
  <r>
    <n v="15363"/>
    <s v="Supaul, India"/>
    <d v="2014-06-04T00:00:00"/>
    <x v="0"/>
    <x v="0"/>
    <x v="1"/>
    <n v="16932"/>
  </r>
  <r>
    <n v="15364"/>
    <s v="Sihora, India"/>
    <d v="2015-02-19T00:00:00"/>
    <x v="0"/>
    <x v="2"/>
    <x v="1"/>
    <n v="139147"/>
  </r>
  <r>
    <n v="15365"/>
    <s v="Shivamogga, India"/>
    <d v="2014-05-02T00:00:00"/>
    <x v="0"/>
    <x v="0"/>
    <x v="1"/>
    <n v="210207"/>
  </r>
  <r>
    <n v="15366"/>
    <s v="Bathinda, India"/>
    <d v="2014-08-12T00:00:00"/>
    <x v="1"/>
    <x v="4"/>
    <x v="1"/>
    <n v="185349"/>
  </r>
  <r>
    <n v="15367"/>
    <s v="Kovvur, India"/>
    <d v="2014-06-21T00:00:00"/>
    <x v="1"/>
    <x v="2"/>
    <x v="1"/>
    <n v="250884"/>
  </r>
  <r>
    <n v="15368"/>
    <s v="Ozar, India"/>
    <d v="2014-02-05T00:00:00"/>
    <x v="1"/>
    <x v="1"/>
    <x v="1"/>
    <n v="47828"/>
  </r>
  <r>
    <n v="15369"/>
    <s v="Maihar, India"/>
    <d v="2015-05-12T00:00:00"/>
    <x v="1"/>
    <x v="4"/>
    <x v="0"/>
    <n v="81891"/>
  </r>
  <r>
    <n v="15370"/>
    <s v="Talikota, India"/>
    <d v="2015-02-07T00:00:00"/>
    <x v="1"/>
    <x v="4"/>
    <x v="0"/>
    <n v="247169"/>
  </r>
  <r>
    <n v="15371"/>
    <s v="Jamui, India"/>
    <d v="2014-12-29T00:00:00"/>
    <x v="0"/>
    <x v="2"/>
    <x v="1"/>
    <n v="23829"/>
  </r>
  <r>
    <n v="15372"/>
    <s v="Talikota, India"/>
    <d v="2015-01-25T00:00:00"/>
    <x v="0"/>
    <x v="4"/>
    <x v="1"/>
    <n v="167864"/>
  </r>
  <r>
    <n v="15373"/>
    <s v="Mangaluru, India"/>
    <d v="2014-08-25T00:00:00"/>
    <x v="2"/>
    <x v="3"/>
    <x v="0"/>
    <n v="166920"/>
  </r>
  <r>
    <n v="15374"/>
    <s v="Gangarampur, India"/>
    <d v="2014-07-03T00:00:00"/>
    <x v="0"/>
    <x v="0"/>
    <x v="1"/>
    <n v="118210"/>
  </r>
  <r>
    <n v="15375"/>
    <s v="Koyilandy, India"/>
    <d v="2014-08-01T00:00:00"/>
    <x v="2"/>
    <x v="0"/>
    <x v="0"/>
    <n v="254501"/>
  </r>
  <r>
    <n v="15376"/>
    <s v="Raiganj, India"/>
    <d v="2013-12-12T00:00:00"/>
    <x v="0"/>
    <x v="4"/>
    <x v="0"/>
    <n v="117629"/>
  </r>
  <r>
    <n v="15377"/>
    <s v="Silchar, India"/>
    <d v="2014-08-09T00:00:00"/>
    <x v="0"/>
    <x v="1"/>
    <x v="1"/>
    <n v="111652"/>
  </r>
  <r>
    <n v="15378"/>
    <s v="Sircilla, India"/>
    <d v="2015-03-17T00:00:00"/>
    <x v="1"/>
    <x v="2"/>
    <x v="1"/>
    <n v="99981"/>
  </r>
  <r>
    <n v="15379"/>
    <s v="Chikkamagaluru, India"/>
    <d v="2013-11-11T00:00:00"/>
    <x v="0"/>
    <x v="2"/>
    <x v="0"/>
    <n v="273502"/>
  </r>
  <r>
    <n v="15380"/>
    <s v="Sangrur, India"/>
    <d v="2014-10-18T00:00:00"/>
    <x v="2"/>
    <x v="3"/>
    <x v="1"/>
    <n v="209819"/>
  </r>
  <r>
    <n v="15381"/>
    <s v="Nanpara, India"/>
    <d v="2014-01-19T00:00:00"/>
    <x v="3"/>
    <x v="3"/>
    <x v="1"/>
    <n v="264598"/>
  </r>
  <r>
    <n v="15382"/>
    <s v="Surandai, India"/>
    <d v="2015-01-28T00:00:00"/>
    <x v="3"/>
    <x v="0"/>
    <x v="0"/>
    <n v="102501"/>
  </r>
  <r>
    <n v="15383"/>
    <s v="Margao, India"/>
    <d v="2014-04-14T00:00:00"/>
    <x v="1"/>
    <x v="2"/>
    <x v="1"/>
    <n v="241155"/>
  </r>
  <r>
    <n v="15384"/>
    <s v="Porbandar, India"/>
    <d v="2014-03-17T00:00:00"/>
    <x v="1"/>
    <x v="4"/>
    <x v="1"/>
    <n v="160614"/>
  </r>
  <r>
    <n v="15385"/>
    <s v="Shivpuri, India"/>
    <d v="2014-10-29T00:00:00"/>
    <x v="0"/>
    <x v="0"/>
    <x v="0"/>
    <n v="213394"/>
  </r>
  <r>
    <n v="15386"/>
    <s v="Jalandhar, India"/>
    <d v="2015-03-11T00:00:00"/>
    <x v="1"/>
    <x v="1"/>
    <x v="1"/>
    <n v="98962"/>
  </r>
  <r>
    <n v="15387"/>
    <s v="Baripada Town, India"/>
    <d v="2015-04-16T00:00:00"/>
    <x v="3"/>
    <x v="3"/>
    <x v="0"/>
    <n v="124215"/>
  </r>
  <r>
    <n v="15388"/>
    <s v="Barpeta, India"/>
    <d v="2014-01-26T00:00:00"/>
    <x v="0"/>
    <x v="4"/>
    <x v="1"/>
    <n v="243540"/>
  </r>
  <r>
    <n v="15389"/>
    <s v="Bhimavaram, India"/>
    <d v="2015-03-31T00:00:00"/>
    <x v="1"/>
    <x v="3"/>
    <x v="0"/>
    <n v="9658"/>
  </r>
  <r>
    <n v="15390"/>
    <s v="Sehore, India"/>
    <d v="2014-08-17T00:00:00"/>
    <x v="3"/>
    <x v="4"/>
    <x v="1"/>
    <n v="101334"/>
  </r>
  <r>
    <n v="15391"/>
    <s v="Mihijam, India"/>
    <d v="2014-04-23T00:00:00"/>
    <x v="1"/>
    <x v="4"/>
    <x v="1"/>
    <n v="156857"/>
  </r>
  <r>
    <n v="15392"/>
    <s v="Ramanagaram, India"/>
    <d v="2014-08-31T00:00:00"/>
    <x v="0"/>
    <x v="3"/>
    <x v="1"/>
    <n v="274450"/>
  </r>
  <r>
    <n v="15393"/>
    <s v="Agartala, India"/>
    <d v="2014-10-30T00:00:00"/>
    <x v="2"/>
    <x v="2"/>
    <x v="1"/>
    <n v="288868"/>
  </r>
  <r>
    <n v="15394"/>
    <s v="Latur, India"/>
    <d v="2014-08-25T00:00:00"/>
    <x v="0"/>
    <x v="2"/>
    <x v="0"/>
    <n v="121511"/>
  </r>
  <r>
    <n v="15395"/>
    <s v="Faridkot, India"/>
    <d v="2015-02-12T00:00:00"/>
    <x v="3"/>
    <x v="3"/>
    <x v="1"/>
    <n v="275919"/>
  </r>
  <r>
    <n v="15396"/>
    <s v="Margao, India"/>
    <d v="2015-05-20T00:00:00"/>
    <x v="0"/>
    <x v="0"/>
    <x v="1"/>
    <n v="246699"/>
  </r>
  <r>
    <n v="15397"/>
    <s v="Anakapalle, India"/>
    <d v="2015-03-13T00:00:00"/>
    <x v="0"/>
    <x v="3"/>
    <x v="1"/>
    <n v="232618"/>
  </r>
  <r>
    <n v="15398"/>
    <s v="Punalur, India"/>
    <d v="2015-03-15T00:00:00"/>
    <x v="2"/>
    <x v="3"/>
    <x v="0"/>
    <n v="124082"/>
  </r>
  <r>
    <n v="15399"/>
    <s v="Nellikuppam, India"/>
    <d v="2014-01-14T00:00:00"/>
    <x v="2"/>
    <x v="1"/>
    <x v="0"/>
    <n v="94957"/>
  </r>
  <r>
    <n v="15400"/>
    <s v="Tumkur, India"/>
    <d v="2014-11-18T00:00:00"/>
    <x v="0"/>
    <x v="4"/>
    <x v="1"/>
    <n v="200871"/>
  </r>
  <r>
    <n v="15401"/>
    <s v="Sangamner, India"/>
    <d v="2014-09-18T00:00:00"/>
    <x v="2"/>
    <x v="1"/>
    <x v="0"/>
    <n v="139797"/>
  </r>
  <r>
    <n v="15402"/>
    <s v="Pipar City, India"/>
    <d v="2014-09-16T00:00:00"/>
    <x v="3"/>
    <x v="2"/>
    <x v="1"/>
    <n v="203197"/>
  </r>
  <r>
    <n v="15403"/>
    <s v="Diphu, India"/>
    <d v="2015-05-05T00:00:00"/>
    <x v="3"/>
    <x v="3"/>
    <x v="0"/>
    <n v="274358"/>
  </r>
  <r>
    <n v="15404"/>
    <s v="Nirmal, India"/>
    <d v="2014-11-27T00:00:00"/>
    <x v="1"/>
    <x v="1"/>
    <x v="0"/>
    <n v="296534"/>
  </r>
  <r>
    <n v="15405"/>
    <s v="Udaipur, India"/>
    <d v="2013-10-25T00:00:00"/>
    <x v="1"/>
    <x v="1"/>
    <x v="0"/>
    <n v="262659"/>
  </r>
  <r>
    <n v="15406"/>
    <s v="Ramganj Mandi, India"/>
    <d v="2014-03-27T00:00:00"/>
    <x v="2"/>
    <x v="4"/>
    <x v="1"/>
    <n v="46837"/>
  </r>
  <r>
    <n v="15407"/>
    <s v="Forbesganj, India"/>
    <d v="2015-05-07T00:00:00"/>
    <x v="2"/>
    <x v="2"/>
    <x v="1"/>
    <n v="145080"/>
  </r>
  <r>
    <n v="15408"/>
    <s v="Purna, India"/>
    <d v="2014-02-12T00:00:00"/>
    <x v="1"/>
    <x v="4"/>
    <x v="0"/>
    <n v="11737"/>
  </r>
  <r>
    <n v="15409"/>
    <s v="Nandyal, India"/>
    <d v="2014-06-04T00:00:00"/>
    <x v="2"/>
    <x v="2"/>
    <x v="1"/>
    <n v="216313"/>
  </r>
  <r>
    <n v="15410"/>
    <s v="Vadakkuvalliyur, India"/>
    <d v="2014-02-21T00:00:00"/>
    <x v="2"/>
    <x v="2"/>
    <x v="1"/>
    <n v="109782"/>
  </r>
  <r>
    <n v="15411"/>
    <s v="Srivilliputhur, India"/>
    <d v="2014-05-29T00:00:00"/>
    <x v="3"/>
    <x v="3"/>
    <x v="0"/>
    <n v="96322"/>
  </r>
  <r>
    <n v="15412"/>
    <s v="Habra, India"/>
    <d v="2014-01-20T00:00:00"/>
    <x v="3"/>
    <x v="4"/>
    <x v="1"/>
    <n v="99556"/>
  </r>
  <r>
    <n v="15413"/>
    <s v="Noida, India"/>
    <d v="2014-12-24T00:00:00"/>
    <x v="0"/>
    <x v="4"/>
    <x v="1"/>
    <n v="199010"/>
  </r>
  <r>
    <n v="15414"/>
    <s v="Sivakasi, India"/>
    <d v="2014-07-28T00:00:00"/>
    <x v="1"/>
    <x v="0"/>
    <x v="0"/>
    <n v="191391"/>
  </r>
  <r>
    <n v="15415"/>
    <s v="Sattur, India"/>
    <d v="2014-07-10T00:00:00"/>
    <x v="1"/>
    <x v="3"/>
    <x v="1"/>
    <n v="72971"/>
  </r>
  <r>
    <n v="15416"/>
    <s v="Palladam, India"/>
    <d v="2015-02-17T00:00:00"/>
    <x v="0"/>
    <x v="2"/>
    <x v="1"/>
    <n v="127139"/>
  </r>
  <r>
    <n v="15417"/>
    <s v="Rath, India"/>
    <d v="2014-05-04T00:00:00"/>
    <x v="3"/>
    <x v="3"/>
    <x v="0"/>
    <n v="266033"/>
  </r>
  <r>
    <n v="15418"/>
    <s v="Baharampur, India"/>
    <d v="2014-08-18T00:00:00"/>
    <x v="0"/>
    <x v="4"/>
    <x v="1"/>
    <n v="197076"/>
  </r>
  <r>
    <n v="15419"/>
    <s v="Malerkotla, India"/>
    <d v="2015-02-04T00:00:00"/>
    <x v="2"/>
    <x v="3"/>
    <x v="0"/>
    <n v="144694"/>
  </r>
  <r>
    <n v="15420"/>
    <s v="Nowgong, India"/>
    <d v="2015-04-27T00:00:00"/>
    <x v="0"/>
    <x v="4"/>
    <x v="0"/>
    <n v="145849"/>
  </r>
  <r>
    <n v="15421"/>
    <s v="Tanuku, India"/>
    <d v="2015-03-30T00:00:00"/>
    <x v="2"/>
    <x v="0"/>
    <x v="1"/>
    <n v="215084"/>
  </r>
  <r>
    <n v="15422"/>
    <s v="Bapatla, India"/>
    <d v="2014-12-27T00:00:00"/>
    <x v="2"/>
    <x v="1"/>
    <x v="0"/>
    <n v="153626"/>
  </r>
  <r>
    <n v="15423"/>
    <s v="Darbhanga, India"/>
    <d v="2014-01-07T00:00:00"/>
    <x v="0"/>
    <x v="4"/>
    <x v="0"/>
    <n v="90205"/>
  </r>
  <r>
    <n v="15424"/>
    <s v="Maddur, India"/>
    <d v="2014-11-18T00:00:00"/>
    <x v="1"/>
    <x v="3"/>
    <x v="1"/>
    <n v="39281"/>
  </r>
  <r>
    <n v="15425"/>
    <s v="Patratu, India"/>
    <d v="2013-11-20T00:00:00"/>
    <x v="1"/>
    <x v="1"/>
    <x v="0"/>
    <n v="155657"/>
  </r>
  <r>
    <n v="15426"/>
    <s v="Faridkot, India"/>
    <d v="2015-05-24T00:00:00"/>
    <x v="2"/>
    <x v="4"/>
    <x v="1"/>
    <n v="48826"/>
  </r>
  <r>
    <n v="15427"/>
    <s v="Salur, India"/>
    <d v="2014-06-09T00:00:00"/>
    <x v="1"/>
    <x v="0"/>
    <x v="0"/>
    <n v="274445"/>
  </r>
  <r>
    <n v="15428"/>
    <s v="Malavalli, India"/>
    <d v="2013-10-18T00:00:00"/>
    <x v="2"/>
    <x v="0"/>
    <x v="1"/>
    <n v="36885"/>
  </r>
  <r>
    <n v="15429"/>
    <s v="Vidisha, India"/>
    <d v="2015-01-12T00:00:00"/>
    <x v="2"/>
    <x v="3"/>
    <x v="1"/>
    <n v="206954"/>
  </r>
  <r>
    <n v="15430"/>
    <s v="Nanjangud, India"/>
    <d v="2014-08-28T00:00:00"/>
    <x v="3"/>
    <x v="3"/>
    <x v="1"/>
    <n v="261337"/>
  </r>
  <r>
    <n v="15431"/>
    <s v="Mansa, India"/>
    <d v="2014-01-18T00:00:00"/>
    <x v="1"/>
    <x v="0"/>
    <x v="1"/>
    <n v="80109"/>
  </r>
  <r>
    <n v="15432"/>
    <s v="Mandvi, India"/>
    <d v="2013-12-28T00:00:00"/>
    <x v="3"/>
    <x v="1"/>
    <x v="0"/>
    <n v="23124"/>
  </r>
  <r>
    <n v="15433"/>
    <s v="Sidhi, India"/>
    <d v="2013-11-08T00:00:00"/>
    <x v="1"/>
    <x v="1"/>
    <x v="0"/>
    <n v="168834"/>
  </r>
  <r>
    <n v="15434"/>
    <s v="Chittoor, India"/>
    <d v="2014-02-18T00:00:00"/>
    <x v="0"/>
    <x v="0"/>
    <x v="1"/>
    <n v="263278"/>
  </r>
  <r>
    <n v="15435"/>
    <s v="Alipurduar, India"/>
    <d v="2013-10-14T00:00:00"/>
    <x v="1"/>
    <x v="2"/>
    <x v="1"/>
    <n v="100013"/>
  </r>
  <r>
    <n v="15436"/>
    <s v="Virudhunagar, India"/>
    <d v="2014-06-20T00:00:00"/>
    <x v="2"/>
    <x v="0"/>
    <x v="0"/>
    <n v="4058"/>
  </r>
  <r>
    <n v="15437"/>
    <s v="Sumerpur, India"/>
    <d v="2013-10-23T00:00:00"/>
    <x v="1"/>
    <x v="4"/>
    <x v="0"/>
    <n v="4592"/>
  </r>
  <r>
    <n v="15438"/>
    <s v="Shikohabad, India"/>
    <d v="2015-03-17T00:00:00"/>
    <x v="0"/>
    <x v="4"/>
    <x v="1"/>
    <n v="253698"/>
  </r>
  <r>
    <n v="15439"/>
    <s v="Sardhana, India"/>
    <d v="2015-05-05T00:00:00"/>
    <x v="1"/>
    <x v="3"/>
    <x v="0"/>
    <n v="232030"/>
  </r>
  <r>
    <n v="15440"/>
    <s v="Khair, India"/>
    <d v="2014-07-07T00:00:00"/>
    <x v="1"/>
    <x v="2"/>
    <x v="0"/>
    <n v="234157"/>
  </r>
  <r>
    <n v="15441"/>
    <s v="Ratlam, India"/>
    <d v="2014-12-23T00:00:00"/>
    <x v="1"/>
    <x v="3"/>
    <x v="1"/>
    <n v="54909"/>
  </r>
  <r>
    <n v="15442"/>
    <s v="Port Blair, India"/>
    <d v="2013-10-30T00:00:00"/>
    <x v="2"/>
    <x v="3"/>
    <x v="1"/>
    <n v="260478"/>
  </r>
  <r>
    <n v="15443"/>
    <s v="Madhugiri, India"/>
    <d v="2014-02-25T00:00:00"/>
    <x v="0"/>
    <x v="3"/>
    <x v="1"/>
    <n v="146788"/>
  </r>
  <r>
    <n v="15444"/>
    <s v="Tura, India"/>
    <d v="2014-12-01T00:00:00"/>
    <x v="0"/>
    <x v="4"/>
    <x v="0"/>
    <n v="27693"/>
  </r>
  <r>
    <n v="15445"/>
    <s v="Faridkot, India"/>
    <d v="2015-03-14T00:00:00"/>
    <x v="2"/>
    <x v="2"/>
    <x v="0"/>
    <n v="128114"/>
  </r>
  <r>
    <n v="15446"/>
    <s v="Arsikere, India"/>
    <d v="2014-01-17T00:00:00"/>
    <x v="0"/>
    <x v="0"/>
    <x v="0"/>
    <n v="83551"/>
  </r>
  <r>
    <n v="15447"/>
    <s v="Mahesana, India"/>
    <d v="2014-08-29T00:00:00"/>
    <x v="0"/>
    <x v="3"/>
    <x v="0"/>
    <n v="114860"/>
  </r>
  <r>
    <n v="15448"/>
    <s v="Morshi, India"/>
    <d v="2013-12-27T00:00:00"/>
    <x v="2"/>
    <x v="3"/>
    <x v="1"/>
    <n v="15565"/>
  </r>
  <r>
    <n v="15449"/>
    <s v="Mandideep, India"/>
    <d v="2015-03-29T00:00:00"/>
    <x v="2"/>
    <x v="2"/>
    <x v="0"/>
    <n v="228488"/>
  </r>
  <r>
    <n v="15450"/>
    <s v="Jamshedpur, India"/>
    <d v="2013-12-26T00:00:00"/>
    <x v="0"/>
    <x v="0"/>
    <x v="1"/>
    <n v="289690"/>
  </r>
  <r>
    <n v="15451"/>
    <s v="Sangole, India"/>
    <d v="2014-04-26T00:00:00"/>
    <x v="0"/>
    <x v="1"/>
    <x v="0"/>
    <n v="55822"/>
  </r>
  <r>
    <n v="15452"/>
    <s v="Nalbari, India"/>
    <d v="2015-03-18T00:00:00"/>
    <x v="3"/>
    <x v="0"/>
    <x v="0"/>
    <n v="6407"/>
  </r>
  <r>
    <n v="15453"/>
    <s v="Nagarkurnool, India"/>
    <d v="2014-12-26T00:00:00"/>
    <x v="1"/>
    <x v="4"/>
    <x v="0"/>
    <n v="231232"/>
  </r>
  <r>
    <n v="15454"/>
    <s v="Kakinada, India"/>
    <d v="2014-05-15T00:00:00"/>
    <x v="1"/>
    <x v="4"/>
    <x v="1"/>
    <n v="165299"/>
  </r>
  <r>
    <n v="15455"/>
    <s v="Nirmal, India"/>
    <d v="2014-12-01T00:00:00"/>
    <x v="0"/>
    <x v="0"/>
    <x v="1"/>
    <n v="72538"/>
  </r>
  <r>
    <n v="15456"/>
    <s v="Partur, India"/>
    <d v="2014-01-14T00:00:00"/>
    <x v="1"/>
    <x v="2"/>
    <x v="0"/>
    <n v="215390"/>
  </r>
  <r>
    <n v="15457"/>
    <s v="Tiruppur, India"/>
    <d v="2014-06-24T00:00:00"/>
    <x v="1"/>
    <x v="2"/>
    <x v="0"/>
    <n v="15779"/>
  </r>
  <r>
    <n v="15458"/>
    <s v="Surapura, India"/>
    <d v="2013-10-23T00:00:00"/>
    <x v="0"/>
    <x v="1"/>
    <x v="0"/>
    <n v="191508"/>
  </r>
  <r>
    <n v="15459"/>
    <s v="Giridih, India"/>
    <d v="2014-05-06T00:00:00"/>
    <x v="2"/>
    <x v="1"/>
    <x v="1"/>
    <n v="33365"/>
  </r>
  <r>
    <n v="15460"/>
    <s v="Anantnag, India"/>
    <d v="2013-11-02T00:00:00"/>
    <x v="3"/>
    <x v="1"/>
    <x v="0"/>
    <n v="49363"/>
  </r>
  <r>
    <n v="15461"/>
    <s v="Sasvad, India"/>
    <d v="2014-06-29T00:00:00"/>
    <x v="1"/>
    <x v="0"/>
    <x v="0"/>
    <n v="97946"/>
  </r>
  <r>
    <n v="15462"/>
    <s v="Lalsot, India"/>
    <d v="2014-04-13T00:00:00"/>
    <x v="3"/>
    <x v="3"/>
    <x v="1"/>
    <n v="90086"/>
  </r>
  <r>
    <n v="15463"/>
    <s v="Morvi, India"/>
    <d v="2014-12-26T00:00:00"/>
    <x v="3"/>
    <x v="2"/>
    <x v="0"/>
    <n v="34701"/>
  </r>
  <r>
    <n v="15464"/>
    <s v="Lakshmeshwar, India"/>
    <d v="2013-10-04T00:00:00"/>
    <x v="2"/>
    <x v="0"/>
    <x v="0"/>
    <n v="83905"/>
  </r>
  <r>
    <n v="15465"/>
    <s v="Sabalgarh, India"/>
    <d v="2013-10-07T00:00:00"/>
    <x v="3"/>
    <x v="3"/>
    <x v="1"/>
    <n v="104886"/>
  </r>
  <r>
    <n v="15466"/>
    <s v="Shirdi, India"/>
    <d v="2013-12-16T00:00:00"/>
    <x v="0"/>
    <x v="4"/>
    <x v="0"/>
    <n v="223706"/>
  </r>
  <r>
    <n v="15467"/>
    <s v="Nadbai, India"/>
    <d v="2014-03-26T00:00:00"/>
    <x v="1"/>
    <x v="4"/>
    <x v="1"/>
    <n v="45475"/>
  </r>
  <r>
    <n v="15468"/>
    <s v="Nellikuppam, India"/>
    <d v="2014-12-03T00:00:00"/>
    <x v="0"/>
    <x v="3"/>
    <x v="0"/>
    <n v="42879"/>
  </r>
  <r>
    <n v="15469"/>
    <s v="Mavelikkara, India"/>
    <d v="2014-09-17T00:00:00"/>
    <x v="2"/>
    <x v="3"/>
    <x v="1"/>
    <n v="169648"/>
  </r>
  <r>
    <n v="15470"/>
    <s v="Bhongir, India"/>
    <d v="2014-03-20T00:00:00"/>
    <x v="2"/>
    <x v="1"/>
    <x v="1"/>
    <n v="126810"/>
  </r>
  <r>
    <n v="15471"/>
    <s v="Pehowa, India"/>
    <d v="2014-11-17T00:00:00"/>
    <x v="3"/>
    <x v="4"/>
    <x v="1"/>
    <n v="142443"/>
  </r>
  <r>
    <n v="15472"/>
    <s v="Makrana, India"/>
    <d v="2014-01-29T00:00:00"/>
    <x v="0"/>
    <x v="0"/>
    <x v="0"/>
    <n v="58049"/>
  </r>
  <r>
    <n v="15473"/>
    <s v="Singrauli, India"/>
    <d v="2015-02-25T00:00:00"/>
    <x v="0"/>
    <x v="3"/>
    <x v="0"/>
    <n v="26542"/>
  </r>
  <r>
    <n v="15474"/>
    <s v="Risod, India"/>
    <d v="2013-10-09T00:00:00"/>
    <x v="3"/>
    <x v="1"/>
    <x v="0"/>
    <n v="257838"/>
  </r>
  <r>
    <n v="15475"/>
    <s v="Raisen, India"/>
    <d v="2014-04-03T00:00:00"/>
    <x v="3"/>
    <x v="0"/>
    <x v="0"/>
    <n v="250161"/>
  </r>
  <r>
    <n v="15476"/>
    <s v="Rampurhat, India"/>
    <d v="2014-04-30T00:00:00"/>
    <x v="2"/>
    <x v="3"/>
    <x v="0"/>
    <n v="209113"/>
  </r>
  <r>
    <n v="15477"/>
    <s v="Pandharpur, India"/>
    <d v="2014-04-20T00:00:00"/>
    <x v="0"/>
    <x v="2"/>
    <x v="0"/>
    <n v="228924"/>
  </r>
  <r>
    <n v="15478"/>
    <s v="Nashik, India"/>
    <d v="2013-12-23T00:00:00"/>
    <x v="1"/>
    <x v="3"/>
    <x v="1"/>
    <n v="178714"/>
  </r>
  <r>
    <n v="15479"/>
    <s v="Mahe, India"/>
    <d v="2014-04-20T00:00:00"/>
    <x v="2"/>
    <x v="2"/>
    <x v="1"/>
    <n v="286214"/>
  </r>
  <r>
    <n v="15480"/>
    <s v="Vijayapura, India"/>
    <d v="2014-02-08T00:00:00"/>
    <x v="3"/>
    <x v="0"/>
    <x v="0"/>
    <n v="175508"/>
  </r>
  <r>
    <n v="15481"/>
    <s v="Talode, India"/>
    <d v="2014-02-19T00:00:00"/>
    <x v="2"/>
    <x v="3"/>
    <x v="0"/>
    <n v="175315"/>
  </r>
  <r>
    <n v="15482"/>
    <s v="Nainital, India"/>
    <d v="2014-01-27T00:00:00"/>
    <x v="2"/>
    <x v="4"/>
    <x v="1"/>
    <n v="144443"/>
  </r>
  <r>
    <n v="15483"/>
    <s v="Nilambur, India"/>
    <d v="2014-12-03T00:00:00"/>
    <x v="3"/>
    <x v="0"/>
    <x v="1"/>
    <n v="101951"/>
  </r>
  <r>
    <n v="15484"/>
    <s v="Tiruttani, India"/>
    <d v="2014-12-28T00:00:00"/>
    <x v="3"/>
    <x v="1"/>
    <x v="0"/>
    <n v="238682"/>
  </r>
  <r>
    <n v="15485"/>
    <s v="Karwar, India"/>
    <d v="2015-03-04T00:00:00"/>
    <x v="1"/>
    <x v="0"/>
    <x v="0"/>
    <n v="229327"/>
  </r>
  <r>
    <n v="15486"/>
    <s v="Nidadavole, India"/>
    <d v="2014-04-03T00:00:00"/>
    <x v="3"/>
    <x v="3"/>
    <x v="0"/>
    <n v="107967"/>
  </r>
  <r>
    <n v="15487"/>
    <s v="Raisen, India"/>
    <d v="2014-09-16T00:00:00"/>
    <x v="1"/>
    <x v="4"/>
    <x v="0"/>
    <n v="146858"/>
  </r>
  <r>
    <n v="15488"/>
    <s v="Forbesganj, India"/>
    <d v="2014-06-20T00:00:00"/>
    <x v="3"/>
    <x v="1"/>
    <x v="0"/>
    <n v="162395"/>
  </r>
  <r>
    <n v="15489"/>
    <s v="Tamluk, India"/>
    <d v="2015-04-15T00:00:00"/>
    <x v="3"/>
    <x v="0"/>
    <x v="0"/>
    <n v="6726"/>
  </r>
  <r>
    <n v="15490"/>
    <s v="Diphu, India"/>
    <d v="2014-06-04T00:00:00"/>
    <x v="2"/>
    <x v="0"/>
    <x v="1"/>
    <n v="36136"/>
  </r>
  <r>
    <n v="15491"/>
    <s v="Charkhi Dadri, India"/>
    <d v="2014-04-17T00:00:00"/>
    <x v="3"/>
    <x v="4"/>
    <x v="0"/>
    <n v="167100"/>
  </r>
  <r>
    <n v="15492"/>
    <s v="Maddur, India"/>
    <d v="2014-07-02T00:00:00"/>
    <x v="3"/>
    <x v="2"/>
    <x v="0"/>
    <n v="29419"/>
  </r>
  <r>
    <n v="15493"/>
    <s v="Mandideep, India"/>
    <d v="2014-11-02T00:00:00"/>
    <x v="3"/>
    <x v="2"/>
    <x v="0"/>
    <n v="35447"/>
  </r>
  <r>
    <n v="15494"/>
    <s v="Amravati, India"/>
    <d v="2014-01-07T00:00:00"/>
    <x v="2"/>
    <x v="2"/>
    <x v="0"/>
    <n v="255107"/>
  </r>
  <r>
    <n v="15495"/>
    <s v="Sidhpur, India"/>
    <d v="2015-05-16T00:00:00"/>
    <x v="3"/>
    <x v="0"/>
    <x v="1"/>
    <n v="110020"/>
  </r>
  <r>
    <n v="15496"/>
    <s v="Visakhapatnam, India"/>
    <d v="2013-12-08T00:00:00"/>
    <x v="2"/>
    <x v="3"/>
    <x v="1"/>
    <n v="288171"/>
  </r>
  <r>
    <n v="15497"/>
    <s v="Bathinda, India"/>
    <d v="2014-12-12T00:00:00"/>
    <x v="0"/>
    <x v="4"/>
    <x v="1"/>
    <n v="148901"/>
  </r>
  <r>
    <n v="15498"/>
    <s v="Murshidabad, India"/>
    <d v="2014-09-05T00:00:00"/>
    <x v="2"/>
    <x v="2"/>
    <x v="1"/>
    <n v="276369"/>
  </r>
  <r>
    <n v="15499"/>
    <s v="Mandamarri, India"/>
    <d v="2014-11-22T00:00:00"/>
    <x v="0"/>
    <x v="4"/>
    <x v="1"/>
    <n v="44615"/>
  </r>
  <r>
    <n v="15500"/>
    <s v="Patiala, India"/>
    <d v="2014-08-06T00:00:00"/>
    <x v="3"/>
    <x v="1"/>
    <x v="1"/>
    <n v="16901"/>
  </r>
  <r>
    <n v="15501"/>
    <s v="Darbhanga, India"/>
    <d v="2015-05-07T00:00:00"/>
    <x v="1"/>
    <x v="3"/>
    <x v="0"/>
    <n v="255941"/>
  </r>
  <r>
    <n v="15502"/>
    <s v="Shimla, India"/>
    <d v="2015-03-09T00:00:00"/>
    <x v="2"/>
    <x v="1"/>
    <x v="1"/>
    <n v="285846"/>
  </r>
  <r>
    <n v="15503"/>
    <s v="Parlakhemundi, India"/>
    <d v="2014-02-03T00:00:00"/>
    <x v="0"/>
    <x v="3"/>
    <x v="0"/>
    <n v="253514"/>
  </r>
  <r>
    <n v="15504"/>
    <s v="Nanjangud, India"/>
    <d v="2014-10-22T00:00:00"/>
    <x v="1"/>
    <x v="0"/>
    <x v="0"/>
    <n v="122525"/>
  </r>
  <r>
    <n v="15505"/>
    <s v="Siddipet, India"/>
    <d v="2013-10-17T00:00:00"/>
    <x v="2"/>
    <x v="1"/>
    <x v="1"/>
    <n v="144609"/>
  </r>
  <r>
    <n v="15506"/>
    <s v="Thane, India"/>
    <d v="2014-04-23T00:00:00"/>
    <x v="1"/>
    <x v="2"/>
    <x v="0"/>
    <n v="26854"/>
  </r>
  <r>
    <n v="15507"/>
    <s v="Malegaon, India"/>
    <d v="2013-10-10T00:00:00"/>
    <x v="1"/>
    <x v="0"/>
    <x v="1"/>
    <n v="292535"/>
  </r>
  <r>
    <n v="15508"/>
    <s v="Vijayapura, India"/>
    <d v="2015-02-17T00:00:00"/>
    <x v="0"/>
    <x v="1"/>
    <x v="0"/>
    <n v="273745"/>
  </r>
  <r>
    <n v="15509"/>
    <s v="Kendujhar, India"/>
    <d v="2014-05-07T00:00:00"/>
    <x v="1"/>
    <x v="1"/>
    <x v="1"/>
    <n v="101448"/>
  </r>
  <r>
    <n v="15510"/>
    <s v="Chilakaluripet, India"/>
    <d v="2015-03-23T00:00:00"/>
    <x v="1"/>
    <x v="4"/>
    <x v="0"/>
    <n v="88098"/>
  </r>
  <r>
    <n v="15511"/>
    <s v="Bongaigaon City, India"/>
    <d v="2015-05-23T00:00:00"/>
    <x v="1"/>
    <x v="1"/>
    <x v="0"/>
    <n v="4363"/>
  </r>
  <r>
    <n v="15512"/>
    <s v="Chalakudy, India"/>
    <d v="2015-01-30T00:00:00"/>
    <x v="3"/>
    <x v="2"/>
    <x v="0"/>
    <n v="64652"/>
  </r>
  <r>
    <n v="15513"/>
    <s v="Ponnani, India"/>
    <d v="2014-07-22T00:00:00"/>
    <x v="0"/>
    <x v="4"/>
    <x v="1"/>
    <n v="98361"/>
  </r>
  <r>
    <n v="15514"/>
    <s v="Yamunanagar, India"/>
    <d v="2014-12-11T00:00:00"/>
    <x v="3"/>
    <x v="0"/>
    <x v="0"/>
    <n v="69977"/>
  </r>
  <r>
    <n v="15515"/>
    <s v="Jalandhar, India"/>
    <d v="2014-05-08T00:00:00"/>
    <x v="3"/>
    <x v="3"/>
    <x v="0"/>
    <n v="279445"/>
  </r>
  <r>
    <n v="15516"/>
    <s v="Rewari, India"/>
    <d v="2014-07-11T00:00:00"/>
    <x v="3"/>
    <x v="1"/>
    <x v="0"/>
    <n v="167284"/>
  </r>
  <r>
    <n v="15517"/>
    <s v="Sikar, India"/>
    <d v="2014-01-24T00:00:00"/>
    <x v="3"/>
    <x v="4"/>
    <x v="0"/>
    <n v="81863"/>
  </r>
  <r>
    <n v="15518"/>
    <s v="Anjar, India"/>
    <d v="2014-09-06T00:00:00"/>
    <x v="1"/>
    <x v="1"/>
    <x v="0"/>
    <n v="113262"/>
  </r>
  <r>
    <n v="15519"/>
    <s v="Wankaner, India"/>
    <d v="2014-12-30T00:00:00"/>
    <x v="2"/>
    <x v="0"/>
    <x v="1"/>
    <n v="235458"/>
  </r>
  <r>
    <n v="15520"/>
    <s v="Navsari, India"/>
    <d v="2014-06-29T00:00:00"/>
    <x v="1"/>
    <x v="2"/>
    <x v="0"/>
    <n v="280424"/>
  </r>
  <r>
    <n v="15521"/>
    <s v="Ranchi, India"/>
    <d v="2015-05-02T00:00:00"/>
    <x v="1"/>
    <x v="4"/>
    <x v="1"/>
    <n v="138277"/>
  </r>
  <r>
    <n v="15522"/>
    <s v="Bhainsa, India"/>
    <d v="2015-02-04T00:00:00"/>
    <x v="3"/>
    <x v="1"/>
    <x v="1"/>
    <n v="6726"/>
  </r>
  <r>
    <n v="15523"/>
    <s v="Thana Bhawan, India"/>
    <d v="2014-12-02T00:00:00"/>
    <x v="0"/>
    <x v="1"/>
    <x v="0"/>
    <n v="152271"/>
  </r>
  <r>
    <n v="15524"/>
    <s v="Rae Bareli, India"/>
    <d v="2014-03-09T00:00:00"/>
    <x v="1"/>
    <x v="1"/>
    <x v="0"/>
    <n v="96470"/>
  </r>
  <r>
    <n v="15525"/>
    <s v="Kadi, India"/>
    <d v="2015-01-04T00:00:00"/>
    <x v="3"/>
    <x v="1"/>
    <x v="1"/>
    <n v="265403"/>
  </r>
  <r>
    <n v="15526"/>
    <s v="Kancheepuram, India"/>
    <d v="2014-06-23T00:00:00"/>
    <x v="3"/>
    <x v="3"/>
    <x v="0"/>
    <n v="139613"/>
  </r>
  <r>
    <n v="15527"/>
    <s v="Thana Bhawan, India"/>
    <d v="2014-01-15T00:00:00"/>
    <x v="1"/>
    <x v="1"/>
    <x v="0"/>
    <n v="94812"/>
  </r>
  <r>
    <n v="15528"/>
    <s v="Panipat, India"/>
    <d v="2014-10-05T00:00:00"/>
    <x v="3"/>
    <x v="2"/>
    <x v="1"/>
    <n v="82993"/>
  </r>
  <r>
    <n v="15529"/>
    <s v="Sonamukhi, India"/>
    <d v="2014-09-14T00:00:00"/>
    <x v="3"/>
    <x v="4"/>
    <x v="0"/>
    <n v="38834"/>
  </r>
  <r>
    <n v="15530"/>
    <s v="Zunheboto, India"/>
    <d v="2013-11-04T00:00:00"/>
    <x v="3"/>
    <x v="0"/>
    <x v="1"/>
    <n v="89271"/>
  </r>
  <r>
    <n v="15531"/>
    <s v="Mokokchung, India"/>
    <d v="2013-11-09T00:00:00"/>
    <x v="2"/>
    <x v="2"/>
    <x v="1"/>
    <n v="37994"/>
  </r>
  <r>
    <n v="15532"/>
    <s v="Kochi, India"/>
    <d v="2014-06-14T00:00:00"/>
    <x v="2"/>
    <x v="4"/>
    <x v="1"/>
    <n v="172477"/>
  </r>
  <r>
    <n v="15533"/>
    <s v="Mysore, India"/>
    <d v="2014-05-27T00:00:00"/>
    <x v="1"/>
    <x v="3"/>
    <x v="1"/>
    <n v="10462"/>
  </r>
  <r>
    <n v="15534"/>
    <s v="Hardwar, India"/>
    <d v="2013-12-29T00:00:00"/>
    <x v="1"/>
    <x v="0"/>
    <x v="1"/>
    <n v="163082"/>
  </r>
  <r>
    <n v="15535"/>
    <s v="Srivilliputhur, India"/>
    <d v="2015-02-21T00:00:00"/>
    <x v="1"/>
    <x v="1"/>
    <x v="1"/>
    <n v="187415"/>
  </r>
  <r>
    <n v="15536"/>
    <s v="Periyasemur, India"/>
    <d v="2014-09-25T00:00:00"/>
    <x v="3"/>
    <x v="1"/>
    <x v="1"/>
    <n v="87002"/>
  </r>
  <r>
    <n v="15537"/>
    <s v="Rajsamand, India"/>
    <d v="2015-01-07T00:00:00"/>
    <x v="2"/>
    <x v="1"/>
    <x v="1"/>
    <n v="80441"/>
  </r>
  <r>
    <n v="15538"/>
    <s v="Guntur, India"/>
    <d v="2014-10-25T00:00:00"/>
    <x v="1"/>
    <x v="3"/>
    <x v="1"/>
    <n v="97246"/>
  </r>
  <r>
    <n v="15539"/>
    <s v="Siruguppa, India"/>
    <d v="2015-02-06T00:00:00"/>
    <x v="0"/>
    <x v="0"/>
    <x v="1"/>
    <n v="187342"/>
  </r>
  <r>
    <n v="15540"/>
    <s v="Itarsi, India"/>
    <d v="2014-11-12T00:00:00"/>
    <x v="1"/>
    <x v="0"/>
    <x v="0"/>
    <n v="131875"/>
  </r>
  <r>
    <n v="15541"/>
    <s v="Mihijam, India"/>
    <d v="2014-05-17T00:00:00"/>
    <x v="2"/>
    <x v="0"/>
    <x v="1"/>
    <n v="173375"/>
  </r>
  <r>
    <n v="15542"/>
    <s v="Raghunathganj, India"/>
    <d v="2015-02-20T00:00:00"/>
    <x v="0"/>
    <x v="1"/>
    <x v="1"/>
    <n v="20607"/>
  </r>
  <r>
    <n v="15543"/>
    <s v="Ichalkaranji, India"/>
    <d v="2015-02-25T00:00:00"/>
    <x v="1"/>
    <x v="3"/>
    <x v="0"/>
    <n v="95737"/>
  </r>
  <r>
    <n v="15544"/>
    <s v="Bankura, India"/>
    <d v="2014-03-30T00:00:00"/>
    <x v="1"/>
    <x v="3"/>
    <x v="1"/>
    <n v="286632"/>
  </r>
  <r>
    <n v="15545"/>
    <s v="Mandla, India"/>
    <d v="2014-10-14T00:00:00"/>
    <x v="3"/>
    <x v="3"/>
    <x v="0"/>
    <n v="149279"/>
  </r>
  <r>
    <n v="15546"/>
    <s v="Shegaon, India"/>
    <d v="2015-05-24T00:00:00"/>
    <x v="1"/>
    <x v="2"/>
    <x v="1"/>
    <n v="221880"/>
  </r>
  <r>
    <n v="15547"/>
    <s v="Raghunathganj, India"/>
    <d v="2015-03-27T00:00:00"/>
    <x v="0"/>
    <x v="3"/>
    <x v="0"/>
    <n v="96611"/>
  </r>
  <r>
    <n v="15548"/>
    <s v="Varkala, India"/>
    <d v="2013-12-16T00:00:00"/>
    <x v="1"/>
    <x v="0"/>
    <x v="0"/>
    <n v="153033"/>
  </r>
  <r>
    <n v="15549"/>
    <s v="Palacole, India"/>
    <d v="2013-11-13T00:00:00"/>
    <x v="0"/>
    <x v="2"/>
    <x v="0"/>
    <n v="55521"/>
  </r>
  <r>
    <n v="15550"/>
    <s v="Sinnar, India"/>
    <d v="2014-07-27T00:00:00"/>
    <x v="1"/>
    <x v="4"/>
    <x v="1"/>
    <n v="263435"/>
  </r>
  <r>
    <n v="15551"/>
    <s v="Revelganj, India"/>
    <d v="2015-02-06T00:00:00"/>
    <x v="0"/>
    <x v="1"/>
    <x v="1"/>
    <n v="191331"/>
  </r>
  <r>
    <n v="15552"/>
    <s v="Pinjore, India"/>
    <d v="2014-04-25T00:00:00"/>
    <x v="3"/>
    <x v="3"/>
    <x v="1"/>
    <n v="97270"/>
  </r>
  <r>
    <n v="15553"/>
    <s v="Shrirampur, India"/>
    <d v="2014-10-04T00:00:00"/>
    <x v="3"/>
    <x v="1"/>
    <x v="0"/>
    <n v="246098"/>
  </r>
  <r>
    <n v="15554"/>
    <s v="Barbil, India"/>
    <d v="2014-10-11T00:00:00"/>
    <x v="3"/>
    <x v="2"/>
    <x v="0"/>
    <n v="56543"/>
  </r>
  <r>
    <n v="15555"/>
    <s v="Batala, India"/>
    <d v="2014-10-31T00:00:00"/>
    <x v="3"/>
    <x v="3"/>
    <x v="0"/>
    <n v="54719"/>
  </r>
  <r>
    <n v="15556"/>
    <s v="Yevla, India"/>
    <d v="2013-11-30T00:00:00"/>
    <x v="0"/>
    <x v="4"/>
    <x v="1"/>
    <n v="97130"/>
  </r>
  <r>
    <n v="15557"/>
    <s v="Ladwa, India"/>
    <d v="2015-05-02T00:00:00"/>
    <x v="1"/>
    <x v="4"/>
    <x v="0"/>
    <n v="172528"/>
  </r>
  <r>
    <n v="15558"/>
    <s v="Bhatapara, India"/>
    <d v="2014-01-25T00:00:00"/>
    <x v="2"/>
    <x v="1"/>
    <x v="1"/>
    <n v="23576"/>
  </r>
  <r>
    <n v="15559"/>
    <s v="Tikamgarh, India"/>
    <d v="2014-05-16T00:00:00"/>
    <x v="2"/>
    <x v="3"/>
    <x v="0"/>
    <n v="40744"/>
  </r>
  <r>
    <n v="15560"/>
    <s v="Rohtak, India"/>
    <d v="2014-08-20T00:00:00"/>
    <x v="0"/>
    <x v="1"/>
    <x v="0"/>
    <n v="118864"/>
  </r>
  <r>
    <n v="15561"/>
    <s v="Tuljapur, India"/>
    <d v="2014-09-07T00:00:00"/>
    <x v="2"/>
    <x v="1"/>
    <x v="1"/>
    <n v="209791"/>
  </r>
  <r>
    <n v="15562"/>
    <s v="Sivakasi, India"/>
    <d v="2013-12-03T00:00:00"/>
    <x v="3"/>
    <x v="2"/>
    <x v="1"/>
    <n v="126917"/>
  </r>
  <r>
    <n v="15563"/>
    <s v="Upleta, India"/>
    <d v="2015-04-09T00:00:00"/>
    <x v="3"/>
    <x v="1"/>
    <x v="0"/>
    <n v="87542"/>
  </r>
  <r>
    <n v="15564"/>
    <s v="Mandideep, India"/>
    <d v="2014-05-22T00:00:00"/>
    <x v="1"/>
    <x v="4"/>
    <x v="0"/>
    <n v="237386"/>
  </r>
  <r>
    <n v="15565"/>
    <s v="Nautanwa, India"/>
    <d v="2013-10-24T00:00:00"/>
    <x v="3"/>
    <x v="1"/>
    <x v="1"/>
    <n v="298676"/>
  </r>
  <r>
    <n v="15566"/>
    <s v="Motihari, India"/>
    <d v="2014-05-24T00:00:00"/>
    <x v="3"/>
    <x v="3"/>
    <x v="1"/>
    <n v="112109"/>
  </r>
  <r>
    <n v="15567"/>
    <s v="Mangaluru, India"/>
    <d v="2013-11-11T00:00:00"/>
    <x v="0"/>
    <x v="3"/>
    <x v="0"/>
    <n v="169530"/>
  </r>
  <r>
    <n v="15568"/>
    <s v="Madhugiri, India"/>
    <d v="2015-04-09T00:00:00"/>
    <x v="2"/>
    <x v="4"/>
    <x v="0"/>
    <n v="71537"/>
  </r>
  <r>
    <n v="15569"/>
    <s v="Wadi, India"/>
    <d v="2014-02-16T00:00:00"/>
    <x v="3"/>
    <x v="2"/>
    <x v="0"/>
    <n v="15779"/>
  </r>
  <r>
    <n v="15570"/>
    <s v="Mandideep, India"/>
    <d v="2014-05-28T00:00:00"/>
    <x v="1"/>
    <x v="1"/>
    <x v="1"/>
    <n v="30013"/>
  </r>
  <r>
    <n v="15571"/>
    <s v="Sihor, India"/>
    <d v="2014-02-27T00:00:00"/>
    <x v="2"/>
    <x v="1"/>
    <x v="1"/>
    <n v="243459"/>
  </r>
  <r>
    <n v="15572"/>
    <s v="Puttur, India"/>
    <d v="2014-12-26T00:00:00"/>
    <x v="2"/>
    <x v="3"/>
    <x v="1"/>
    <n v="298228"/>
  </r>
  <r>
    <n v="15573"/>
    <s v="Pipariya, India"/>
    <d v="2014-12-22T00:00:00"/>
    <x v="2"/>
    <x v="2"/>
    <x v="1"/>
    <n v="161119"/>
  </r>
  <r>
    <n v="15574"/>
    <s v="Hoshiarpur, India"/>
    <d v="2015-03-10T00:00:00"/>
    <x v="3"/>
    <x v="0"/>
    <x v="0"/>
    <n v="292645"/>
  </r>
  <r>
    <n v="15575"/>
    <s v="Sunabeda, India"/>
    <d v="2015-05-18T00:00:00"/>
    <x v="3"/>
    <x v="0"/>
    <x v="0"/>
    <n v="219759"/>
  </r>
  <r>
    <n v="15576"/>
    <s v="Ranaghat, India"/>
    <d v="2015-03-13T00:00:00"/>
    <x v="2"/>
    <x v="0"/>
    <x v="0"/>
    <n v="206404"/>
  </r>
  <r>
    <n v="15577"/>
    <s v="Koyilandy, India"/>
    <d v="2014-01-28T00:00:00"/>
    <x v="2"/>
    <x v="2"/>
    <x v="1"/>
    <n v="268216"/>
  </r>
  <r>
    <n v="15578"/>
    <s v="Arvi, India"/>
    <d v="2014-12-01T00:00:00"/>
    <x v="2"/>
    <x v="0"/>
    <x v="0"/>
    <n v="57879"/>
  </r>
  <r>
    <n v="15579"/>
    <s v="Vadalur, India"/>
    <d v="2015-02-24T00:00:00"/>
    <x v="2"/>
    <x v="1"/>
    <x v="0"/>
    <n v="240644"/>
  </r>
  <r>
    <n v="15580"/>
    <s v="Jhargram, India"/>
    <d v="2014-01-27T00:00:00"/>
    <x v="2"/>
    <x v="1"/>
    <x v="0"/>
    <n v="287068"/>
  </r>
  <r>
    <n v="15581"/>
    <s v="Tadpatri, India"/>
    <d v="2014-06-26T00:00:00"/>
    <x v="1"/>
    <x v="4"/>
    <x v="0"/>
    <n v="169588"/>
  </r>
  <r>
    <n v="15582"/>
    <s v="Sagara, India"/>
    <d v="2014-05-10T00:00:00"/>
    <x v="0"/>
    <x v="2"/>
    <x v="1"/>
    <n v="185256"/>
  </r>
  <r>
    <n v="15583"/>
    <s v="Fatehabad, India"/>
    <d v="2014-10-13T00:00:00"/>
    <x v="0"/>
    <x v="4"/>
    <x v="0"/>
    <n v="132783"/>
  </r>
  <r>
    <n v="15584"/>
    <s v="Lanka, India"/>
    <d v="2015-03-12T00:00:00"/>
    <x v="1"/>
    <x v="2"/>
    <x v="0"/>
    <n v="258436"/>
  </r>
  <r>
    <n v="15585"/>
    <s v="Chennai, India"/>
    <d v="2013-11-22T00:00:00"/>
    <x v="2"/>
    <x v="2"/>
    <x v="1"/>
    <n v="148688"/>
  </r>
  <r>
    <n v="15586"/>
    <s v="Oddanchatram, India"/>
    <d v="2013-10-22T00:00:00"/>
    <x v="3"/>
    <x v="3"/>
    <x v="0"/>
    <n v="183734"/>
  </r>
  <r>
    <n v="15587"/>
    <s v="Khair, India"/>
    <d v="2014-10-24T00:00:00"/>
    <x v="1"/>
    <x v="0"/>
    <x v="0"/>
    <n v="275054"/>
  </r>
  <r>
    <n v="15588"/>
    <s v="Saundatti-Yellamma, India"/>
    <d v="2015-05-09T00:00:00"/>
    <x v="1"/>
    <x v="4"/>
    <x v="1"/>
    <n v="166499"/>
  </r>
  <r>
    <n v="15589"/>
    <s v="Loni, India"/>
    <d v="2014-05-17T00:00:00"/>
    <x v="2"/>
    <x v="0"/>
    <x v="0"/>
    <n v="55152"/>
  </r>
  <r>
    <n v="15590"/>
    <s v="Utraula, India"/>
    <d v="2013-10-10T00:00:00"/>
    <x v="0"/>
    <x v="0"/>
    <x v="1"/>
    <n v="13914"/>
  </r>
  <r>
    <n v="15591"/>
    <s v="Vedaranyam, India"/>
    <d v="2015-02-18T00:00:00"/>
    <x v="1"/>
    <x v="4"/>
    <x v="1"/>
    <n v="281842"/>
  </r>
  <r>
    <n v="15592"/>
    <s v="Ramngarh, India"/>
    <d v="2014-07-17T00:00:00"/>
    <x v="0"/>
    <x v="1"/>
    <x v="1"/>
    <n v="231450"/>
  </r>
  <r>
    <n v="15593"/>
    <s v="Pehowa, India"/>
    <d v="2014-11-03T00:00:00"/>
    <x v="0"/>
    <x v="4"/>
    <x v="0"/>
    <n v="124512"/>
  </r>
  <r>
    <n v="15594"/>
    <s v="Markapur, India"/>
    <d v="2014-09-09T00:00:00"/>
    <x v="2"/>
    <x v="4"/>
    <x v="0"/>
    <n v="154558"/>
  </r>
  <r>
    <n v="15595"/>
    <s v="Buxar, India"/>
    <d v="2014-11-23T00:00:00"/>
    <x v="2"/>
    <x v="4"/>
    <x v="0"/>
    <n v="235738"/>
  </r>
  <r>
    <n v="15596"/>
    <s v="Kot Kapura, India"/>
    <d v="2014-02-01T00:00:00"/>
    <x v="3"/>
    <x v="2"/>
    <x v="0"/>
    <n v="181531"/>
  </r>
  <r>
    <n v="15597"/>
    <s v="Rajapalayam, India"/>
    <d v="2014-05-15T00:00:00"/>
    <x v="3"/>
    <x v="3"/>
    <x v="1"/>
    <n v="58913"/>
  </r>
  <r>
    <n v="15598"/>
    <s v="Jagdalpur, India"/>
    <d v="2014-05-01T00:00:00"/>
    <x v="0"/>
    <x v="4"/>
    <x v="1"/>
    <n v="195094"/>
  </r>
  <r>
    <n v="15599"/>
    <s v="Kodungallur, India"/>
    <d v="2015-02-18T00:00:00"/>
    <x v="0"/>
    <x v="4"/>
    <x v="1"/>
    <n v="64150"/>
  </r>
  <r>
    <n v="15600"/>
    <s v="Musabani, India"/>
    <d v="2014-03-06T00:00:00"/>
    <x v="0"/>
    <x v="2"/>
    <x v="0"/>
    <n v="31454"/>
  </r>
  <r>
    <n v="15601"/>
    <s v="Sankari, India"/>
    <d v="2015-05-15T00:00:00"/>
    <x v="1"/>
    <x v="3"/>
    <x v="0"/>
    <n v="229322"/>
  </r>
  <r>
    <n v="15602"/>
    <s v="Kovvur, India"/>
    <d v="2015-01-30T00:00:00"/>
    <x v="0"/>
    <x v="1"/>
    <x v="1"/>
    <n v="77762"/>
  </r>
  <r>
    <n v="15603"/>
    <s v="Palani, India"/>
    <d v="2014-07-04T00:00:00"/>
    <x v="1"/>
    <x v="0"/>
    <x v="1"/>
    <n v="93796"/>
  </r>
  <r>
    <n v="15604"/>
    <s v="Achalpur, India"/>
    <d v="2014-05-29T00:00:00"/>
    <x v="0"/>
    <x v="2"/>
    <x v="0"/>
    <n v="55347"/>
  </r>
  <r>
    <n v="15605"/>
    <s v="Samastipur, India"/>
    <d v="2014-09-29T00:00:00"/>
    <x v="2"/>
    <x v="1"/>
    <x v="0"/>
    <n v="236066"/>
  </r>
  <r>
    <n v="15606"/>
    <s v="Sironj, India"/>
    <d v="2015-01-10T00:00:00"/>
    <x v="0"/>
    <x v="3"/>
    <x v="1"/>
    <n v="184664"/>
  </r>
  <r>
    <n v="15607"/>
    <s v="Lal Gopalganj Nindaura, India"/>
    <d v="2013-11-03T00:00:00"/>
    <x v="3"/>
    <x v="0"/>
    <x v="0"/>
    <n v="87663"/>
  </r>
  <r>
    <n v="15608"/>
    <s v="Meerut, India"/>
    <d v="2013-10-28T00:00:00"/>
    <x v="3"/>
    <x v="3"/>
    <x v="0"/>
    <n v="26005"/>
  </r>
  <r>
    <n v="15609"/>
    <s v="Rishikesh, India"/>
    <d v="2015-01-16T00:00:00"/>
    <x v="1"/>
    <x v="0"/>
    <x v="1"/>
    <n v="182761"/>
  </r>
  <r>
    <n v="15610"/>
    <s v="Vizianagaram, India"/>
    <d v="2015-01-14T00:00:00"/>
    <x v="0"/>
    <x v="3"/>
    <x v="1"/>
    <n v="126286"/>
  </r>
  <r>
    <n v="15611"/>
    <s v="Gaya, India"/>
    <d v="2014-09-16T00:00:00"/>
    <x v="2"/>
    <x v="1"/>
    <x v="0"/>
    <n v="78908"/>
  </r>
  <r>
    <n v="15612"/>
    <s v="Guntakal, India"/>
    <d v="2014-09-12T00:00:00"/>
    <x v="1"/>
    <x v="4"/>
    <x v="1"/>
    <n v="42091"/>
  </r>
  <r>
    <n v="15613"/>
    <s v="Nainital, India"/>
    <d v="2014-03-13T00:00:00"/>
    <x v="1"/>
    <x v="1"/>
    <x v="0"/>
    <n v="178276"/>
  </r>
  <r>
    <n v="15614"/>
    <s v="Mussoorie, India"/>
    <d v="2014-03-03T00:00:00"/>
    <x v="3"/>
    <x v="2"/>
    <x v="1"/>
    <n v="51981"/>
  </r>
  <r>
    <n v="15615"/>
    <s v="Udaipur, India"/>
    <d v="2014-04-11T00:00:00"/>
    <x v="2"/>
    <x v="4"/>
    <x v="1"/>
    <n v="264011"/>
  </r>
  <r>
    <n v="15616"/>
    <s v="Zira, India"/>
    <d v="2015-04-02T00:00:00"/>
    <x v="1"/>
    <x v="4"/>
    <x v="1"/>
    <n v="220029"/>
  </r>
  <r>
    <n v="15617"/>
    <s v="Tiruchengode, India"/>
    <d v="2014-03-09T00:00:00"/>
    <x v="3"/>
    <x v="2"/>
    <x v="1"/>
    <n v="282585"/>
  </r>
  <r>
    <n v="15618"/>
    <s v="Nuzvid, India"/>
    <d v="2014-06-22T00:00:00"/>
    <x v="1"/>
    <x v="2"/>
    <x v="0"/>
    <n v="290690"/>
  </r>
  <r>
    <n v="15619"/>
    <s v="Nandyal, India"/>
    <d v="2014-04-19T00:00:00"/>
    <x v="3"/>
    <x v="3"/>
    <x v="1"/>
    <n v="95433"/>
  </r>
  <r>
    <n v="15620"/>
    <s v="Raisen, India"/>
    <d v="2015-01-02T00:00:00"/>
    <x v="2"/>
    <x v="1"/>
    <x v="1"/>
    <n v="294728"/>
  </r>
  <r>
    <n v="15621"/>
    <s v="Lanka, India"/>
    <d v="2013-11-13T00:00:00"/>
    <x v="1"/>
    <x v="1"/>
    <x v="0"/>
    <n v="98506"/>
  </r>
  <r>
    <n v="15622"/>
    <s v="Imphal, India"/>
    <d v="2014-06-04T00:00:00"/>
    <x v="3"/>
    <x v="4"/>
    <x v="1"/>
    <n v="70814"/>
  </r>
  <r>
    <n v="15623"/>
    <s v="Aurangabad, India"/>
    <d v="2014-11-12T00:00:00"/>
    <x v="3"/>
    <x v="0"/>
    <x v="1"/>
    <n v="289240"/>
  </r>
  <r>
    <n v="15624"/>
    <s v="Cuttack, India"/>
    <d v="2014-04-02T00:00:00"/>
    <x v="2"/>
    <x v="2"/>
    <x v="0"/>
    <n v="275675"/>
  </r>
  <r>
    <n v="15625"/>
    <s v="Panruti, India"/>
    <d v="2014-06-16T00:00:00"/>
    <x v="0"/>
    <x v="2"/>
    <x v="1"/>
    <n v="101032"/>
  </r>
  <r>
    <n v="15626"/>
    <s v="Sopore, India"/>
    <d v="2014-10-17T00:00:00"/>
    <x v="0"/>
    <x v="2"/>
    <x v="0"/>
    <n v="172537"/>
  </r>
  <r>
    <n v="15627"/>
    <s v="Risod, India"/>
    <d v="2014-12-10T00:00:00"/>
    <x v="1"/>
    <x v="1"/>
    <x v="1"/>
    <n v="67392"/>
  </r>
  <r>
    <n v="15628"/>
    <s v="Madhepura, India"/>
    <d v="2014-11-23T00:00:00"/>
    <x v="3"/>
    <x v="3"/>
    <x v="0"/>
    <n v="103465"/>
  </r>
  <r>
    <n v="15629"/>
    <s v="Pratapgarh, India"/>
    <d v="2013-10-19T00:00:00"/>
    <x v="1"/>
    <x v="4"/>
    <x v="0"/>
    <n v="183390"/>
  </r>
  <r>
    <n v="15630"/>
    <s v="Madurai, India"/>
    <d v="2014-02-06T00:00:00"/>
    <x v="0"/>
    <x v="0"/>
    <x v="0"/>
    <n v="100826"/>
  </r>
  <r>
    <n v="15631"/>
    <s v="Sahaswan, India"/>
    <d v="2014-09-20T00:00:00"/>
    <x v="2"/>
    <x v="1"/>
    <x v="1"/>
    <n v="211183"/>
  </r>
  <r>
    <n v="15632"/>
    <s v="Rahuri, India"/>
    <d v="2014-11-25T00:00:00"/>
    <x v="0"/>
    <x v="3"/>
    <x v="0"/>
    <n v="2282"/>
  </r>
  <r>
    <n v="15633"/>
    <s v="Ottappalam, India"/>
    <d v="2014-10-03T00:00:00"/>
    <x v="1"/>
    <x v="3"/>
    <x v="0"/>
    <n v="202496"/>
  </r>
  <r>
    <n v="15634"/>
    <s v="Sagwara, India"/>
    <d v="2014-10-17T00:00:00"/>
    <x v="0"/>
    <x v="1"/>
    <x v="0"/>
    <n v="118046"/>
  </r>
  <r>
    <n v="15635"/>
    <s v="Purna, India"/>
    <d v="2014-10-11T00:00:00"/>
    <x v="3"/>
    <x v="1"/>
    <x v="0"/>
    <n v="277913"/>
  </r>
  <r>
    <n v="15636"/>
    <s v="Simdega, India"/>
    <d v="2015-02-19T00:00:00"/>
    <x v="1"/>
    <x v="1"/>
    <x v="0"/>
    <n v="74418"/>
  </r>
  <r>
    <n v="15637"/>
    <s v="Motihari, India"/>
    <d v="2014-05-29T00:00:00"/>
    <x v="3"/>
    <x v="4"/>
    <x v="1"/>
    <n v="15805"/>
  </r>
  <r>
    <n v="15638"/>
    <s v="Rath, India"/>
    <d v="2014-09-02T00:00:00"/>
    <x v="0"/>
    <x v="4"/>
    <x v="1"/>
    <n v="255528"/>
  </r>
  <r>
    <n v="15639"/>
    <s v="Naila Janjgir, India"/>
    <d v="2014-05-19T00:00:00"/>
    <x v="2"/>
    <x v="3"/>
    <x v="1"/>
    <n v="200852"/>
  </r>
  <r>
    <n v="15640"/>
    <s v="Mokokchung, India"/>
    <d v="2015-01-06T00:00:00"/>
    <x v="3"/>
    <x v="3"/>
    <x v="1"/>
    <n v="121646"/>
  </r>
  <r>
    <n v="15641"/>
    <s v="Sambhal, India"/>
    <d v="2014-12-18T00:00:00"/>
    <x v="0"/>
    <x v="2"/>
    <x v="0"/>
    <n v="276834"/>
  </r>
  <r>
    <n v="15642"/>
    <s v="Tirunelveli, India"/>
    <d v="2014-02-13T00:00:00"/>
    <x v="2"/>
    <x v="1"/>
    <x v="0"/>
    <n v="89695"/>
  </r>
  <r>
    <n v="15643"/>
    <s v="Shahjahanpur, India"/>
    <d v="2014-01-29T00:00:00"/>
    <x v="1"/>
    <x v="0"/>
    <x v="1"/>
    <n v="225413"/>
  </r>
  <r>
    <n v="15644"/>
    <s v="Osmanabad, India"/>
    <d v="2014-02-27T00:00:00"/>
    <x v="1"/>
    <x v="0"/>
    <x v="1"/>
    <n v="241999"/>
  </r>
  <r>
    <n v="15645"/>
    <s v="Satara, India"/>
    <d v="2014-10-20T00:00:00"/>
    <x v="0"/>
    <x v="0"/>
    <x v="1"/>
    <n v="68829"/>
  </r>
  <r>
    <n v="15646"/>
    <s v="Srinagar, India"/>
    <d v="2014-05-02T00:00:00"/>
    <x v="2"/>
    <x v="4"/>
    <x v="1"/>
    <n v="86177"/>
  </r>
  <r>
    <n v="15647"/>
    <s v="Memari, India"/>
    <d v="2014-07-29T00:00:00"/>
    <x v="0"/>
    <x v="2"/>
    <x v="1"/>
    <n v="36503"/>
  </r>
  <r>
    <n v="15648"/>
    <s v="Ranchi, India"/>
    <d v="2014-09-24T00:00:00"/>
    <x v="0"/>
    <x v="3"/>
    <x v="0"/>
    <n v="3547"/>
  </r>
  <r>
    <n v="15649"/>
    <s v="Kottayam, India"/>
    <d v="2014-12-14T00:00:00"/>
    <x v="3"/>
    <x v="3"/>
    <x v="0"/>
    <n v="37782"/>
  </r>
  <r>
    <n v="15650"/>
    <s v="Rajahmundry, India"/>
    <d v="2014-12-05T00:00:00"/>
    <x v="0"/>
    <x v="2"/>
    <x v="1"/>
    <n v="286768"/>
  </r>
  <r>
    <n v="15651"/>
    <s v="Oddanchatram, India"/>
    <d v="2013-10-12T00:00:00"/>
    <x v="2"/>
    <x v="1"/>
    <x v="0"/>
    <n v="203463"/>
  </r>
  <r>
    <n v="15652"/>
    <s v="Rajapalayam, India"/>
    <d v="2015-02-27T00:00:00"/>
    <x v="3"/>
    <x v="4"/>
    <x v="0"/>
    <n v="257871"/>
  </r>
  <r>
    <n v="15653"/>
    <s v="Manjlegaon, India"/>
    <d v="2014-04-09T00:00:00"/>
    <x v="2"/>
    <x v="3"/>
    <x v="1"/>
    <n v="11490"/>
  </r>
  <r>
    <n v="15654"/>
    <s v="Tirukkoyilur, India"/>
    <d v="2014-03-14T00:00:00"/>
    <x v="3"/>
    <x v="3"/>
    <x v="0"/>
    <n v="117291"/>
  </r>
  <r>
    <n v="15655"/>
    <s v="Vinukonda, India"/>
    <d v="2015-02-09T00:00:00"/>
    <x v="1"/>
    <x v="2"/>
    <x v="0"/>
    <n v="230809"/>
  </r>
  <r>
    <n v="15656"/>
    <s v="Siruguppa, India"/>
    <d v="2014-03-01T00:00:00"/>
    <x v="2"/>
    <x v="3"/>
    <x v="1"/>
    <n v="180801"/>
  </r>
  <r>
    <n v="15657"/>
    <s v="Maihar, India"/>
    <d v="2013-10-09T00:00:00"/>
    <x v="3"/>
    <x v="3"/>
    <x v="0"/>
    <n v="115113"/>
  </r>
  <r>
    <n v="15658"/>
    <s v="Sindhagi, India"/>
    <d v="2013-11-03T00:00:00"/>
    <x v="0"/>
    <x v="3"/>
    <x v="0"/>
    <n v="39093"/>
  </r>
  <r>
    <n v="15659"/>
    <s v="Paschim Punropara, India"/>
    <d v="2014-06-04T00:00:00"/>
    <x v="1"/>
    <x v="4"/>
    <x v="0"/>
    <n v="11200"/>
  </r>
  <r>
    <n v="15660"/>
    <s v="Perinthalmanna, India"/>
    <d v="2014-12-14T00:00:00"/>
    <x v="3"/>
    <x v="4"/>
    <x v="1"/>
    <n v="102146"/>
  </r>
  <r>
    <n v="15661"/>
    <s v="Agra, India"/>
    <d v="2014-12-14T00:00:00"/>
    <x v="1"/>
    <x v="0"/>
    <x v="1"/>
    <n v="156141"/>
  </r>
  <r>
    <n v="15662"/>
    <s v="Salur, India"/>
    <d v="2013-10-11T00:00:00"/>
    <x v="3"/>
    <x v="3"/>
    <x v="0"/>
    <n v="222490"/>
  </r>
  <r>
    <n v="15663"/>
    <s v="Parvathipuram, India"/>
    <d v="2014-08-16T00:00:00"/>
    <x v="0"/>
    <x v="2"/>
    <x v="1"/>
    <n v="94531"/>
  </r>
  <r>
    <n v="15664"/>
    <s v="Dumraon, India"/>
    <d v="2014-11-14T00:00:00"/>
    <x v="3"/>
    <x v="4"/>
    <x v="1"/>
    <n v="122554"/>
  </r>
  <r>
    <n v="15665"/>
    <s v="Raisinghnagar, India"/>
    <d v="2015-03-22T00:00:00"/>
    <x v="1"/>
    <x v="1"/>
    <x v="1"/>
    <n v="160086"/>
  </r>
  <r>
    <n v="15666"/>
    <s v="Radhanpur, India"/>
    <d v="2013-11-15T00:00:00"/>
    <x v="0"/>
    <x v="3"/>
    <x v="0"/>
    <n v="216798"/>
  </r>
  <r>
    <n v="15667"/>
    <s v="Sunam, India"/>
    <d v="2015-01-18T00:00:00"/>
    <x v="0"/>
    <x v="0"/>
    <x v="0"/>
    <n v="151122"/>
  </r>
  <r>
    <n v="15668"/>
    <s v="Puliyankudi, India"/>
    <d v="2014-04-18T00:00:00"/>
    <x v="0"/>
    <x v="4"/>
    <x v="0"/>
    <n v="286664"/>
  </r>
  <r>
    <n v="15669"/>
    <s v="Arvi, India"/>
    <d v="2014-08-19T00:00:00"/>
    <x v="3"/>
    <x v="2"/>
    <x v="1"/>
    <n v="276197"/>
  </r>
  <r>
    <n v="15670"/>
    <s v="Nepanagar, India"/>
    <d v="2015-03-08T00:00:00"/>
    <x v="1"/>
    <x v="2"/>
    <x v="0"/>
    <n v="164733"/>
  </r>
  <r>
    <n v="15671"/>
    <s v="Chirkunda, India"/>
    <d v="2014-03-09T00:00:00"/>
    <x v="3"/>
    <x v="4"/>
    <x v="0"/>
    <n v="57026"/>
  </r>
  <r>
    <n v="15672"/>
    <s v="Ranchi, India"/>
    <d v="2014-04-17T00:00:00"/>
    <x v="3"/>
    <x v="0"/>
    <x v="1"/>
    <n v="254570"/>
  </r>
  <r>
    <n v="15673"/>
    <s v="Dhubri, India"/>
    <d v="2013-10-17T00:00:00"/>
    <x v="1"/>
    <x v="1"/>
    <x v="0"/>
    <n v="62947"/>
  </r>
  <r>
    <n v="15674"/>
    <s v="Naugawan Sadat, India"/>
    <d v="2015-04-08T00:00:00"/>
    <x v="1"/>
    <x v="0"/>
    <x v="1"/>
    <n v="77199"/>
  </r>
  <r>
    <n v="15675"/>
    <s v="Hansi, India"/>
    <d v="2014-12-26T00:00:00"/>
    <x v="1"/>
    <x v="1"/>
    <x v="1"/>
    <n v="270584"/>
  </r>
  <r>
    <n v="15676"/>
    <s v="Sira, India"/>
    <d v="2015-04-05T00:00:00"/>
    <x v="2"/>
    <x v="1"/>
    <x v="1"/>
    <n v="117536"/>
  </r>
  <r>
    <n v="15677"/>
    <s v="Udaipurwati, India"/>
    <d v="2013-12-09T00:00:00"/>
    <x v="3"/>
    <x v="0"/>
    <x v="0"/>
    <n v="157884"/>
  </r>
  <r>
    <n v="15678"/>
    <s v="Hugli-Chinsurah, India"/>
    <d v="2015-02-20T00:00:00"/>
    <x v="1"/>
    <x v="1"/>
    <x v="1"/>
    <n v="171822"/>
  </r>
  <r>
    <n v="15679"/>
    <s v="Nautanwa, India"/>
    <d v="2015-03-11T00:00:00"/>
    <x v="3"/>
    <x v="0"/>
    <x v="1"/>
    <n v="51108"/>
  </r>
  <r>
    <n v="15680"/>
    <s v="Tandur, India"/>
    <d v="2013-11-15T00:00:00"/>
    <x v="0"/>
    <x v="2"/>
    <x v="0"/>
    <n v="190048"/>
  </r>
  <r>
    <n v="15681"/>
    <s v="Gumia, India"/>
    <d v="2014-10-11T00:00:00"/>
    <x v="2"/>
    <x v="1"/>
    <x v="0"/>
    <n v="267128"/>
  </r>
  <r>
    <n v="15682"/>
    <s v="Nagaon, India"/>
    <d v="2014-11-14T00:00:00"/>
    <x v="1"/>
    <x v="3"/>
    <x v="0"/>
    <n v="208689"/>
  </r>
  <r>
    <n v="15683"/>
    <s v="Lanka, India"/>
    <d v="2015-01-12T00:00:00"/>
    <x v="3"/>
    <x v="3"/>
    <x v="0"/>
    <n v="156333"/>
  </r>
  <r>
    <n v="15684"/>
    <s v="Satana, India"/>
    <d v="2013-10-07T00:00:00"/>
    <x v="1"/>
    <x v="3"/>
    <x v="1"/>
    <n v="264412"/>
  </r>
  <r>
    <n v="15685"/>
    <s v="Singrauli, India"/>
    <d v="2014-04-04T00:00:00"/>
    <x v="2"/>
    <x v="0"/>
    <x v="0"/>
    <n v="161340"/>
  </r>
  <r>
    <n v="15686"/>
    <s v="Rudrapur, India"/>
    <d v="2015-05-18T00:00:00"/>
    <x v="0"/>
    <x v="1"/>
    <x v="0"/>
    <n v="157681"/>
  </r>
  <r>
    <n v="15687"/>
    <s v="Sultanpur, India"/>
    <d v="2014-04-04T00:00:00"/>
    <x v="3"/>
    <x v="3"/>
    <x v="1"/>
    <n v="251240"/>
  </r>
  <r>
    <n v="15688"/>
    <s v="Guntur, India"/>
    <d v="2014-07-07T00:00:00"/>
    <x v="1"/>
    <x v="2"/>
    <x v="1"/>
    <n v="61543"/>
  </r>
  <r>
    <n v="15689"/>
    <s v="Tamluk, India"/>
    <d v="2014-06-28T00:00:00"/>
    <x v="0"/>
    <x v="0"/>
    <x v="1"/>
    <n v="156238"/>
  </r>
  <r>
    <n v="15690"/>
    <s v="Shujalpur, India"/>
    <d v="2014-03-18T00:00:00"/>
    <x v="0"/>
    <x v="2"/>
    <x v="0"/>
    <n v="200510"/>
  </r>
  <r>
    <n v="15691"/>
    <s v="Sitapur, India"/>
    <d v="2014-02-06T00:00:00"/>
    <x v="2"/>
    <x v="0"/>
    <x v="0"/>
    <n v="229231"/>
  </r>
  <r>
    <n v="15692"/>
    <s v="Nawada, India"/>
    <d v="2014-08-05T00:00:00"/>
    <x v="3"/>
    <x v="1"/>
    <x v="0"/>
    <n v="99705"/>
  </r>
  <r>
    <n v="15693"/>
    <s v="Nirmal, India"/>
    <d v="2013-11-21T00:00:00"/>
    <x v="2"/>
    <x v="4"/>
    <x v="1"/>
    <n v="101874"/>
  </r>
  <r>
    <n v="15694"/>
    <s v="Thirumangalam, India"/>
    <d v="2014-12-20T00:00:00"/>
    <x v="2"/>
    <x v="2"/>
    <x v="1"/>
    <n v="266829"/>
  </r>
  <r>
    <n v="15695"/>
    <s v="Naharlagun, India"/>
    <d v="2014-09-04T00:00:00"/>
    <x v="2"/>
    <x v="1"/>
    <x v="0"/>
    <n v="92077"/>
  </r>
  <r>
    <n v="15696"/>
    <s v="Taliparamba, India"/>
    <d v="2014-01-12T00:00:00"/>
    <x v="2"/>
    <x v="2"/>
    <x v="1"/>
    <n v="44034"/>
  </r>
  <r>
    <n v="15697"/>
    <s v="Sankeshwara, India"/>
    <d v="2014-07-04T00:00:00"/>
    <x v="2"/>
    <x v="2"/>
    <x v="0"/>
    <n v="284160"/>
  </r>
  <r>
    <n v="15698"/>
    <s v="Mundi, India"/>
    <d v="2015-03-16T00:00:00"/>
    <x v="2"/>
    <x v="3"/>
    <x v="1"/>
    <n v="74888"/>
  </r>
  <r>
    <n v="15699"/>
    <s v="Shenkottai, India"/>
    <d v="2013-12-21T00:00:00"/>
    <x v="0"/>
    <x v="2"/>
    <x v="1"/>
    <n v="46992"/>
  </r>
  <r>
    <n v="15700"/>
    <s v="Mihijam, India"/>
    <d v="2015-04-17T00:00:00"/>
    <x v="3"/>
    <x v="3"/>
    <x v="1"/>
    <n v="205169"/>
  </r>
  <r>
    <n v="15701"/>
    <s v="Hardoi , India"/>
    <d v="2015-04-19T00:00:00"/>
    <x v="0"/>
    <x v="3"/>
    <x v="0"/>
    <n v="99125"/>
  </r>
  <r>
    <n v="15702"/>
    <s v="Kalyan-Dombivali, India"/>
    <d v="2014-04-05T00:00:00"/>
    <x v="0"/>
    <x v="2"/>
    <x v="0"/>
    <n v="204548"/>
  </r>
  <r>
    <n v="15703"/>
    <s v="Pihani, India"/>
    <d v="2015-05-05T00:00:00"/>
    <x v="3"/>
    <x v="1"/>
    <x v="1"/>
    <n v="132458"/>
  </r>
  <r>
    <n v="15704"/>
    <s v="Ramdurg, India"/>
    <d v="2015-02-17T00:00:00"/>
    <x v="3"/>
    <x v="1"/>
    <x v="0"/>
    <n v="163612"/>
  </r>
  <r>
    <n v="15705"/>
    <s v="Bhuj, India"/>
    <d v="2014-09-16T00:00:00"/>
    <x v="3"/>
    <x v="3"/>
    <x v="1"/>
    <n v="265039"/>
  </r>
  <r>
    <n v="15706"/>
    <s v="Narnaul, India"/>
    <d v="2014-08-31T00:00:00"/>
    <x v="1"/>
    <x v="0"/>
    <x v="1"/>
    <n v="202059"/>
  </r>
  <r>
    <n v="15707"/>
    <s v="Koratla, India"/>
    <d v="2015-01-25T00:00:00"/>
    <x v="1"/>
    <x v="2"/>
    <x v="1"/>
    <n v="176076"/>
  </r>
  <r>
    <n v="15708"/>
    <s v="Rudrapur, India"/>
    <d v="2015-04-17T00:00:00"/>
    <x v="3"/>
    <x v="3"/>
    <x v="0"/>
    <n v="265744"/>
  </r>
  <r>
    <n v="15709"/>
    <s v="Ankleshwar, India"/>
    <d v="2014-05-16T00:00:00"/>
    <x v="1"/>
    <x v="3"/>
    <x v="0"/>
    <n v="152070"/>
  </r>
  <r>
    <n v="15710"/>
    <s v="Neem-Ka-Thana, India"/>
    <d v="2015-01-20T00:00:00"/>
    <x v="1"/>
    <x v="4"/>
    <x v="1"/>
    <n v="251515"/>
  </r>
  <r>
    <n v="15711"/>
    <s v="Balurghat, India"/>
    <d v="2014-01-06T00:00:00"/>
    <x v="2"/>
    <x v="2"/>
    <x v="0"/>
    <n v="26684"/>
  </r>
  <r>
    <n v="15712"/>
    <s v="Guwahati, India"/>
    <d v="2014-04-10T00:00:00"/>
    <x v="1"/>
    <x v="2"/>
    <x v="0"/>
    <n v="267129"/>
  </r>
  <r>
    <n v="15713"/>
    <s v="Kozhikode, India"/>
    <d v="2015-01-20T00:00:00"/>
    <x v="2"/>
    <x v="3"/>
    <x v="0"/>
    <n v="11383"/>
  </r>
  <r>
    <n v="15714"/>
    <s v="Nellikuppam, India"/>
    <d v="2014-03-12T00:00:00"/>
    <x v="0"/>
    <x v="4"/>
    <x v="0"/>
    <n v="8320"/>
  </r>
  <r>
    <n v="15715"/>
    <s v="Jorhat, India"/>
    <d v="2013-10-08T00:00:00"/>
    <x v="0"/>
    <x v="2"/>
    <x v="0"/>
    <n v="224801"/>
  </r>
  <r>
    <n v="15716"/>
    <s v="Lunawada, India"/>
    <d v="2014-09-30T00:00:00"/>
    <x v="0"/>
    <x v="4"/>
    <x v="1"/>
    <n v="259213"/>
  </r>
  <r>
    <n v="15717"/>
    <s v="Athni, India"/>
    <d v="2014-05-07T00:00:00"/>
    <x v="3"/>
    <x v="2"/>
    <x v="1"/>
    <n v="222263"/>
  </r>
  <r>
    <n v="15718"/>
    <s v="Tiruvannamalai, India"/>
    <d v="2014-07-19T00:00:00"/>
    <x v="1"/>
    <x v="2"/>
    <x v="0"/>
    <n v="270496"/>
  </r>
  <r>
    <n v="15719"/>
    <s v="Namakkal, India"/>
    <d v="2014-10-03T00:00:00"/>
    <x v="2"/>
    <x v="3"/>
    <x v="1"/>
    <n v="150328"/>
  </r>
  <r>
    <n v="15720"/>
    <s v="Akola, India"/>
    <d v="2015-04-20T00:00:00"/>
    <x v="1"/>
    <x v="1"/>
    <x v="1"/>
    <n v="55691"/>
  </r>
  <r>
    <n v="15721"/>
    <s v="Korba, India"/>
    <d v="2014-07-13T00:00:00"/>
    <x v="0"/>
    <x v="3"/>
    <x v="1"/>
    <n v="117704"/>
  </r>
  <r>
    <n v="15722"/>
    <s v="Attingal, India"/>
    <d v="2014-06-07T00:00:00"/>
    <x v="2"/>
    <x v="1"/>
    <x v="1"/>
    <n v="22164"/>
  </r>
  <r>
    <n v="15723"/>
    <s v="Udaipurwati, India"/>
    <d v="2014-04-23T00:00:00"/>
    <x v="3"/>
    <x v="1"/>
    <x v="1"/>
    <n v="133089"/>
  </r>
  <r>
    <n v="15724"/>
    <s v="Surat, India"/>
    <d v="2013-10-11T00:00:00"/>
    <x v="0"/>
    <x v="0"/>
    <x v="1"/>
    <n v="24993"/>
  </r>
  <r>
    <n v="15725"/>
    <s v="Davanagere, India"/>
    <d v="2015-01-26T00:00:00"/>
    <x v="2"/>
    <x v="1"/>
    <x v="1"/>
    <n v="94151"/>
  </r>
  <r>
    <n v="15726"/>
    <s v="Nellore, India"/>
    <d v="2013-12-29T00:00:00"/>
    <x v="3"/>
    <x v="4"/>
    <x v="0"/>
    <n v="198141"/>
  </r>
  <r>
    <n v="15727"/>
    <s v="Arsikere, India"/>
    <d v="2014-02-27T00:00:00"/>
    <x v="1"/>
    <x v="1"/>
    <x v="1"/>
    <n v="184763"/>
  </r>
  <r>
    <n v="15728"/>
    <s v="Kapurthala, India"/>
    <d v="2013-10-18T00:00:00"/>
    <x v="3"/>
    <x v="1"/>
    <x v="1"/>
    <n v="232043"/>
  </r>
  <r>
    <n v="15729"/>
    <s v="Sainthia, India"/>
    <d v="2013-10-30T00:00:00"/>
    <x v="0"/>
    <x v="0"/>
    <x v="0"/>
    <n v="227389"/>
  </r>
  <r>
    <n v="15730"/>
    <s v="Vatakara, India"/>
    <d v="2014-03-28T00:00:00"/>
    <x v="1"/>
    <x v="4"/>
    <x v="0"/>
    <n v="55033"/>
  </r>
  <r>
    <n v="15731"/>
    <s v="Bhubaneswar, India"/>
    <d v="2014-05-13T00:00:00"/>
    <x v="1"/>
    <x v="1"/>
    <x v="1"/>
    <n v="246728"/>
  </r>
  <r>
    <n v="15732"/>
    <s v="Saunda, India"/>
    <d v="2015-04-04T00:00:00"/>
    <x v="1"/>
    <x v="2"/>
    <x v="1"/>
    <n v="214610"/>
  </r>
  <r>
    <n v="15733"/>
    <s v="Sirhind Fatehgarh Sahib, India"/>
    <d v="2013-10-20T00:00:00"/>
    <x v="0"/>
    <x v="0"/>
    <x v="0"/>
    <n v="210467"/>
  </r>
  <r>
    <n v="15734"/>
    <s v="Kanhangad, India"/>
    <d v="2014-12-21T00:00:00"/>
    <x v="1"/>
    <x v="1"/>
    <x v="0"/>
    <n v="62516"/>
  </r>
  <r>
    <n v="15735"/>
    <s v="Sirohi, India"/>
    <d v="2015-02-23T00:00:00"/>
    <x v="2"/>
    <x v="0"/>
    <x v="0"/>
    <n v="278312"/>
  </r>
  <r>
    <n v="15736"/>
    <s v="Vijainagar Ajmer, India"/>
    <d v="2015-01-18T00:00:00"/>
    <x v="0"/>
    <x v="2"/>
    <x v="1"/>
    <n v="207339"/>
  </r>
  <r>
    <n v="15737"/>
    <s v="Mancherial, India"/>
    <d v="2013-12-08T00:00:00"/>
    <x v="0"/>
    <x v="3"/>
    <x v="0"/>
    <n v="25980"/>
  </r>
  <r>
    <n v="15738"/>
    <s v="Sahibganj, India"/>
    <d v="2014-05-25T00:00:00"/>
    <x v="3"/>
    <x v="3"/>
    <x v="1"/>
    <n v="124964"/>
  </r>
  <r>
    <n v="15739"/>
    <s v="Puliyankudi, India"/>
    <d v="2014-03-14T00:00:00"/>
    <x v="2"/>
    <x v="1"/>
    <x v="1"/>
    <n v="48313"/>
  </r>
  <r>
    <n v="15740"/>
    <s v="Terdal, India"/>
    <d v="2014-06-30T00:00:00"/>
    <x v="3"/>
    <x v="2"/>
    <x v="0"/>
    <n v="51052"/>
  </r>
  <r>
    <n v="15741"/>
    <s v="Akola, India"/>
    <d v="2013-10-07T00:00:00"/>
    <x v="3"/>
    <x v="3"/>
    <x v="1"/>
    <n v="161255"/>
  </r>
  <r>
    <n v="15742"/>
    <s v="Panipat, India"/>
    <d v="2014-10-15T00:00:00"/>
    <x v="0"/>
    <x v="1"/>
    <x v="0"/>
    <n v="152312"/>
  </r>
  <r>
    <n v="15743"/>
    <s v="Sirhind Fatehgarh Sahib, India"/>
    <d v="2014-04-30T00:00:00"/>
    <x v="0"/>
    <x v="2"/>
    <x v="0"/>
    <n v="103107"/>
  </r>
  <r>
    <n v="15744"/>
    <s v="Sathyamangalam, India"/>
    <d v="2013-10-08T00:00:00"/>
    <x v="3"/>
    <x v="4"/>
    <x v="0"/>
    <n v="79715"/>
  </r>
  <r>
    <n v="15745"/>
    <s v="Gumia, India"/>
    <d v="2014-11-28T00:00:00"/>
    <x v="3"/>
    <x v="3"/>
    <x v="0"/>
    <n v="131219"/>
  </r>
  <r>
    <n v="15746"/>
    <s v="Udaipur, India"/>
    <d v="2015-04-30T00:00:00"/>
    <x v="2"/>
    <x v="3"/>
    <x v="0"/>
    <n v="215939"/>
  </r>
  <r>
    <n v="15747"/>
    <s v="Mandsaur, India"/>
    <d v="2013-11-04T00:00:00"/>
    <x v="2"/>
    <x v="3"/>
    <x v="1"/>
    <n v="277928"/>
  </r>
  <r>
    <n v="15748"/>
    <s v="Vedaranyam, India"/>
    <d v="2014-06-01T00:00:00"/>
    <x v="2"/>
    <x v="3"/>
    <x v="1"/>
    <n v="130130"/>
  </r>
  <r>
    <n v="15749"/>
    <s v="Tadpatri, India"/>
    <d v="2014-09-12T00:00:00"/>
    <x v="0"/>
    <x v="3"/>
    <x v="1"/>
    <n v="225554"/>
  </r>
  <r>
    <n v="15750"/>
    <s v="Jangaon, India"/>
    <d v="2014-09-09T00:00:00"/>
    <x v="1"/>
    <x v="2"/>
    <x v="0"/>
    <n v="211191"/>
  </r>
  <r>
    <n v="15751"/>
    <s v="Mokameh, India"/>
    <d v="2014-02-04T00:00:00"/>
    <x v="1"/>
    <x v="0"/>
    <x v="1"/>
    <n v="163787"/>
  </r>
  <r>
    <n v="15752"/>
    <s v="Udupi, India"/>
    <d v="2013-11-16T00:00:00"/>
    <x v="2"/>
    <x v="4"/>
    <x v="0"/>
    <n v="220821"/>
  </r>
  <r>
    <n v="15753"/>
    <s v="Mehkar, India"/>
    <d v="2013-12-22T00:00:00"/>
    <x v="1"/>
    <x v="4"/>
    <x v="0"/>
    <n v="243809"/>
  </r>
  <r>
    <n v="15754"/>
    <s v="Chandigarh, India"/>
    <d v="2014-03-01T00:00:00"/>
    <x v="3"/>
    <x v="1"/>
    <x v="1"/>
    <n v="135638"/>
  </r>
  <r>
    <n v="15755"/>
    <s v="Jhansi, India"/>
    <d v="2014-02-25T00:00:00"/>
    <x v="0"/>
    <x v="4"/>
    <x v="1"/>
    <n v="236446"/>
  </r>
  <r>
    <n v="15756"/>
    <s v="Bargarh, India"/>
    <d v="2014-10-26T00:00:00"/>
    <x v="0"/>
    <x v="2"/>
    <x v="1"/>
    <n v="187593"/>
  </r>
  <r>
    <n v="15757"/>
    <s v="Sunam, India"/>
    <d v="2014-10-29T00:00:00"/>
    <x v="0"/>
    <x v="3"/>
    <x v="0"/>
    <n v="266880"/>
  </r>
  <r>
    <n v="15758"/>
    <s v="Ponnani, India"/>
    <d v="2015-04-30T00:00:00"/>
    <x v="1"/>
    <x v="3"/>
    <x v="1"/>
    <n v="95913"/>
  </r>
  <r>
    <n v="15759"/>
    <s v="Haldwani-cum-Kathgodam, India"/>
    <d v="2014-07-25T00:00:00"/>
    <x v="3"/>
    <x v="3"/>
    <x v="0"/>
    <n v="44895"/>
  </r>
  <r>
    <n v="15760"/>
    <s v="Jalandhar, India"/>
    <d v="2014-08-07T00:00:00"/>
    <x v="0"/>
    <x v="1"/>
    <x v="1"/>
    <n v="38656"/>
  </r>
  <r>
    <n v="15761"/>
    <s v="Rajagangapur, India"/>
    <d v="2014-07-06T00:00:00"/>
    <x v="3"/>
    <x v="3"/>
    <x v="0"/>
    <n v="106302"/>
  </r>
  <r>
    <n v="15762"/>
    <s v="Surat, India"/>
    <d v="2015-02-03T00:00:00"/>
    <x v="3"/>
    <x v="2"/>
    <x v="0"/>
    <n v="186110"/>
  </r>
  <r>
    <n v="15763"/>
    <s v="Rabkavi Banhatti, India"/>
    <d v="2015-03-01T00:00:00"/>
    <x v="0"/>
    <x v="2"/>
    <x v="1"/>
    <n v="56308"/>
  </r>
  <r>
    <n v="15764"/>
    <s v="Shahabad Rampur, India"/>
    <d v="2014-06-27T00:00:00"/>
    <x v="2"/>
    <x v="0"/>
    <x v="1"/>
    <n v="27046"/>
  </r>
  <r>
    <n v="15765"/>
    <s v="Puttur, India"/>
    <d v="2013-10-04T00:00:00"/>
    <x v="2"/>
    <x v="4"/>
    <x v="1"/>
    <n v="282754"/>
  </r>
  <r>
    <n v="15766"/>
    <s v="Loni, India"/>
    <d v="2013-11-09T00:00:00"/>
    <x v="1"/>
    <x v="1"/>
    <x v="1"/>
    <n v="8542"/>
  </r>
  <r>
    <n v="15767"/>
    <s v="Chaibasa, India"/>
    <d v="2014-01-08T00:00:00"/>
    <x v="3"/>
    <x v="2"/>
    <x v="0"/>
    <n v="155263"/>
  </r>
  <r>
    <n v="15768"/>
    <s v="Gurdaspur, India"/>
    <d v="2013-10-19T00:00:00"/>
    <x v="3"/>
    <x v="0"/>
    <x v="1"/>
    <n v="229630"/>
  </r>
  <r>
    <n v="15769"/>
    <s v="Mattannur, India"/>
    <d v="2014-08-11T00:00:00"/>
    <x v="0"/>
    <x v="3"/>
    <x v="0"/>
    <n v="134740"/>
  </r>
  <r>
    <n v="15770"/>
    <s v="Dimapur, India"/>
    <d v="2014-07-12T00:00:00"/>
    <x v="1"/>
    <x v="4"/>
    <x v="1"/>
    <n v="238458"/>
  </r>
  <r>
    <n v="15771"/>
    <s v="Neem-Ka-Thana, India"/>
    <d v="2014-10-09T00:00:00"/>
    <x v="0"/>
    <x v="3"/>
    <x v="0"/>
    <n v="105286"/>
  </r>
  <r>
    <n v="15772"/>
    <s v="Samana, India"/>
    <d v="2014-08-02T00:00:00"/>
    <x v="1"/>
    <x v="0"/>
    <x v="1"/>
    <n v="42597"/>
  </r>
  <r>
    <n v="15773"/>
    <s v="Tiruttani, India"/>
    <d v="2015-03-03T00:00:00"/>
    <x v="0"/>
    <x v="1"/>
    <x v="0"/>
    <n v="128355"/>
  </r>
  <r>
    <n v="15774"/>
    <s v="Mattannur, India"/>
    <d v="2014-02-09T00:00:00"/>
    <x v="2"/>
    <x v="2"/>
    <x v="1"/>
    <n v="110382"/>
  </r>
  <r>
    <n v="15775"/>
    <s v="Tumsar, India"/>
    <d v="2014-02-23T00:00:00"/>
    <x v="2"/>
    <x v="0"/>
    <x v="1"/>
    <n v="60943"/>
  </r>
  <r>
    <n v="15776"/>
    <s v="Tohana, India"/>
    <d v="2014-10-08T00:00:00"/>
    <x v="2"/>
    <x v="4"/>
    <x v="1"/>
    <n v="7996"/>
  </r>
  <r>
    <n v="15777"/>
    <s v="Thiruvarur, India"/>
    <d v="2015-01-14T00:00:00"/>
    <x v="3"/>
    <x v="1"/>
    <x v="0"/>
    <n v="235173"/>
  </r>
  <r>
    <n v="15778"/>
    <s v="Ashok Nagar, India"/>
    <d v="2015-05-19T00:00:00"/>
    <x v="2"/>
    <x v="3"/>
    <x v="0"/>
    <n v="270479"/>
  </r>
  <r>
    <n v="15779"/>
    <s v="Mattannur, India"/>
    <d v="2014-12-04T00:00:00"/>
    <x v="2"/>
    <x v="2"/>
    <x v="1"/>
    <n v="120680"/>
  </r>
  <r>
    <n v="15780"/>
    <s v="Ludhiana, India"/>
    <d v="2014-02-06T00:00:00"/>
    <x v="0"/>
    <x v="2"/>
    <x v="0"/>
    <n v="43349"/>
  </r>
  <r>
    <n v="15781"/>
    <s v="Ankleshwar, India"/>
    <d v="2014-07-21T00:00:00"/>
    <x v="3"/>
    <x v="4"/>
    <x v="1"/>
    <n v="254421"/>
  </r>
  <r>
    <n v="15782"/>
    <s v="Shirdi, India"/>
    <d v="2015-04-11T00:00:00"/>
    <x v="1"/>
    <x v="1"/>
    <x v="1"/>
    <n v="274377"/>
  </r>
  <r>
    <n v="15783"/>
    <s v="Thuraiyur, India"/>
    <d v="2014-11-05T00:00:00"/>
    <x v="2"/>
    <x v="0"/>
    <x v="0"/>
    <n v="108722"/>
  </r>
  <r>
    <n v="15784"/>
    <s v="Kapadvanj, India"/>
    <d v="2014-11-17T00:00:00"/>
    <x v="1"/>
    <x v="4"/>
    <x v="0"/>
    <n v="139798"/>
  </r>
  <r>
    <n v="15785"/>
    <s v="Mansa, India"/>
    <d v="2014-11-18T00:00:00"/>
    <x v="3"/>
    <x v="2"/>
    <x v="1"/>
    <n v="133565"/>
  </r>
  <r>
    <n v="15786"/>
    <s v="Udhampur, India"/>
    <d v="2014-02-07T00:00:00"/>
    <x v="2"/>
    <x v="0"/>
    <x v="1"/>
    <n v="76642"/>
  </r>
  <r>
    <n v="15787"/>
    <s v="Soron, India"/>
    <d v="2014-04-19T00:00:00"/>
    <x v="3"/>
    <x v="2"/>
    <x v="0"/>
    <n v="158445"/>
  </r>
  <r>
    <n v="15788"/>
    <s v="Sultanpur, India"/>
    <d v="2014-10-31T00:00:00"/>
    <x v="3"/>
    <x v="2"/>
    <x v="1"/>
    <n v="51384"/>
  </r>
  <r>
    <n v="15789"/>
    <s v="Bhuj, India"/>
    <d v="2014-04-25T00:00:00"/>
    <x v="3"/>
    <x v="0"/>
    <x v="0"/>
    <n v="221803"/>
  </r>
  <r>
    <n v="15790"/>
    <s v="Gobichettipalayam, India"/>
    <d v="2014-09-06T00:00:00"/>
    <x v="2"/>
    <x v="0"/>
    <x v="0"/>
    <n v="80032"/>
  </r>
  <r>
    <n v="15791"/>
    <s v="Chandausi, India"/>
    <d v="2014-03-12T00:00:00"/>
    <x v="1"/>
    <x v="1"/>
    <x v="0"/>
    <n v="217725"/>
  </r>
  <r>
    <n v="15792"/>
    <s v="Sasvad, India"/>
    <d v="2014-07-01T00:00:00"/>
    <x v="2"/>
    <x v="2"/>
    <x v="0"/>
    <n v="60455"/>
  </r>
  <r>
    <n v="15793"/>
    <s v="Giridih, India"/>
    <d v="2014-06-20T00:00:00"/>
    <x v="1"/>
    <x v="2"/>
    <x v="0"/>
    <n v="35773"/>
  </r>
  <r>
    <n v="15794"/>
    <s v="Koratla, India"/>
    <d v="2014-03-22T00:00:00"/>
    <x v="0"/>
    <x v="1"/>
    <x v="0"/>
    <n v="158798"/>
  </r>
  <r>
    <n v="15795"/>
    <s v="Agartala, India"/>
    <d v="2014-03-05T00:00:00"/>
    <x v="1"/>
    <x v="3"/>
    <x v="1"/>
    <n v="54469"/>
  </r>
  <r>
    <n v="15796"/>
    <s v="Tumkur, India"/>
    <d v="2014-11-12T00:00:00"/>
    <x v="0"/>
    <x v="2"/>
    <x v="1"/>
    <n v="31018"/>
  </r>
  <r>
    <n v="15797"/>
    <s v="Jammu, India"/>
    <d v="2015-05-22T00:00:00"/>
    <x v="3"/>
    <x v="4"/>
    <x v="1"/>
    <n v="281633"/>
  </r>
  <r>
    <n v="15798"/>
    <s v="Mangrulpir, India"/>
    <d v="2015-05-16T00:00:00"/>
    <x v="1"/>
    <x v="1"/>
    <x v="0"/>
    <n v="215351"/>
  </r>
  <r>
    <n v="15799"/>
    <s v="Belagavi, India"/>
    <d v="2015-04-12T00:00:00"/>
    <x v="2"/>
    <x v="1"/>
    <x v="1"/>
    <n v="208216"/>
  </r>
  <r>
    <n v="15800"/>
    <s v="Greater Mumbai, India"/>
    <d v="2014-07-31T00:00:00"/>
    <x v="3"/>
    <x v="0"/>
    <x v="0"/>
    <n v="86254"/>
  </r>
  <r>
    <n v="15801"/>
    <s v="Bharuch, India"/>
    <d v="2013-11-28T00:00:00"/>
    <x v="2"/>
    <x v="3"/>
    <x v="1"/>
    <n v="117136"/>
  </r>
  <r>
    <n v="15802"/>
    <s v="Nanpara, India"/>
    <d v="2014-05-15T00:00:00"/>
    <x v="2"/>
    <x v="1"/>
    <x v="0"/>
    <n v="125443"/>
  </r>
  <r>
    <n v="15803"/>
    <s v="Puranpur, India"/>
    <d v="2014-02-03T00:00:00"/>
    <x v="2"/>
    <x v="0"/>
    <x v="0"/>
    <n v="258416"/>
  </r>
  <r>
    <n v="15804"/>
    <s v="Erode, India"/>
    <d v="2014-03-25T00:00:00"/>
    <x v="1"/>
    <x v="3"/>
    <x v="1"/>
    <n v="185589"/>
  </r>
  <r>
    <n v="15805"/>
    <s v="Buxar, India"/>
    <d v="2014-02-26T00:00:00"/>
    <x v="0"/>
    <x v="4"/>
    <x v="1"/>
    <n v="279619"/>
  </r>
  <r>
    <n v="15806"/>
    <s v="Markapur, India"/>
    <d v="2014-01-07T00:00:00"/>
    <x v="3"/>
    <x v="2"/>
    <x v="0"/>
    <n v="139841"/>
  </r>
  <r>
    <n v="15807"/>
    <s v="Shirur, India"/>
    <d v="2014-12-29T00:00:00"/>
    <x v="3"/>
    <x v="3"/>
    <x v="1"/>
    <n v="51679"/>
  </r>
  <r>
    <n v="15808"/>
    <s v="Faridkot, India"/>
    <d v="2013-10-30T00:00:00"/>
    <x v="3"/>
    <x v="2"/>
    <x v="1"/>
    <n v="212433"/>
  </r>
  <r>
    <n v="15809"/>
    <s v="Mokameh, India"/>
    <d v="2015-05-21T00:00:00"/>
    <x v="2"/>
    <x v="4"/>
    <x v="1"/>
    <n v="83186"/>
  </r>
  <r>
    <n v="15810"/>
    <s v="Srinagar, India"/>
    <d v="2014-05-14T00:00:00"/>
    <x v="1"/>
    <x v="0"/>
    <x v="0"/>
    <n v="268261"/>
  </r>
  <r>
    <n v="15811"/>
    <s v="Saharanpur, India"/>
    <d v="2014-11-09T00:00:00"/>
    <x v="0"/>
    <x v="4"/>
    <x v="0"/>
    <n v="4594"/>
  </r>
  <r>
    <n v="15812"/>
    <s v="Aurangabad, India"/>
    <d v="2014-10-25T00:00:00"/>
    <x v="2"/>
    <x v="1"/>
    <x v="1"/>
    <n v="242143"/>
  </r>
  <r>
    <n v="15813"/>
    <s v="Umred, India"/>
    <d v="2014-03-02T00:00:00"/>
    <x v="0"/>
    <x v="4"/>
    <x v="0"/>
    <n v="89300"/>
  </r>
  <r>
    <n v="15814"/>
    <s v="Yamunanagar, India"/>
    <d v="2013-11-20T00:00:00"/>
    <x v="1"/>
    <x v="4"/>
    <x v="1"/>
    <n v="130937"/>
  </r>
  <r>
    <n v="15815"/>
    <s v="Baramula, India"/>
    <d v="2013-10-16T00:00:00"/>
    <x v="0"/>
    <x v="3"/>
    <x v="1"/>
    <n v="197150"/>
  </r>
  <r>
    <n v="15816"/>
    <s v="Nainital, India"/>
    <d v="2013-11-08T00:00:00"/>
    <x v="2"/>
    <x v="0"/>
    <x v="1"/>
    <n v="80668"/>
  </r>
  <r>
    <n v="15817"/>
    <s v="Adoni, India"/>
    <d v="2015-05-01T00:00:00"/>
    <x v="2"/>
    <x v="1"/>
    <x v="0"/>
    <n v="119762"/>
  </r>
  <r>
    <n v="15818"/>
    <s v="Nasirabad, India"/>
    <d v="2015-03-11T00:00:00"/>
    <x v="3"/>
    <x v="2"/>
    <x v="0"/>
    <n v="227904"/>
  </r>
  <r>
    <n v="15819"/>
    <s v="Gurgaon, India"/>
    <d v="2015-03-15T00:00:00"/>
    <x v="2"/>
    <x v="3"/>
    <x v="0"/>
    <n v="207110"/>
  </r>
  <r>
    <n v="15820"/>
    <s v="Bodhan, India"/>
    <d v="2014-10-20T00:00:00"/>
    <x v="2"/>
    <x v="0"/>
    <x v="0"/>
    <n v="219101"/>
  </r>
  <r>
    <n v="15821"/>
    <s v="Sangareddy, India"/>
    <d v="2014-04-04T00:00:00"/>
    <x v="2"/>
    <x v="3"/>
    <x v="1"/>
    <n v="128787"/>
  </r>
  <r>
    <n v="15822"/>
    <s v="Tuljapur, India"/>
    <d v="2015-04-05T00:00:00"/>
    <x v="2"/>
    <x v="4"/>
    <x v="1"/>
    <n v="190239"/>
  </r>
  <r>
    <n v="15823"/>
    <s v="Ranchi, India"/>
    <d v="2014-07-19T00:00:00"/>
    <x v="3"/>
    <x v="2"/>
    <x v="0"/>
    <n v="141964"/>
  </r>
  <r>
    <n v="15824"/>
    <s v="Thoubal, India"/>
    <d v="2015-02-27T00:00:00"/>
    <x v="0"/>
    <x v="0"/>
    <x v="1"/>
    <n v="3525"/>
  </r>
  <r>
    <n v="15825"/>
    <s v="Shamli, India"/>
    <d v="2014-12-05T00:00:00"/>
    <x v="0"/>
    <x v="2"/>
    <x v="1"/>
    <n v="40200"/>
  </r>
  <r>
    <n v="15826"/>
    <s v="Salaya, India"/>
    <d v="2014-01-13T00:00:00"/>
    <x v="2"/>
    <x v="3"/>
    <x v="0"/>
    <n v="192194"/>
  </r>
  <r>
    <n v="15827"/>
    <s v="Yellandu, India"/>
    <d v="2015-02-28T00:00:00"/>
    <x v="2"/>
    <x v="0"/>
    <x v="1"/>
    <n v="141028"/>
  </r>
  <r>
    <n v="15828"/>
    <s v="Phalodi, India"/>
    <d v="2014-08-03T00:00:00"/>
    <x v="3"/>
    <x v="1"/>
    <x v="1"/>
    <n v="181860"/>
  </r>
  <r>
    <n v="15829"/>
    <s v="Tarn Taran, India"/>
    <d v="2014-05-08T00:00:00"/>
    <x v="1"/>
    <x v="0"/>
    <x v="0"/>
    <n v="113868"/>
  </r>
  <r>
    <n v="15830"/>
    <s v="Robertson Pet, India"/>
    <d v="2015-02-04T00:00:00"/>
    <x v="2"/>
    <x v="4"/>
    <x v="0"/>
    <n v="224956"/>
  </r>
  <r>
    <n v="15831"/>
    <s v="Dharmavaram, India"/>
    <d v="2014-07-23T00:00:00"/>
    <x v="0"/>
    <x v="4"/>
    <x v="1"/>
    <n v="13240"/>
  </r>
  <r>
    <n v="15832"/>
    <s v="Phaltan, India"/>
    <d v="2015-03-07T00:00:00"/>
    <x v="2"/>
    <x v="4"/>
    <x v="1"/>
    <n v="80037"/>
  </r>
  <r>
    <n v="15833"/>
    <s v="Shillong, India"/>
    <d v="2014-08-01T00:00:00"/>
    <x v="1"/>
    <x v="4"/>
    <x v="0"/>
    <n v="126069"/>
  </r>
  <r>
    <n v="15834"/>
    <s v="Alwar, India"/>
    <d v="2013-10-07T00:00:00"/>
    <x v="3"/>
    <x v="1"/>
    <x v="0"/>
    <n v="285142"/>
  </r>
  <r>
    <n v="15835"/>
    <s v="Kollam, India"/>
    <d v="2015-04-02T00:00:00"/>
    <x v="1"/>
    <x v="3"/>
    <x v="1"/>
    <n v="251393"/>
  </r>
  <r>
    <n v="15836"/>
    <s v="Kottayam, India"/>
    <d v="2014-06-19T00:00:00"/>
    <x v="0"/>
    <x v="2"/>
    <x v="0"/>
    <n v="275868"/>
  </r>
  <r>
    <n v="15837"/>
    <s v="Tharad, India"/>
    <d v="2015-05-09T00:00:00"/>
    <x v="0"/>
    <x v="1"/>
    <x v="1"/>
    <n v="258362"/>
  </r>
  <r>
    <n v="15838"/>
    <s v="Visakhapatnam, India"/>
    <d v="2014-06-27T00:00:00"/>
    <x v="1"/>
    <x v="1"/>
    <x v="0"/>
    <n v="182336"/>
  </r>
  <r>
    <n v="15839"/>
    <s v="Ashok Nagar, India"/>
    <d v="2013-12-04T00:00:00"/>
    <x v="0"/>
    <x v="2"/>
    <x v="0"/>
    <n v="282080"/>
  </r>
  <r>
    <n v="15840"/>
    <s v="Vyara, India"/>
    <d v="2013-12-07T00:00:00"/>
    <x v="2"/>
    <x v="4"/>
    <x v="1"/>
    <n v="242894"/>
  </r>
  <r>
    <n v="15841"/>
    <s v="Sholingur, India"/>
    <d v="2014-08-11T00:00:00"/>
    <x v="3"/>
    <x v="3"/>
    <x v="0"/>
    <n v="125661"/>
  </r>
  <r>
    <n v="15842"/>
    <s v="Chittur-Thathamangalam, India"/>
    <d v="2014-01-13T00:00:00"/>
    <x v="1"/>
    <x v="4"/>
    <x v="0"/>
    <n v="32879"/>
  </r>
  <r>
    <n v="15843"/>
    <s v="Mancherial, India"/>
    <d v="2013-11-04T00:00:00"/>
    <x v="0"/>
    <x v="1"/>
    <x v="1"/>
    <n v="34220"/>
  </r>
  <r>
    <n v="15844"/>
    <s v="Viramgam, India"/>
    <d v="2013-12-19T00:00:00"/>
    <x v="1"/>
    <x v="2"/>
    <x v="0"/>
    <n v="281212"/>
  </r>
  <r>
    <n v="15845"/>
    <s v="Nawada, India"/>
    <d v="2014-12-15T00:00:00"/>
    <x v="0"/>
    <x v="0"/>
    <x v="0"/>
    <n v="79090"/>
  </r>
  <r>
    <n v="15846"/>
    <s v="Revelganj, India"/>
    <d v="2015-01-28T00:00:00"/>
    <x v="0"/>
    <x v="3"/>
    <x v="1"/>
    <n v="167682"/>
  </r>
  <r>
    <n v="15847"/>
    <s v="Ratangarh, India"/>
    <d v="2014-10-27T00:00:00"/>
    <x v="2"/>
    <x v="4"/>
    <x v="0"/>
    <n v="216887"/>
  </r>
  <r>
    <n v="15848"/>
    <s v="Tiruchengode, India"/>
    <d v="2014-07-29T00:00:00"/>
    <x v="2"/>
    <x v="0"/>
    <x v="0"/>
    <n v="281227"/>
  </r>
  <r>
    <n v="15849"/>
    <s v="Rudrapur, India"/>
    <d v="2015-03-13T00:00:00"/>
    <x v="0"/>
    <x v="4"/>
    <x v="0"/>
    <n v="50352"/>
  </r>
  <r>
    <n v="15850"/>
    <s v="Phaltan, India"/>
    <d v="2013-12-16T00:00:00"/>
    <x v="3"/>
    <x v="1"/>
    <x v="0"/>
    <n v="231048"/>
  </r>
  <r>
    <n v="15851"/>
    <s v="Udupi, India"/>
    <d v="2014-08-29T00:00:00"/>
    <x v="1"/>
    <x v="0"/>
    <x v="1"/>
    <n v="16181"/>
  </r>
  <r>
    <n v="15852"/>
    <s v="Gobindgarh, India"/>
    <d v="2014-07-18T00:00:00"/>
    <x v="3"/>
    <x v="4"/>
    <x v="0"/>
    <n v="117260"/>
  </r>
  <r>
    <n v="15853"/>
    <s v="Tadepalligudem, India"/>
    <d v="2014-01-21T00:00:00"/>
    <x v="2"/>
    <x v="3"/>
    <x v="0"/>
    <n v="97577"/>
  </r>
  <r>
    <n v="15854"/>
    <s v="Sitapur, India"/>
    <d v="2014-07-02T00:00:00"/>
    <x v="0"/>
    <x v="0"/>
    <x v="1"/>
    <n v="110695"/>
  </r>
  <r>
    <n v="15855"/>
    <s v="Meerut, India"/>
    <d v="2015-02-08T00:00:00"/>
    <x v="3"/>
    <x v="1"/>
    <x v="0"/>
    <n v="55119"/>
  </r>
  <r>
    <n v="15856"/>
    <s v="Nabadwip, India"/>
    <d v="2013-11-16T00:00:00"/>
    <x v="1"/>
    <x v="1"/>
    <x v="1"/>
    <n v="29392"/>
  </r>
  <r>
    <n v="15857"/>
    <s v="Pathanamthitta, India"/>
    <d v="2013-10-15T00:00:00"/>
    <x v="3"/>
    <x v="3"/>
    <x v="1"/>
    <n v="232510"/>
  </r>
  <r>
    <n v="15858"/>
    <s v="Aurangabad, India"/>
    <d v="2014-01-17T00:00:00"/>
    <x v="1"/>
    <x v="3"/>
    <x v="1"/>
    <n v="119962"/>
  </r>
  <r>
    <n v="15859"/>
    <s v="Shirdi, India"/>
    <d v="2014-12-12T00:00:00"/>
    <x v="3"/>
    <x v="0"/>
    <x v="1"/>
    <n v="170662"/>
  </r>
  <r>
    <n v="15860"/>
    <s v="Ranavav, India"/>
    <d v="2014-01-16T00:00:00"/>
    <x v="2"/>
    <x v="0"/>
    <x v="0"/>
    <n v="110697"/>
  </r>
  <r>
    <n v="15861"/>
    <s v="Tiruvuru, India"/>
    <d v="2014-03-06T00:00:00"/>
    <x v="3"/>
    <x v="1"/>
    <x v="1"/>
    <n v="128730"/>
  </r>
  <r>
    <n v="15862"/>
    <s v="Thoubal, India"/>
    <d v="2013-12-06T00:00:00"/>
    <x v="2"/>
    <x v="2"/>
    <x v="1"/>
    <n v="295294"/>
  </r>
  <r>
    <n v="15863"/>
    <s v="Rajgarh (Churu), India"/>
    <d v="2013-10-30T00:00:00"/>
    <x v="2"/>
    <x v="2"/>
    <x v="1"/>
    <n v="213382"/>
  </r>
  <r>
    <n v="15864"/>
    <s v="Kochi, India"/>
    <d v="2015-03-20T00:00:00"/>
    <x v="3"/>
    <x v="2"/>
    <x v="1"/>
    <n v="223393"/>
  </r>
  <r>
    <n v="15865"/>
    <s v="Ajmer, India"/>
    <d v="2015-02-01T00:00:00"/>
    <x v="0"/>
    <x v="0"/>
    <x v="1"/>
    <n v="45784"/>
  </r>
  <r>
    <n v="15866"/>
    <s v="Upleta, India"/>
    <d v="2015-04-03T00:00:00"/>
    <x v="3"/>
    <x v="3"/>
    <x v="1"/>
    <n v="247855"/>
  </r>
  <r>
    <n v="15867"/>
    <s v="Shoranur, India"/>
    <d v="2015-03-19T00:00:00"/>
    <x v="2"/>
    <x v="0"/>
    <x v="1"/>
    <n v="56225"/>
  </r>
  <r>
    <n v="15868"/>
    <s v="Srinagar, India"/>
    <d v="2015-01-16T00:00:00"/>
    <x v="3"/>
    <x v="2"/>
    <x v="1"/>
    <n v="244114"/>
  </r>
  <r>
    <n v="15869"/>
    <s v="Bahadurgarh, India"/>
    <d v="2014-04-11T00:00:00"/>
    <x v="3"/>
    <x v="2"/>
    <x v="1"/>
    <n v="33800"/>
  </r>
  <r>
    <n v="15870"/>
    <s v="Utraula, India"/>
    <d v="2014-02-18T00:00:00"/>
    <x v="2"/>
    <x v="1"/>
    <x v="1"/>
    <n v="3252"/>
  </r>
  <r>
    <n v="15871"/>
    <s v="Ramnagar, India"/>
    <d v="2013-10-05T00:00:00"/>
    <x v="0"/>
    <x v="2"/>
    <x v="1"/>
    <n v="167400"/>
  </r>
  <r>
    <n v="15872"/>
    <s v="Arsikere, India"/>
    <d v="2014-05-16T00:00:00"/>
    <x v="2"/>
    <x v="2"/>
    <x v="0"/>
    <n v="17706"/>
  </r>
  <r>
    <n v="15873"/>
    <s v="Kalyan-Dombivali, India"/>
    <d v="2015-05-08T00:00:00"/>
    <x v="3"/>
    <x v="4"/>
    <x v="1"/>
    <n v="285032"/>
  </r>
  <r>
    <n v="15874"/>
    <s v="Navsari, India"/>
    <d v="2013-12-05T00:00:00"/>
    <x v="3"/>
    <x v="3"/>
    <x v="0"/>
    <n v="237364"/>
  </r>
  <r>
    <n v="15875"/>
    <s v="Jangaon, India"/>
    <d v="2014-05-02T00:00:00"/>
    <x v="2"/>
    <x v="1"/>
    <x v="0"/>
    <n v="293302"/>
  </r>
  <r>
    <n v="15876"/>
    <s v="Talcher, India"/>
    <d v="2013-11-29T00:00:00"/>
    <x v="0"/>
    <x v="3"/>
    <x v="0"/>
    <n v="218503"/>
  </r>
  <r>
    <n v="15877"/>
    <s v="Valparai, India"/>
    <d v="2015-03-29T00:00:00"/>
    <x v="0"/>
    <x v="1"/>
    <x v="0"/>
    <n v="155219"/>
  </r>
  <r>
    <n v="15878"/>
    <s v="Patan, India"/>
    <d v="2013-12-23T00:00:00"/>
    <x v="0"/>
    <x v="4"/>
    <x v="0"/>
    <n v="151512"/>
  </r>
  <r>
    <n v="15879"/>
    <s v="Mankachar, India"/>
    <d v="2014-08-20T00:00:00"/>
    <x v="0"/>
    <x v="1"/>
    <x v="0"/>
    <n v="213396"/>
  </r>
  <r>
    <n v="15880"/>
    <s v="Lingsugur, India"/>
    <d v="2014-03-17T00:00:00"/>
    <x v="2"/>
    <x v="1"/>
    <x v="1"/>
    <n v="2132"/>
  </r>
  <r>
    <n v="15881"/>
    <s v="Simdega, India"/>
    <d v="2014-05-08T00:00:00"/>
    <x v="1"/>
    <x v="4"/>
    <x v="0"/>
    <n v="133036"/>
  </r>
  <r>
    <n v="15882"/>
    <s v="Eluru, India"/>
    <d v="2014-03-17T00:00:00"/>
    <x v="2"/>
    <x v="0"/>
    <x v="1"/>
    <n v="65197"/>
  </r>
  <r>
    <n v="15883"/>
    <s v="Shivamogga, India"/>
    <d v="2014-08-31T00:00:00"/>
    <x v="1"/>
    <x v="1"/>
    <x v="0"/>
    <n v="232704"/>
  </r>
  <r>
    <n v="15884"/>
    <s v="Kohima, India"/>
    <d v="2014-05-07T00:00:00"/>
    <x v="2"/>
    <x v="3"/>
    <x v="0"/>
    <n v="158241"/>
  </r>
  <r>
    <n v="15885"/>
    <s v="Pattamundai, India"/>
    <d v="2015-01-28T00:00:00"/>
    <x v="2"/>
    <x v="1"/>
    <x v="1"/>
    <n v="116687"/>
  </r>
  <r>
    <n v="15886"/>
    <s v="Losal, India"/>
    <d v="2014-01-23T00:00:00"/>
    <x v="0"/>
    <x v="2"/>
    <x v="1"/>
    <n v="75197"/>
  </r>
  <r>
    <n v="15887"/>
    <s v="Thangadh, India"/>
    <d v="2014-02-12T00:00:00"/>
    <x v="0"/>
    <x v="2"/>
    <x v="1"/>
    <n v="253668"/>
  </r>
  <r>
    <n v="15888"/>
    <s v="Loni, India"/>
    <d v="2014-11-03T00:00:00"/>
    <x v="2"/>
    <x v="2"/>
    <x v="0"/>
    <n v="219549"/>
  </r>
  <r>
    <n v="15889"/>
    <s v="Jehanabad, India"/>
    <d v="2015-01-13T00:00:00"/>
    <x v="1"/>
    <x v="3"/>
    <x v="1"/>
    <n v="140694"/>
  </r>
  <r>
    <n v="15890"/>
    <s v="New Delhi, India"/>
    <d v="2014-08-23T00:00:00"/>
    <x v="0"/>
    <x v="0"/>
    <x v="0"/>
    <n v="188763"/>
  </r>
  <r>
    <n v="15891"/>
    <s v="Batala, India"/>
    <d v="2014-02-03T00:00:00"/>
    <x v="3"/>
    <x v="0"/>
    <x v="1"/>
    <n v="140185"/>
  </r>
  <r>
    <n v="15892"/>
    <s v="Sugauli, India"/>
    <d v="2015-01-02T00:00:00"/>
    <x v="0"/>
    <x v="3"/>
    <x v="0"/>
    <n v="238408"/>
  </r>
  <r>
    <n v="15893"/>
    <s v="Amravati, India"/>
    <d v="2014-02-06T00:00:00"/>
    <x v="1"/>
    <x v="3"/>
    <x v="0"/>
    <n v="118205"/>
  </r>
  <r>
    <n v="15894"/>
    <s v="Rajkot, India"/>
    <d v="2014-08-21T00:00:00"/>
    <x v="2"/>
    <x v="2"/>
    <x v="1"/>
    <n v="158102"/>
  </r>
  <r>
    <n v="15895"/>
    <s v="Malkapur, India"/>
    <d v="2013-11-22T00:00:00"/>
    <x v="1"/>
    <x v="0"/>
    <x v="0"/>
    <n v="197148"/>
  </r>
  <r>
    <n v="15896"/>
    <s v="Nidadavole, India"/>
    <d v="2015-01-11T00:00:00"/>
    <x v="1"/>
    <x v="2"/>
    <x v="0"/>
    <n v="214314"/>
  </r>
  <r>
    <n v="15897"/>
    <s v="Ranibennur, India"/>
    <d v="2014-02-06T00:00:00"/>
    <x v="1"/>
    <x v="2"/>
    <x v="0"/>
    <n v="211137"/>
  </r>
  <r>
    <n v="15898"/>
    <s v="Sibsagar, India"/>
    <d v="2014-03-19T00:00:00"/>
    <x v="1"/>
    <x v="2"/>
    <x v="0"/>
    <n v="235003"/>
  </r>
  <r>
    <n v="15899"/>
    <s v="Malkapur, India"/>
    <d v="2015-02-22T00:00:00"/>
    <x v="3"/>
    <x v="2"/>
    <x v="0"/>
    <n v="125940"/>
  </r>
  <r>
    <n v="15900"/>
    <s v="Adoni, India"/>
    <d v="2013-12-30T00:00:00"/>
    <x v="3"/>
    <x v="2"/>
    <x v="1"/>
    <n v="116961"/>
  </r>
  <r>
    <n v="15901"/>
    <s v="Kodungallur, India"/>
    <d v="2013-12-02T00:00:00"/>
    <x v="3"/>
    <x v="3"/>
    <x v="1"/>
    <n v="136790"/>
  </r>
  <r>
    <n v="15902"/>
    <s v="Muzaffarpur, India"/>
    <d v="2014-08-29T00:00:00"/>
    <x v="3"/>
    <x v="3"/>
    <x v="1"/>
    <n v="151747"/>
  </r>
  <r>
    <n v="15903"/>
    <s v="Proddatur, India"/>
    <d v="2014-11-02T00:00:00"/>
    <x v="1"/>
    <x v="2"/>
    <x v="0"/>
    <n v="99941"/>
  </r>
  <r>
    <n v="15904"/>
    <s v="Yanam, India"/>
    <d v="2015-01-27T00:00:00"/>
    <x v="2"/>
    <x v="4"/>
    <x v="1"/>
    <n v="236579"/>
  </r>
  <r>
    <n v="15905"/>
    <s v="Panruti, India"/>
    <d v="2015-02-19T00:00:00"/>
    <x v="1"/>
    <x v="4"/>
    <x v="0"/>
    <n v="121623"/>
  </r>
  <r>
    <n v="15906"/>
    <s v="Anantnag, India"/>
    <d v="2014-01-22T00:00:00"/>
    <x v="3"/>
    <x v="2"/>
    <x v="0"/>
    <n v="18437"/>
  </r>
  <r>
    <n v="15907"/>
    <s v="Siwan, India"/>
    <d v="2014-02-15T00:00:00"/>
    <x v="3"/>
    <x v="3"/>
    <x v="0"/>
    <n v="98297"/>
  </r>
  <r>
    <n v="15908"/>
    <s v="Jammu, India"/>
    <d v="2014-09-20T00:00:00"/>
    <x v="0"/>
    <x v="3"/>
    <x v="0"/>
    <n v="239111"/>
  </r>
  <r>
    <n v="15909"/>
    <s v="Jalandhar Cantt., India"/>
    <d v="2013-12-06T00:00:00"/>
    <x v="1"/>
    <x v="1"/>
    <x v="0"/>
    <n v="156187"/>
  </r>
  <r>
    <n v="15910"/>
    <s v="Phalodi, India"/>
    <d v="2013-10-30T00:00:00"/>
    <x v="1"/>
    <x v="2"/>
    <x v="0"/>
    <n v="235501"/>
  </r>
  <r>
    <n v="15911"/>
    <s v="Bharuch, India"/>
    <d v="2014-01-06T00:00:00"/>
    <x v="2"/>
    <x v="0"/>
    <x v="1"/>
    <n v="230318"/>
  </r>
  <r>
    <n v="15912"/>
    <s v="Saunda, India"/>
    <d v="2014-05-15T00:00:00"/>
    <x v="2"/>
    <x v="2"/>
    <x v="0"/>
    <n v="246471"/>
  </r>
  <r>
    <n v="15913"/>
    <s v="Rajampet, India"/>
    <d v="2014-05-15T00:00:00"/>
    <x v="1"/>
    <x v="0"/>
    <x v="1"/>
    <n v="100371"/>
  </r>
  <r>
    <n v="15914"/>
    <s v="Venkatagiri, India"/>
    <d v="2014-02-20T00:00:00"/>
    <x v="2"/>
    <x v="0"/>
    <x v="0"/>
    <n v="14630"/>
  </r>
  <r>
    <n v="15915"/>
    <s v="Nokha, India"/>
    <d v="2014-09-29T00:00:00"/>
    <x v="1"/>
    <x v="1"/>
    <x v="0"/>
    <n v="143384"/>
  </r>
  <r>
    <n v="15916"/>
    <s v="Vizianagaram, India"/>
    <d v="2015-04-02T00:00:00"/>
    <x v="2"/>
    <x v="1"/>
    <x v="1"/>
    <n v="51183"/>
  </r>
  <r>
    <n v="15917"/>
    <s v="Perambalur, India"/>
    <d v="2014-03-31T00:00:00"/>
    <x v="3"/>
    <x v="0"/>
    <x v="1"/>
    <n v="48559"/>
  </r>
  <r>
    <n v="15918"/>
    <s v="Rampurhat, India"/>
    <d v="2014-09-09T00:00:00"/>
    <x v="1"/>
    <x v="1"/>
    <x v="0"/>
    <n v="44239"/>
  </r>
  <r>
    <n v="15919"/>
    <s v="Jharsuguda, India"/>
    <d v="2015-04-05T00:00:00"/>
    <x v="2"/>
    <x v="4"/>
    <x v="0"/>
    <n v="148733"/>
  </r>
  <r>
    <n v="15920"/>
    <s v="Pakaur, India"/>
    <d v="2014-01-27T00:00:00"/>
    <x v="1"/>
    <x v="4"/>
    <x v="0"/>
    <n v="139691"/>
  </r>
  <r>
    <n v="15921"/>
    <s v="Naharlagun, India"/>
    <d v="2013-12-30T00:00:00"/>
    <x v="3"/>
    <x v="1"/>
    <x v="0"/>
    <n v="33048"/>
  </r>
  <r>
    <n v="15922"/>
    <s v="Palacole, India"/>
    <d v="2014-12-22T00:00:00"/>
    <x v="2"/>
    <x v="4"/>
    <x v="0"/>
    <n v="120120"/>
  </r>
  <r>
    <n v="15923"/>
    <s v="Buxar, India"/>
    <d v="2014-02-25T00:00:00"/>
    <x v="0"/>
    <x v="3"/>
    <x v="1"/>
    <n v="44541"/>
  </r>
  <r>
    <n v="15924"/>
    <s v="Parbhani, India"/>
    <d v="2014-03-02T00:00:00"/>
    <x v="3"/>
    <x v="4"/>
    <x v="1"/>
    <n v="15994"/>
  </r>
  <r>
    <n v="15925"/>
    <s v="Rajagangapur, India"/>
    <d v="2014-05-10T00:00:00"/>
    <x v="3"/>
    <x v="0"/>
    <x v="0"/>
    <n v="42953"/>
  </r>
  <r>
    <n v="15926"/>
    <s v="Modasa, India"/>
    <d v="2015-02-15T00:00:00"/>
    <x v="0"/>
    <x v="2"/>
    <x v="0"/>
    <n v="111881"/>
  </r>
  <r>
    <n v="15927"/>
    <s v="Ranibennur, India"/>
    <d v="2014-04-18T00:00:00"/>
    <x v="3"/>
    <x v="3"/>
    <x v="0"/>
    <n v="252057"/>
  </r>
  <r>
    <n v="15928"/>
    <s v="Vapi, India"/>
    <d v="2015-03-02T00:00:00"/>
    <x v="3"/>
    <x v="1"/>
    <x v="1"/>
    <n v="64195"/>
  </r>
  <r>
    <n v="15929"/>
    <s v="Karwar, India"/>
    <d v="2015-01-14T00:00:00"/>
    <x v="1"/>
    <x v="1"/>
    <x v="0"/>
    <n v="79674"/>
  </r>
  <r>
    <n v="15930"/>
    <s v="Thrissur, India"/>
    <d v="2014-11-09T00:00:00"/>
    <x v="0"/>
    <x v="1"/>
    <x v="1"/>
    <n v="231393"/>
  </r>
  <r>
    <n v="15931"/>
    <s v="Sivakasi, India"/>
    <d v="2014-08-01T00:00:00"/>
    <x v="3"/>
    <x v="0"/>
    <x v="1"/>
    <n v="84294"/>
  </r>
  <r>
    <n v="15932"/>
    <s v="Santipur, India"/>
    <d v="2014-10-02T00:00:00"/>
    <x v="3"/>
    <x v="2"/>
    <x v="1"/>
    <n v="87443"/>
  </r>
  <r>
    <n v="15933"/>
    <s v="Chittoor, India"/>
    <d v="2014-11-17T00:00:00"/>
    <x v="0"/>
    <x v="1"/>
    <x v="0"/>
    <n v="14027"/>
  </r>
  <r>
    <n v="15934"/>
    <s v="Tezpur, India"/>
    <d v="2014-02-26T00:00:00"/>
    <x v="2"/>
    <x v="1"/>
    <x v="0"/>
    <n v="210839"/>
  </r>
  <r>
    <n v="15935"/>
    <s v="Pernampattu, India"/>
    <d v="2015-05-05T00:00:00"/>
    <x v="2"/>
    <x v="3"/>
    <x v="0"/>
    <n v="274505"/>
  </r>
  <r>
    <n v="15936"/>
    <s v="Rajapalayam, India"/>
    <d v="2014-01-23T00:00:00"/>
    <x v="1"/>
    <x v="4"/>
    <x v="1"/>
    <n v="262588"/>
  </r>
  <r>
    <n v="15937"/>
    <s v="Naugawan Sadat, India"/>
    <d v="2014-03-27T00:00:00"/>
    <x v="1"/>
    <x v="3"/>
    <x v="0"/>
    <n v="103568"/>
  </r>
  <r>
    <n v="15938"/>
    <s v="Jalandhar Cantt., India"/>
    <d v="2015-05-10T00:00:00"/>
    <x v="1"/>
    <x v="4"/>
    <x v="0"/>
    <n v="190224"/>
  </r>
  <r>
    <n v="15939"/>
    <s v="Afzalpur, India"/>
    <d v="2014-06-10T00:00:00"/>
    <x v="0"/>
    <x v="2"/>
    <x v="1"/>
    <n v="11026"/>
  </r>
  <r>
    <n v="15940"/>
    <s v="Mandla, India"/>
    <d v="2014-03-14T00:00:00"/>
    <x v="0"/>
    <x v="3"/>
    <x v="0"/>
    <n v="153987"/>
  </r>
  <r>
    <n v="15941"/>
    <s v="Dhubri, India"/>
    <d v="2014-11-03T00:00:00"/>
    <x v="3"/>
    <x v="1"/>
    <x v="1"/>
    <n v="251377"/>
  </r>
  <r>
    <n v="15942"/>
    <s v="Bahraich, India"/>
    <d v="2014-03-05T00:00:00"/>
    <x v="2"/>
    <x v="4"/>
    <x v="1"/>
    <n v="23010"/>
  </r>
  <r>
    <n v="15943"/>
    <s v="Sindhnur, India"/>
    <d v="2014-02-12T00:00:00"/>
    <x v="2"/>
    <x v="0"/>
    <x v="0"/>
    <n v="39824"/>
  </r>
  <r>
    <n v="15944"/>
    <s v="Nawanshahr, India"/>
    <d v="2014-01-17T00:00:00"/>
    <x v="3"/>
    <x v="4"/>
    <x v="1"/>
    <n v="275515"/>
  </r>
  <r>
    <n v="15945"/>
    <s v="Bokaro Steel City, India"/>
    <d v="2014-08-19T00:00:00"/>
    <x v="0"/>
    <x v="3"/>
    <x v="1"/>
    <n v="129570"/>
  </r>
  <r>
    <n v="15946"/>
    <s v="Sambhal, India"/>
    <d v="2014-03-24T00:00:00"/>
    <x v="3"/>
    <x v="2"/>
    <x v="0"/>
    <n v="220817"/>
  </r>
  <r>
    <n v="15947"/>
    <s v="New Delhi, India"/>
    <d v="2014-01-08T00:00:00"/>
    <x v="1"/>
    <x v="4"/>
    <x v="1"/>
    <n v="22220"/>
  </r>
  <r>
    <n v="15948"/>
    <s v="Shirur, India"/>
    <d v="2013-12-29T00:00:00"/>
    <x v="1"/>
    <x v="2"/>
    <x v="1"/>
    <n v="287710"/>
  </r>
  <r>
    <n v="15949"/>
    <s v="Sangareddy, India"/>
    <d v="2014-09-22T00:00:00"/>
    <x v="3"/>
    <x v="0"/>
    <x v="1"/>
    <n v="30996"/>
  </r>
  <r>
    <n v="15950"/>
    <s v="Lakshmeshwar, India"/>
    <d v="2015-04-14T00:00:00"/>
    <x v="3"/>
    <x v="1"/>
    <x v="0"/>
    <n v="296366"/>
  </r>
  <r>
    <n v="15951"/>
    <s v="Saharanpur, India"/>
    <d v="2015-04-21T00:00:00"/>
    <x v="1"/>
    <x v="3"/>
    <x v="0"/>
    <n v="41241"/>
  </r>
  <r>
    <n v="15952"/>
    <s v="Nokha, India"/>
    <d v="2014-04-23T00:00:00"/>
    <x v="1"/>
    <x v="2"/>
    <x v="0"/>
    <n v="222744"/>
  </r>
  <r>
    <n v="15953"/>
    <s v="Virudhachalam, India"/>
    <d v="2014-03-29T00:00:00"/>
    <x v="0"/>
    <x v="3"/>
    <x v="0"/>
    <n v="240756"/>
  </r>
  <r>
    <n v="15954"/>
    <s v="Pratapgarh, India"/>
    <d v="2014-05-30T00:00:00"/>
    <x v="1"/>
    <x v="3"/>
    <x v="1"/>
    <n v="155733"/>
  </r>
  <r>
    <n v="15955"/>
    <s v="Nasirabad, India"/>
    <d v="2013-10-12T00:00:00"/>
    <x v="3"/>
    <x v="4"/>
    <x v="0"/>
    <n v="1207"/>
  </r>
  <r>
    <n v="15956"/>
    <s v="Raisen, India"/>
    <d v="2014-05-26T00:00:00"/>
    <x v="3"/>
    <x v="4"/>
    <x v="1"/>
    <n v="197798"/>
  </r>
  <r>
    <n v="15957"/>
    <s v="Raver, India"/>
    <d v="2014-07-08T00:00:00"/>
    <x v="3"/>
    <x v="1"/>
    <x v="1"/>
    <n v="122314"/>
  </r>
  <r>
    <n v="15958"/>
    <s v="Raver, India"/>
    <d v="2014-08-30T00:00:00"/>
    <x v="1"/>
    <x v="3"/>
    <x v="0"/>
    <n v="101888"/>
  </r>
  <r>
    <n v="15959"/>
    <s v="Gurgaon, India"/>
    <d v="2014-02-12T00:00:00"/>
    <x v="0"/>
    <x v="2"/>
    <x v="1"/>
    <n v="178126"/>
  </r>
  <r>
    <n v="15960"/>
    <s v="Manglaur, India"/>
    <d v="2014-09-10T00:00:00"/>
    <x v="1"/>
    <x v="3"/>
    <x v="0"/>
    <n v="93065"/>
  </r>
  <r>
    <n v="15961"/>
    <s v="Sankari, India"/>
    <d v="2013-12-26T00:00:00"/>
    <x v="3"/>
    <x v="2"/>
    <x v="1"/>
    <n v="106690"/>
  </r>
  <r>
    <n v="15962"/>
    <s v="Neem-Ka-Thana, India"/>
    <d v="2014-02-21T00:00:00"/>
    <x v="0"/>
    <x v="3"/>
    <x v="0"/>
    <n v="83774"/>
  </r>
  <r>
    <n v="15963"/>
    <s v="Sihora, India"/>
    <d v="2014-04-17T00:00:00"/>
    <x v="3"/>
    <x v="1"/>
    <x v="1"/>
    <n v="141279"/>
  </r>
  <r>
    <n v="15964"/>
    <s v="Marmagao, India"/>
    <d v="2013-11-15T00:00:00"/>
    <x v="0"/>
    <x v="1"/>
    <x v="0"/>
    <n v="230821"/>
  </r>
  <r>
    <n v="15965"/>
    <s v="Chittur-Thathamangalam, India"/>
    <d v="2014-04-10T00:00:00"/>
    <x v="3"/>
    <x v="1"/>
    <x v="1"/>
    <n v="213274"/>
  </r>
  <r>
    <n v="15966"/>
    <s v="Aruppukkottai, India"/>
    <d v="2014-08-04T00:00:00"/>
    <x v="2"/>
    <x v="4"/>
    <x v="1"/>
    <n v="276397"/>
  </r>
  <r>
    <n v="15967"/>
    <s v="Gaya, India"/>
    <d v="2015-03-12T00:00:00"/>
    <x v="3"/>
    <x v="1"/>
    <x v="1"/>
    <n v="45674"/>
  </r>
  <r>
    <n v="15968"/>
    <s v="Lingsugur, India"/>
    <d v="2013-10-05T00:00:00"/>
    <x v="1"/>
    <x v="3"/>
    <x v="0"/>
    <n v="104254"/>
  </r>
  <r>
    <n v="15969"/>
    <s v="Jehanabad, India"/>
    <d v="2014-02-17T00:00:00"/>
    <x v="0"/>
    <x v="3"/>
    <x v="0"/>
    <n v="90664"/>
  </r>
  <r>
    <n v="15970"/>
    <s v="Umreth, India"/>
    <d v="2013-12-29T00:00:00"/>
    <x v="2"/>
    <x v="1"/>
    <x v="1"/>
    <n v="106924"/>
  </r>
  <r>
    <n v="15971"/>
    <s v="Tirukalukundram, India"/>
    <d v="2014-08-18T00:00:00"/>
    <x v="2"/>
    <x v="0"/>
    <x v="1"/>
    <n v="47915"/>
  </r>
  <r>
    <n v="15972"/>
    <s v="Orai, India"/>
    <d v="2014-03-16T00:00:00"/>
    <x v="1"/>
    <x v="4"/>
    <x v="1"/>
    <n v="211487"/>
  </r>
  <r>
    <n v="15973"/>
    <s v="Virudhachalam, India"/>
    <d v="2014-05-29T00:00:00"/>
    <x v="2"/>
    <x v="1"/>
    <x v="1"/>
    <n v="260676"/>
  </r>
  <r>
    <n v="15974"/>
    <s v="Keshod, India"/>
    <d v="2014-05-06T00:00:00"/>
    <x v="2"/>
    <x v="4"/>
    <x v="0"/>
    <n v="10870"/>
  </r>
  <r>
    <n v="15975"/>
    <s v="Terdal, India"/>
    <d v="2013-10-04T00:00:00"/>
    <x v="0"/>
    <x v="3"/>
    <x v="0"/>
    <n v="64001"/>
  </r>
  <r>
    <n v="15976"/>
    <s v="Bharatpur, India"/>
    <d v="2014-08-11T00:00:00"/>
    <x v="3"/>
    <x v="1"/>
    <x v="0"/>
    <n v="291859"/>
  </r>
  <r>
    <n v="15977"/>
    <s v="Jagdalpur, India"/>
    <d v="2014-07-21T00:00:00"/>
    <x v="2"/>
    <x v="1"/>
    <x v="1"/>
    <n v="195942"/>
  </r>
  <r>
    <n v="15978"/>
    <s v="Siana, India"/>
    <d v="2013-12-28T00:00:00"/>
    <x v="3"/>
    <x v="3"/>
    <x v="0"/>
    <n v="249464"/>
  </r>
  <r>
    <n v="15979"/>
    <s v="Hazaribag, India"/>
    <d v="2013-11-15T00:00:00"/>
    <x v="1"/>
    <x v="4"/>
    <x v="0"/>
    <n v="234488"/>
  </r>
  <r>
    <n v="15980"/>
    <s v="Nautanwa, India"/>
    <d v="2014-12-13T00:00:00"/>
    <x v="2"/>
    <x v="0"/>
    <x v="1"/>
    <n v="256918"/>
  </r>
  <r>
    <n v="15981"/>
    <s v="Gopalganj, India"/>
    <d v="2014-07-18T00:00:00"/>
    <x v="0"/>
    <x v="1"/>
    <x v="1"/>
    <n v="45470"/>
  </r>
  <r>
    <n v="15982"/>
    <s v="Amritsar, India"/>
    <d v="2014-05-20T00:00:00"/>
    <x v="2"/>
    <x v="0"/>
    <x v="0"/>
    <n v="11130"/>
  </r>
  <r>
    <n v="15983"/>
    <s v="Srivilliputhur, India"/>
    <d v="2014-10-06T00:00:00"/>
    <x v="0"/>
    <x v="4"/>
    <x v="1"/>
    <n v="182554"/>
  </r>
  <r>
    <n v="15984"/>
    <s v="Aurangabad, India"/>
    <d v="2015-03-12T00:00:00"/>
    <x v="2"/>
    <x v="4"/>
    <x v="0"/>
    <n v="137815"/>
  </r>
  <r>
    <n v="15985"/>
    <s v="Bhuj, India"/>
    <d v="2014-09-20T00:00:00"/>
    <x v="3"/>
    <x v="1"/>
    <x v="1"/>
    <n v="175635"/>
  </r>
  <r>
    <n v="15986"/>
    <s v="Mahe, India"/>
    <d v="2014-05-23T00:00:00"/>
    <x v="3"/>
    <x v="2"/>
    <x v="1"/>
    <n v="107253"/>
  </r>
  <r>
    <n v="15987"/>
    <s v="Peringathur, India"/>
    <d v="2014-10-26T00:00:00"/>
    <x v="1"/>
    <x v="2"/>
    <x v="0"/>
    <n v="222498"/>
  </r>
  <r>
    <n v="15988"/>
    <s v="Arvi, India"/>
    <d v="2015-04-20T00:00:00"/>
    <x v="1"/>
    <x v="2"/>
    <x v="1"/>
    <n v="138382"/>
  </r>
  <r>
    <n v="15989"/>
    <s v="Jangaon, India"/>
    <d v="2014-05-09T00:00:00"/>
    <x v="2"/>
    <x v="1"/>
    <x v="0"/>
    <n v="146166"/>
  </r>
  <r>
    <n v="15990"/>
    <s v="Nagercoil, India"/>
    <d v="2014-10-07T00:00:00"/>
    <x v="0"/>
    <x v="1"/>
    <x v="1"/>
    <n v="277552"/>
  </r>
  <r>
    <n v="15991"/>
    <s v="Kaithal, India"/>
    <d v="2014-01-18T00:00:00"/>
    <x v="2"/>
    <x v="1"/>
    <x v="0"/>
    <n v="92462"/>
  </r>
  <r>
    <n v="15992"/>
    <s v="Sehore, India"/>
    <d v="2014-10-23T00:00:00"/>
    <x v="0"/>
    <x v="0"/>
    <x v="1"/>
    <n v="89718"/>
  </r>
  <r>
    <n v="15993"/>
    <s v="Vadnagar, India"/>
    <d v="2014-10-12T00:00:00"/>
    <x v="1"/>
    <x v="0"/>
    <x v="0"/>
    <n v="128678"/>
  </r>
  <r>
    <n v="15994"/>
    <s v="Sambhal, India"/>
    <d v="2014-05-31T00:00:00"/>
    <x v="0"/>
    <x v="0"/>
    <x v="0"/>
    <n v="111616"/>
  </r>
  <r>
    <n v="15995"/>
    <s v="Pilibhit, India"/>
    <d v="2014-06-23T00:00:00"/>
    <x v="3"/>
    <x v="4"/>
    <x v="0"/>
    <n v="113166"/>
  </r>
  <r>
    <n v="15996"/>
    <s v="Arsikere, India"/>
    <d v="2015-03-25T00:00:00"/>
    <x v="3"/>
    <x v="3"/>
    <x v="0"/>
    <n v="27358"/>
  </r>
  <r>
    <n v="15997"/>
    <s v="Bhainsa, India"/>
    <d v="2014-03-05T00:00:00"/>
    <x v="0"/>
    <x v="0"/>
    <x v="0"/>
    <n v="138576"/>
  </r>
  <r>
    <n v="15998"/>
    <s v="Karaikal, India"/>
    <d v="2015-04-22T00:00:00"/>
    <x v="0"/>
    <x v="1"/>
    <x v="0"/>
    <n v="291880"/>
  </r>
  <r>
    <n v="15999"/>
    <s v="Shahpura, India"/>
    <d v="2014-01-18T00:00:00"/>
    <x v="2"/>
    <x v="0"/>
    <x v="1"/>
    <n v="59535"/>
  </r>
  <r>
    <n v="16000"/>
    <s v="Jamui, India"/>
    <d v="2015-01-04T00:00:00"/>
    <x v="0"/>
    <x v="1"/>
    <x v="1"/>
    <n v="238971"/>
  </r>
  <r>
    <n v="16001"/>
    <s v="Vadnagar, India"/>
    <d v="2014-10-20T00:00:00"/>
    <x v="3"/>
    <x v="1"/>
    <x v="0"/>
    <n v="261990"/>
  </r>
  <r>
    <n v="16002"/>
    <s v="Thane, India"/>
    <d v="2015-01-07T00:00:00"/>
    <x v="2"/>
    <x v="4"/>
    <x v="1"/>
    <n v="106709"/>
  </r>
  <r>
    <n v="16003"/>
    <s v="Talaja, India"/>
    <d v="2013-12-28T00:00:00"/>
    <x v="3"/>
    <x v="2"/>
    <x v="0"/>
    <n v="230996"/>
  </r>
  <r>
    <n v="16004"/>
    <s v="Dharmanagar, India"/>
    <d v="2014-06-02T00:00:00"/>
    <x v="1"/>
    <x v="2"/>
    <x v="1"/>
    <n v="90099"/>
  </r>
  <r>
    <n v="16005"/>
    <s v="Raisen, India"/>
    <d v="2014-01-15T00:00:00"/>
    <x v="1"/>
    <x v="3"/>
    <x v="0"/>
    <n v="205093"/>
  </r>
  <r>
    <n v="16006"/>
    <s v="Sihora, India"/>
    <d v="2014-05-27T00:00:00"/>
    <x v="0"/>
    <x v="1"/>
    <x v="0"/>
    <n v="272958"/>
  </r>
  <r>
    <n v="16007"/>
    <s v="Muktsar, India"/>
    <d v="2015-03-12T00:00:00"/>
    <x v="0"/>
    <x v="2"/>
    <x v="1"/>
    <n v="54260"/>
  </r>
  <r>
    <n v="16008"/>
    <s v="Pune, India"/>
    <d v="2014-01-09T00:00:00"/>
    <x v="2"/>
    <x v="0"/>
    <x v="1"/>
    <n v="184779"/>
  </r>
  <r>
    <n v="16009"/>
    <s v="Cuttack, India"/>
    <d v="2014-10-15T00:00:00"/>
    <x v="0"/>
    <x v="2"/>
    <x v="0"/>
    <n v="77063"/>
  </r>
  <r>
    <n v="16010"/>
    <s v="Mokokchung, India"/>
    <d v="2014-07-07T00:00:00"/>
    <x v="2"/>
    <x v="1"/>
    <x v="1"/>
    <n v="158808"/>
  </r>
  <r>
    <n v="16011"/>
    <s v="Baramula, India"/>
    <d v="2014-02-17T00:00:00"/>
    <x v="2"/>
    <x v="3"/>
    <x v="0"/>
    <n v="147994"/>
  </r>
  <r>
    <n v="16012"/>
    <s v="Kavali, India"/>
    <d v="2015-03-09T00:00:00"/>
    <x v="3"/>
    <x v="1"/>
    <x v="0"/>
    <n v="47295"/>
  </r>
  <r>
    <n v="16013"/>
    <s v="Deoghar, India"/>
    <d v="2014-01-29T00:00:00"/>
    <x v="2"/>
    <x v="2"/>
    <x v="1"/>
    <n v="98270"/>
  </r>
  <r>
    <n v="16014"/>
    <s v="Jamalpur, India"/>
    <d v="2015-01-19T00:00:00"/>
    <x v="2"/>
    <x v="0"/>
    <x v="1"/>
    <n v="250028"/>
  </r>
  <r>
    <n v="16015"/>
    <s v="Raisen, India"/>
    <d v="2013-10-08T00:00:00"/>
    <x v="3"/>
    <x v="3"/>
    <x v="0"/>
    <n v="78480"/>
  </r>
  <r>
    <n v="16016"/>
    <s v="Chittoor, India"/>
    <d v="2014-03-18T00:00:00"/>
    <x v="3"/>
    <x v="2"/>
    <x v="0"/>
    <n v="167195"/>
  </r>
  <r>
    <n v="16017"/>
    <s v="Ranipet, India"/>
    <d v="2014-05-06T00:00:00"/>
    <x v="2"/>
    <x v="3"/>
    <x v="1"/>
    <n v="266050"/>
  </r>
  <r>
    <n v="16018"/>
    <s v="Nargund, India"/>
    <d v="2015-05-14T00:00:00"/>
    <x v="0"/>
    <x v="4"/>
    <x v="0"/>
    <n v="179688"/>
  </r>
  <r>
    <n v="16019"/>
    <s v="Tandur, India"/>
    <d v="2014-12-08T00:00:00"/>
    <x v="1"/>
    <x v="2"/>
    <x v="0"/>
    <n v="289032"/>
  </r>
  <r>
    <n v="16020"/>
    <s v="Nirmal, India"/>
    <d v="2014-07-10T00:00:00"/>
    <x v="3"/>
    <x v="2"/>
    <x v="1"/>
    <n v="201810"/>
  </r>
  <r>
    <n v="16021"/>
    <s v="Pattukkottai, India"/>
    <d v="2015-02-17T00:00:00"/>
    <x v="3"/>
    <x v="0"/>
    <x v="0"/>
    <n v="180636"/>
  </r>
  <r>
    <n v="16022"/>
    <s v="Bellampalle, India"/>
    <d v="2013-11-21T00:00:00"/>
    <x v="3"/>
    <x v="4"/>
    <x v="0"/>
    <n v="299171"/>
  </r>
  <r>
    <n v="16023"/>
    <s v="Machilipatnam, India"/>
    <d v="2013-10-25T00:00:00"/>
    <x v="3"/>
    <x v="4"/>
    <x v="1"/>
    <n v="119821"/>
  </r>
  <r>
    <n v="16024"/>
    <s v="Rajkot, India"/>
    <d v="2014-04-29T00:00:00"/>
    <x v="1"/>
    <x v="0"/>
    <x v="0"/>
    <n v="110725"/>
  </r>
  <r>
    <n v="16025"/>
    <s v="Yanam, India"/>
    <d v="2014-10-06T00:00:00"/>
    <x v="1"/>
    <x v="0"/>
    <x v="0"/>
    <n v="293182"/>
  </r>
  <r>
    <n v="16026"/>
    <s v="Bhadrak, India"/>
    <d v="2014-05-13T00:00:00"/>
    <x v="3"/>
    <x v="0"/>
    <x v="1"/>
    <n v="175773"/>
  </r>
  <r>
    <n v="16027"/>
    <s v="Terdal, India"/>
    <d v="2013-10-09T00:00:00"/>
    <x v="1"/>
    <x v="3"/>
    <x v="0"/>
    <n v="30602"/>
  </r>
  <r>
    <n v="16028"/>
    <s v="Lakhimpur, India"/>
    <d v="2014-04-13T00:00:00"/>
    <x v="2"/>
    <x v="2"/>
    <x v="1"/>
    <n v="176442"/>
  </r>
  <r>
    <n v="16029"/>
    <s v="Hindupur, India"/>
    <d v="2014-02-19T00:00:00"/>
    <x v="3"/>
    <x v="1"/>
    <x v="1"/>
    <n v="163656"/>
  </r>
  <r>
    <n v="16030"/>
    <s v="Tirupathur, India"/>
    <d v="2015-02-07T00:00:00"/>
    <x v="1"/>
    <x v="1"/>
    <x v="1"/>
    <n v="71801"/>
  </r>
  <r>
    <n v="16031"/>
    <s v="Raigarh, India"/>
    <d v="2014-02-18T00:00:00"/>
    <x v="2"/>
    <x v="0"/>
    <x v="0"/>
    <n v="170567"/>
  </r>
  <r>
    <n v="16032"/>
    <s v="Madhupur, India"/>
    <d v="2015-01-05T00:00:00"/>
    <x v="3"/>
    <x v="2"/>
    <x v="0"/>
    <n v="41017"/>
  </r>
  <r>
    <n v="16033"/>
    <s v="Malegaon, India"/>
    <d v="2013-10-11T00:00:00"/>
    <x v="0"/>
    <x v="4"/>
    <x v="0"/>
    <n v="154758"/>
  </r>
  <r>
    <n v="16034"/>
    <s v="Pedana, India"/>
    <d v="2014-02-27T00:00:00"/>
    <x v="3"/>
    <x v="3"/>
    <x v="0"/>
    <n v="110169"/>
  </r>
  <r>
    <n v="16035"/>
    <s v="Malout, India"/>
    <d v="2014-03-22T00:00:00"/>
    <x v="1"/>
    <x v="0"/>
    <x v="0"/>
    <n v="18313"/>
  </r>
  <r>
    <n v="16036"/>
    <s v="Namakkal, India"/>
    <d v="2014-05-30T00:00:00"/>
    <x v="1"/>
    <x v="4"/>
    <x v="1"/>
    <n v="272526"/>
  </r>
  <r>
    <n v="16037"/>
    <s v="Ichalkaranji, India"/>
    <d v="2014-08-13T00:00:00"/>
    <x v="3"/>
    <x v="3"/>
    <x v="1"/>
    <n v="76796"/>
  </r>
  <r>
    <n v="16038"/>
    <s v="Pachora, India"/>
    <d v="2014-04-14T00:00:00"/>
    <x v="3"/>
    <x v="2"/>
    <x v="1"/>
    <n v="184097"/>
  </r>
  <r>
    <n v="16039"/>
    <s v="Palasa Kasibugga, India"/>
    <d v="2014-07-11T00:00:00"/>
    <x v="2"/>
    <x v="0"/>
    <x v="1"/>
    <n v="270654"/>
  </r>
  <r>
    <n v="16040"/>
    <s v="Wadhwan, India"/>
    <d v="2013-12-16T00:00:00"/>
    <x v="1"/>
    <x v="4"/>
    <x v="0"/>
    <n v="45760"/>
  </r>
  <r>
    <n v="16041"/>
    <s v="Arrah, India"/>
    <d v="2014-03-09T00:00:00"/>
    <x v="2"/>
    <x v="1"/>
    <x v="0"/>
    <n v="178035"/>
  </r>
  <r>
    <n v="16042"/>
    <s v="Zaidpur, India"/>
    <d v="2014-06-25T00:00:00"/>
    <x v="3"/>
    <x v="1"/>
    <x v="1"/>
    <n v="289777"/>
  </r>
  <r>
    <n v="16043"/>
    <s v="Navi Mumbai, India"/>
    <d v="2014-06-08T00:00:00"/>
    <x v="1"/>
    <x v="0"/>
    <x v="1"/>
    <n v="28095"/>
  </r>
  <r>
    <n v="16044"/>
    <s v="Ramanagaram, India"/>
    <d v="2014-11-13T00:00:00"/>
    <x v="0"/>
    <x v="4"/>
    <x v="0"/>
    <n v="158601"/>
  </r>
  <r>
    <n v="16045"/>
    <s v="Itarsi, India"/>
    <d v="2014-05-10T00:00:00"/>
    <x v="1"/>
    <x v="4"/>
    <x v="1"/>
    <n v="64561"/>
  </r>
  <r>
    <n v="16046"/>
    <s v="Tandur, India"/>
    <d v="2013-11-26T00:00:00"/>
    <x v="1"/>
    <x v="3"/>
    <x v="1"/>
    <n v="94698"/>
  </r>
  <r>
    <n v="16047"/>
    <s v="Zira, India"/>
    <d v="2014-09-26T00:00:00"/>
    <x v="2"/>
    <x v="4"/>
    <x v="1"/>
    <n v="98224"/>
  </r>
  <r>
    <n v="16048"/>
    <s v="Malerkotla, India"/>
    <d v="2014-09-29T00:00:00"/>
    <x v="2"/>
    <x v="2"/>
    <x v="1"/>
    <n v="159270"/>
  </r>
  <r>
    <n v="16049"/>
    <s v="Raisinghnagar, India"/>
    <d v="2014-02-15T00:00:00"/>
    <x v="0"/>
    <x v="2"/>
    <x v="1"/>
    <n v="92800"/>
  </r>
  <r>
    <n v="16050"/>
    <s v="Narasaraopet, India"/>
    <d v="2014-01-11T00:00:00"/>
    <x v="0"/>
    <x v="0"/>
    <x v="1"/>
    <n v="226443"/>
  </r>
  <r>
    <n v="16051"/>
    <s v="Srikakulam, India"/>
    <d v="2014-10-04T00:00:00"/>
    <x v="1"/>
    <x v="4"/>
    <x v="1"/>
    <n v="49608"/>
  </r>
  <r>
    <n v="16052"/>
    <s v="Rajahmundry, India"/>
    <d v="2014-07-26T00:00:00"/>
    <x v="1"/>
    <x v="3"/>
    <x v="1"/>
    <n v="106152"/>
  </r>
  <r>
    <n v="16053"/>
    <s v="Pakaur, India"/>
    <d v="2014-03-17T00:00:00"/>
    <x v="0"/>
    <x v="4"/>
    <x v="1"/>
    <n v="269096"/>
  </r>
  <r>
    <n v="16054"/>
    <s v="Pehowa, India"/>
    <d v="2015-01-30T00:00:00"/>
    <x v="3"/>
    <x v="3"/>
    <x v="0"/>
    <n v="69167"/>
  </r>
  <r>
    <n v="16055"/>
    <s v="Nawapur, India"/>
    <d v="2014-03-01T00:00:00"/>
    <x v="3"/>
    <x v="4"/>
    <x v="0"/>
    <n v="42273"/>
  </r>
  <r>
    <n v="16056"/>
    <s v="Ranipet, India"/>
    <d v="2013-11-16T00:00:00"/>
    <x v="1"/>
    <x v="4"/>
    <x v="1"/>
    <n v="50367"/>
  </r>
  <r>
    <n v="16057"/>
    <s v="Saharsa, India"/>
    <d v="2014-07-07T00:00:00"/>
    <x v="3"/>
    <x v="1"/>
    <x v="0"/>
    <n v="63112"/>
  </r>
  <r>
    <n v="16058"/>
    <s v="Malerkotla, India"/>
    <d v="2013-11-15T00:00:00"/>
    <x v="3"/>
    <x v="3"/>
    <x v="0"/>
    <n v="72552"/>
  </r>
  <r>
    <n v="16059"/>
    <s v="Bhilai Nagar, India"/>
    <d v="2013-10-09T00:00:00"/>
    <x v="1"/>
    <x v="2"/>
    <x v="0"/>
    <n v="40990"/>
  </r>
  <r>
    <n v="16060"/>
    <s v="Vyara, India"/>
    <d v="2015-04-04T00:00:00"/>
    <x v="3"/>
    <x v="2"/>
    <x v="0"/>
    <n v="259020"/>
  </r>
  <r>
    <n v="16061"/>
    <s v="Gurgaon, India"/>
    <d v="2014-08-15T00:00:00"/>
    <x v="1"/>
    <x v="0"/>
    <x v="1"/>
    <n v="116166"/>
  </r>
  <r>
    <n v="16062"/>
    <s v="Mahnar Bazar, India"/>
    <d v="2014-09-07T00:00:00"/>
    <x v="3"/>
    <x v="1"/>
    <x v="0"/>
    <n v="7917"/>
  </r>
  <r>
    <n v="16063"/>
    <s v="Bheemunipatnam, India"/>
    <d v="2013-10-04T00:00:00"/>
    <x v="2"/>
    <x v="1"/>
    <x v="0"/>
    <n v="14167"/>
  </r>
  <r>
    <n v="16064"/>
    <s v="Jagdalpur, India"/>
    <d v="2014-01-24T00:00:00"/>
    <x v="0"/>
    <x v="0"/>
    <x v="1"/>
    <n v="127299"/>
  </r>
  <r>
    <n v="16065"/>
    <s v="Unnao, India"/>
    <d v="2014-01-27T00:00:00"/>
    <x v="3"/>
    <x v="4"/>
    <x v="1"/>
    <n v="255051"/>
  </r>
  <r>
    <n v="16066"/>
    <s v="Pihani, India"/>
    <d v="2014-03-05T00:00:00"/>
    <x v="1"/>
    <x v="4"/>
    <x v="0"/>
    <n v="68541"/>
  </r>
  <r>
    <n v="16067"/>
    <s v="Zira, India"/>
    <d v="2013-12-30T00:00:00"/>
    <x v="0"/>
    <x v="0"/>
    <x v="0"/>
    <n v="283129"/>
  </r>
  <r>
    <n v="16068"/>
    <s v="Sikar, India"/>
    <d v="2015-01-02T00:00:00"/>
    <x v="3"/>
    <x v="0"/>
    <x v="1"/>
    <n v="57059"/>
  </r>
  <r>
    <n v="16069"/>
    <s v="Pilibanga, India"/>
    <d v="2013-11-03T00:00:00"/>
    <x v="2"/>
    <x v="4"/>
    <x v="0"/>
    <n v="155294"/>
  </r>
  <r>
    <n v="16070"/>
    <s v="Puttur, India"/>
    <d v="2015-05-17T00:00:00"/>
    <x v="2"/>
    <x v="4"/>
    <x v="0"/>
    <n v="137050"/>
  </r>
  <r>
    <n v="16071"/>
    <s v="Shikohabad, India"/>
    <d v="2014-01-13T00:00:00"/>
    <x v="0"/>
    <x v="0"/>
    <x v="1"/>
    <n v="94005"/>
  </r>
  <r>
    <n v="16072"/>
    <s v="Purulia, India"/>
    <d v="2014-09-04T00:00:00"/>
    <x v="3"/>
    <x v="2"/>
    <x v="0"/>
    <n v="41146"/>
  </r>
  <r>
    <n v="16073"/>
    <s v="Yanam, India"/>
    <d v="2014-12-17T00:00:00"/>
    <x v="2"/>
    <x v="0"/>
    <x v="1"/>
    <n v="185956"/>
  </r>
  <r>
    <n v="16074"/>
    <s v="Noorpur, India"/>
    <d v="2013-10-31T00:00:00"/>
    <x v="3"/>
    <x v="3"/>
    <x v="1"/>
    <n v="228153"/>
  </r>
  <r>
    <n v="16075"/>
    <s v="Sangli, India"/>
    <d v="2013-11-08T00:00:00"/>
    <x v="2"/>
    <x v="4"/>
    <x v="0"/>
    <n v="126900"/>
  </r>
  <r>
    <n v="16076"/>
    <s v="Ashok Nagar, India"/>
    <d v="2013-11-16T00:00:00"/>
    <x v="2"/>
    <x v="1"/>
    <x v="1"/>
    <n v="161925"/>
  </r>
  <r>
    <n v="16077"/>
    <s v="Veraval, India"/>
    <d v="2015-02-13T00:00:00"/>
    <x v="0"/>
    <x v="2"/>
    <x v="0"/>
    <n v="156661"/>
  </r>
  <r>
    <n v="16078"/>
    <s v="Tiruttani, India"/>
    <d v="2014-05-18T00:00:00"/>
    <x v="2"/>
    <x v="2"/>
    <x v="1"/>
    <n v="18273"/>
  </r>
  <r>
    <n v="16079"/>
    <s v="Mathura, India"/>
    <d v="2013-11-09T00:00:00"/>
    <x v="2"/>
    <x v="3"/>
    <x v="1"/>
    <n v="201782"/>
  </r>
  <r>
    <n v="16080"/>
    <s v="Satna, India"/>
    <d v="2014-01-30T00:00:00"/>
    <x v="1"/>
    <x v="0"/>
    <x v="1"/>
    <n v="125302"/>
  </r>
  <r>
    <n v="16081"/>
    <s v="Neyveli (TS), India"/>
    <d v="2015-01-10T00:00:00"/>
    <x v="3"/>
    <x v="4"/>
    <x v="1"/>
    <n v="239289"/>
  </r>
  <r>
    <n v="16082"/>
    <s v="Madhubani, India"/>
    <d v="2014-01-12T00:00:00"/>
    <x v="1"/>
    <x v="1"/>
    <x v="1"/>
    <n v="214185"/>
  </r>
  <r>
    <n v="16083"/>
    <s v="Shahpura, India"/>
    <d v="2014-11-27T00:00:00"/>
    <x v="0"/>
    <x v="1"/>
    <x v="1"/>
    <n v="202314"/>
  </r>
  <r>
    <n v="16084"/>
    <s v="Valsad, India"/>
    <d v="2015-01-23T00:00:00"/>
    <x v="1"/>
    <x v="0"/>
    <x v="1"/>
    <n v="287089"/>
  </r>
  <r>
    <n v="16085"/>
    <s v="Farooqnagar, India"/>
    <d v="2014-12-14T00:00:00"/>
    <x v="2"/>
    <x v="2"/>
    <x v="1"/>
    <n v="5671"/>
  </r>
  <r>
    <n v="16086"/>
    <s v="Makrana, India"/>
    <d v="2014-10-17T00:00:00"/>
    <x v="2"/>
    <x v="1"/>
    <x v="0"/>
    <n v="119721"/>
  </r>
  <r>
    <n v="16087"/>
    <s v="Kagaznagar, India"/>
    <d v="2013-10-13T00:00:00"/>
    <x v="0"/>
    <x v="4"/>
    <x v="0"/>
    <n v="108589"/>
  </r>
  <r>
    <n v="16088"/>
    <s v="Sindhagi, India"/>
    <d v="2015-05-07T00:00:00"/>
    <x v="1"/>
    <x v="1"/>
    <x v="0"/>
    <n v="182609"/>
  </r>
  <r>
    <n v="16089"/>
    <s v="Lucknow, India"/>
    <d v="2013-11-18T00:00:00"/>
    <x v="0"/>
    <x v="0"/>
    <x v="1"/>
    <n v="93172"/>
  </r>
  <r>
    <n v="16090"/>
    <s v="Nagari, India"/>
    <d v="2015-05-23T00:00:00"/>
    <x v="3"/>
    <x v="4"/>
    <x v="0"/>
    <n v="178619"/>
  </r>
  <r>
    <n v="16091"/>
    <s v="Lahar, India"/>
    <d v="2014-04-12T00:00:00"/>
    <x v="0"/>
    <x v="0"/>
    <x v="1"/>
    <n v="46652"/>
  </r>
  <r>
    <n v="16092"/>
    <s v="Raxaul Bazar, India"/>
    <d v="2013-12-14T00:00:00"/>
    <x v="3"/>
    <x v="0"/>
    <x v="0"/>
    <n v="191566"/>
  </r>
  <r>
    <n v="16093"/>
    <s v="Roorkee, India"/>
    <d v="2015-02-18T00:00:00"/>
    <x v="1"/>
    <x v="2"/>
    <x v="0"/>
    <n v="256711"/>
  </r>
  <r>
    <n v="16094"/>
    <s v="Loni, India"/>
    <d v="2014-12-29T00:00:00"/>
    <x v="2"/>
    <x v="3"/>
    <x v="0"/>
    <n v="32285"/>
  </r>
  <r>
    <n v="16095"/>
    <s v="Baharampur, India"/>
    <d v="2015-04-07T00:00:00"/>
    <x v="1"/>
    <x v="3"/>
    <x v="1"/>
    <n v="238342"/>
  </r>
  <r>
    <n v="16096"/>
    <s v="Siana, India"/>
    <d v="2014-02-26T00:00:00"/>
    <x v="2"/>
    <x v="1"/>
    <x v="0"/>
    <n v="114982"/>
  </r>
  <r>
    <n v="16097"/>
    <s v="Pathri, India"/>
    <d v="2013-12-20T00:00:00"/>
    <x v="3"/>
    <x v="2"/>
    <x v="1"/>
    <n v="38260"/>
  </r>
  <r>
    <n v="16098"/>
    <s v="Lakhimpur, India"/>
    <d v="2015-03-30T00:00:00"/>
    <x v="2"/>
    <x v="1"/>
    <x v="1"/>
    <n v="106347"/>
  </r>
  <r>
    <n v="16099"/>
    <s v="Rajampet, India"/>
    <d v="2014-09-20T00:00:00"/>
    <x v="3"/>
    <x v="4"/>
    <x v="1"/>
    <n v="211046"/>
  </r>
  <r>
    <n v="16100"/>
    <s v="Sindhagi, India"/>
    <d v="2014-05-15T00:00:00"/>
    <x v="1"/>
    <x v="0"/>
    <x v="0"/>
    <n v="118131"/>
  </r>
  <r>
    <n v="16101"/>
    <s v="Etawah, India"/>
    <d v="2015-05-24T00:00:00"/>
    <x v="1"/>
    <x v="4"/>
    <x v="0"/>
    <n v="93385"/>
  </r>
  <r>
    <n v="16102"/>
    <s v="Baramula, India"/>
    <d v="2013-11-24T00:00:00"/>
    <x v="0"/>
    <x v="4"/>
    <x v="1"/>
    <n v="240538"/>
  </r>
  <r>
    <n v="16103"/>
    <s v="Vadalur, India"/>
    <d v="2014-04-28T00:00:00"/>
    <x v="2"/>
    <x v="2"/>
    <x v="0"/>
    <n v="237783"/>
  </r>
  <r>
    <n v="16104"/>
    <s v="Ranchi, India"/>
    <d v="2013-11-14T00:00:00"/>
    <x v="3"/>
    <x v="2"/>
    <x v="1"/>
    <n v="55069"/>
  </r>
  <r>
    <n v="16105"/>
    <s v="Pilkhuwa, India"/>
    <d v="2013-10-06T00:00:00"/>
    <x v="3"/>
    <x v="2"/>
    <x v="1"/>
    <n v="148833"/>
  </r>
  <r>
    <n v="16106"/>
    <s v="Sivaganga, India"/>
    <d v="2014-08-01T00:00:00"/>
    <x v="3"/>
    <x v="2"/>
    <x v="0"/>
    <n v="252253"/>
  </r>
  <r>
    <n v="16107"/>
    <s v="Pithapuram, India"/>
    <d v="2014-09-30T00:00:00"/>
    <x v="3"/>
    <x v="1"/>
    <x v="1"/>
    <n v="123076"/>
  </r>
  <r>
    <n v="16108"/>
    <s v="Bhilai Nagar, India"/>
    <d v="2015-01-15T00:00:00"/>
    <x v="3"/>
    <x v="4"/>
    <x v="1"/>
    <n v="39374"/>
  </r>
  <r>
    <n v="16109"/>
    <s v="Sojat, India"/>
    <d v="2014-02-10T00:00:00"/>
    <x v="0"/>
    <x v="3"/>
    <x v="1"/>
    <n v="210830"/>
  </r>
  <r>
    <n v="16110"/>
    <s v="Vasai-Virar, India"/>
    <d v="2014-05-08T00:00:00"/>
    <x v="3"/>
    <x v="1"/>
    <x v="0"/>
    <n v="295301"/>
  </r>
  <r>
    <n v="16111"/>
    <s v="Sironj, India"/>
    <d v="2014-12-30T00:00:00"/>
    <x v="3"/>
    <x v="1"/>
    <x v="1"/>
    <n v="101360"/>
  </r>
  <r>
    <n v="16112"/>
    <s v="Pithapuram, India"/>
    <d v="2014-12-14T00:00:00"/>
    <x v="3"/>
    <x v="2"/>
    <x v="0"/>
    <n v="147770"/>
  </r>
  <r>
    <n v="16113"/>
    <s v="Talegaon Dabhade, India"/>
    <d v="2014-05-19T00:00:00"/>
    <x v="1"/>
    <x v="3"/>
    <x v="0"/>
    <n v="213251"/>
  </r>
  <r>
    <n v="16114"/>
    <s v="Sedam, India"/>
    <d v="2014-07-18T00:00:00"/>
    <x v="2"/>
    <x v="2"/>
    <x v="1"/>
    <n v="93362"/>
  </r>
  <r>
    <n v="16115"/>
    <s v="Mandvi, India"/>
    <d v="2015-02-02T00:00:00"/>
    <x v="1"/>
    <x v="0"/>
    <x v="1"/>
    <n v="198254"/>
  </r>
  <r>
    <n v="16116"/>
    <s v="Kodungallur, India"/>
    <d v="2015-01-15T00:00:00"/>
    <x v="2"/>
    <x v="0"/>
    <x v="1"/>
    <n v="276516"/>
  </r>
  <r>
    <n v="16117"/>
    <s v="Naihati, India"/>
    <d v="2015-02-03T00:00:00"/>
    <x v="0"/>
    <x v="2"/>
    <x v="0"/>
    <n v="233335"/>
  </r>
  <r>
    <n v="16118"/>
    <s v="Tiptur, India"/>
    <d v="2014-01-29T00:00:00"/>
    <x v="2"/>
    <x v="1"/>
    <x v="0"/>
    <n v="118114"/>
  </r>
  <r>
    <n v="16119"/>
    <s v="Rajpura, India"/>
    <d v="2013-10-26T00:00:00"/>
    <x v="2"/>
    <x v="1"/>
    <x v="1"/>
    <n v="97925"/>
  </r>
  <r>
    <n v="16120"/>
    <s v="Mandya, India"/>
    <d v="2015-03-27T00:00:00"/>
    <x v="1"/>
    <x v="3"/>
    <x v="0"/>
    <n v="237533"/>
  </r>
  <r>
    <n v="16121"/>
    <s v="Nowgong, India"/>
    <d v="2014-06-14T00:00:00"/>
    <x v="2"/>
    <x v="4"/>
    <x v="0"/>
    <n v="145625"/>
  </r>
  <r>
    <n v="16122"/>
    <s v="Shivpuri, India"/>
    <d v="2014-05-24T00:00:00"/>
    <x v="0"/>
    <x v="1"/>
    <x v="1"/>
    <n v="293690"/>
  </r>
  <r>
    <n v="16123"/>
    <s v="Suar, India"/>
    <d v="2013-10-20T00:00:00"/>
    <x v="0"/>
    <x v="4"/>
    <x v="0"/>
    <n v="3328"/>
  </r>
  <r>
    <n v="16124"/>
    <s v="Sattur, India"/>
    <d v="2014-06-01T00:00:00"/>
    <x v="0"/>
    <x v="2"/>
    <x v="0"/>
    <n v="161856"/>
  </r>
  <r>
    <n v="16125"/>
    <s v="Sheopur, India"/>
    <d v="2013-10-31T00:00:00"/>
    <x v="0"/>
    <x v="0"/>
    <x v="0"/>
    <n v="119143"/>
  </r>
  <r>
    <n v="16126"/>
    <s v="Nanpara, India"/>
    <d v="2015-02-21T00:00:00"/>
    <x v="3"/>
    <x v="4"/>
    <x v="0"/>
    <n v="255474"/>
  </r>
  <r>
    <n v="16127"/>
    <s v="Batala, India"/>
    <d v="2015-03-11T00:00:00"/>
    <x v="2"/>
    <x v="1"/>
    <x v="0"/>
    <n v="296548"/>
  </r>
  <r>
    <n v="16128"/>
    <s v="Malaj Khand, India"/>
    <d v="2013-11-26T00:00:00"/>
    <x v="0"/>
    <x v="1"/>
    <x v="0"/>
    <n v="78642"/>
  </r>
  <r>
    <n v="16129"/>
    <s v="Sardarshahar, India"/>
    <d v="2014-11-17T00:00:00"/>
    <x v="0"/>
    <x v="1"/>
    <x v="0"/>
    <n v="42155"/>
  </r>
  <r>
    <n v="16130"/>
    <s v="Samastipur, India"/>
    <d v="2014-08-13T00:00:00"/>
    <x v="0"/>
    <x v="2"/>
    <x v="0"/>
    <n v="5059"/>
  </r>
  <r>
    <n v="16131"/>
    <s v="Sirohi, India"/>
    <d v="2013-12-14T00:00:00"/>
    <x v="1"/>
    <x v="0"/>
    <x v="0"/>
    <n v="66924"/>
  </r>
  <r>
    <n v="16132"/>
    <s v="Chaibasa, India"/>
    <d v="2014-01-03T00:00:00"/>
    <x v="2"/>
    <x v="0"/>
    <x v="1"/>
    <n v="144455"/>
  </r>
  <r>
    <n v="16133"/>
    <s v="Shahdol, India"/>
    <d v="2015-04-16T00:00:00"/>
    <x v="3"/>
    <x v="3"/>
    <x v="1"/>
    <n v="165358"/>
  </r>
  <r>
    <n v="16134"/>
    <s v="Khair, India"/>
    <d v="2013-10-20T00:00:00"/>
    <x v="2"/>
    <x v="4"/>
    <x v="1"/>
    <n v="63587"/>
  </r>
  <r>
    <n v="16135"/>
    <s v="Panaji, India"/>
    <d v="2014-02-07T00:00:00"/>
    <x v="0"/>
    <x v="1"/>
    <x v="0"/>
    <n v="168290"/>
  </r>
  <r>
    <n v="16136"/>
    <s v="Gopalganj, India"/>
    <d v="2014-01-03T00:00:00"/>
    <x v="2"/>
    <x v="0"/>
    <x v="1"/>
    <n v="144880"/>
  </r>
  <r>
    <n v="16137"/>
    <s v="Namakkal, India"/>
    <d v="2013-11-07T00:00:00"/>
    <x v="3"/>
    <x v="0"/>
    <x v="1"/>
    <n v="9030"/>
  </r>
  <r>
    <n v="16138"/>
    <s v="Nawapur, India"/>
    <d v="2015-04-13T00:00:00"/>
    <x v="3"/>
    <x v="3"/>
    <x v="1"/>
    <n v="219109"/>
  </r>
  <r>
    <n v="16139"/>
    <s v="Dumka, India"/>
    <d v="2013-12-14T00:00:00"/>
    <x v="0"/>
    <x v="0"/>
    <x v="0"/>
    <n v="99010"/>
  </r>
  <r>
    <n v="16140"/>
    <s v="Dhoraji, India"/>
    <d v="2015-05-19T00:00:00"/>
    <x v="1"/>
    <x v="1"/>
    <x v="0"/>
    <n v="166610"/>
  </r>
  <r>
    <n v="16141"/>
    <s v="Sedam, India"/>
    <d v="2014-09-10T00:00:00"/>
    <x v="1"/>
    <x v="1"/>
    <x v="0"/>
    <n v="294249"/>
  </r>
  <r>
    <n v="16142"/>
    <s v="Vadalur, India"/>
    <d v="2013-11-29T00:00:00"/>
    <x v="2"/>
    <x v="0"/>
    <x v="0"/>
    <n v="10088"/>
  </r>
  <r>
    <n v="16143"/>
    <s v="Adilabad, India"/>
    <d v="2014-02-14T00:00:00"/>
    <x v="3"/>
    <x v="2"/>
    <x v="1"/>
    <n v="178349"/>
  </r>
  <r>
    <n v="16144"/>
    <s v="Purulia, India"/>
    <d v="2014-10-16T00:00:00"/>
    <x v="3"/>
    <x v="4"/>
    <x v="0"/>
    <n v="262646"/>
  </r>
  <r>
    <n v="16145"/>
    <s v="Shahabad Hardoi, India"/>
    <d v="2014-10-06T00:00:00"/>
    <x v="3"/>
    <x v="2"/>
    <x v="1"/>
    <n v="180323"/>
  </r>
  <r>
    <n v="16146"/>
    <s v="Panvel, India"/>
    <d v="2014-09-12T00:00:00"/>
    <x v="1"/>
    <x v="1"/>
    <x v="1"/>
    <n v="156587"/>
  </r>
  <r>
    <n v="16147"/>
    <s v="Pandharkaoda, India"/>
    <d v="2014-04-03T00:00:00"/>
    <x v="0"/>
    <x v="4"/>
    <x v="1"/>
    <n v="199667"/>
  </r>
  <r>
    <n v="16148"/>
    <s v="Tezpur, India"/>
    <d v="2014-07-19T00:00:00"/>
    <x v="3"/>
    <x v="0"/>
    <x v="0"/>
    <n v="173426"/>
  </r>
  <r>
    <n v="16149"/>
    <s v="Rajula, India"/>
    <d v="2015-05-12T00:00:00"/>
    <x v="2"/>
    <x v="1"/>
    <x v="0"/>
    <n v="164004"/>
  </r>
  <r>
    <n v="16150"/>
    <s v="Nellikuppam, India"/>
    <d v="2014-12-15T00:00:00"/>
    <x v="3"/>
    <x v="4"/>
    <x v="1"/>
    <n v="119319"/>
  </r>
  <r>
    <n v="16151"/>
    <s v="Azamgarh, India"/>
    <d v="2014-03-03T00:00:00"/>
    <x v="2"/>
    <x v="2"/>
    <x v="1"/>
    <n v="71855"/>
  </r>
  <r>
    <n v="16152"/>
    <s v="Guwahati, India"/>
    <d v="2014-07-31T00:00:00"/>
    <x v="0"/>
    <x v="4"/>
    <x v="1"/>
    <n v="42008"/>
  </r>
  <r>
    <n v="16153"/>
    <s v="Pilibhit, India"/>
    <d v="2014-01-06T00:00:00"/>
    <x v="0"/>
    <x v="0"/>
    <x v="0"/>
    <n v="45927"/>
  </r>
  <r>
    <n v="16154"/>
    <s v="Umarkhed, India"/>
    <d v="2014-05-03T00:00:00"/>
    <x v="0"/>
    <x v="4"/>
    <x v="1"/>
    <n v="163523"/>
  </r>
  <r>
    <n v="16155"/>
    <s v="Sambalpur, India"/>
    <d v="2014-04-19T00:00:00"/>
    <x v="0"/>
    <x v="4"/>
    <x v="1"/>
    <n v="207211"/>
  </r>
  <r>
    <n v="16156"/>
    <s v="Warora, India"/>
    <d v="2013-11-03T00:00:00"/>
    <x v="3"/>
    <x v="2"/>
    <x v="0"/>
    <n v="139296"/>
  </r>
  <r>
    <n v="16157"/>
    <s v="Navi Mumbai, India"/>
    <d v="2015-05-21T00:00:00"/>
    <x v="3"/>
    <x v="3"/>
    <x v="1"/>
    <n v="277346"/>
  </r>
  <r>
    <n v="16158"/>
    <s v="Jorhat, India"/>
    <d v="2015-05-23T00:00:00"/>
    <x v="0"/>
    <x v="1"/>
    <x v="1"/>
    <n v="102651"/>
  </r>
  <r>
    <n v="16159"/>
    <s v="Byasanagar, India"/>
    <d v="2015-03-24T00:00:00"/>
    <x v="1"/>
    <x v="1"/>
    <x v="1"/>
    <n v="206957"/>
  </r>
  <r>
    <n v="16160"/>
    <s v="Shahpura, India"/>
    <d v="2015-01-22T00:00:00"/>
    <x v="1"/>
    <x v="0"/>
    <x v="0"/>
    <n v="83426"/>
  </r>
  <r>
    <n v="16161"/>
    <s v="Firozpur Cantt., India"/>
    <d v="2013-10-20T00:00:00"/>
    <x v="2"/>
    <x v="3"/>
    <x v="0"/>
    <n v="247385"/>
  </r>
  <r>
    <n v="16162"/>
    <s v="Tenali, India"/>
    <d v="2014-07-03T00:00:00"/>
    <x v="0"/>
    <x v="0"/>
    <x v="0"/>
    <n v="50207"/>
  </r>
  <r>
    <n v="16163"/>
    <s v="Zamania, India"/>
    <d v="2014-02-09T00:00:00"/>
    <x v="2"/>
    <x v="0"/>
    <x v="1"/>
    <n v="120373"/>
  </r>
  <r>
    <n v="16164"/>
    <s v="Mahasamund, India"/>
    <d v="2014-02-22T00:00:00"/>
    <x v="0"/>
    <x v="3"/>
    <x v="1"/>
    <n v="275543"/>
  </r>
  <r>
    <n v="16165"/>
    <s v="Phulabani, India"/>
    <d v="2015-04-12T00:00:00"/>
    <x v="0"/>
    <x v="4"/>
    <x v="0"/>
    <n v="62732"/>
  </r>
  <r>
    <n v="16166"/>
    <s v="Nandurbar, India"/>
    <d v="2014-08-24T00:00:00"/>
    <x v="0"/>
    <x v="2"/>
    <x v="1"/>
    <n v="238994"/>
  </r>
  <r>
    <n v="16167"/>
    <s v="Pune, India"/>
    <d v="2013-10-06T00:00:00"/>
    <x v="3"/>
    <x v="4"/>
    <x v="0"/>
    <n v="171445"/>
  </r>
  <r>
    <n v="16168"/>
    <s v="Sahaswan, India"/>
    <d v="2014-07-16T00:00:00"/>
    <x v="2"/>
    <x v="4"/>
    <x v="1"/>
    <n v="16493"/>
  </r>
  <r>
    <n v="16169"/>
    <s v="Bhongir, India"/>
    <d v="2015-04-11T00:00:00"/>
    <x v="0"/>
    <x v="3"/>
    <x v="0"/>
    <n v="242039"/>
  </r>
  <r>
    <n v="16170"/>
    <s v="Sirkali, India"/>
    <d v="2014-01-04T00:00:00"/>
    <x v="1"/>
    <x v="0"/>
    <x v="0"/>
    <n v="10612"/>
  </r>
  <r>
    <n v="16171"/>
    <s v="Vijayapura, India"/>
    <d v="2014-11-06T00:00:00"/>
    <x v="3"/>
    <x v="3"/>
    <x v="1"/>
    <n v="262082"/>
  </r>
  <r>
    <n v="16172"/>
    <s v="Nedumangad, India"/>
    <d v="2015-04-10T00:00:00"/>
    <x v="1"/>
    <x v="2"/>
    <x v="1"/>
    <n v="76520"/>
  </r>
  <r>
    <n v="16173"/>
    <s v="Parli, India"/>
    <d v="2013-10-31T00:00:00"/>
    <x v="1"/>
    <x v="0"/>
    <x v="0"/>
    <n v="223344"/>
  </r>
  <r>
    <n v="16174"/>
    <s v="Narsipatnam, India"/>
    <d v="2013-11-03T00:00:00"/>
    <x v="1"/>
    <x v="2"/>
    <x v="1"/>
    <n v="170663"/>
  </r>
  <r>
    <n v="16175"/>
    <s v="Tiruvannamalai, India"/>
    <d v="2014-05-13T00:00:00"/>
    <x v="0"/>
    <x v="3"/>
    <x v="1"/>
    <n v="237615"/>
  </r>
  <r>
    <n v="16176"/>
    <s v="Dharmanagar, India"/>
    <d v="2014-09-28T00:00:00"/>
    <x v="3"/>
    <x v="4"/>
    <x v="0"/>
    <n v="53719"/>
  </r>
  <r>
    <n v="16177"/>
    <s v="Mavelikkara, India"/>
    <d v="2013-12-01T00:00:00"/>
    <x v="0"/>
    <x v="4"/>
    <x v="0"/>
    <n v="194653"/>
  </r>
  <r>
    <n v="16178"/>
    <s v="Pudukkottai, India"/>
    <d v="2015-03-18T00:00:00"/>
    <x v="2"/>
    <x v="2"/>
    <x v="1"/>
    <n v="183528"/>
  </r>
  <r>
    <n v="16179"/>
    <s v="Pandharpur, India"/>
    <d v="2013-12-16T00:00:00"/>
    <x v="3"/>
    <x v="3"/>
    <x v="0"/>
    <n v="36445"/>
  </r>
  <r>
    <n v="16180"/>
    <s v="Alipurduar, India"/>
    <d v="2014-11-18T00:00:00"/>
    <x v="0"/>
    <x v="0"/>
    <x v="0"/>
    <n v="192358"/>
  </r>
  <r>
    <n v="16181"/>
    <s v="Sherkot, India"/>
    <d v="2014-05-17T00:00:00"/>
    <x v="2"/>
    <x v="3"/>
    <x v="1"/>
    <n v="283343"/>
  </r>
  <r>
    <n v="16182"/>
    <s v="Vizianagaram, India"/>
    <d v="2014-08-21T00:00:00"/>
    <x v="0"/>
    <x v="1"/>
    <x v="1"/>
    <n v="19814"/>
  </r>
  <r>
    <n v="16183"/>
    <s v="Arwal, India"/>
    <d v="2015-04-12T00:00:00"/>
    <x v="2"/>
    <x v="0"/>
    <x v="1"/>
    <n v="81451"/>
  </r>
  <r>
    <n v="16184"/>
    <s v="Modinagar, India"/>
    <d v="2014-07-17T00:00:00"/>
    <x v="1"/>
    <x v="2"/>
    <x v="1"/>
    <n v="62599"/>
  </r>
  <r>
    <n v="16185"/>
    <s v="Guwahati, India"/>
    <d v="2015-02-07T00:00:00"/>
    <x v="1"/>
    <x v="0"/>
    <x v="0"/>
    <n v="31873"/>
  </r>
  <r>
    <n v="16186"/>
    <s v="Dibrugarh, India"/>
    <d v="2014-11-30T00:00:00"/>
    <x v="0"/>
    <x v="0"/>
    <x v="1"/>
    <n v="171748"/>
  </r>
  <r>
    <n v="16187"/>
    <s v="Arsikere, India"/>
    <d v="2014-12-08T00:00:00"/>
    <x v="1"/>
    <x v="4"/>
    <x v="0"/>
    <n v="258378"/>
  </r>
  <r>
    <n v="16188"/>
    <s v="Sohna, India"/>
    <d v="2013-12-31T00:00:00"/>
    <x v="1"/>
    <x v="3"/>
    <x v="0"/>
    <n v="107548"/>
  </r>
  <r>
    <n v="16189"/>
    <s v="Dhule, India"/>
    <d v="2014-02-16T00:00:00"/>
    <x v="3"/>
    <x v="4"/>
    <x v="1"/>
    <n v="90721"/>
  </r>
  <r>
    <n v="16190"/>
    <s v="Jhansi, India"/>
    <d v="2014-10-09T00:00:00"/>
    <x v="0"/>
    <x v="1"/>
    <x v="0"/>
    <n v="266354"/>
  </r>
  <r>
    <n v="16191"/>
    <s v="Guntakal, India"/>
    <d v="2015-03-18T00:00:00"/>
    <x v="1"/>
    <x v="1"/>
    <x v="1"/>
    <n v="121572"/>
  </r>
  <r>
    <n v="16192"/>
    <s v="Tasgaon, India"/>
    <d v="2015-02-07T00:00:00"/>
    <x v="0"/>
    <x v="3"/>
    <x v="1"/>
    <n v="36195"/>
  </r>
  <r>
    <n v="16193"/>
    <s v="Nagaon, India"/>
    <d v="2015-05-22T00:00:00"/>
    <x v="1"/>
    <x v="0"/>
    <x v="0"/>
    <n v="249535"/>
  </r>
  <r>
    <n v="16194"/>
    <s v="Panchkula, India"/>
    <d v="2014-05-30T00:00:00"/>
    <x v="2"/>
    <x v="4"/>
    <x v="1"/>
    <n v="279644"/>
  </r>
  <r>
    <n v="16195"/>
    <s v="Sopore, India"/>
    <d v="2014-07-03T00:00:00"/>
    <x v="2"/>
    <x v="1"/>
    <x v="0"/>
    <n v="27590"/>
  </r>
  <r>
    <n v="16196"/>
    <s v="Narayanpet, India"/>
    <d v="2015-01-27T00:00:00"/>
    <x v="3"/>
    <x v="2"/>
    <x v="0"/>
    <n v="49194"/>
  </r>
  <r>
    <n v="16197"/>
    <s v="Viramgam, India"/>
    <d v="2014-06-07T00:00:00"/>
    <x v="0"/>
    <x v="2"/>
    <x v="0"/>
    <n v="258461"/>
  </r>
  <r>
    <n v="16198"/>
    <s v="Afzalpur, India"/>
    <d v="2015-05-25T00:00:00"/>
    <x v="1"/>
    <x v="3"/>
    <x v="0"/>
    <n v="156617"/>
  </r>
  <r>
    <n v="16199"/>
    <s v="Vadodara, India"/>
    <d v="2015-04-28T00:00:00"/>
    <x v="2"/>
    <x v="3"/>
    <x v="0"/>
    <n v="253599"/>
  </r>
  <r>
    <n v="16200"/>
    <s v="Akot, India"/>
    <d v="2014-11-29T00:00:00"/>
    <x v="0"/>
    <x v="2"/>
    <x v="0"/>
    <n v="24374"/>
  </r>
  <r>
    <n v="16201"/>
    <s v="Upleta, India"/>
    <d v="2013-11-03T00:00:00"/>
    <x v="0"/>
    <x v="3"/>
    <x v="0"/>
    <n v="222177"/>
  </r>
  <r>
    <n v="16202"/>
    <s v="Pathanamthitta, India"/>
    <d v="2014-10-09T00:00:00"/>
    <x v="3"/>
    <x v="0"/>
    <x v="0"/>
    <n v="193122"/>
  </r>
  <r>
    <n v="16203"/>
    <s v="Yerraguntla, India"/>
    <d v="2013-12-26T00:00:00"/>
    <x v="3"/>
    <x v="3"/>
    <x v="1"/>
    <n v="259335"/>
  </r>
  <r>
    <n v="16204"/>
    <s v="Bhubaneswar, India"/>
    <d v="2013-12-07T00:00:00"/>
    <x v="2"/>
    <x v="0"/>
    <x v="1"/>
    <n v="7215"/>
  </r>
  <r>
    <n v="16205"/>
    <s v="Kakinada, India"/>
    <d v="2014-12-13T00:00:00"/>
    <x v="1"/>
    <x v="2"/>
    <x v="1"/>
    <n v="64593"/>
  </r>
  <r>
    <n v="16206"/>
    <s v="Bhilai Nagar, India"/>
    <d v="2014-04-21T00:00:00"/>
    <x v="0"/>
    <x v="4"/>
    <x v="1"/>
    <n v="247190"/>
  </r>
  <r>
    <n v="16207"/>
    <s v="Jammalamadugu, India"/>
    <d v="2014-11-21T00:00:00"/>
    <x v="2"/>
    <x v="3"/>
    <x v="0"/>
    <n v="298259"/>
  </r>
  <r>
    <n v="16208"/>
    <s v="Greater Mumbai, India"/>
    <d v="2015-03-12T00:00:00"/>
    <x v="1"/>
    <x v="1"/>
    <x v="1"/>
    <n v="270194"/>
  </r>
  <r>
    <n v="16209"/>
    <s v="Saharsa, India"/>
    <d v="2014-04-04T00:00:00"/>
    <x v="2"/>
    <x v="1"/>
    <x v="1"/>
    <n v="211959"/>
  </r>
  <r>
    <n v="16210"/>
    <s v="Porbandar, India"/>
    <d v="2014-01-22T00:00:00"/>
    <x v="0"/>
    <x v="0"/>
    <x v="0"/>
    <n v="34909"/>
  </r>
  <r>
    <n v="16211"/>
    <s v="Perambalur, India"/>
    <d v="2013-12-15T00:00:00"/>
    <x v="2"/>
    <x v="4"/>
    <x v="1"/>
    <n v="231363"/>
  </r>
  <r>
    <n v="16212"/>
    <s v="Deoghar, India"/>
    <d v="2014-02-11T00:00:00"/>
    <x v="2"/>
    <x v="0"/>
    <x v="1"/>
    <n v="15394"/>
  </r>
  <r>
    <n v="16213"/>
    <s v="Suratgarh, India"/>
    <d v="2015-04-17T00:00:00"/>
    <x v="0"/>
    <x v="1"/>
    <x v="1"/>
    <n v="40787"/>
  </r>
  <r>
    <n v="16214"/>
    <s v="Nadiad, India"/>
    <d v="2013-10-13T00:00:00"/>
    <x v="2"/>
    <x v="1"/>
    <x v="1"/>
    <n v="126751"/>
  </r>
  <r>
    <n v="16215"/>
    <s v="Eluru, India"/>
    <d v="2014-04-06T00:00:00"/>
    <x v="3"/>
    <x v="4"/>
    <x v="0"/>
    <n v="34852"/>
  </r>
  <r>
    <n v="16216"/>
    <s v="Panaji, India"/>
    <d v="2014-12-15T00:00:00"/>
    <x v="3"/>
    <x v="0"/>
    <x v="1"/>
    <n v="44028"/>
  </r>
  <r>
    <n v="16217"/>
    <s v="Periyasemur, India"/>
    <d v="2014-08-19T00:00:00"/>
    <x v="0"/>
    <x v="1"/>
    <x v="1"/>
    <n v="109287"/>
  </r>
  <r>
    <n v="16218"/>
    <s v="Sanand, India"/>
    <d v="2014-09-17T00:00:00"/>
    <x v="3"/>
    <x v="2"/>
    <x v="1"/>
    <n v="37773"/>
  </r>
  <r>
    <n v="16219"/>
    <s v="Sikandrabad, India"/>
    <d v="2014-02-28T00:00:00"/>
    <x v="2"/>
    <x v="0"/>
    <x v="1"/>
    <n v="48188"/>
  </r>
  <r>
    <n v="16220"/>
    <s v="Rajpipla, India"/>
    <d v="2013-11-15T00:00:00"/>
    <x v="2"/>
    <x v="3"/>
    <x v="1"/>
    <n v="245230"/>
  </r>
  <r>
    <n v="16221"/>
    <s v="Shikohabad, India"/>
    <d v="2015-02-14T00:00:00"/>
    <x v="0"/>
    <x v="4"/>
    <x v="0"/>
    <n v="25469"/>
  </r>
  <r>
    <n v="16222"/>
    <s v="Sibsagar, India"/>
    <d v="2013-10-08T00:00:00"/>
    <x v="3"/>
    <x v="3"/>
    <x v="0"/>
    <n v="43741"/>
  </r>
  <r>
    <n v="16223"/>
    <s v="Sanand, India"/>
    <d v="2015-04-26T00:00:00"/>
    <x v="3"/>
    <x v="1"/>
    <x v="0"/>
    <n v="46359"/>
  </r>
  <r>
    <n v="16224"/>
    <s v="Nagpur, India"/>
    <d v="2014-08-14T00:00:00"/>
    <x v="2"/>
    <x v="0"/>
    <x v="0"/>
    <n v="52194"/>
  </r>
  <r>
    <n v="16225"/>
    <s v="Seohara, India"/>
    <d v="2014-06-05T00:00:00"/>
    <x v="2"/>
    <x v="4"/>
    <x v="0"/>
    <n v="14604"/>
  </r>
  <r>
    <n v="16226"/>
    <s v="Barbil, India"/>
    <d v="2013-11-11T00:00:00"/>
    <x v="1"/>
    <x v="4"/>
    <x v="0"/>
    <n v="49816"/>
  </r>
  <r>
    <n v="16227"/>
    <s v="Merta City, India"/>
    <d v="2013-10-05T00:00:00"/>
    <x v="3"/>
    <x v="3"/>
    <x v="0"/>
    <n v="160358"/>
  </r>
  <r>
    <n v="16228"/>
    <s v="Charkhi Dadri, India"/>
    <d v="2013-11-25T00:00:00"/>
    <x v="1"/>
    <x v="4"/>
    <x v="1"/>
    <n v="14682"/>
  </r>
  <r>
    <n v="16229"/>
    <s v="Pandhurna, India"/>
    <d v="2014-01-17T00:00:00"/>
    <x v="1"/>
    <x v="4"/>
    <x v="0"/>
    <n v="101812"/>
  </r>
  <r>
    <n v="16230"/>
    <s v="Araria, India"/>
    <d v="2014-07-23T00:00:00"/>
    <x v="3"/>
    <x v="3"/>
    <x v="0"/>
    <n v="36079"/>
  </r>
  <r>
    <n v="16231"/>
    <s v="Jind, India"/>
    <d v="2015-01-15T00:00:00"/>
    <x v="0"/>
    <x v="1"/>
    <x v="0"/>
    <n v="273191"/>
  </r>
  <r>
    <n v="16232"/>
    <s v="Pathankot, India"/>
    <d v="2014-01-28T00:00:00"/>
    <x v="0"/>
    <x v="1"/>
    <x v="1"/>
    <n v="16257"/>
  </r>
  <r>
    <n v="16233"/>
    <s v="Sandila, India"/>
    <d v="2014-02-01T00:00:00"/>
    <x v="3"/>
    <x v="2"/>
    <x v="0"/>
    <n v="181343"/>
  </r>
  <r>
    <n v="16234"/>
    <s v="Viramgam, India"/>
    <d v="2014-01-26T00:00:00"/>
    <x v="0"/>
    <x v="4"/>
    <x v="0"/>
    <n v="231908"/>
  </r>
  <r>
    <n v="16235"/>
    <s v="Phalodi, India"/>
    <d v="2014-01-21T00:00:00"/>
    <x v="0"/>
    <x v="3"/>
    <x v="1"/>
    <n v="150871"/>
  </r>
  <r>
    <n v="16236"/>
    <s v="Neem-Ka-Thana, India"/>
    <d v="2015-01-21T00:00:00"/>
    <x v="0"/>
    <x v="1"/>
    <x v="1"/>
    <n v="217949"/>
  </r>
  <r>
    <n v="16237"/>
    <s v="Kancheepuram, India"/>
    <d v="2013-10-08T00:00:00"/>
    <x v="0"/>
    <x v="3"/>
    <x v="1"/>
    <n v="123713"/>
  </r>
  <r>
    <n v="16238"/>
    <s v="Fatehpur Sikri, India"/>
    <d v="2014-05-23T00:00:00"/>
    <x v="3"/>
    <x v="3"/>
    <x v="0"/>
    <n v="235083"/>
  </r>
  <r>
    <n v="16239"/>
    <s v="Madhepura, India"/>
    <d v="2014-03-13T00:00:00"/>
    <x v="0"/>
    <x v="3"/>
    <x v="1"/>
    <n v="58075"/>
  </r>
  <r>
    <n v="16240"/>
    <s v="Thanjavur, India"/>
    <d v="2014-02-20T00:00:00"/>
    <x v="2"/>
    <x v="3"/>
    <x v="1"/>
    <n v="255511"/>
  </r>
  <r>
    <n v="16241"/>
    <s v="Valparai, India"/>
    <d v="2013-10-16T00:00:00"/>
    <x v="3"/>
    <x v="1"/>
    <x v="1"/>
    <n v="235250"/>
  </r>
  <r>
    <n v="16242"/>
    <s v="Kancheepuram, India"/>
    <d v="2015-04-06T00:00:00"/>
    <x v="2"/>
    <x v="3"/>
    <x v="1"/>
    <n v="12974"/>
  </r>
  <r>
    <n v="16243"/>
    <s v="Navi Mumbai, India"/>
    <d v="2014-02-17T00:00:00"/>
    <x v="2"/>
    <x v="2"/>
    <x v="0"/>
    <n v="231272"/>
  </r>
  <r>
    <n v="16244"/>
    <s v="Karaikal, India"/>
    <d v="2014-03-21T00:00:00"/>
    <x v="0"/>
    <x v="2"/>
    <x v="0"/>
    <n v="200476"/>
  </r>
  <r>
    <n v="16245"/>
    <s v="Nagaon, India"/>
    <d v="2014-09-13T00:00:00"/>
    <x v="0"/>
    <x v="1"/>
    <x v="0"/>
    <n v="9209"/>
  </r>
  <r>
    <n v="16246"/>
    <s v="Orai, India"/>
    <d v="2014-06-06T00:00:00"/>
    <x v="3"/>
    <x v="2"/>
    <x v="1"/>
    <n v="291534"/>
  </r>
  <r>
    <n v="16247"/>
    <s v="Rayadurg, India"/>
    <d v="2014-12-23T00:00:00"/>
    <x v="3"/>
    <x v="2"/>
    <x v="1"/>
    <n v="111163"/>
  </r>
  <r>
    <n v="16248"/>
    <s v="Musabani, India"/>
    <d v="2013-10-29T00:00:00"/>
    <x v="0"/>
    <x v="4"/>
    <x v="0"/>
    <n v="202808"/>
  </r>
  <r>
    <n v="16249"/>
    <s v="Maddur, India"/>
    <d v="2015-01-22T00:00:00"/>
    <x v="1"/>
    <x v="4"/>
    <x v="1"/>
    <n v="1332"/>
  </r>
  <r>
    <n v="16250"/>
    <s v="Sangareddy, India"/>
    <d v="2014-11-30T00:00:00"/>
    <x v="2"/>
    <x v="0"/>
    <x v="1"/>
    <n v="109566"/>
  </r>
  <r>
    <n v="16251"/>
    <s v="Vadodara, India"/>
    <d v="2014-07-05T00:00:00"/>
    <x v="3"/>
    <x v="2"/>
    <x v="0"/>
    <n v="151216"/>
  </r>
  <r>
    <n v="16252"/>
    <s v="Jehanabad, India"/>
    <d v="2014-10-05T00:00:00"/>
    <x v="3"/>
    <x v="0"/>
    <x v="0"/>
    <n v="159676"/>
  </r>
  <r>
    <n v="16253"/>
    <s v="Umarkhed, India"/>
    <d v="2015-05-25T00:00:00"/>
    <x v="3"/>
    <x v="4"/>
    <x v="0"/>
    <n v="90430"/>
  </r>
  <r>
    <n v="16254"/>
    <s v="Kalyan-Dombivali, India"/>
    <d v="2014-02-23T00:00:00"/>
    <x v="3"/>
    <x v="1"/>
    <x v="0"/>
    <n v="60352"/>
  </r>
  <r>
    <n v="16255"/>
    <s v="Srinagar, India"/>
    <d v="2014-12-10T00:00:00"/>
    <x v="1"/>
    <x v="0"/>
    <x v="0"/>
    <n v="83449"/>
  </r>
  <r>
    <n v="16256"/>
    <s v="Pudukkottai, India"/>
    <d v="2014-06-26T00:00:00"/>
    <x v="2"/>
    <x v="4"/>
    <x v="1"/>
    <n v="207821"/>
  </r>
  <r>
    <n v="16257"/>
    <s v="Partur, India"/>
    <d v="2015-03-25T00:00:00"/>
    <x v="3"/>
    <x v="4"/>
    <x v="0"/>
    <n v="131789"/>
  </r>
  <r>
    <n v="16258"/>
    <s v="Pulgaon, India"/>
    <d v="2015-03-30T00:00:00"/>
    <x v="3"/>
    <x v="2"/>
    <x v="0"/>
    <n v="109900"/>
  </r>
  <r>
    <n v="16259"/>
    <s v="Lonavla, India"/>
    <d v="2014-01-28T00:00:00"/>
    <x v="0"/>
    <x v="2"/>
    <x v="0"/>
    <n v="77090"/>
  </r>
  <r>
    <n v="16260"/>
    <s v="Bhadrachalam, India"/>
    <d v="2014-11-09T00:00:00"/>
    <x v="1"/>
    <x v="2"/>
    <x v="1"/>
    <n v="45128"/>
  </r>
  <r>
    <n v="16261"/>
    <s v="Bhopal, India"/>
    <d v="2013-11-14T00:00:00"/>
    <x v="0"/>
    <x v="2"/>
    <x v="1"/>
    <n v="118433"/>
  </r>
  <r>
    <n v="16262"/>
    <s v="Sandila, India"/>
    <d v="2015-02-26T00:00:00"/>
    <x v="1"/>
    <x v="3"/>
    <x v="0"/>
    <n v="3832"/>
  </r>
  <r>
    <n v="16263"/>
    <s v="Tarikere, India"/>
    <d v="2014-08-19T00:00:00"/>
    <x v="2"/>
    <x v="0"/>
    <x v="1"/>
    <n v="129251"/>
  </r>
  <r>
    <n v="16264"/>
    <s v="Ichalkaranji, India"/>
    <d v="2014-02-14T00:00:00"/>
    <x v="1"/>
    <x v="4"/>
    <x v="1"/>
    <n v="90247"/>
  </r>
  <r>
    <n v="16265"/>
    <s v="Sankarankoil, India"/>
    <d v="2014-04-23T00:00:00"/>
    <x v="1"/>
    <x v="2"/>
    <x v="0"/>
    <n v="165699"/>
  </r>
  <r>
    <n v="16266"/>
    <s v="Aligarh, India"/>
    <d v="2015-04-01T00:00:00"/>
    <x v="1"/>
    <x v="4"/>
    <x v="1"/>
    <n v="95011"/>
  </r>
  <r>
    <n v="16267"/>
    <s v="Shenkottai, India"/>
    <d v="2014-02-27T00:00:00"/>
    <x v="3"/>
    <x v="3"/>
    <x v="0"/>
    <n v="92074"/>
  </r>
  <r>
    <n v="16268"/>
    <s v="Mandvi, India"/>
    <d v="2013-12-16T00:00:00"/>
    <x v="3"/>
    <x v="2"/>
    <x v="0"/>
    <n v="177478"/>
  </r>
  <r>
    <n v="16269"/>
    <s v="Raghogarh-Vijaypur, India"/>
    <d v="2014-12-11T00:00:00"/>
    <x v="1"/>
    <x v="4"/>
    <x v="1"/>
    <n v="15619"/>
  </r>
  <r>
    <n v="16270"/>
    <s v="Talegaon Dabhade, India"/>
    <d v="2014-04-24T00:00:00"/>
    <x v="0"/>
    <x v="0"/>
    <x v="0"/>
    <n v="39092"/>
  </r>
  <r>
    <n v="16271"/>
    <s v="Jammalamadugu, India"/>
    <d v="2014-10-06T00:00:00"/>
    <x v="2"/>
    <x v="0"/>
    <x v="0"/>
    <n v="192549"/>
  </r>
  <r>
    <n v="16272"/>
    <s v="Kendrapara, India"/>
    <d v="2014-05-04T00:00:00"/>
    <x v="3"/>
    <x v="0"/>
    <x v="0"/>
    <n v="186359"/>
  </r>
  <r>
    <n v="16273"/>
    <s v="Kottayam, India"/>
    <d v="2013-10-07T00:00:00"/>
    <x v="1"/>
    <x v="1"/>
    <x v="1"/>
    <n v="210162"/>
  </r>
  <r>
    <n v="16274"/>
    <s v="Seoni-Malwa, India"/>
    <d v="2013-11-06T00:00:00"/>
    <x v="1"/>
    <x v="3"/>
    <x v="1"/>
    <n v="155569"/>
  </r>
  <r>
    <n v="16275"/>
    <s v="Rayachoti, India"/>
    <d v="2014-07-27T00:00:00"/>
    <x v="1"/>
    <x v="1"/>
    <x v="1"/>
    <n v="255544"/>
  </r>
  <r>
    <n v="16276"/>
    <s v="Makhdumpur, India"/>
    <d v="2015-03-18T00:00:00"/>
    <x v="0"/>
    <x v="0"/>
    <x v="1"/>
    <n v="181567"/>
  </r>
  <r>
    <n v="16277"/>
    <s v="Adoni, India"/>
    <d v="2014-07-30T00:00:00"/>
    <x v="0"/>
    <x v="3"/>
    <x v="0"/>
    <n v="225600"/>
  </r>
  <r>
    <n v="16278"/>
    <s v="Nandurbar, India"/>
    <d v="2015-04-07T00:00:00"/>
    <x v="3"/>
    <x v="3"/>
    <x v="0"/>
    <n v="196992"/>
  </r>
  <r>
    <n v="16279"/>
    <s v="Partur, India"/>
    <d v="2014-11-09T00:00:00"/>
    <x v="2"/>
    <x v="3"/>
    <x v="1"/>
    <n v="87368"/>
  </r>
  <r>
    <n v="16280"/>
    <s v="Samastipur, India"/>
    <d v="2015-04-05T00:00:00"/>
    <x v="2"/>
    <x v="1"/>
    <x v="0"/>
    <n v="70448"/>
  </r>
  <r>
    <n v="16281"/>
    <s v="Purnia, India"/>
    <d v="2014-02-02T00:00:00"/>
    <x v="2"/>
    <x v="0"/>
    <x v="1"/>
    <n v="201682"/>
  </r>
  <r>
    <n v="16282"/>
    <s v="Shajapur, India"/>
    <d v="2014-10-11T00:00:00"/>
    <x v="0"/>
    <x v="3"/>
    <x v="1"/>
    <n v="267901"/>
  </r>
  <r>
    <n v="16283"/>
    <s v="Tezpur, India"/>
    <d v="2014-09-23T00:00:00"/>
    <x v="1"/>
    <x v="3"/>
    <x v="0"/>
    <n v="54608"/>
  </r>
  <r>
    <n v="16284"/>
    <s v="Muddebihal, India"/>
    <d v="2015-03-25T00:00:00"/>
    <x v="0"/>
    <x v="4"/>
    <x v="1"/>
    <n v="258798"/>
  </r>
  <r>
    <n v="16285"/>
    <s v="Manavadar, India"/>
    <d v="2014-06-20T00:00:00"/>
    <x v="0"/>
    <x v="0"/>
    <x v="1"/>
    <n v="148090"/>
  </r>
  <r>
    <n v="16286"/>
    <s v="Mahesana, India"/>
    <d v="2014-08-13T00:00:00"/>
    <x v="3"/>
    <x v="1"/>
    <x v="0"/>
    <n v="166777"/>
  </r>
  <r>
    <n v="16287"/>
    <s v="Sillod, India"/>
    <d v="2014-09-16T00:00:00"/>
    <x v="1"/>
    <x v="4"/>
    <x v="0"/>
    <n v="232050"/>
  </r>
  <r>
    <n v="16288"/>
    <s v="Nathdwara, India"/>
    <d v="2014-12-06T00:00:00"/>
    <x v="3"/>
    <x v="2"/>
    <x v="0"/>
    <n v="8022"/>
  </r>
  <r>
    <n v="16289"/>
    <s v="Nelamangala, India"/>
    <d v="2014-09-23T00:00:00"/>
    <x v="3"/>
    <x v="2"/>
    <x v="0"/>
    <n v="77737"/>
  </r>
  <r>
    <n v="16290"/>
    <s v="Seohara, India"/>
    <d v="2014-02-11T00:00:00"/>
    <x v="0"/>
    <x v="2"/>
    <x v="1"/>
    <n v="191268"/>
  </r>
  <r>
    <n v="16291"/>
    <s v="Modasa, India"/>
    <d v="2014-09-22T00:00:00"/>
    <x v="0"/>
    <x v="4"/>
    <x v="1"/>
    <n v="159675"/>
  </r>
  <r>
    <n v="16292"/>
    <s v="Malkapur, India"/>
    <d v="2014-08-30T00:00:00"/>
    <x v="2"/>
    <x v="4"/>
    <x v="0"/>
    <n v="115216"/>
  </r>
  <r>
    <n v="16293"/>
    <s v="Vrindavan, India"/>
    <d v="2014-10-09T00:00:00"/>
    <x v="3"/>
    <x v="0"/>
    <x v="1"/>
    <n v="180382"/>
  </r>
  <r>
    <n v="16294"/>
    <s v="Rasra, India"/>
    <d v="2015-05-20T00:00:00"/>
    <x v="2"/>
    <x v="3"/>
    <x v="1"/>
    <n v="15292"/>
  </r>
  <r>
    <n v="16295"/>
    <s v="Ranavav, India"/>
    <d v="2014-07-01T00:00:00"/>
    <x v="2"/>
    <x v="0"/>
    <x v="1"/>
    <n v="99162"/>
  </r>
  <r>
    <n v="16296"/>
    <s v="Greater Mumbai, India"/>
    <d v="2014-03-09T00:00:00"/>
    <x v="0"/>
    <x v="3"/>
    <x v="0"/>
    <n v="105674"/>
  </r>
  <r>
    <n v="16297"/>
    <s v="Sri Madhopur, India"/>
    <d v="2014-09-20T00:00:00"/>
    <x v="0"/>
    <x v="0"/>
    <x v="0"/>
    <n v="39056"/>
  </r>
  <r>
    <n v="16298"/>
    <s v="Thuraiyur, India"/>
    <d v="2014-04-04T00:00:00"/>
    <x v="1"/>
    <x v="4"/>
    <x v="0"/>
    <n v="284147"/>
  </r>
  <r>
    <n v="16299"/>
    <s v="Karimganj, India"/>
    <d v="2013-12-17T00:00:00"/>
    <x v="3"/>
    <x v="2"/>
    <x v="1"/>
    <n v="116075"/>
  </r>
  <r>
    <n v="16300"/>
    <s v="Saundatti-Yellamma, India"/>
    <d v="2014-04-13T00:00:00"/>
    <x v="3"/>
    <x v="0"/>
    <x v="0"/>
    <n v="178816"/>
  </r>
  <r>
    <n v="16301"/>
    <s v="Anjangaon, India"/>
    <d v="2014-01-30T00:00:00"/>
    <x v="3"/>
    <x v="2"/>
    <x v="0"/>
    <n v="269444"/>
  </r>
  <r>
    <n v="16302"/>
    <s v="Kasaragod, India"/>
    <d v="2014-09-01T00:00:00"/>
    <x v="2"/>
    <x v="0"/>
    <x v="1"/>
    <n v="83791"/>
  </r>
  <r>
    <n v="16303"/>
    <s v="Ozar, India"/>
    <d v="2014-01-06T00:00:00"/>
    <x v="1"/>
    <x v="0"/>
    <x v="1"/>
    <n v="146941"/>
  </r>
  <r>
    <n v="16304"/>
    <s v="Kunnamkulam, India"/>
    <d v="2014-10-25T00:00:00"/>
    <x v="3"/>
    <x v="0"/>
    <x v="0"/>
    <n v="145285"/>
  </r>
  <r>
    <n v="16305"/>
    <s v="Palghar, India"/>
    <d v="2014-01-04T00:00:00"/>
    <x v="1"/>
    <x v="4"/>
    <x v="1"/>
    <n v="149184"/>
  </r>
  <r>
    <n v="16306"/>
    <s v="Sambhal, India"/>
    <d v="2013-12-10T00:00:00"/>
    <x v="2"/>
    <x v="1"/>
    <x v="0"/>
    <n v="30695"/>
  </r>
  <r>
    <n v="16307"/>
    <s v="Nandivaram-Guduvancheri, India"/>
    <d v="2014-11-11T00:00:00"/>
    <x v="1"/>
    <x v="1"/>
    <x v="1"/>
    <n v="240435"/>
  </r>
  <r>
    <n v="16308"/>
    <s v="Bankura, India"/>
    <d v="2014-07-18T00:00:00"/>
    <x v="1"/>
    <x v="0"/>
    <x v="0"/>
    <n v="211930"/>
  </r>
  <r>
    <n v="16309"/>
    <s v="Ramnagar, India"/>
    <d v="2013-12-05T00:00:00"/>
    <x v="3"/>
    <x v="0"/>
    <x v="0"/>
    <n v="32888"/>
  </r>
  <r>
    <n v="16310"/>
    <s v="Ramganj Mandi, India"/>
    <d v="2014-07-01T00:00:00"/>
    <x v="3"/>
    <x v="1"/>
    <x v="0"/>
    <n v="274579"/>
  </r>
  <r>
    <n v="16311"/>
    <s v="Mudhol, India"/>
    <d v="2014-05-04T00:00:00"/>
    <x v="3"/>
    <x v="2"/>
    <x v="0"/>
    <n v="21596"/>
  </r>
  <r>
    <n v="16312"/>
    <s v="Faridabad, India"/>
    <d v="2014-09-18T00:00:00"/>
    <x v="0"/>
    <x v="4"/>
    <x v="1"/>
    <n v="36058"/>
  </r>
  <r>
    <n v="16313"/>
    <s v="Narsinghgarh, India"/>
    <d v="2013-11-30T00:00:00"/>
    <x v="3"/>
    <x v="2"/>
    <x v="0"/>
    <n v="175045"/>
  </r>
  <r>
    <n v="16314"/>
    <s v="Hisar, India"/>
    <d v="2013-12-05T00:00:00"/>
    <x v="3"/>
    <x v="3"/>
    <x v="1"/>
    <n v="148947"/>
  </r>
  <r>
    <n v="16315"/>
    <s v="Yamunanagar, India"/>
    <d v="2014-10-17T00:00:00"/>
    <x v="3"/>
    <x v="2"/>
    <x v="1"/>
    <n v="59840"/>
  </r>
  <r>
    <n v="16316"/>
    <s v="Tikamgarh, India"/>
    <d v="2014-01-15T00:00:00"/>
    <x v="2"/>
    <x v="1"/>
    <x v="1"/>
    <n v="11992"/>
  </r>
  <r>
    <n v="16317"/>
    <s v="Bathinda, India"/>
    <d v="2013-11-24T00:00:00"/>
    <x v="3"/>
    <x v="0"/>
    <x v="1"/>
    <n v="237858"/>
  </r>
  <r>
    <n v="16318"/>
    <s v="Morena, India"/>
    <d v="2013-11-08T00:00:00"/>
    <x v="2"/>
    <x v="1"/>
    <x v="0"/>
    <n v="151782"/>
  </r>
  <r>
    <n v="16319"/>
    <s v="Kandukur, India"/>
    <d v="2014-05-21T00:00:00"/>
    <x v="3"/>
    <x v="3"/>
    <x v="0"/>
    <n v="133737"/>
  </r>
  <r>
    <n v="16320"/>
    <s v="Suryapet, India"/>
    <d v="2014-02-02T00:00:00"/>
    <x v="1"/>
    <x v="2"/>
    <x v="1"/>
    <n v="263504"/>
  </r>
  <r>
    <n v="16321"/>
    <s v="Nawada, India"/>
    <d v="2014-03-28T00:00:00"/>
    <x v="2"/>
    <x v="1"/>
    <x v="1"/>
    <n v="214930"/>
  </r>
  <r>
    <n v="16322"/>
    <s v="Sanawad, India"/>
    <d v="2014-02-24T00:00:00"/>
    <x v="2"/>
    <x v="2"/>
    <x v="0"/>
    <n v="56068"/>
  </r>
  <r>
    <n v="16323"/>
    <s v="Kaithal, India"/>
    <d v="2013-10-11T00:00:00"/>
    <x v="1"/>
    <x v="2"/>
    <x v="0"/>
    <n v="229300"/>
  </r>
  <r>
    <n v="16324"/>
    <s v="Muddebihal, India"/>
    <d v="2014-02-21T00:00:00"/>
    <x v="2"/>
    <x v="0"/>
    <x v="1"/>
    <n v="252433"/>
  </r>
  <r>
    <n v="16325"/>
    <s v="Amalapuram, India"/>
    <d v="2014-04-11T00:00:00"/>
    <x v="3"/>
    <x v="3"/>
    <x v="0"/>
    <n v="263039"/>
  </r>
  <r>
    <n v="16326"/>
    <s v="Nehtaur, India"/>
    <d v="2013-12-16T00:00:00"/>
    <x v="0"/>
    <x v="2"/>
    <x v="1"/>
    <n v="62613"/>
  </r>
  <r>
    <n v="16327"/>
    <s v="Hapur, India"/>
    <d v="2014-09-28T00:00:00"/>
    <x v="0"/>
    <x v="3"/>
    <x v="0"/>
    <n v="172465"/>
  </r>
  <r>
    <n v="16328"/>
    <s v="Kohima, India"/>
    <d v="2014-09-29T00:00:00"/>
    <x v="3"/>
    <x v="3"/>
    <x v="1"/>
    <n v="146350"/>
  </r>
  <r>
    <n v="16329"/>
    <s v="Dhule, India"/>
    <d v="2014-04-27T00:00:00"/>
    <x v="1"/>
    <x v="1"/>
    <x v="0"/>
    <n v="140409"/>
  </r>
  <r>
    <n v="16330"/>
    <s v="Shimla, India"/>
    <d v="2015-02-17T00:00:00"/>
    <x v="0"/>
    <x v="1"/>
    <x v="1"/>
    <n v="289476"/>
  </r>
  <r>
    <n v="16331"/>
    <s v="Gurgaon, India"/>
    <d v="2014-06-18T00:00:00"/>
    <x v="1"/>
    <x v="2"/>
    <x v="1"/>
    <n v="182270"/>
  </r>
  <r>
    <n v="16332"/>
    <s v="Kottayam, India"/>
    <d v="2014-05-13T00:00:00"/>
    <x v="2"/>
    <x v="4"/>
    <x v="0"/>
    <n v="92679"/>
  </r>
  <r>
    <n v="16333"/>
    <s v="Raxaul Bazar, India"/>
    <d v="2014-09-20T00:00:00"/>
    <x v="2"/>
    <x v="1"/>
    <x v="0"/>
    <n v="215236"/>
  </r>
  <r>
    <n v="16334"/>
    <s v="Bongaigaon City, India"/>
    <d v="2014-03-23T00:00:00"/>
    <x v="2"/>
    <x v="2"/>
    <x v="0"/>
    <n v="30074"/>
  </r>
  <r>
    <n v="16335"/>
    <s v="Puttur, India"/>
    <d v="2014-08-28T00:00:00"/>
    <x v="3"/>
    <x v="1"/>
    <x v="1"/>
    <n v="248053"/>
  </r>
  <r>
    <n v="16336"/>
    <s v="Palitana, India"/>
    <d v="2013-11-16T00:00:00"/>
    <x v="2"/>
    <x v="2"/>
    <x v="1"/>
    <n v="184032"/>
  </r>
  <r>
    <n v="16337"/>
    <s v="Pulgaon, India"/>
    <d v="2014-09-10T00:00:00"/>
    <x v="0"/>
    <x v="0"/>
    <x v="1"/>
    <n v="70788"/>
  </r>
  <r>
    <n v="16338"/>
    <s v="Ottappalam, India"/>
    <d v="2014-02-08T00:00:00"/>
    <x v="0"/>
    <x v="1"/>
    <x v="0"/>
    <n v="95192"/>
  </r>
  <r>
    <n v="16339"/>
    <s v="Shikohabad, India"/>
    <d v="2014-10-07T00:00:00"/>
    <x v="3"/>
    <x v="3"/>
    <x v="1"/>
    <n v="270941"/>
  </r>
  <r>
    <n v="16340"/>
    <s v="Alappuzha, India"/>
    <d v="2014-04-30T00:00:00"/>
    <x v="2"/>
    <x v="4"/>
    <x v="0"/>
    <n v="105196"/>
  </r>
  <r>
    <n v="16341"/>
    <s v="Kapurthala, India"/>
    <d v="2015-02-27T00:00:00"/>
    <x v="3"/>
    <x v="3"/>
    <x v="0"/>
    <n v="92068"/>
  </r>
  <r>
    <n v="16342"/>
    <s v="Rajnandgaon, India"/>
    <d v="2014-11-19T00:00:00"/>
    <x v="0"/>
    <x v="3"/>
    <x v="1"/>
    <n v="162575"/>
  </r>
  <r>
    <n v="16343"/>
    <s v="Visnagar, India"/>
    <d v="2014-02-17T00:00:00"/>
    <x v="1"/>
    <x v="2"/>
    <x v="1"/>
    <n v="112390"/>
  </r>
  <r>
    <n v="16344"/>
    <s v="Bhongir, India"/>
    <d v="2014-01-15T00:00:00"/>
    <x v="2"/>
    <x v="4"/>
    <x v="1"/>
    <n v="90607"/>
  </r>
  <r>
    <n v="16345"/>
    <s v="Mokameh, India"/>
    <d v="2014-07-06T00:00:00"/>
    <x v="3"/>
    <x v="3"/>
    <x v="0"/>
    <n v="7322"/>
  </r>
  <r>
    <n v="16346"/>
    <s v="Ramdurg, India"/>
    <d v="2014-12-01T00:00:00"/>
    <x v="2"/>
    <x v="3"/>
    <x v="0"/>
    <n v="30631"/>
  </r>
  <r>
    <n v="16347"/>
    <s v="Sunam, India"/>
    <d v="2014-03-11T00:00:00"/>
    <x v="1"/>
    <x v="2"/>
    <x v="0"/>
    <n v="112130"/>
  </r>
  <r>
    <n v="16348"/>
    <s v="Padra, India"/>
    <d v="2015-01-29T00:00:00"/>
    <x v="1"/>
    <x v="4"/>
    <x v="0"/>
    <n v="108270"/>
  </r>
  <r>
    <n v="16349"/>
    <s v="Vasai-Virar, India"/>
    <d v="2014-05-27T00:00:00"/>
    <x v="3"/>
    <x v="0"/>
    <x v="0"/>
    <n v="223214"/>
  </r>
  <r>
    <n v="16350"/>
    <s v="Sardarshahar, India"/>
    <d v="2014-09-27T00:00:00"/>
    <x v="3"/>
    <x v="3"/>
    <x v="1"/>
    <n v="159810"/>
  </r>
  <r>
    <n v="16351"/>
    <s v="Zamania, India"/>
    <d v="2014-10-18T00:00:00"/>
    <x v="3"/>
    <x v="2"/>
    <x v="1"/>
    <n v="267160"/>
  </r>
  <r>
    <n v="16352"/>
    <s v="Talode, India"/>
    <d v="2014-09-30T00:00:00"/>
    <x v="0"/>
    <x v="4"/>
    <x v="0"/>
    <n v="100886"/>
  </r>
  <r>
    <n v="16353"/>
    <s v="Kalpi, India"/>
    <d v="2015-01-14T00:00:00"/>
    <x v="3"/>
    <x v="1"/>
    <x v="0"/>
    <n v="200776"/>
  </r>
  <r>
    <n v="16354"/>
    <s v="Diphu, India"/>
    <d v="2015-01-23T00:00:00"/>
    <x v="3"/>
    <x v="1"/>
    <x v="1"/>
    <n v="227827"/>
  </r>
  <r>
    <n v="16355"/>
    <s v="Latur, India"/>
    <d v="2013-12-31T00:00:00"/>
    <x v="0"/>
    <x v="0"/>
    <x v="1"/>
    <n v="47086"/>
  </r>
  <r>
    <n v="16356"/>
    <s v="Moradabad, India"/>
    <d v="2014-09-21T00:00:00"/>
    <x v="2"/>
    <x v="0"/>
    <x v="1"/>
    <n v="241371"/>
  </r>
  <r>
    <n v="16357"/>
    <s v="Noorpur, India"/>
    <d v="2014-09-19T00:00:00"/>
    <x v="3"/>
    <x v="3"/>
    <x v="1"/>
    <n v="178173"/>
  </r>
  <r>
    <n v="16358"/>
    <s v="Sanawad, India"/>
    <d v="2013-10-23T00:00:00"/>
    <x v="0"/>
    <x v="3"/>
    <x v="1"/>
    <n v="117373"/>
  </r>
  <r>
    <n v="16359"/>
    <s v="Safidon, India"/>
    <d v="2015-03-20T00:00:00"/>
    <x v="3"/>
    <x v="2"/>
    <x v="0"/>
    <n v="26411"/>
  </r>
  <r>
    <n v="16360"/>
    <s v="Tindivanam, India"/>
    <d v="2013-10-14T00:00:00"/>
    <x v="0"/>
    <x v="0"/>
    <x v="1"/>
    <n v="219317"/>
  </r>
  <r>
    <n v="16361"/>
    <s v="Tirunelveli, India"/>
    <d v="2014-08-07T00:00:00"/>
    <x v="3"/>
    <x v="4"/>
    <x v="1"/>
    <n v="149370"/>
  </r>
  <r>
    <n v="16362"/>
    <s v="Pen, India"/>
    <d v="2014-02-04T00:00:00"/>
    <x v="1"/>
    <x v="3"/>
    <x v="0"/>
    <n v="47238"/>
  </r>
  <r>
    <n v="16363"/>
    <s v="Kharar, India"/>
    <d v="2013-10-11T00:00:00"/>
    <x v="1"/>
    <x v="4"/>
    <x v="1"/>
    <n v="77015"/>
  </r>
  <r>
    <n v="16364"/>
    <s v="Parvathipuram, India"/>
    <d v="2014-12-30T00:00:00"/>
    <x v="3"/>
    <x v="3"/>
    <x v="0"/>
    <n v="140819"/>
  </r>
  <r>
    <n v="16365"/>
    <s v="Araria, India"/>
    <d v="2014-09-09T00:00:00"/>
    <x v="1"/>
    <x v="3"/>
    <x v="1"/>
    <n v="56763"/>
  </r>
  <r>
    <n v="16366"/>
    <s v="Narnaul, India"/>
    <d v="2014-04-28T00:00:00"/>
    <x v="2"/>
    <x v="0"/>
    <x v="0"/>
    <n v="111387"/>
  </r>
  <r>
    <n v="16367"/>
    <s v="Dhubri, India"/>
    <d v="2015-02-05T00:00:00"/>
    <x v="3"/>
    <x v="2"/>
    <x v="1"/>
    <n v="285961"/>
  </r>
  <r>
    <n v="16368"/>
    <s v="Sirkali, India"/>
    <d v="2015-01-24T00:00:00"/>
    <x v="0"/>
    <x v="3"/>
    <x v="1"/>
    <n v="135925"/>
  </r>
  <r>
    <n v="16369"/>
    <s v="Theni Allinagaram, India"/>
    <d v="2014-07-26T00:00:00"/>
    <x v="2"/>
    <x v="2"/>
    <x v="1"/>
    <n v="191100"/>
  </r>
  <r>
    <n v="16370"/>
    <s v="Kasaragod, India"/>
    <d v="2014-05-05T00:00:00"/>
    <x v="2"/>
    <x v="0"/>
    <x v="1"/>
    <n v="135863"/>
  </r>
  <r>
    <n v="16371"/>
    <s v="Pandua, India"/>
    <d v="2014-10-16T00:00:00"/>
    <x v="1"/>
    <x v="2"/>
    <x v="1"/>
    <n v="271397"/>
  </r>
  <r>
    <n v="16372"/>
    <s v="Tumsar, India"/>
    <d v="2013-10-07T00:00:00"/>
    <x v="0"/>
    <x v="3"/>
    <x v="1"/>
    <n v="63818"/>
  </r>
  <r>
    <n v="16373"/>
    <s v="Mansa, India"/>
    <d v="2014-10-04T00:00:00"/>
    <x v="1"/>
    <x v="0"/>
    <x v="1"/>
    <n v="66097"/>
  </r>
  <r>
    <n v="16374"/>
    <s v="Jammu, India"/>
    <d v="2014-09-16T00:00:00"/>
    <x v="0"/>
    <x v="0"/>
    <x v="1"/>
    <n v="102058"/>
  </r>
  <r>
    <n v="16375"/>
    <s v="Medininagar (Daltonganj), India"/>
    <d v="2014-08-30T00:00:00"/>
    <x v="0"/>
    <x v="4"/>
    <x v="1"/>
    <n v="25987"/>
  </r>
  <r>
    <n v="16376"/>
    <s v="Taliparamba, India"/>
    <d v="2014-08-14T00:00:00"/>
    <x v="1"/>
    <x v="2"/>
    <x v="0"/>
    <n v="242699"/>
  </r>
  <r>
    <n v="16377"/>
    <s v="Nellikuppam, India"/>
    <d v="2014-09-03T00:00:00"/>
    <x v="0"/>
    <x v="0"/>
    <x v="1"/>
    <n v="273421"/>
  </r>
  <r>
    <n v="16378"/>
    <s v="Murshidabad, India"/>
    <d v="2015-05-21T00:00:00"/>
    <x v="0"/>
    <x v="2"/>
    <x v="0"/>
    <n v="212043"/>
  </r>
  <r>
    <n v="16379"/>
    <s v="Pandharpur, India"/>
    <d v="2014-05-02T00:00:00"/>
    <x v="1"/>
    <x v="4"/>
    <x v="1"/>
    <n v="6210"/>
  </r>
  <r>
    <n v="16380"/>
    <s v="Sunabeda, India"/>
    <d v="2015-01-25T00:00:00"/>
    <x v="2"/>
    <x v="1"/>
    <x v="0"/>
    <n v="237976"/>
  </r>
  <r>
    <n v="16381"/>
    <s v="Sira, India"/>
    <d v="2014-07-21T00:00:00"/>
    <x v="1"/>
    <x v="3"/>
    <x v="0"/>
    <n v="30938"/>
  </r>
  <r>
    <n v="16382"/>
    <s v="Uravakonda, India"/>
    <d v="2013-12-13T00:00:00"/>
    <x v="3"/>
    <x v="1"/>
    <x v="1"/>
    <n v="1289"/>
  </r>
  <r>
    <n v="16383"/>
    <s v="Udgir, India"/>
    <d v="2015-03-29T00:00:00"/>
    <x v="2"/>
    <x v="4"/>
    <x v="1"/>
    <n v="283014"/>
  </r>
  <r>
    <n v="16384"/>
    <s v="Goalpara, India"/>
    <d v="2014-01-06T00:00:00"/>
    <x v="2"/>
    <x v="2"/>
    <x v="0"/>
    <n v="159335"/>
  </r>
  <r>
    <n v="16385"/>
    <s v="Ramganj Mandi, India"/>
    <d v="2015-05-13T00:00:00"/>
    <x v="1"/>
    <x v="0"/>
    <x v="1"/>
    <n v="174658"/>
  </r>
  <r>
    <n v="16386"/>
    <s v="Sanduru, India"/>
    <d v="2013-11-18T00:00:00"/>
    <x v="1"/>
    <x v="2"/>
    <x v="1"/>
    <n v="135523"/>
  </r>
  <r>
    <n v="16387"/>
    <s v="Kavali, India"/>
    <d v="2014-06-03T00:00:00"/>
    <x v="3"/>
    <x v="2"/>
    <x v="1"/>
    <n v="299176"/>
  </r>
  <r>
    <n v="16388"/>
    <s v="Periyasemur, India"/>
    <d v="2014-04-04T00:00:00"/>
    <x v="1"/>
    <x v="1"/>
    <x v="1"/>
    <n v="14906"/>
  </r>
  <r>
    <n v="16389"/>
    <s v="Manglaur, India"/>
    <d v="2015-03-01T00:00:00"/>
    <x v="3"/>
    <x v="1"/>
    <x v="0"/>
    <n v="123568"/>
  </r>
  <r>
    <n v="16390"/>
    <s v="Sawai Madhopur, India"/>
    <d v="2013-10-04T00:00:00"/>
    <x v="0"/>
    <x v="4"/>
    <x v="0"/>
    <n v="215148"/>
  </r>
  <r>
    <n v="16391"/>
    <s v="Rajahmundry, India"/>
    <d v="2014-03-06T00:00:00"/>
    <x v="1"/>
    <x v="0"/>
    <x v="1"/>
    <n v="152962"/>
  </r>
  <r>
    <n v="16392"/>
    <s v="Rajapalayam, India"/>
    <d v="2015-02-27T00:00:00"/>
    <x v="3"/>
    <x v="3"/>
    <x v="1"/>
    <n v="288803"/>
  </r>
  <r>
    <n v="16393"/>
    <s v="North Lakhimpur, India"/>
    <d v="2014-10-15T00:00:00"/>
    <x v="2"/>
    <x v="0"/>
    <x v="0"/>
    <n v="216232"/>
  </r>
  <r>
    <n v="16394"/>
    <s v="Nokha, India"/>
    <d v="2014-10-28T00:00:00"/>
    <x v="1"/>
    <x v="1"/>
    <x v="0"/>
    <n v="85820"/>
  </r>
  <r>
    <n v="16395"/>
    <s v="Allahabad, India"/>
    <d v="2014-01-20T00:00:00"/>
    <x v="2"/>
    <x v="3"/>
    <x v="0"/>
    <n v="94291"/>
  </r>
  <r>
    <n v="16396"/>
    <s v="Ladnu, India"/>
    <d v="2013-11-06T00:00:00"/>
    <x v="2"/>
    <x v="0"/>
    <x v="1"/>
    <n v="38809"/>
  </r>
  <r>
    <n v="16397"/>
    <s v="Rupnagar, India"/>
    <d v="2015-04-07T00:00:00"/>
    <x v="2"/>
    <x v="4"/>
    <x v="0"/>
    <n v="64572"/>
  </r>
  <r>
    <n v="16398"/>
    <s v="Sindhnur, India"/>
    <d v="2014-06-22T00:00:00"/>
    <x v="3"/>
    <x v="0"/>
    <x v="0"/>
    <n v="21811"/>
  </r>
  <r>
    <n v="16399"/>
    <s v="Dumka, India"/>
    <d v="2014-04-06T00:00:00"/>
    <x v="3"/>
    <x v="2"/>
    <x v="1"/>
    <n v="165521"/>
  </r>
  <r>
    <n v="16400"/>
    <s v="Manvi, India"/>
    <d v="2015-03-25T00:00:00"/>
    <x v="0"/>
    <x v="0"/>
    <x v="0"/>
    <n v="275111"/>
  </r>
  <r>
    <n v="16401"/>
    <s v="Baripada Town, India"/>
    <d v="2014-01-28T00:00:00"/>
    <x v="3"/>
    <x v="3"/>
    <x v="1"/>
    <n v="122041"/>
  </r>
  <r>
    <n v="16402"/>
    <s v="Pipar City, India"/>
    <d v="2014-05-05T00:00:00"/>
    <x v="0"/>
    <x v="1"/>
    <x v="0"/>
    <n v="295002"/>
  </r>
  <r>
    <n v="16403"/>
    <s v="Sunabeda, India"/>
    <d v="2014-07-13T00:00:00"/>
    <x v="0"/>
    <x v="2"/>
    <x v="0"/>
    <n v="15855"/>
  </r>
  <r>
    <n v="16404"/>
    <s v="Renukoot, India"/>
    <d v="2014-07-30T00:00:00"/>
    <x v="0"/>
    <x v="1"/>
    <x v="1"/>
    <n v="178999"/>
  </r>
  <r>
    <n v="16405"/>
    <s v="Kunnamkulam, India"/>
    <d v="2014-03-25T00:00:00"/>
    <x v="0"/>
    <x v="4"/>
    <x v="0"/>
    <n v="174776"/>
  </r>
  <r>
    <n v="16406"/>
    <s v="Varkala, India"/>
    <d v="2014-04-11T00:00:00"/>
    <x v="3"/>
    <x v="0"/>
    <x v="1"/>
    <n v="86946"/>
  </r>
  <r>
    <n v="16407"/>
    <s v="Chennai, India"/>
    <d v="2015-02-12T00:00:00"/>
    <x v="2"/>
    <x v="0"/>
    <x v="1"/>
    <n v="257066"/>
  </r>
  <r>
    <n v="16408"/>
    <s v="Udumalaipettai, India"/>
    <d v="2014-03-16T00:00:00"/>
    <x v="0"/>
    <x v="2"/>
    <x v="1"/>
    <n v="237717"/>
  </r>
  <r>
    <n v="16409"/>
    <s v="Sillod, India"/>
    <d v="2014-09-01T00:00:00"/>
    <x v="2"/>
    <x v="3"/>
    <x v="0"/>
    <n v="115850"/>
  </r>
  <r>
    <n v="16410"/>
    <s v="Pithampur, India"/>
    <d v="2015-03-09T00:00:00"/>
    <x v="2"/>
    <x v="1"/>
    <x v="0"/>
    <n v="263107"/>
  </r>
  <r>
    <n v="16411"/>
    <s v="Peddapuram, India"/>
    <d v="2015-04-03T00:00:00"/>
    <x v="0"/>
    <x v="3"/>
    <x v="1"/>
    <n v="202974"/>
  </r>
  <r>
    <n v="16412"/>
    <s v="Sanawad, India"/>
    <d v="2014-03-19T00:00:00"/>
    <x v="3"/>
    <x v="1"/>
    <x v="0"/>
    <n v="115014"/>
  </r>
  <r>
    <n v="16413"/>
    <s v="Bhilai Nagar, India"/>
    <d v="2013-11-05T00:00:00"/>
    <x v="0"/>
    <x v="3"/>
    <x v="0"/>
    <n v="163034"/>
  </r>
  <r>
    <n v="16414"/>
    <s v="Sangrur, India"/>
    <d v="2014-05-08T00:00:00"/>
    <x v="1"/>
    <x v="2"/>
    <x v="1"/>
    <n v="256038"/>
  </r>
  <r>
    <n v="16415"/>
    <s v="Rohtak, India"/>
    <d v="2014-11-07T00:00:00"/>
    <x v="0"/>
    <x v="1"/>
    <x v="1"/>
    <n v="256669"/>
  </r>
  <r>
    <n v="16416"/>
    <s v="Bapatla, India"/>
    <d v="2015-04-24T00:00:00"/>
    <x v="2"/>
    <x v="3"/>
    <x v="1"/>
    <n v="88041"/>
  </r>
  <r>
    <n v="16417"/>
    <s v="Arambagh, India"/>
    <d v="2014-07-09T00:00:00"/>
    <x v="1"/>
    <x v="1"/>
    <x v="1"/>
    <n v="195968"/>
  </r>
  <r>
    <n v="16418"/>
    <s v="Jind, India"/>
    <d v="2014-08-17T00:00:00"/>
    <x v="3"/>
    <x v="0"/>
    <x v="0"/>
    <n v="296684"/>
  </r>
  <r>
    <n v="16419"/>
    <s v="Ramganj Mandi, India"/>
    <d v="2013-12-03T00:00:00"/>
    <x v="3"/>
    <x v="0"/>
    <x v="1"/>
    <n v="86421"/>
  </r>
  <r>
    <n v="16420"/>
    <s v="Salem, India"/>
    <d v="2015-04-29T00:00:00"/>
    <x v="0"/>
    <x v="3"/>
    <x v="0"/>
    <n v="22008"/>
  </r>
  <r>
    <n v="16421"/>
    <s v="Bathinda, India"/>
    <d v="2013-11-05T00:00:00"/>
    <x v="0"/>
    <x v="3"/>
    <x v="1"/>
    <n v="246477"/>
  </r>
  <r>
    <n v="16422"/>
    <s v="Lucknow, India"/>
    <d v="2015-03-31T00:00:00"/>
    <x v="3"/>
    <x v="1"/>
    <x v="1"/>
    <n v="176448"/>
  </r>
  <r>
    <n v="16423"/>
    <s v="Mokokchung, India"/>
    <d v="2014-11-19T00:00:00"/>
    <x v="2"/>
    <x v="0"/>
    <x v="0"/>
    <n v="88700"/>
  </r>
  <r>
    <n v="16424"/>
    <s v="Tiruvethipuram, India"/>
    <d v="2013-10-07T00:00:00"/>
    <x v="3"/>
    <x v="3"/>
    <x v="1"/>
    <n v="275284"/>
  </r>
  <r>
    <n v="16425"/>
    <s v="Ramagundam, India"/>
    <d v="2014-08-06T00:00:00"/>
    <x v="1"/>
    <x v="2"/>
    <x v="1"/>
    <n v="135010"/>
  </r>
  <r>
    <n v="16426"/>
    <s v="Manglaur, India"/>
    <d v="2015-05-04T00:00:00"/>
    <x v="0"/>
    <x v="3"/>
    <x v="1"/>
    <n v="64328"/>
  </r>
  <r>
    <n v="16427"/>
    <s v="Mankachar, India"/>
    <d v="2014-10-12T00:00:00"/>
    <x v="2"/>
    <x v="0"/>
    <x v="0"/>
    <n v="149994"/>
  </r>
  <r>
    <n v="16428"/>
    <s v="Lalitpur, India"/>
    <d v="2014-07-27T00:00:00"/>
    <x v="3"/>
    <x v="0"/>
    <x v="0"/>
    <n v="260485"/>
  </r>
  <r>
    <n v="16429"/>
    <s v="Vapi, India"/>
    <d v="2014-08-25T00:00:00"/>
    <x v="1"/>
    <x v="2"/>
    <x v="1"/>
    <n v="247363"/>
  </r>
  <r>
    <n v="16430"/>
    <s v="Wai, India"/>
    <d v="2015-02-24T00:00:00"/>
    <x v="3"/>
    <x v="0"/>
    <x v="0"/>
    <n v="73572"/>
  </r>
  <r>
    <n v="16431"/>
    <s v="Siddipet, India"/>
    <d v="2014-01-19T00:00:00"/>
    <x v="2"/>
    <x v="1"/>
    <x v="0"/>
    <n v="222138"/>
  </r>
  <r>
    <n v="16432"/>
    <s v="Sugauli, India"/>
    <d v="2014-05-21T00:00:00"/>
    <x v="2"/>
    <x v="1"/>
    <x v="0"/>
    <n v="146325"/>
  </r>
  <r>
    <n v="16433"/>
    <s v="Nelamangala, India"/>
    <d v="2014-12-18T00:00:00"/>
    <x v="1"/>
    <x v="4"/>
    <x v="1"/>
    <n v="272328"/>
  </r>
  <r>
    <n v="16434"/>
    <s v="Punalur, India"/>
    <d v="2015-05-13T00:00:00"/>
    <x v="1"/>
    <x v="2"/>
    <x v="0"/>
    <n v="268721"/>
  </r>
  <r>
    <n v="16435"/>
    <s v="Nadbai, India"/>
    <d v="2014-07-08T00:00:00"/>
    <x v="2"/>
    <x v="2"/>
    <x v="1"/>
    <n v="45385"/>
  </r>
  <r>
    <n v="16436"/>
    <s v="Raigarh, India"/>
    <d v="2015-04-12T00:00:00"/>
    <x v="3"/>
    <x v="3"/>
    <x v="0"/>
    <n v="279839"/>
  </r>
  <r>
    <n v="16437"/>
    <s v="Bhagalpur, India"/>
    <d v="2013-11-05T00:00:00"/>
    <x v="1"/>
    <x v="2"/>
    <x v="0"/>
    <n v="26331"/>
  </r>
  <r>
    <n v="16438"/>
    <s v="Udaipur, India"/>
    <d v="2014-09-04T00:00:00"/>
    <x v="3"/>
    <x v="2"/>
    <x v="1"/>
    <n v="96841"/>
  </r>
  <r>
    <n v="16439"/>
    <s v="Rampur, India"/>
    <d v="2015-04-05T00:00:00"/>
    <x v="0"/>
    <x v="2"/>
    <x v="1"/>
    <n v="198236"/>
  </r>
  <r>
    <n v="16440"/>
    <s v="Sattur, India"/>
    <d v="2015-03-21T00:00:00"/>
    <x v="1"/>
    <x v="4"/>
    <x v="1"/>
    <n v="166465"/>
  </r>
  <r>
    <n v="16441"/>
    <s v="Panna, India"/>
    <d v="2015-02-08T00:00:00"/>
    <x v="3"/>
    <x v="4"/>
    <x v="0"/>
    <n v="34303"/>
  </r>
  <r>
    <n v="16442"/>
    <s v="Moga, India"/>
    <d v="2014-12-11T00:00:00"/>
    <x v="2"/>
    <x v="4"/>
    <x v="0"/>
    <n v="173483"/>
  </r>
  <r>
    <n v="16443"/>
    <s v="Veraval, India"/>
    <d v="2014-09-10T00:00:00"/>
    <x v="1"/>
    <x v="1"/>
    <x v="0"/>
    <n v="35175"/>
  </r>
  <r>
    <n v="16444"/>
    <s v="Kharagpur, India"/>
    <d v="2013-10-06T00:00:00"/>
    <x v="0"/>
    <x v="3"/>
    <x v="0"/>
    <n v="215506"/>
  </r>
  <r>
    <n v="16445"/>
    <s v="Nagercoil, India"/>
    <d v="2014-03-22T00:00:00"/>
    <x v="3"/>
    <x v="4"/>
    <x v="1"/>
    <n v="289226"/>
  </r>
  <r>
    <n v="16446"/>
    <s v="Salaya, India"/>
    <d v="2013-10-15T00:00:00"/>
    <x v="0"/>
    <x v="1"/>
    <x v="1"/>
    <n v="68123"/>
  </r>
  <r>
    <n v="16447"/>
    <s v="Mapusa, India"/>
    <d v="2014-02-15T00:00:00"/>
    <x v="2"/>
    <x v="3"/>
    <x v="0"/>
    <n v="23366"/>
  </r>
  <r>
    <n v="16448"/>
    <s v="Mainaguri, India"/>
    <d v="2013-12-24T00:00:00"/>
    <x v="1"/>
    <x v="1"/>
    <x v="0"/>
    <n v="273130"/>
  </r>
  <r>
    <n v="16449"/>
    <s v="Khair, India"/>
    <d v="2015-01-22T00:00:00"/>
    <x v="2"/>
    <x v="0"/>
    <x v="1"/>
    <n v="169800"/>
  </r>
  <r>
    <n v="16450"/>
    <s v="Puliyankudi, India"/>
    <d v="2014-08-06T00:00:00"/>
    <x v="1"/>
    <x v="2"/>
    <x v="1"/>
    <n v="280652"/>
  </r>
  <r>
    <n v="16451"/>
    <s v="Bellampalle, India"/>
    <d v="2014-11-05T00:00:00"/>
    <x v="3"/>
    <x v="1"/>
    <x v="0"/>
    <n v="121931"/>
  </r>
  <r>
    <n v="16452"/>
    <s v="Pernampattu, India"/>
    <d v="2014-02-01T00:00:00"/>
    <x v="2"/>
    <x v="2"/>
    <x v="0"/>
    <n v="226582"/>
  </r>
  <r>
    <n v="16453"/>
    <s v="Rajkot, India"/>
    <d v="2014-06-04T00:00:00"/>
    <x v="1"/>
    <x v="4"/>
    <x v="0"/>
    <n v="73266"/>
  </r>
  <r>
    <n v="16454"/>
    <s v="Nagari, India"/>
    <d v="2014-11-23T00:00:00"/>
    <x v="0"/>
    <x v="3"/>
    <x v="1"/>
    <n v="276176"/>
  </r>
  <r>
    <n v="16455"/>
    <s v="Chilakaluripet, India"/>
    <d v="2014-11-26T00:00:00"/>
    <x v="1"/>
    <x v="3"/>
    <x v="0"/>
    <n v="278306"/>
  </r>
  <r>
    <n v="16456"/>
    <s v="Tiruchengode, India"/>
    <d v="2014-12-07T00:00:00"/>
    <x v="3"/>
    <x v="0"/>
    <x v="0"/>
    <n v="134580"/>
  </r>
  <r>
    <n v="16457"/>
    <s v="Adoni, India"/>
    <d v="2014-02-15T00:00:00"/>
    <x v="0"/>
    <x v="0"/>
    <x v="1"/>
    <n v="239411"/>
  </r>
  <r>
    <n v="16458"/>
    <s v="Shahabad Rampur, India"/>
    <d v="2014-04-07T00:00:00"/>
    <x v="0"/>
    <x v="2"/>
    <x v="0"/>
    <n v="165053"/>
  </r>
  <r>
    <n v="16459"/>
    <s v="Karwar, India"/>
    <d v="2014-10-31T00:00:00"/>
    <x v="2"/>
    <x v="2"/>
    <x v="0"/>
    <n v="181925"/>
  </r>
  <r>
    <n v="16460"/>
    <s v="Machilipatnam, India"/>
    <d v="2014-02-03T00:00:00"/>
    <x v="0"/>
    <x v="4"/>
    <x v="1"/>
    <n v="227043"/>
  </r>
  <r>
    <n v="16461"/>
    <s v="Hardwar, India"/>
    <d v="2015-04-06T00:00:00"/>
    <x v="2"/>
    <x v="4"/>
    <x v="0"/>
    <n v="166601"/>
  </r>
  <r>
    <n v="16462"/>
    <s v="Medak, India"/>
    <d v="2014-11-27T00:00:00"/>
    <x v="3"/>
    <x v="1"/>
    <x v="0"/>
    <n v="181446"/>
  </r>
  <r>
    <n v="16463"/>
    <s v="Unnao, India"/>
    <d v="2013-10-19T00:00:00"/>
    <x v="3"/>
    <x v="1"/>
    <x v="1"/>
    <n v="47243"/>
  </r>
  <r>
    <n v="16464"/>
    <s v="Sahaswan, India"/>
    <d v="2014-08-21T00:00:00"/>
    <x v="3"/>
    <x v="2"/>
    <x v="1"/>
    <n v="181146"/>
  </r>
  <r>
    <n v="16465"/>
    <s v="Habra, India"/>
    <d v="2014-11-18T00:00:00"/>
    <x v="0"/>
    <x v="0"/>
    <x v="0"/>
    <n v="124573"/>
  </r>
  <r>
    <n v="16466"/>
    <s v="North Lakhimpur, India"/>
    <d v="2014-11-09T00:00:00"/>
    <x v="2"/>
    <x v="1"/>
    <x v="1"/>
    <n v="107710"/>
  </r>
  <r>
    <n v="16467"/>
    <s v="Malerkotla, India"/>
    <d v="2014-05-19T00:00:00"/>
    <x v="3"/>
    <x v="3"/>
    <x v="0"/>
    <n v="295874"/>
  </r>
  <r>
    <n v="16468"/>
    <s v="Akola, India"/>
    <d v="2014-07-11T00:00:00"/>
    <x v="2"/>
    <x v="3"/>
    <x v="0"/>
    <n v="161383"/>
  </r>
  <r>
    <n v="16469"/>
    <s v="Renukoot, India"/>
    <d v="2014-08-24T00:00:00"/>
    <x v="2"/>
    <x v="2"/>
    <x v="1"/>
    <n v="271129"/>
  </r>
  <r>
    <n v="16470"/>
    <s v="Gurgaon, India"/>
    <d v="2015-02-06T00:00:00"/>
    <x v="2"/>
    <x v="2"/>
    <x v="1"/>
    <n v="285032"/>
  </r>
  <r>
    <n v="16471"/>
    <s v="Udaipurwati, India"/>
    <d v="2014-08-11T00:00:00"/>
    <x v="3"/>
    <x v="3"/>
    <x v="0"/>
    <n v="178599"/>
  </r>
  <r>
    <n v="16472"/>
    <s v="Naihati, India"/>
    <d v="2014-12-06T00:00:00"/>
    <x v="3"/>
    <x v="2"/>
    <x v="1"/>
    <n v="175940"/>
  </r>
  <r>
    <n v="16473"/>
    <s v="Port Blair, India"/>
    <d v="2015-03-16T00:00:00"/>
    <x v="0"/>
    <x v="0"/>
    <x v="1"/>
    <n v="223610"/>
  </r>
  <r>
    <n v="16474"/>
    <s v="Udupi, India"/>
    <d v="2015-04-14T00:00:00"/>
    <x v="2"/>
    <x v="4"/>
    <x v="0"/>
    <n v="180619"/>
  </r>
  <r>
    <n v="16475"/>
    <s v="Begusarai, India"/>
    <d v="2015-01-13T00:00:00"/>
    <x v="3"/>
    <x v="3"/>
    <x v="1"/>
    <n v="12214"/>
  </r>
  <r>
    <n v="16476"/>
    <s v="Sankari, India"/>
    <d v="2013-12-10T00:00:00"/>
    <x v="1"/>
    <x v="0"/>
    <x v="0"/>
    <n v="113620"/>
  </r>
  <r>
    <n v="16477"/>
    <s v="Bhimavaram, India"/>
    <d v="2014-12-12T00:00:00"/>
    <x v="1"/>
    <x v="0"/>
    <x v="1"/>
    <n v="232488"/>
  </r>
  <r>
    <n v="16478"/>
    <s v="Bobbili, India"/>
    <d v="2015-03-26T00:00:00"/>
    <x v="1"/>
    <x v="1"/>
    <x v="1"/>
    <n v="231451"/>
  </r>
  <r>
    <n v="16479"/>
    <s v="Merta City, India"/>
    <d v="2014-09-07T00:00:00"/>
    <x v="3"/>
    <x v="2"/>
    <x v="0"/>
    <n v="226583"/>
  </r>
  <r>
    <n v="16480"/>
    <s v="Talode, India"/>
    <d v="2014-10-02T00:00:00"/>
    <x v="0"/>
    <x v="2"/>
    <x v="1"/>
    <n v="17938"/>
  </r>
  <r>
    <n v="16481"/>
    <s v="Lalsot, India"/>
    <d v="2015-05-01T00:00:00"/>
    <x v="0"/>
    <x v="3"/>
    <x v="0"/>
    <n v="192265"/>
  </r>
  <r>
    <n v="16482"/>
    <s v="Sinnar, India"/>
    <d v="2014-05-05T00:00:00"/>
    <x v="0"/>
    <x v="3"/>
    <x v="1"/>
    <n v="154289"/>
  </r>
  <r>
    <n v="16483"/>
    <s v="Ramnagar, India"/>
    <d v="2015-03-16T00:00:00"/>
    <x v="3"/>
    <x v="0"/>
    <x v="1"/>
    <n v="48807"/>
  </r>
  <r>
    <n v="16484"/>
    <s v="Jabalpur, India"/>
    <d v="2015-03-04T00:00:00"/>
    <x v="0"/>
    <x v="3"/>
    <x v="0"/>
    <n v="183972"/>
  </r>
  <r>
    <n v="16485"/>
    <s v="Katihar, India"/>
    <d v="2015-05-05T00:00:00"/>
    <x v="2"/>
    <x v="2"/>
    <x v="0"/>
    <n v="124439"/>
  </r>
  <r>
    <n v="16486"/>
    <s v="Kolkata, India"/>
    <d v="2014-09-10T00:00:00"/>
    <x v="0"/>
    <x v="1"/>
    <x v="0"/>
    <n v="68737"/>
  </r>
  <r>
    <n v="16487"/>
    <s v="Karimganj, India"/>
    <d v="2014-02-13T00:00:00"/>
    <x v="0"/>
    <x v="4"/>
    <x v="1"/>
    <n v="285553"/>
  </r>
  <r>
    <n v="16488"/>
    <s v="Thanjavur, India"/>
    <d v="2014-02-16T00:00:00"/>
    <x v="3"/>
    <x v="3"/>
    <x v="1"/>
    <n v="106512"/>
  </r>
  <r>
    <n v="16489"/>
    <s v="Dimapur, India"/>
    <d v="2014-10-05T00:00:00"/>
    <x v="0"/>
    <x v="0"/>
    <x v="1"/>
    <n v="227351"/>
  </r>
  <r>
    <n v="16490"/>
    <s v="Kadapa, India"/>
    <d v="2014-02-22T00:00:00"/>
    <x v="3"/>
    <x v="2"/>
    <x v="1"/>
    <n v="153752"/>
  </r>
  <r>
    <n v="16491"/>
    <s v="Jagtial, India"/>
    <d v="2015-01-27T00:00:00"/>
    <x v="2"/>
    <x v="4"/>
    <x v="0"/>
    <n v="283433"/>
  </r>
  <r>
    <n v="16492"/>
    <s v="Fatehpur Sikri, India"/>
    <d v="2014-10-19T00:00:00"/>
    <x v="2"/>
    <x v="1"/>
    <x v="1"/>
    <n v="204945"/>
  </r>
  <r>
    <n v="16493"/>
    <s v="Ozar, India"/>
    <d v="2014-01-01T00:00:00"/>
    <x v="1"/>
    <x v="0"/>
    <x v="0"/>
    <n v="199575"/>
  </r>
  <r>
    <n v="16494"/>
    <s v="Sinnar, India"/>
    <d v="2014-12-31T00:00:00"/>
    <x v="0"/>
    <x v="0"/>
    <x v="1"/>
    <n v="296596"/>
  </r>
  <r>
    <n v="16495"/>
    <s v="Ramanathapuram, India"/>
    <d v="2014-04-25T00:00:00"/>
    <x v="2"/>
    <x v="2"/>
    <x v="1"/>
    <n v="51404"/>
  </r>
  <r>
    <n v="16496"/>
    <s v="Munger, India"/>
    <d v="2014-03-09T00:00:00"/>
    <x v="1"/>
    <x v="4"/>
    <x v="0"/>
    <n v="142736"/>
  </r>
  <r>
    <n v="16497"/>
    <s v="Vikramasingapuram, India"/>
    <d v="2015-01-28T00:00:00"/>
    <x v="3"/>
    <x v="0"/>
    <x v="1"/>
    <n v="216546"/>
  </r>
  <r>
    <n v="16498"/>
    <s v="Tadpatri, India"/>
    <d v="2014-02-06T00:00:00"/>
    <x v="1"/>
    <x v="2"/>
    <x v="1"/>
    <n v="123126"/>
  </r>
  <r>
    <n v="16499"/>
    <s v="Nidadavole, India"/>
    <d v="2014-07-18T00:00:00"/>
    <x v="3"/>
    <x v="0"/>
    <x v="0"/>
    <n v="136781"/>
  </r>
  <r>
    <n v="16500"/>
    <s v="Fatehpur Sikri, India"/>
    <d v="2015-05-22T00:00:00"/>
    <x v="2"/>
    <x v="4"/>
    <x v="0"/>
    <n v="202714"/>
  </r>
  <r>
    <n v="16501"/>
    <s v="Sirsa, India"/>
    <d v="2014-11-23T00:00:00"/>
    <x v="0"/>
    <x v="1"/>
    <x v="1"/>
    <n v="3450"/>
  </r>
  <r>
    <n v="16502"/>
    <s v="Eluru, India"/>
    <d v="2014-06-26T00:00:00"/>
    <x v="0"/>
    <x v="0"/>
    <x v="1"/>
    <n v="145929"/>
  </r>
  <r>
    <n v="16503"/>
    <s v="Tanuku, India"/>
    <d v="2013-10-04T00:00:00"/>
    <x v="3"/>
    <x v="3"/>
    <x v="0"/>
    <n v="92194"/>
  </r>
  <r>
    <n v="16504"/>
    <s v="Sanduru, India"/>
    <d v="2015-04-29T00:00:00"/>
    <x v="3"/>
    <x v="1"/>
    <x v="1"/>
    <n v="121627"/>
  </r>
  <r>
    <n v="16505"/>
    <s v="Mahemdabad, India"/>
    <d v="2015-05-23T00:00:00"/>
    <x v="0"/>
    <x v="3"/>
    <x v="1"/>
    <n v="158439"/>
  </r>
  <r>
    <n v="16506"/>
    <s v="Talikota, India"/>
    <d v="2015-04-05T00:00:00"/>
    <x v="0"/>
    <x v="1"/>
    <x v="0"/>
    <n v="211547"/>
  </r>
  <r>
    <n v="16507"/>
    <s v="Thiruvallur, India"/>
    <d v="2014-03-05T00:00:00"/>
    <x v="0"/>
    <x v="4"/>
    <x v="1"/>
    <n v="168814"/>
  </r>
  <r>
    <n v="16508"/>
    <s v="Sasaram, India"/>
    <d v="2015-04-01T00:00:00"/>
    <x v="3"/>
    <x v="0"/>
    <x v="1"/>
    <n v="11709"/>
  </r>
  <r>
    <n v="16509"/>
    <s v="Shajapur, India"/>
    <d v="2014-02-04T00:00:00"/>
    <x v="2"/>
    <x v="4"/>
    <x v="1"/>
    <n v="122040"/>
  </r>
  <r>
    <n v="16510"/>
    <s v="Mangrol, India"/>
    <d v="2014-10-02T00:00:00"/>
    <x v="0"/>
    <x v="2"/>
    <x v="1"/>
    <n v="287476"/>
  </r>
  <r>
    <n v="16511"/>
    <s v="Kavali, India"/>
    <d v="2013-10-25T00:00:00"/>
    <x v="3"/>
    <x v="2"/>
    <x v="1"/>
    <n v="192194"/>
  </r>
  <r>
    <n v="16512"/>
    <s v="Ambejogai, India"/>
    <d v="2014-10-25T00:00:00"/>
    <x v="1"/>
    <x v="0"/>
    <x v="0"/>
    <n v="288320"/>
  </r>
  <r>
    <n v="16513"/>
    <s v="Nabha, India"/>
    <d v="2014-02-15T00:00:00"/>
    <x v="0"/>
    <x v="4"/>
    <x v="0"/>
    <n v="276613"/>
  </r>
  <r>
    <n v="16514"/>
    <s v="Sendhwa, India"/>
    <d v="2014-02-04T00:00:00"/>
    <x v="0"/>
    <x v="2"/>
    <x v="1"/>
    <n v="264561"/>
  </r>
  <r>
    <n v="16515"/>
    <s v="Maddur, India"/>
    <d v="2014-03-22T00:00:00"/>
    <x v="0"/>
    <x v="2"/>
    <x v="1"/>
    <n v="256889"/>
  </r>
  <r>
    <n v="16516"/>
    <s v="Rayadurg, India"/>
    <d v="2014-11-30T00:00:00"/>
    <x v="3"/>
    <x v="1"/>
    <x v="0"/>
    <n v="154013"/>
  </r>
  <r>
    <n v="16517"/>
    <s v="Dehradun, India"/>
    <d v="2014-05-17T00:00:00"/>
    <x v="3"/>
    <x v="2"/>
    <x v="0"/>
    <n v="17330"/>
  </r>
  <r>
    <n v="16518"/>
    <s v="Kamareddy, India"/>
    <d v="2014-08-21T00:00:00"/>
    <x v="0"/>
    <x v="2"/>
    <x v="0"/>
    <n v="36743"/>
  </r>
  <r>
    <n v="16519"/>
    <s v="Malegaon, India"/>
    <d v="2015-01-24T00:00:00"/>
    <x v="0"/>
    <x v="4"/>
    <x v="0"/>
    <n v="117933"/>
  </r>
  <r>
    <n v="16520"/>
    <s v="Pehowa, India"/>
    <d v="2014-04-15T00:00:00"/>
    <x v="0"/>
    <x v="1"/>
    <x v="0"/>
    <n v="285288"/>
  </r>
  <r>
    <n v="16521"/>
    <s v="Tiruppur, India"/>
    <d v="2014-01-02T00:00:00"/>
    <x v="0"/>
    <x v="4"/>
    <x v="1"/>
    <n v="182948"/>
  </r>
  <r>
    <n v="16522"/>
    <s v="Akola, India"/>
    <d v="2014-05-17T00:00:00"/>
    <x v="2"/>
    <x v="2"/>
    <x v="0"/>
    <n v="280619"/>
  </r>
  <r>
    <n v="16523"/>
    <s v="Hyderabad, India"/>
    <d v="2014-05-21T00:00:00"/>
    <x v="1"/>
    <x v="3"/>
    <x v="0"/>
    <n v="114576"/>
  </r>
  <r>
    <n v="16524"/>
    <s v="Shahade, India"/>
    <d v="2015-02-14T00:00:00"/>
    <x v="3"/>
    <x v="1"/>
    <x v="1"/>
    <n v="165311"/>
  </r>
  <r>
    <n v="16525"/>
    <s v="Kashipur, India"/>
    <d v="2015-03-12T00:00:00"/>
    <x v="3"/>
    <x v="2"/>
    <x v="1"/>
    <n v="292236"/>
  </r>
  <r>
    <n v="16526"/>
    <s v="Vatakara, India"/>
    <d v="2015-03-30T00:00:00"/>
    <x v="1"/>
    <x v="3"/>
    <x v="1"/>
    <n v="106578"/>
  </r>
  <r>
    <n v="16527"/>
    <s v="Parvathipuram, India"/>
    <d v="2013-11-02T00:00:00"/>
    <x v="1"/>
    <x v="2"/>
    <x v="1"/>
    <n v="160653"/>
  </r>
  <r>
    <n v="16528"/>
    <s v="Kalyan-Dombivali, India"/>
    <d v="2013-12-16T00:00:00"/>
    <x v="0"/>
    <x v="4"/>
    <x v="0"/>
    <n v="220656"/>
  </r>
  <r>
    <n v="16529"/>
    <s v="Davanagere, India"/>
    <d v="2014-05-06T00:00:00"/>
    <x v="1"/>
    <x v="1"/>
    <x v="0"/>
    <n v="97397"/>
  </r>
  <r>
    <n v="16530"/>
    <s v="Khambhat, India"/>
    <d v="2015-01-26T00:00:00"/>
    <x v="2"/>
    <x v="2"/>
    <x v="0"/>
    <n v="297494"/>
  </r>
  <r>
    <n v="16531"/>
    <s v="Savner, India"/>
    <d v="2014-07-13T00:00:00"/>
    <x v="3"/>
    <x v="1"/>
    <x v="0"/>
    <n v="150926"/>
  </r>
  <r>
    <n v="16532"/>
    <s v="Nadiad, India"/>
    <d v="2014-02-03T00:00:00"/>
    <x v="0"/>
    <x v="2"/>
    <x v="0"/>
    <n v="115202"/>
  </r>
  <r>
    <n v="16533"/>
    <s v="Khambhat, India"/>
    <d v="2015-05-03T00:00:00"/>
    <x v="1"/>
    <x v="3"/>
    <x v="0"/>
    <n v="171549"/>
  </r>
  <r>
    <n v="16534"/>
    <s v="Orai, India"/>
    <d v="2014-07-02T00:00:00"/>
    <x v="0"/>
    <x v="2"/>
    <x v="0"/>
    <n v="45866"/>
  </r>
  <r>
    <n v="16535"/>
    <s v="Shahabad Rampur, India"/>
    <d v="2013-12-20T00:00:00"/>
    <x v="1"/>
    <x v="4"/>
    <x v="1"/>
    <n v="128475"/>
  </r>
  <r>
    <n v="16536"/>
    <s v="Ashok Nagar, India"/>
    <d v="2014-03-29T00:00:00"/>
    <x v="0"/>
    <x v="3"/>
    <x v="1"/>
    <n v="212770"/>
  </r>
  <r>
    <n v="16537"/>
    <s v="Hansi, India"/>
    <d v="2013-12-02T00:00:00"/>
    <x v="2"/>
    <x v="3"/>
    <x v="1"/>
    <n v="81148"/>
  </r>
  <r>
    <n v="16538"/>
    <s v="Pavagada, India"/>
    <d v="2014-02-12T00:00:00"/>
    <x v="0"/>
    <x v="2"/>
    <x v="0"/>
    <n v="167623"/>
  </r>
  <r>
    <n v="16539"/>
    <s v="Uran, India"/>
    <d v="2014-04-15T00:00:00"/>
    <x v="1"/>
    <x v="4"/>
    <x v="0"/>
    <n v="255363"/>
  </r>
  <r>
    <n v="16540"/>
    <s v="Lal Gopalganj Nindaura, India"/>
    <d v="2013-11-12T00:00:00"/>
    <x v="3"/>
    <x v="0"/>
    <x v="1"/>
    <n v="299885"/>
  </r>
  <r>
    <n v="16541"/>
    <s v="Karaikal, India"/>
    <d v="2014-07-18T00:00:00"/>
    <x v="3"/>
    <x v="1"/>
    <x v="0"/>
    <n v="127132"/>
  </r>
  <r>
    <n v="16542"/>
    <s v="Purulia, India"/>
    <d v="2013-12-02T00:00:00"/>
    <x v="3"/>
    <x v="4"/>
    <x v="1"/>
    <n v="256252"/>
  </r>
  <r>
    <n v="16543"/>
    <s v="Pandharpur, India"/>
    <d v="2015-02-08T00:00:00"/>
    <x v="2"/>
    <x v="3"/>
    <x v="0"/>
    <n v="170050"/>
  </r>
  <r>
    <n v="16544"/>
    <s v="Sonamukhi, India"/>
    <d v="2015-02-11T00:00:00"/>
    <x v="1"/>
    <x v="1"/>
    <x v="0"/>
    <n v="73765"/>
  </r>
  <r>
    <n v="16545"/>
    <s v="Rewari, India"/>
    <d v="2014-09-13T00:00:00"/>
    <x v="2"/>
    <x v="2"/>
    <x v="0"/>
    <n v="285986"/>
  </r>
  <r>
    <n v="16546"/>
    <s v="Pulgaon, India"/>
    <d v="2014-05-23T00:00:00"/>
    <x v="3"/>
    <x v="4"/>
    <x v="0"/>
    <n v="16676"/>
  </r>
  <r>
    <n v="16547"/>
    <s v="Rampurhat, India"/>
    <d v="2014-05-24T00:00:00"/>
    <x v="0"/>
    <x v="1"/>
    <x v="0"/>
    <n v="169381"/>
  </r>
  <r>
    <n v="16548"/>
    <s v="Thiruvarur, India"/>
    <d v="2014-08-02T00:00:00"/>
    <x v="0"/>
    <x v="3"/>
    <x v="1"/>
    <n v="253809"/>
  </r>
  <r>
    <n v="16549"/>
    <s v="Sangamner, India"/>
    <d v="2013-11-19T00:00:00"/>
    <x v="0"/>
    <x v="0"/>
    <x v="0"/>
    <n v="29925"/>
  </r>
  <r>
    <n v="16550"/>
    <s v="Koratla, India"/>
    <d v="2014-09-26T00:00:00"/>
    <x v="0"/>
    <x v="2"/>
    <x v="1"/>
    <n v="213268"/>
  </r>
  <r>
    <n v="16551"/>
    <s v="Thanjavur, India"/>
    <d v="2014-04-16T00:00:00"/>
    <x v="2"/>
    <x v="2"/>
    <x v="0"/>
    <n v="28796"/>
  </r>
  <r>
    <n v="16552"/>
    <s v="Kurnool, India"/>
    <d v="2015-04-16T00:00:00"/>
    <x v="3"/>
    <x v="4"/>
    <x v="0"/>
    <n v="115253"/>
  </r>
  <r>
    <n v="16553"/>
    <s v="Narasapuram, India"/>
    <d v="2013-12-06T00:00:00"/>
    <x v="0"/>
    <x v="0"/>
    <x v="1"/>
    <n v="221916"/>
  </r>
  <r>
    <n v="16554"/>
    <s v="Surapura, India"/>
    <d v="2014-07-06T00:00:00"/>
    <x v="1"/>
    <x v="0"/>
    <x v="0"/>
    <n v="24244"/>
  </r>
  <r>
    <n v="16555"/>
    <s v="Sangamner, India"/>
    <d v="2014-04-16T00:00:00"/>
    <x v="3"/>
    <x v="4"/>
    <x v="1"/>
    <n v="63940"/>
  </r>
  <r>
    <n v="16556"/>
    <s v="Tilda Newra, India"/>
    <d v="2014-06-25T00:00:00"/>
    <x v="2"/>
    <x v="4"/>
    <x v="0"/>
    <n v="151006"/>
  </r>
  <r>
    <n v="16557"/>
    <s v="Sagwara, India"/>
    <d v="2014-09-06T00:00:00"/>
    <x v="0"/>
    <x v="1"/>
    <x v="1"/>
    <n v="99911"/>
  </r>
  <r>
    <n v="16558"/>
    <s v="Valsad, India"/>
    <d v="2014-01-19T00:00:00"/>
    <x v="3"/>
    <x v="0"/>
    <x v="0"/>
    <n v="23979"/>
  </r>
  <r>
    <n v="16559"/>
    <s v="Vapi, India"/>
    <d v="2014-06-22T00:00:00"/>
    <x v="0"/>
    <x v="3"/>
    <x v="0"/>
    <n v="86412"/>
  </r>
  <r>
    <n v="16560"/>
    <s v="Tandur, India"/>
    <d v="2014-07-16T00:00:00"/>
    <x v="0"/>
    <x v="2"/>
    <x v="1"/>
    <n v="59274"/>
  </r>
  <r>
    <n v="16561"/>
    <s v="Afzalpur, India"/>
    <d v="2014-06-01T00:00:00"/>
    <x v="0"/>
    <x v="0"/>
    <x v="0"/>
    <n v="4354"/>
  </r>
  <r>
    <n v="16562"/>
    <s v="Dimapur, India"/>
    <d v="2015-01-11T00:00:00"/>
    <x v="1"/>
    <x v="3"/>
    <x v="0"/>
    <n v="182010"/>
  </r>
  <r>
    <n v="16563"/>
    <s v="Kalpi, India"/>
    <d v="2015-01-02T00:00:00"/>
    <x v="1"/>
    <x v="4"/>
    <x v="0"/>
    <n v="235213"/>
  </r>
  <r>
    <n v="16564"/>
    <s v="Visnagar, India"/>
    <d v="2014-05-27T00:00:00"/>
    <x v="2"/>
    <x v="4"/>
    <x v="0"/>
    <n v="139860"/>
  </r>
  <r>
    <n v="16565"/>
    <s v="Sailu, India"/>
    <d v="2014-03-20T00:00:00"/>
    <x v="1"/>
    <x v="0"/>
    <x v="0"/>
    <n v="76655"/>
  </r>
  <r>
    <n v="16566"/>
    <s v="Sarangpur, India"/>
    <d v="2015-01-26T00:00:00"/>
    <x v="1"/>
    <x v="1"/>
    <x v="0"/>
    <n v="247364"/>
  </r>
  <r>
    <n v="16567"/>
    <s v="Baleshwar Town, India"/>
    <d v="2014-02-26T00:00:00"/>
    <x v="3"/>
    <x v="4"/>
    <x v="0"/>
    <n v="110858"/>
  </r>
  <r>
    <n v="16568"/>
    <s v="Kendujhar, India"/>
    <d v="2013-10-18T00:00:00"/>
    <x v="0"/>
    <x v="0"/>
    <x v="1"/>
    <n v="144380"/>
  </r>
  <r>
    <n v="16569"/>
    <s v="Palacole, India"/>
    <d v="2014-01-26T00:00:00"/>
    <x v="2"/>
    <x v="1"/>
    <x v="1"/>
    <n v="251862"/>
  </r>
  <r>
    <n v="16570"/>
    <s v="Tadpatri, India"/>
    <d v="2014-02-22T00:00:00"/>
    <x v="2"/>
    <x v="1"/>
    <x v="1"/>
    <n v="277633"/>
  </r>
  <r>
    <n v="16571"/>
    <s v="Shillong, India"/>
    <d v="2014-12-12T00:00:00"/>
    <x v="2"/>
    <x v="4"/>
    <x v="0"/>
    <n v="19497"/>
  </r>
  <r>
    <n v="16572"/>
    <s v="Pernampattu, India"/>
    <d v="2014-08-01T00:00:00"/>
    <x v="3"/>
    <x v="0"/>
    <x v="0"/>
    <n v="50581"/>
  </r>
  <r>
    <n v="16573"/>
    <s v="Pithapuram, India"/>
    <d v="2014-07-05T00:00:00"/>
    <x v="2"/>
    <x v="2"/>
    <x v="0"/>
    <n v="285978"/>
  </r>
  <r>
    <n v="16574"/>
    <s v="Ranavav, India"/>
    <d v="2015-02-14T00:00:00"/>
    <x v="2"/>
    <x v="0"/>
    <x v="1"/>
    <n v="245068"/>
  </r>
  <r>
    <n v="16575"/>
    <s v="Madurai, India"/>
    <d v="2015-02-08T00:00:00"/>
    <x v="3"/>
    <x v="2"/>
    <x v="1"/>
    <n v="8247"/>
  </r>
  <r>
    <n v="16576"/>
    <s v="Robertsganj, India"/>
    <d v="2014-08-17T00:00:00"/>
    <x v="0"/>
    <x v="2"/>
    <x v="0"/>
    <n v="68769"/>
  </r>
  <r>
    <n v="16577"/>
    <s v="Gobindgarh, India"/>
    <d v="2013-10-31T00:00:00"/>
    <x v="3"/>
    <x v="1"/>
    <x v="0"/>
    <n v="119890"/>
  </r>
  <r>
    <n v="16578"/>
    <s v="Nagarkurnool, India"/>
    <d v="2014-05-06T00:00:00"/>
    <x v="3"/>
    <x v="0"/>
    <x v="1"/>
    <n v="67167"/>
  </r>
  <r>
    <n v="16579"/>
    <s v="Wokha, India"/>
    <d v="2015-04-02T00:00:00"/>
    <x v="1"/>
    <x v="0"/>
    <x v="1"/>
    <n v="88185"/>
  </r>
  <r>
    <n v="16580"/>
    <s v="Paschim Punropara, India"/>
    <d v="2014-01-14T00:00:00"/>
    <x v="1"/>
    <x v="1"/>
    <x v="0"/>
    <n v="219925"/>
  </r>
  <r>
    <n v="16581"/>
    <s v="Warisaliganj, India"/>
    <d v="2015-05-10T00:00:00"/>
    <x v="0"/>
    <x v="3"/>
    <x v="1"/>
    <n v="173497"/>
  </r>
  <r>
    <n v="16582"/>
    <s v="Shamsabad Agra, India"/>
    <d v="2014-06-25T00:00:00"/>
    <x v="0"/>
    <x v="1"/>
    <x v="0"/>
    <n v="68123"/>
  </r>
  <r>
    <n v="16583"/>
    <s v="Wadi, India"/>
    <d v="2014-03-01T00:00:00"/>
    <x v="0"/>
    <x v="4"/>
    <x v="0"/>
    <n v="40871"/>
  </r>
  <r>
    <n v="16584"/>
    <s v="Soron, India"/>
    <d v="2013-10-26T00:00:00"/>
    <x v="1"/>
    <x v="1"/>
    <x v="0"/>
    <n v="18435"/>
  </r>
  <r>
    <n v="16585"/>
    <s v="Bokaro Steel City, India"/>
    <d v="2014-05-02T00:00:00"/>
    <x v="3"/>
    <x v="1"/>
    <x v="1"/>
    <n v="254036"/>
  </r>
  <r>
    <n v="16586"/>
    <s v="Moradabad, India"/>
    <d v="2014-03-09T00:00:00"/>
    <x v="3"/>
    <x v="0"/>
    <x v="0"/>
    <n v="129611"/>
  </r>
  <r>
    <n v="16587"/>
    <s v="Muvattupuzha, India"/>
    <d v="2013-12-01T00:00:00"/>
    <x v="3"/>
    <x v="1"/>
    <x v="0"/>
    <n v="279311"/>
  </r>
  <r>
    <n v="16588"/>
    <s v="Perambalur, India"/>
    <d v="2015-01-22T00:00:00"/>
    <x v="1"/>
    <x v="1"/>
    <x v="1"/>
    <n v="158992"/>
  </r>
  <r>
    <n v="16589"/>
    <s v="Kalyan-Dombivali, India"/>
    <d v="2014-08-01T00:00:00"/>
    <x v="0"/>
    <x v="3"/>
    <x v="0"/>
    <n v="27880"/>
  </r>
  <r>
    <n v="16590"/>
    <s v="Nilanga, India"/>
    <d v="2013-11-18T00:00:00"/>
    <x v="1"/>
    <x v="1"/>
    <x v="0"/>
    <n v="209003"/>
  </r>
  <r>
    <n v="16591"/>
    <s v="Naidupet, India"/>
    <d v="2014-01-02T00:00:00"/>
    <x v="0"/>
    <x v="2"/>
    <x v="1"/>
    <n v="202386"/>
  </r>
  <r>
    <n v="16592"/>
    <s v="Rosera, India"/>
    <d v="2015-04-07T00:00:00"/>
    <x v="0"/>
    <x v="4"/>
    <x v="0"/>
    <n v="20650"/>
  </r>
  <r>
    <n v="16593"/>
    <s v="Raipur, India"/>
    <d v="2013-11-02T00:00:00"/>
    <x v="1"/>
    <x v="1"/>
    <x v="1"/>
    <n v="279844"/>
  </r>
  <r>
    <n v="16594"/>
    <s v="Sirsi, India"/>
    <d v="2015-03-09T00:00:00"/>
    <x v="2"/>
    <x v="0"/>
    <x v="1"/>
    <n v="296541"/>
  </r>
  <r>
    <n v="16595"/>
    <s v="Sheopur, India"/>
    <d v="2014-09-28T00:00:00"/>
    <x v="2"/>
    <x v="2"/>
    <x v="1"/>
    <n v="157199"/>
  </r>
  <r>
    <n v="16596"/>
    <s v="Mahesana, India"/>
    <d v="2014-03-31T00:00:00"/>
    <x v="0"/>
    <x v="0"/>
    <x v="0"/>
    <n v="213346"/>
  </r>
  <r>
    <n v="16597"/>
    <s v="Raisen, India"/>
    <d v="2014-09-07T00:00:00"/>
    <x v="3"/>
    <x v="3"/>
    <x v="1"/>
    <n v="34016"/>
  </r>
  <r>
    <n v="16598"/>
    <s v="Raiganj, India"/>
    <d v="2014-03-28T00:00:00"/>
    <x v="0"/>
    <x v="1"/>
    <x v="1"/>
    <n v="190711"/>
  </r>
  <r>
    <n v="16599"/>
    <s v="Proddatur, India"/>
    <d v="2014-08-15T00:00:00"/>
    <x v="2"/>
    <x v="3"/>
    <x v="0"/>
    <n v="214909"/>
  </r>
  <r>
    <n v="16600"/>
    <s v="Masaurhi, India"/>
    <d v="2013-11-29T00:00:00"/>
    <x v="3"/>
    <x v="0"/>
    <x v="1"/>
    <n v="140916"/>
  </r>
  <r>
    <n v="16601"/>
    <s v="Dimapur, India"/>
    <d v="2014-11-22T00:00:00"/>
    <x v="0"/>
    <x v="2"/>
    <x v="0"/>
    <n v="264269"/>
  </r>
  <r>
    <n v="16602"/>
    <s v="Pasan, India"/>
    <d v="2014-07-15T00:00:00"/>
    <x v="3"/>
    <x v="1"/>
    <x v="1"/>
    <n v="247700"/>
  </r>
  <r>
    <n v="16603"/>
    <s v="Malpura, India"/>
    <d v="2014-06-26T00:00:00"/>
    <x v="1"/>
    <x v="0"/>
    <x v="1"/>
    <n v="235030"/>
  </r>
  <r>
    <n v="16604"/>
    <s v="Kharagpur, India"/>
    <d v="2014-04-17T00:00:00"/>
    <x v="3"/>
    <x v="2"/>
    <x v="1"/>
    <n v="118208"/>
  </r>
  <r>
    <n v="16605"/>
    <s v="Bellampalle, India"/>
    <d v="2015-04-16T00:00:00"/>
    <x v="1"/>
    <x v="1"/>
    <x v="1"/>
    <n v="92559"/>
  </r>
  <r>
    <n v="16606"/>
    <s v="Paschim Punropara, India"/>
    <d v="2015-01-12T00:00:00"/>
    <x v="3"/>
    <x v="2"/>
    <x v="1"/>
    <n v="199775"/>
  </r>
  <r>
    <n v="16607"/>
    <s v="Solapur, India"/>
    <d v="2014-11-11T00:00:00"/>
    <x v="2"/>
    <x v="2"/>
    <x v="0"/>
    <n v="59018"/>
  </r>
  <r>
    <n v="16608"/>
    <s v="Udaipurwati, India"/>
    <d v="2014-08-11T00:00:00"/>
    <x v="3"/>
    <x v="0"/>
    <x v="1"/>
    <n v="290881"/>
  </r>
  <r>
    <n v="16609"/>
    <s v="Sunabeda, India"/>
    <d v="2014-12-16T00:00:00"/>
    <x v="2"/>
    <x v="1"/>
    <x v="0"/>
    <n v="288805"/>
  </r>
  <r>
    <n v="16610"/>
    <s v="Mandla, India"/>
    <d v="2015-03-27T00:00:00"/>
    <x v="3"/>
    <x v="1"/>
    <x v="1"/>
    <n v="212302"/>
  </r>
  <r>
    <n v="16611"/>
    <s v="Amravati, India"/>
    <d v="2014-05-05T00:00:00"/>
    <x v="2"/>
    <x v="0"/>
    <x v="0"/>
    <n v="191696"/>
  </r>
  <r>
    <n v="16612"/>
    <s v="Sasaram, India"/>
    <d v="2015-01-11T00:00:00"/>
    <x v="0"/>
    <x v="3"/>
    <x v="0"/>
    <n v="296282"/>
  </r>
  <r>
    <n v="16613"/>
    <s v="Rajampet, India"/>
    <d v="2013-10-22T00:00:00"/>
    <x v="2"/>
    <x v="2"/>
    <x v="1"/>
    <n v="194635"/>
  </r>
  <r>
    <n v="16614"/>
    <s v="Guntur, India"/>
    <d v="2014-04-13T00:00:00"/>
    <x v="2"/>
    <x v="3"/>
    <x v="0"/>
    <n v="255513"/>
  </r>
  <r>
    <n v="16615"/>
    <s v="Kunnamkulam, India"/>
    <d v="2014-06-26T00:00:00"/>
    <x v="1"/>
    <x v="1"/>
    <x v="1"/>
    <n v="202727"/>
  </r>
  <r>
    <n v="16616"/>
    <s v="Mundi, India"/>
    <d v="2015-03-18T00:00:00"/>
    <x v="2"/>
    <x v="0"/>
    <x v="0"/>
    <n v="2203"/>
  </r>
  <r>
    <n v="16617"/>
    <s v="Thiruvallur, India"/>
    <d v="2013-12-31T00:00:00"/>
    <x v="0"/>
    <x v="3"/>
    <x v="1"/>
    <n v="151017"/>
  </r>
  <r>
    <n v="16618"/>
    <s v="Jind, India"/>
    <d v="2014-09-22T00:00:00"/>
    <x v="1"/>
    <x v="3"/>
    <x v="0"/>
    <n v="170259"/>
  </r>
  <r>
    <n v="16619"/>
    <s v="Santipur, India"/>
    <d v="2014-05-27T00:00:00"/>
    <x v="3"/>
    <x v="1"/>
    <x v="1"/>
    <n v="76593"/>
  </r>
  <r>
    <n v="16620"/>
    <s v="Sirhind Fatehgarh Sahib, India"/>
    <d v="2014-05-31T00:00:00"/>
    <x v="0"/>
    <x v="1"/>
    <x v="0"/>
    <n v="30315"/>
  </r>
  <r>
    <n v="16621"/>
    <s v="Miryalaguda, India"/>
    <d v="2015-05-08T00:00:00"/>
    <x v="3"/>
    <x v="1"/>
    <x v="1"/>
    <n v="103133"/>
  </r>
  <r>
    <n v="16622"/>
    <s v="Macherla, India"/>
    <d v="2014-01-21T00:00:00"/>
    <x v="3"/>
    <x v="0"/>
    <x v="0"/>
    <n v="192615"/>
  </r>
  <r>
    <n v="16623"/>
    <s v="Rae Bareli, India"/>
    <d v="2014-06-07T00:00:00"/>
    <x v="2"/>
    <x v="2"/>
    <x v="1"/>
    <n v="219753"/>
  </r>
  <r>
    <n v="16624"/>
    <s v="Rampurhat, India"/>
    <d v="2015-01-26T00:00:00"/>
    <x v="2"/>
    <x v="3"/>
    <x v="0"/>
    <n v="118194"/>
  </r>
  <r>
    <n v="16625"/>
    <s v="Shrigonda, India"/>
    <d v="2014-12-02T00:00:00"/>
    <x v="0"/>
    <x v="2"/>
    <x v="1"/>
    <n v="81670"/>
  </r>
  <r>
    <n v="16626"/>
    <s v="Malkapur, India"/>
    <d v="2013-12-01T00:00:00"/>
    <x v="1"/>
    <x v="4"/>
    <x v="0"/>
    <n v="58244"/>
  </r>
  <r>
    <n v="16627"/>
    <s v="Fatehabad, India"/>
    <d v="2014-07-06T00:00:00"/>
    <x v="1"/>
    <x v="1"/>
    <x v="0"/>
    <n v="63819"/>
  </r>
  <r>
    <n v="16628"/>
    <s v="Shikaripur, India"/>
    <d v="2015-03-01T00:00:00"/>
    <x v="2"/>
    <x v="4"/>
    <x v="0"/>
    <n v="287155"/>
  </r>
  <r>
    <n v="16629"/>
    <s v="Jabalpur, India"/>
    <d v="2014-08-11T00:00:00"/>
    <x v="0"/>
    <x v="2"/>
    <x v="1"/>
    <n v="133281"/>
  </r>
  <r>
    <n v="16630"/>
    <s v="Port Blair, India"/>
    <d v="2014-07-26T00:00:00"/>
    <x v="1"/>
    <x v="2"/>
    <x v="0"/>
    <n v="176281"/>
  </r>
  <r>
    <n v="16631"/>
    <s v="Rewa, India"/>
    <d v="2014-07-19T00:00:00"/>
    <x v="1"/>
    <x v="4"/>
    <x v="1"/>
    <n v="274854"/>
  </r>
  <r>
    <n v="16632"/>
    <s v="Tiruchirappalli, India"/>
    <d v="2014-01-16T00:00:00"/>
    <x v="0"/>
    <x v="3"/>
    <x v="1"/>
    <n v="102060"/>
  </r>
  <r>
    <n v="16633"/>
    <s v="Kadapa, India"/>
    <d v="2014-12-22T00:00:00"/>
    <x v="2"/>
    <x v="1"/>
    <x v="0"/>
    <n v="268775"/>
  </r>
  <r>
    <n v="16634"/>
    <s v="Shirur, India"/>
    <d v="2013-11-15T00:00:00"/>
    <x v="1"/>
    <x v="1"/>
    <x v="1"/>
    <n v="153032"/>
  </r>
  <r>
    <n v="16635"/>
    <s v="Medak, India"/>
    <d v="2013-11-29T00:00:00"/>
    <x v="2"/>
    <x v="0"/>
    <x v="1"/>
    <n v="207331"/>
  </r>
  <r>
    <n v="16636"/>
    <s v="Mangaluru, India"/>
    <d v="2014-07-02T00:00:00"/>
    <x v="0"/>
    <x v="1"/>
    <x v="1"/>
    <n v="164693"/>
  </r>
  <r>
    <n v="16637"/>
    <s v="Rajsamand, India"/>
    <d v="2014-09-06T00:00:00"/>
    <x v="0"/>
    <x v="0"/>
    <x v="1"/>
    <n v="144940"/>
  </r>
  <r>
    <n v="16638"/>
    <s v="Koyilandy, India"/>
    <d v="2015-02-25T00:00:00"/>
    <x v="3"/>
    <x v="3"/>
    <x v="0"/>
    <n v="209302"/>
  </r>
  <r>
    <n v="16639"/>
    <s v="Baharampur, India"/>
    <d v="2014-04-26T00:00:00"/>
    <x v="3"/>
    <x v="4"/>
    <x v="0"/>
    <n v="13010"/>
  </r>
  <r>
    <n v="16640"/>
    <s v="Sitapur, India"/>
    <d v="2014-03-09T00:00:00"/>
    <x v="2"/>
    <x v="1"/>
    <x v="0"/>
    <n v="210343"/>
  </r>
  <r>
    <n v="16641"/>
    <s v="Karimganj, India"/>
    <d v="2014-07-29T00:00:00"/>
    <x v="2"/>
    <x v="2"/>
    <x v="1"/>
    <n v="65836"/>
  </r>
  <r>
    <n v="16642"/>
    <s v="Malur, India"/>
    <d v="2014-05-21T00:00:00"/>
    <x v="0"/>
    <x v="3"/>
    <x v="1"/>
    <n v="188853"/>
  </r>
  <r>
    <n v="16643"/>
    <s v="Lumding, India"/>
    <d v="2014-04-07T00:00:00"/>
    <x v="1"/>
    <x v="4"/>
    <x v="1"/>
    <n v="134260"/>
  </r>
  <r>
    <n v="16644"/>
    <s v="Medininagar (Daltonganj), India"/>
    <d v="2015-04-25T00:00:00"/>
    <x v="1"/>
    <x v="4"/>
    <x v="1"/>
    <n v="194067"/>
  </r>
  <r>
    <n v="16645"/>
    <s v="Adoni, India"/>
    <d v="2014-01-05T00:00:00"/>
    <x v="0"/>
    <x v="4"/>
    <x v="0"/>
    <n v="165621"/>
  </r>
  <r>
    <n v="16646"/>
    <s v="Yawal, India"/>
    <d v="2014-10-18T00:00:00"/>
    <x v="2"/>
    <x v="0"/>
    <x v="1"/>
    <n v="298469"/>
  </r>
  <r>
    <n v="16647"/>
    <s v="Rawatbhata, India"/>
    <d v="2015-02-22T00:00:00"/>
    <x v="3"/>
    <x v="2"/>
    <x v="1"/>
    <n v="34815"/>
  </r>
  <r>
    <n v="16648"/>
    <s v="Malappuram, India"/>
    <d v="2015-05-25T00:00:00"/>
    <x v="0"/>
    <x v="0"/>
    <x v="0"/>
    <n v="23400"/>
  </r>
  <r>
    <n v="16649"/>
    <s v="Jamnagar, India"/>
    <d v="2014-12-08T00:00:00"/>
    <x v="2"/>
    <x v="0"/>
    <x v="1"/>
    <n v="235873"/>
  </r>
  <r>
    <n v="16650"/>
    <s v="Mulbagal, India"/>
    <d v="2014-06-30T00:00:00"/>
    <x v="1"/>
    <x v="2"/>
    <x v="1"/>
    <n v="260448"/>
  </r>
  <r>
    <n v="16651"/>
    <s v="Kadi, India"/>
    <d v="2014-09-21T00:00:00"/>
    <x v="3"/>
    <x v="0"/>
    <x v="1"/>
    <n v="288693"/>
  </r>
  <r>
    <n v="16652"/>
    <s v="Chilakaluripet, India"/>
    <d v="2014-04-10T00:00:00"/>
    <x v="2"/>
    <x v="4"/>
    <x v="1"/>
    <n v="70180"/>
  </r>
  <r>
    <n v="16653"/>
    <s v="Wadgaon Road, India"/>
    <d v="2014-01-07T00:00:00"/>
    <x v="0"/>
    <x v="0"/>
    <x v="0"/>
    <n v="62200"/>
  </r>
  <r>
    <n v="16654"/>
    <s v="Shamli, India"/>
    <d v="2014-02-16T00:00:00"/>
    <x v="0"/>
    <x v="4"/>
    <x v="0"/>
    <n v="6148"/>
  </r>
  <r>
    <n v="16655"/>
    <s v="Gangarampur, India"/>
    <d v="2015-01-08T00:00:00"/>
    <x v="3"/>
    <x v="0"/>
    <x v="1"/>
    <n v="288724"/>
  </r>
  <r>
    <n v="16656"/>
    <s v="Perambalur, India"/>
    <d v="2013-11-28T00:00:00"/>
    <x v="0"/>
    <x v="3"/>
    <x v="0"/>
    <n v="213624"/>
  </r>
  <r>
    <n v="16657"/>
    <s v="Mehkar, India"/>
    <d v="2014-09-22T00:00:00"/>
    <x v="1"/>
    <x v="2"/>
    <x v="1"/>
    <n v="84570"/>
  </r>
  <r>
    <n v="16658"/>
    <s v="Mahesana, India"/>
    <d v="2015-01-15T00:00:00"/>
    <x v="2"/>
    <x v="0"/>
    <x v="0"/>
    <n v="206209"/>
  </r>
  <r>
    <n v="16659"/>
    <s v="Hisar, India"/>
    <d v="2014-04-19T00:00:00"/>
    <x v="0"/>
    <x v="0"/>
    <x v="0"/>
    <n v="212454"/>
  </r>
  <r>
    <n v="16660"/>
    <s v="Tumsar, India"/>
    <d v="2014-01-18T00:00:00"/>
    <x v="1"/>
    <x v="1"/>
    <x v="1"/>
    <n v="33405"/>
  </r>
  <r>
    <n v="16661"/>
    <s v="Belagavi, India"/>
    <d v="2013-12-26T00:00:00"/>
    <x v="2"/>
    <x v="1"/>
    <x v="1"/>
    <n v="238801"/>
  </r>
  <r>
    <n v="16662"/>
    <s v="Noida, India"/>
    <d v="2015-02-06T00:00:00"/>
    <x v="3"/>
    <x v="1"/>
    <x v="0"/>
    <n v="17571"/>
  </r>
  <r>
    <n v="16663"/>
    <s v="Farooqnagar, India"/>
    <d v="2013-11-06T00:00:00"/>
    <x v="0"/>
    <x v="2"/>
    <x v="1"/>
    <n v="227086"/>
  </r>
  <r>
    <n v="16664"/>
    <s v="Arambagh, India"/>
    <d v="2014-05-30T00:00:00"/>
    <x v="2"/>
    <x v="1"/>
    <x v="1"/>
    <n v="105992"/>
  </r>
  <r>
    <n v="16665"/>
    <s v="Sangrur, India"/>
    <d v="2014-07-27T00:00:00"/>
    <x v="1"/>
    <x v="2"/>
    <x v="1"/>
    <n v="44581"/>
  </r>
  <r>
    <n v="16666"/>
    <s v="Motihari, India"/>
    <d v="2014-10-24T00:00:00"/>
    <x v="3"/>
    <x v="2"/>
    <x v="1"/>
    <n v="83667"/>
  </r>
  <r>
    <n v="16667"/>
    <s v="Thuraiyur, India"/>
    <d v="2014-04-02T00:00:00"/>
    <x v="3"/>
    <x v="1"/>
    <x v="0"/>
    <n v="162781"/>
  </r>
  <r>
    <n v="16668"/>
    <s v="Baleshwar Town, India"/>
    <d v="2014-07-27T00:00:00"/>
    <x v="0"/>
    <x v="3"/>
    <x v="1"/>
    <n v="281441"/>
  </r>
  <r>
    <n v="16669"/>
    <s v="Yemmiganur, India"/>
    <d v="2014-06-29T00:00:00"/>
    <x v="3"/>
    <x v="2"/>
    <x v="1"/>
    <n v="137443"/>
  </r>
  <r>
    <n v="16670"/>
    <s v="Padra, India"/>
    <d v="2015-04-25T00:00:00"/>
    <x v="1"/>
    <x v="2"/>
    <x v="0"/>
    <n v="150767"/>
  </r>
  <r>
    <n v="16671"/>
    <s v="Munger, India"/>
    <d v="2015-04-16T00:00:00"/>
    <x v="3"/>
    <x v="1"/>
    <x v="1"/>
    <n v="261453"/>
  </r>
  <r>
    <n v="16672"/>
    <s v="Fatehpur Sikri, India"/>
    <d v="2013-12-07T00:00:00"/>
    <x v="3"/>
    <x v="3"/>
    <x v="1"/>
    <n v="71996"/>
  </r>
  <r>
    <n v="16673"/>
    <s v="Nagaon, India"/>
    <d v="2013-10-26T00:00:00"/>
    <x v="3"/>
    <x v="2"/>
    <x v="0"/>
    <n v="111104"/>
  </r>
  <r>
    <n v="16674"/>
    <s v="Chittur-Thathamangalam, India"/>
    <d v="2014-12-15T00:00:00"/>
    <x v="1"/>
    <x v="3"/>
    <x v="1"/>
    <n v="227444"/>
  </r>
  <r>
    <n v="16675"/>
    <s v="Yavatmal, India"/>
    <d v="2014-11-30T00:00:00"/>
    <x v="3"/>
    <x v="4"/>
    <x v="0"/>
    <n v="168018"/>
  </r>
  <r>
    <n v="16676"/>
    <s v="Medinipur, India"/>
    <d v="2014-01-08T00:00:00"/>
    <x v="0"/>
    <x v="0"/>
    <x v="0"/>
    <n v="290076"/>
  </r>
  <r>
    <n v="16677"/>
    <s v="Ramganj Mandi, India"/>
    <d v="2015-02-05T00:00:00"/>
    <x v="2"/>
    <x v="1"/>
    <x v="1"/>
    <n v="254456"/>
  </r>
  <r>
    <n v="16678"/>
    <s v="Sindhagi, India"/>
    <d v="2014-02-01T00:00:00"/>
    <x v="1"/>
    <x v="2"/>
    <x v="0"/>
    <n v="278768"/>
  </r>
  <r>
    <n v="16679"/>
    <s v="Merta City, India"/>
    <d v="2014-08-25T00:00:00"/>
    <x v="3"/>
    <x v="3"/>
    <x v="1"/>
    <n v="252911"/>
  </r>
  <r>
    <n v="16680"/>
    <s v="Parlakhemundi, India"/>
    <d v="2015-05-09T00:00:00"/>
    <x v="0"/>
    <x v="2"/>
    <x v="0"/>
    <n v="106506"/>
  </r>
  <r>
    <n v="16681"/>
    <s v="Nandurbar, India"/>
    <d v="2015-02-22T00:00:00"/>
    <x v="3"/>
    <x v="1"/>
    <x v="0"/>
    <n v="278616"/>
  </r>
  <r>
    <n v="16682"/>
    <s v="Kunnamkulam, India"/>
    <d v="2014-09-07T00:00:00"/>
    <x v="2"/>
    <x v="2"/>
    <x v="1"/>
    <n v="189349"/>
  </r>
  <r>
    <n v="16683"/>
    <s v="Sarangpur, India"/>
    <d v="2014-12-14T00:00:00"/>
    <x v="3"/>
    <x v="1"/>
    <x v="1"/>
    <n v="131856"/>
  </r>
  <r>
    <n v="16684"/>
    <s v="Pandharpur, India"/>
    <d v="2014-06-16T00:00:00"/>
    <x v="1"/>
    <x v="1"/>
    <x v="0"/>
    <n v="36887"/>
  </r>
  <r>
    <n v="16685"/>
    <s v="Imphal, India"/>
    <d v="2013-11-15T00:00:00"/>
    <x v="0"/>
    <x v="0"/>
    <x v="0"/>
    <n v="201750"/>
  </r>
  <r>
    <n v="16686"/>
    <s v="Darbhanga, India"/>
    <d v="2014-05-26T00:00:00"/>
    <x v="1"/>
    <x v="3"/>
    <x v="1"/>
    <n v="154064"/>
  </r>
  <r>
    <n v="16687"/>
    <s v="Modasa, India"/>
    <d v="2015-04-06T00:00:00"/>
    <x v="0"/>
    <x v="3"/>
    <x v="1"/>
    <n v="151051"/>
  </r>
  <r>
    <n v="16688"/>
    <s v="Arambagh, India"/>
    <d v="2013-11-15T00:00:00"/>
    <x v="0"/>
    <x v="2"/>
    <x v="1"/>
    <n v="31762"/>
  </r>
  <r>
    <n v="16689"/>
    <s v="Sawai Madhopur, India"/>
    <d v="2013-10-06T00:00:00"/>
    <x v="0"/>
    <x v="0"/>
    <x v="0"/>
    <n v="225186"/>
  </r>
  <r>
    <n v="16690"/>
    <s v="Kashipur, India"/>
    <d v="2014-05-26T00:00:00"/>
    <x v="3"/>
    <x v="2"/>
    <x v="1"/>
    <n v="292944"/>
  </r>
  <r>
    <n v="16691"/>
    <s v="Kodungallur, India"/>
    <d v="2014-03-06T00:00:00"/>
    <x v="1"/>
    <x v="4"/>
    <x v="1"/>
    <n v="233261"/>
  </r>
  <r>
    <n v="16692"/>
    <s v="Baharampur, India"/>
    <d v="2015-01-23T00:00:00"/>
    <x v="0"/>
    <x v="4"/>
    <x v="1"/>
    <n v="43372"/>
  </r>
  <r>
    <n v="16693"/>
    <s v="Vadakkuvalliyur, India"/>
    <d v="2014-06-30T00:00:00"/>
    <x v="0"/>
    <x v="3"/>
    <x v="0"/>
    <n v="202465"/>
  </r>
  <r>
    <n v="16694"/>
    <s v="Anand, India"/>
    <d v="2014-12-13T00:00:00"/>
    <x v="2"/>
    <x v="4"/>
    <x v="1"/>
    <n v="71634"/>
  </r>
  <r>
    <n v="16695"/>
    <s v="Kochi, India"/>
    <d v="2014-11-28T00:00:00"/>
    <x v="1"/>
    <x v="2"/>
    <x v="0"/>
    <n v="124016"/>
  </r>
  <r>
    <n v="16696"/>
    <s v="Paravoor, India"/>
    <d v="2014-11-20T00:00:00"/>
    <x v="2"/>
    <x v="4"/>
    <x v="1"/>
    <n v="3152"/>
  </r>
  <r>
    <n v="16697"/>
    <s v="Mahuva, India"/>
    <d v="2014-02-11T00:00:00"/>
    <x v="1"/>
    <x v="4"/>
    <x v="0"/>
    <n v="36342"/>
  </r>
  <r>
    <n v="16698"/>
    <s v="Dumka, India"/>
    <d v="2015-05-01T00:00:00"/>
    <x v="0"/>
    <x v="1"/>
    <x v="0"/>
    <n v="46234"/>
  </r>
  <r>
    <n v="16699"/>
    <s v="Jamui, India"/>
    <d v="2014-05-29T00:00:00"/>
    <x v="0"/>
    <x v="1"/>
    <x v="0"/>
    <n v="249676"/>
  </r>
  <r>
    <n v="16700"/>
    <s v="Vijayapura, India"/>
    <d v="2014-09-28T00:00:00"/>
    <x v="2"/>
    <x v="1"/>
    <x v="1"/>
    <n v="128984"/>
  </r>
  <r>
    <n v="16701"/>
    <s v="Surat, India"/>
    <d v="2014-01-30T00:00:00"/>
    <x v="2"/>
    <x v="2"/>
    <x v="0"/>
    <n v="18064"/>
  </r>
  <r>
    <n v="16702"/>
    <s v="Kyathampalle, India"/>
    <d v="2014-08-09T00:00:00"/>
    <x v="2"/>
    <x v="2"/>
    <x v="0"/>
    <n v="103612"/>
  </r>
  <r>
    <n v="16703"/>
    <s v="Amreli, India"/>
    <d v="2013-10-16T00:00:00"/>
    <x v="2"/>
    <x v="3"/>
    <x v="0"/>
    <n v="27942"/>
  </r>
  <r>
    <n v="16704"/>
    <s v="Lakshmeshwar, India"/>
    <d v="2014-03-30T00:00:00"/>
    <x v="3"/>
    <x v="0"/>
    <x v="0"/>
    <n v="295759"/>
  </r>
  <r>
    <n v="16705"/>
    <s v="Sonepur, India"/>
    <d v="2013-12-28T00:00:00"/>
    <x v="2"/>
    <x v="4"/>
    <x v="1"/>
    <n v="299905"/>
  </r>
  <r>
    <n v="16706"/>
    <s v="Sidhpur, India"/>
    <d v="2014-02-21T00:00:00"/>
    <x v="0"/>
    <x v="3"/>
    <x v="0"/>
    <n v="260564"/>
  </r>
  <r>
    <n v="16707"/>
    <s v="Sircilla, India"/>
    <d v="2014-01-10T00:00:00"/>
    <x v="1"/>
    <x v="4"/>
    <x v="0"/>
    <n v="201862"/>
  </r>
  <r>
    <n v="16708"/>
    <s v="Palanpur, India"/>
    <d v="2014-08-12T00:00:00"/>
    <x v="1"/>
    <x v="1"/>
    <x v="1"/>
    <n v="143688"/>
  </r>
  <r>
    <n v="16709"/>
    <s v="Shikohabad, India"/>
    <d v="2014-07-31T00:00:00"/>
    <x v="0"/>
    <x v="2"/>
    <x v="0"/>
    <n v="156485"/>
  </r>
  <r>
    <n v="16710"/>
    <s v="Modasa, India"/>
    <d v="2014-04-14T00:00:00"/>
    <x v="3"/>
    <x v="0"/>
    <x v="0"/>
    <n v="190640"/>
  </r>
  <r>
    <n v="16711"/>
    <s v="Nagaur, India"/>
    <d v="2014-04-28T00:00:00"/>
    <x v="0"/>
    <x v="1"/>
    <x v="1"/>
    <n v="29769"/>
  </r>
  <r>
    <n v="16712"/>
    <s v="Phalodi, India"/>
    <d v="2014-07-06T00:00:00"/>
    <x v="2"/>
    <x v="0"/>
    <x v="0"/>
    <n v="145295"/>
  </r>
  <r>
    <n v="16713"/>
    <s v="Chirkunda, India"/>
    <d v="2014-01-09T00:00:00"/>
    <x v="1"/>
    <x v="2"/>
    <x v="1"/>
    <n v="33962"/>
  </r>
  <r>
    <n v="16714"/>
    <s v="Keshod, India"/>
    <d v="2014-03-26T00:00:00"/>
    <x v="3"/>
    <x v="0"/>
    <x v="1"/>
    <n v="154094"/>
  </r>
  <r>
    <n v="16715"/>
    <s v="Hubli-Dharwad, India"/>
    <d v="2014-02-01T00:00:00"/>
    <x v="0"/>
    <x v="1"/>
    <x v="0"/>
    <n v="168103"/>
  </r>
  <r>
    <n v="16716"/>
    <s v="Puri, India"/>
    <d v="2013-12-15T00:00:00"/>
    <x v="0"/>
    <x v="2"/>
    <x v="1"/>
    <n v="262259"/>
  </r>
  <r>
    <n v="16717"/>
    <s v="Mattannur, India"/>
    <d v="2014-02-17T00:00:00"/>
    <x v="0"/>
    <x v="3"/>
    <x v="1"/>
    <n v="283774"/>
  </r>
  <r>
    <n v="16718"/>
    <s v="Nainital, India"/>
    <d v="2014-11-09T00:00:00"/>
    <x v="2"/>
    <x v="4"/>
    <x v="1"/>
    <n v="161990"/>
  </r>
  <r>
    <n v="16719"/>
    <s v="Nautanwa, India"/>
    <d v="2015-01-24T00:00:00"/>
    <x v="3"/>
    <x v="4"/>
    <x v="1"/>
    <n v="175250"/>
  </r>
  <r>
    <n v="16720"/>
    <s v="Belagavi, India"/>
    <d v="2014-10-08T00:00:00"/>
    <x v="3"/>
    <x v="0"/>
    <x v="1"/>
    <n v="30125"/>
  </r>
  <r>
    <n v="16721"/>
    <s v="Anakapalle, India"/>
    <d v="2014-01-12T00:00:00"/>
    <x v="0"/>
    <x v="4"/>
    <x v="1"/>
    <n v="60983"/>
  </r>
  <r>
    <n v="16722"/>
    <s v="Shikarpur Bulandshahr, India"/>
    <d v="2014-12-25T00:00:00"/>
    <x v="0"/>
    <x v="2"/>
    <x v="0"/>
    <n v="49811"/>
  </r>
  <r>
    <n v="16723"/>
    <s v="Rajsamand, India"/>
    <d v="2014-05-13T00:00:00"/>
    <x v="3"/>
    <x v="1"/>
    <x v="0"/>
    <n v="296606"/>
  </r>
  <r>
    <n v="16724"/>
    <s v="Kavali, India"/>
    <d v="2014-12-25T00:00:00"/>
    <x v="1"/>
    <x v="3"/>
    <x v="1"/>
    <n v="230665"/>
  </r>
  <r>
    <n v="16725"/>
    <s v="Ajmer, India"/>
    <d v="2014-05-18T00:00:00"/>
    <x v="2"/>
    <x v="4"/>
    <x v="0"/>
    <n v="5034"/>
  </r>
  <r>
    <n v="16726"/>
    <s v="Nawabganj, India"/>
    <d v="2015-03-18T00:00:00"/>
    <x v="1"/>
    <x v="1"/>
    <x v="1"/>
    <n v="77812"/>
  </r>
  <r>
    <n v="16727"/>
    <s v="Namakkal, India"/>
    <d v="2015-05-07T00:00:00"/>
    <x v="2"/>
    <x v="0"/>
    <x v="0"/>
    <n v="184125"/>
  </r>
  <r>
    <n v="16728"/>
    <s v="Rath, India"/>
    <d v="2014-11-30T00:00:00"/>
    <x v="2"/>
    <x v="4"/>
    <x v="0"/>
    <n v="115996"/>
  </r>
  <r>
    <n v="16729"/>
    <s v="Rampur, India"/>
    <d v="2014-11-12T00:00:00"/>
    <x v="3"/>
    <x v="0"/>
    <x v="0"/>
    <n v="69430"/>
  </r>
  <r>
    <n v="16730"/>
    <s v="Raisinghnagar, India"/>
    <d v="2013-10-18T00:00:00"/>
    <x v="0"/>
    <x v="4"/>
    <x v="1"/>
    <n v="209216"/>
  </r>
  <r>
    <n v="16731"/>
    <s v="Rajpipla, India"/>
    <d v="2015-05-02T00:00:00"/>
    <x v="0"/>
    <x v="1"/>
    <x v="1"/>
    <n v="282620"/>
  </r>
  <r>
    <n v="16732"/>
    <s v="Shivpuri, India"/>
    <d v="2015-02-04T00:00:00"/>
    <x v="0"/>
    <x v="1"/>
    <x v="0"/>
    <n v="40979"/>
  </r>
  <r>
    <n v="16733"/>
    <s v="Titlagarh, India"/>
    <d v="2014-05-28T00:00:00"/>
    <x v="0"/>
    <x v="4"/>
    <x v="1"/>
    <n v="70381"/>
  </r>
  <r>
    <n v="16734"/>
    <s v="Rupnagar, India"/>
    <d v="2015-04-17T00:00:00"/>
    <x v="1"/>
    <x v="1"/>
    <x v="1"/>
    <n v="193528"/>
  </r>
  <r>
    <n v="16735"/>
    <s v="Sangaria, India"/>
    <d v="2015-05-13T00:00:00"/>
    <x v="3"/>
    <x v="3"/>
    <x v="0"/>
    <n v="44905"/>
  </r>
  <r>
    <n v="16736"/>
    <s v="Zaidpur, India"/>
    <d v="2015-02-28T00:00:00"/>
    <x v="3"/>
    <x v="0"/>
    <x v="0"/>
    <n v="17420"/>
  </r>
  <r>
    <n v="16737"/>
    <s v="Guwahati, India"/>
    <d v="2013-10-24T00:00:00"/>
    <x v="2"/>
    <x v="1"/>
    <x v="1"/>
    <n v="195631"/>
  </r>
  <r>
    <n v="16738"/>
    <s v="Jamalpur, India"/>
    <d v="2014-06-21T00:00:00"/>
    <x v="0"/>
    <x v="1"/>
    <x v="1"/>
    <n v="43246"/>
  </r>
  <r>
    <n v="16739"/>
    <s v="Jind, India"/>
    <d v="2014-10-28T00:00:00"/>
    <x v="1"/>
    <x v="1"/>
    <x v="1"/>
    <n v="86593"/>
  </r>
  <r>
    <n v="16740"/>
    <s v="Salem, India"/>
    <d v="2014-02-16T00:00:00"/>
    <x v="1"/>
    <x v="0"/>
    <x v="1"/>
    <n v="181593"/>
  </r>
  <r>
    <n v="16741"/>
    <s v="Gurdaspur, India"/>
    <d v="2014-11-09T00:00:00"/>
    <x v="3"/>
    <x v="2"/>
    <x v="1"/>
    <n v="175860"/>
  </r>
  <r>
    <n v="16742"/>
    <s v="Wadgaon Road, India"/>
    <d v="2014-04-01T00:00:00"/>
    <x v="0"/>
    <x v="1"/>
    <x v="1"/>
    <n v="274661"/>
  </r>
  <r>
    <n v="16743"/>
    <s v="Sunam, India"/>
    <d v="2014-07-03T00:00:00"/>
    <x v="0"/>
    <x v="3"/>
    <x v="0"/>
    <n v="22869"/>
  </r>
  <r>
    <n v="16744"/>
    <s v="Sircilla, India"/>
    <d v="2015-05-17T00:00:00"/>
    <x v="2"/>
    <x v="3"/>
    <x v="1"/>
    <n v="172697"/>
  </r>
  <r>
    <n v="16745"/>
    <s v="Tandur, India"/>
    <d v="2014-05-19T00:00:00"/>
    <x v="3"/>
    <x v="2"/>
    <x v="1"/>
    <n v="98497"/>
  </r>
  <r>
    <n v="16746"/>
    <s v="Tiruvuru, India"/>
    <d v="2014-01-28T00:00:00"/>
    <x v="2"/>
    <x v="3"/>
    <x v="0"/>
    <n v="289285"/>
  </r>
  <r>
    <n v="16747"/>
    <s v="Loni, India"/>
    <d v="2014-12-15T00:00:00"/>
    <x v="0"/>
    <x v="3"/>
    <x v="1"/>
    <n v="278838"/>
  </r>
  <r>
    <n v="16748"/>
    <s v="Bhadrak, India"/>
    <d v="2014-05-04T00:00:00"/>
    <x v="0"/>
    <x v="2"/>
    <x v="1"/>
    <n v="137266"/>
  </r>
  <r>
    <n v="16749"/>
    <s v="Nanjikottai, India"/>
    <d v="2014-06-03T00:00:00"/>
    <x v="0"/>
    <x v="4"/>
    <x v="0"/>
    <n v="291710"/>
  </r>
  <r>
    <n v="16750"/>
    <s v="Radhanpur, India"/>
    <d v="2015-04-26T00:00:00"/>
    <x v="1"/>
    <x v="2"/>
    <x v="1"/>
    <n v="236991"/>
  </r>
  <r>
    <n v="16751"/>
    <s v="Aurangabad, India"/>
    <d v="2014-01-16T00:00:00"/>
    <x v="2"/>
    <x v="0"/>
    <x v="0"/>
    <n v="41655"/>
  </r>
  <r>
    <n v="16752"/>
    <s v="Udhampur, India"/>
    <d v="2014-02-14T00:00:00"/>
    <x v="1"/>
    <x v="2"/>
    <x v="1"/>
    <n v="207984"/>
  </r>
  <r>
    <n v="16753"/>
    <s v="Mahemdabad, India"/>
    <d v="2014-12-29T00:00:00"/>
    <x v="3"/>
    <x v="4"/>
    <x v="0"/>
    <n v="237186"/>
  </r>
  <r>
    <n v="16754"/>
    <s v="Chatra, India"/>
    <d v="2014-11-10T00:00:00"/>
    <x v="3"/>
    <x v="3"/>
    <x v="1"/>
    <n v="197673"/>
  </r>
  <r>
    <n v="16755"/>
    <s v="Mhow Cantonment, India"/>
    <d v="2014-09-21T00:00:00"/>
    <x v="1"/>
    <x v="3"/>
    <x v="1"/>
    <n v="163228"/>
  </r>
  <r>
    <n v="16756"/>
    <s v="Tharamangalam, India"/>
    <d v="2014-01-30T00:00:00"/>
    <x v="3"/>
    <x v="3"/>
    <x v="1"/>
    <n v="286612"/>
  </r>
  <r>
    <n v="16757"/>
    <s v="Pappinisseri, India"/>
    <d v="2014-08-11T00:00:00"/>
    <x v="3"/>
    <x v="0"/>
    <x v="1"/>
    <n v="2420"/>
  </r>
  <r>
    <n v="16758"/>
    <s v="Srikakulam, India"/>
    <d v="2014-05-16T00:00:00"/>
    <x v="2"/>
    <x v="1"/>
    <x v="0"/>
    <n v="35386"/>
  </r>
  <r>
    <n v="16759"/>
    <s v="Aurangabad, India"/>
    <d v="2014-10-02T00:00:00"/>
    <x v="3"/>
    <x v="2"/>
    <x v="1"/>
    <n v="241039"/>
  </r>
  <r>
    <n v="16760"/>
    <s v="Mokokchung, India"/>
    <d v="2013-12-05T00:00:00"/>
    <x v="2"/>
    <x v="1"/>
    <x v="1"/>
    <n v="126593"/>
  </r>
  <r>
    <n v="16761"/>
    <s v="Mudalagi, India"/>
    <d v="2015-02-21T00:00:00"/>
    <x v="3"/>
    <x v="0"/>
    <x v="0"/>
    <n v="224658"/>
  </r>
  <r>
    <n v="16762"/>
    <s v="Manjlegaon, India"/>
    <d v="2014-05-12T00:00:00"/>
    <x v="2"/>
    <x v="0"/>
    <x v="1"/>
    <n v="174529"/>
  </r>
  <r>
    <n v="16763"/>
    <s v="Lunglei, India"/>
    <d v="2013-10-12T00:00:00"/>
    <x v="1"/>
    <x v="2"/>
    <x v="0"/>
    <n v="117084"/>
  </r>
  <r>
    <n v="16764"/>
    <s v="Shirpur-Warwade, India"/>
    <d v="2014-03-06T00:00:00"/>
    <x v="0"/>
    <x v="2"/>
    <x v="0"/>
    <n v="73929"/>
  </r>
  <r>
    <n v="16765"/>
    <s v="Gurgaon, India"/>
    <d v="2014-08-16T00:00:00"/>
    <x v="1"/>
    <x v="4"/>
    <x v="0"/>
    <n v="5084"/>
  </r>
  <r>
    <n v="16766"/>
    <s v="Jharsuguda, India"/>
    <d v="2014-10-25T00:00:00"/>
    <x v="1"/>
    <x v="1"/>
    <x v="0"/>
    <n v="50549"/>
  </r>
  <r>
    <n v="16767"/>
    <s v="Sihora, India"/>
    <d v="2014-03-03T00:00:00"/>
    <x v="3"/>
    <x v="0"/>
    <x v="0"/>
    <n v="201968"/>
  </r>
  <r>
    <n v="16768"/>
    <s v="Jammalamadugu, India"/>
    <d v="2015-03-18T00:00:00"/>
    <x v="1"/>
    <x v="3"/>
    <x v="0"/>
    <n v="116057"/>
  </r>
  <r>
    <n v="16769"/>
    <s v="Mhow Cantonment, India"/>
    <d v="2014-08-19T00:00:00"/>
    <x v="2"/>
    <x v="0"/>
    <x v="1"/>
    <n v="238397"/>
  </r>
  <r>
    <n v="16770"/>
    <s v="Mangaluru, India"/>
    <d v="2014-11-05T00:00:00"/>
    <x v="2"/>
    <x v="3"/>
    <x v="1"/>
    <n v="173699"/>
  </r>
  <r>
    <n v="16771"/>
    <s v="Uravakonda, India"/>
    <d v="2014-01-02T00:00:00"/>
    <x v="1"/>
    <x v="0"/>
    <x v="1"/>
    <n v="209930"/>
  </r>
  <r>
    <n v="16772"/>
    <s v="Sherkot, India"/>
    <d v="2014-11-25T00:00:00"/>
    <x v="0"/>
    <x v="3"/>
    <x v="1"/>
    <n v="154194"/>
  </r>
  <r>
    <n v="16773"/>
    <s v="Sikandrabad, India"/>
    <d v="2014-01-28T00:00:00"/>
    <x v="0"/>
    <x v="0"/>
    <x v="0"/>
    <n v="210899"/>
  </r>
  <r>
    <n v="16774"/>
    <s v="Manjlegaon, India"/>
    <d v="2014-09-08T00:00:00"/>
    <x v="2"/>
    <x v="3"/>
    <x v="0"/>
    <n v="31986"/>
  </r>
  <r>
    <n v="16775"/>
    <s v="Pihani, India"/>
    <d v="2014-02-21T00:00:00"/>
    <x v="3"/>
    <x v="3"/>
    <x v="1"/>
    <n v="206445"/>
  </r>
  <r>
    <n v="16776"/>
    <s v="Yavatmal, India"/>
    <d v="2013-10-12T00:00:00"/>
    <x v="3"/>
    <x v="1"/>
    <x v="1"/>
    <n v="129865"/>
  </r>
  <r>
    <n v="16777"/>
    <s v="Maihar, India"/>
    <d v="2014-11-02T00:00:00"/>
    <x v="1"/>
    <x v="1"/>
    <x v="0"/>
    <n v="275758"/>
  </r>
  <r>
    <n v="16778"/>
    <s v="Pali, India"/>
    <d v="2014-11-08T00:00:00"/>
    <x v="0"/>
    <x v="4"/>
    <x v="0"/>
    <n v="69153"/>
  </r>
  <r>
    <n v="16779"/>
    <s v="Kishanganj, India"/>
    <d v="2014-03-25T00:00:00"/>
    <x v="1"/>
    <x v="1"/>
    <x v="1"/>
    <n v="181613"/>
  </r>
  <r>
    <n v="16780"/>
    <s v="Tuljapur, India"/>
    <d v="2013-10-11T00:00:00"/>
    <x v="2"/>
    <x v="2"/>
    <x v="1"/>
    <n v="213787"/>
  </r>
  <r>
    <n v="16781"/>
    <s v="Raigarh, India"/>
    <d v="2014-10-02T00:00:00"/>
    <x v="1"/>
    <x v="3"/>
    <x v="0"/>
    <n v="35257"/>
  </r>
  <r>
    <n v="16782"/>
    <s v="Akola, India"/>
    <d v="2013-10-10T00:00:00"/>
    <x v="1"/>
    <x v="0"/>
    <x v="0"/>
    <n v="154678"/>
  </r>
  <r>
    <n v="16783"/>
    <s v="Udhagamandalam, India"/>
    <d v="2015-04-03T00:00:00"/>
    <x v="3"/>
    <x v="0"/>
    <x v="0"/>
    <n v="263668"/>
  </r>
  <r>
    <n v="16784"/>
    <s v="Pithampur, India"/>
    <d v="2015-02-17T00:00:00"/>
    <x v="0"/>
    <x v="1"/>
    <x v="0"/>
    <n v="140389"/>
  </r>
  <r>
    <n v="16785"/>
    <s v="Ramganj Mandi, India"/>
    <d v="2014-05-20T00:00:00"/>
    <x v="0"/>
    <x v="0"/>
    <x v="0"/>
    <n v="93572"/>
  </r>
  <r>
    <n v="16786"/>
    <s v="Mokokchung, India"/>
    <d v="2014-12-19T00:00:00"/>
    <x v="1"/>
    <x v="0"/>
    <x v="0"/>
    <n v="186682"/>
  </r>
  <r>
    <n v="16787"/>
    <s v="Nawanshahr, India"/>
    <d v="2014-09-27T00:00:00"/>
    <x v="0"/>
    <x v="3"/>
    <x v="1"/>
    <n v="96312"/>
  </r>
  <r>
    <n v="16788"/>
    <s v="Vatakara, India"/>
    <d v="2014-09-18T00:00:00"/>
    <x v="2"/>
    <x v="1"/>
    <x v="0"/>
    <n v="241606"/>
  </r>
  <r>
    <n v="16789"/>
    <s v="Robertsganj, India"/>
    <d v="2014-06-10T00:00:00"/>
    <x v="0"/>
    <x v="1"/>
    <x v="0"/>
    <n v="1797"/>
  </r>
  <r>
    <n v="16790"/>
    <s v="Jammalamadugu, India"/>
    <d v="2015-03-13T00:00:00"/>
    <x v="2"/>
    <x v="0"/>
    <x v="1"/>
    <n v="225676"/>
  </r>
  <r>
    <n v="16791"/>
    <s v="Mandla, India"/>
    <d v="2014-09-08T00:00:00"/>
    <x v="0"/>
    <x v="1"/>
    <x v="0"/>
    <n v="164509"/>
  </r>
  <r>
    <n v="16792"/>
    <s v="Shirdi, India"/>
    <d v="2014-04-26T00:00:00"/>
    <x v="2"/>
    <x v="2"/>
    <x v="0"/>
    <n v="279636"/>
  </r>
  <r>
    <n v="16793"/>
    <s v="Rayadurg, India"/>
    <d v="2015-05-13T00:00:00"/>
    <x v="0"/>
    <x v="2"/>
    <x v="0"/>
    <n v="82711"/>
  </r>
  <r>
    <n v="16794"/>
    <s v="Nadiad, India"/>
    <d v="2015-03-04T00:00:00"/>
    <x v="2"/>
    <x v="3"/>
    <x v="1"/>
    <n v="50846"/>
  </r>
  <r>
    <n v="16795"/>
    <s v="Bharuch, India"/>
    <d v="2014-05-19T00:00:00"/>
    <x v="1"/>
    <x v="2"/>
    <x v="1"/>
    <n v="91012"/>
  </r>
  <r>
    <n v="16796"/>
    <s v="Vikramasingapuram, India"/>
    <d v="2013-11-16T00:00:00"/>
    <x v="3"/>
    <x v="4"/>
    <x v="0"/>
    <n v="150441"/>
  </r>
  <r>
    <n v="16797"/>
    <s v="Sangaria, India"/>
    <d v="2014-03-12T00:00:00"/>
    <x v="3"/>
    <x v="1"/>
    <x v="0"/>
    <n v="86609"/>
  </r>
  <r>
    <n v="16798"/>
    <s v="Tharad, India"/>
    <d v="2013-10-07T00:00:00"/>
    <x v="0"/>
    <x v="0"/>
    <x v="1"/>
    <n v="118136"/>
  </r>
  <r>
    <n v="16799"/>
    <s v="Ongole, India"/>
    <d v="2014-10-17T00:00:00"/>
    <x v="0"/>
    <x v="2"/>
    <x v="1"/>
    <n v="190417"/>
  </r>
  <r>
    <n v="16800"/>
    <s v="Nawanshahr, India"/>
    <d v="2015-01-20T00:00:00"/>
    <x v="3"/>
    <x v="3"/>
    <x v="0"/>
    <n v="84916"/>
  </r>
  <r>
    <n v="16801"/>
    <s v="Laharpur, India"/>
    <d v="2014-06-18T00:00:00"/>
    <x v="2"/>
    <x v="2"/>
    <x v="1"/>
    <n v="154106"/>
  </r>
  <r>
    <n v="16802"/>
    <s v="Vyara, India"/>
    <d v="2015-05-19T00:00:00"/>
    <x v="2"/>
    <x v="1"/>
    <x v="1"/>
    <n v="71234"/>
  </r>
  <r>
    <n v="16803"/>
    <s v="Jamshedpur, India"/>
    <d v="2015-01-15T00:00:00"/>
    <x v="3"/>
    <x v="0"/>
    <x v="0"/>
    <n v="79862"/>
  </r>
  <r>
    <n v="16804"/>
    <s v="Zamania, India"/>
    <d v="2014-09-20T00:00:00"/>
    <x v="3"/>
    <x v="4"/>
    <x v="0"/>
    <n v="90318"/>
  </r>
  <r>
    <n v="16805"/>
    <s v="Nainital, India"/>
    <d v="2013-11-25T00:00:00"/>
    <x v="0"/>
    <x v="4"/>
    <x v="1"/>
    <n v="4550"/>
  </r>
  <r>
    <n v="16806"/>
    <s v="Robertsganj, India"/>
    <d v="2014-09-03T00:00:00"/>
    <x v="3"/>
    <x v="1"/>
    <x v="1"/>
    <n v="296164"/>
  </r>
  <r>
    <n v="16807"/>
    <s v="Tasgaon, India"/>
    <d v="2015-04-29T00:00:00"/>
    <x v="2"/>
    <x v="3"/>
    <x v="1"/>
    <n v="248673"/>
  </r>
  <r>
    <n v="16808"/>
    <s v="Orai, India"/>
    <d v="2014-10-13T00:00:00"/>
    <x v="2"/>
    <x v="3"/>
    <x v="1"/>
    <n v="210628"/>
  </r>
  <r>
    <n v="16809"/>
    <s v="Naihati, India"/>
    <d v="2014-05-20T00:00:00"/>
    <x v="3"/>
    <x v="1"/>
    <x v="0"/>
    <n v="218355"/>
  </r>
  <r>
    <n v="16810"/>
    <s v="Thanjavur, India"/>
    <d v="2015-05-18T00:00:00"/>
    <x v="3"/>
    <x v="3"/>
    <x v="0"/>
    <n v="97600"/>
  </r>
  <r>
    <n v="16811"/>
    <s v="Ujjain, India"/>
    <d v="2014-08-27T00:00:00"/>
    <x v="3"/>
    <x v="4"/>
    <x v="1"/>
    <n v="164108"/>
  </r>
  <r>
    <n v="16812"/>
    <s v="Hajipur, India"/>
    <d v="2014-04-20T00:00:00"/>
    <x v="2"/>
    <x v="4"/>
    <x v="0"/>
    <n v="134930"/>
  </r>
  <r>
    <n v="16813"/>
    <s v="Shirpur-Warwade, India"/>
    <d v="2013-10-13T00:00:00"/>
    <x v="2"/>
    <x v="2"/>
    <x v="1"/>
    <n v="298572"/>
  </r>
  <r>
    <n v="16814"/>
    <s v="Bikaner, India"/>
    <d v="2014-01-26T00:00:00"/>
    <x v="1"/>
    <x v="2"/>
    <x v="0"/>
    <n v="295416"/>
  </r>
  <r>
    <n v="16815"/>
    <s v="Rabkavi Banhatti, India"/>
    <d v="2014-03-23T00:00:00"/>
    <x v="1"/>
    <x v="1"/>
    <x v="1"/>
    <n v="187542"/>
  </r>
  <r>
    <n v="16816"/>
    <s v="Phagwara, India"/>
    <d v="2013-11-24T00:00:00"/>
    <x v="3"/>
    <x v="2"/>
    <x v="1"/>
    <n v="288931"/>
  </r>
  <r>
    <n v="16817"/>
    <s v="Jind, India"/>
    <d v="2014-01-23T00:00:00"/>
    <x v="3"/>
    <x v="2"/>
    <x v="0"/>
    <n v="71705"/>
  </r>
  <r>
    <n v="16818"/>
    <s v="Tohana, India"/>
    <d v="2014-10-22T00:00:00"/>
    <x v="0"/>
    <x v="3"/>
    <x v="0"/>
    <n v="50925"/>
  </r>
  <r>
    <n v="16819"/>
    <s v="Sri Madhopur, India"/>
    <d v="2014-02-01T00:00:00"/>
    <x v="3"/>
    <x v="4"/>
    <x v="1"/>
    <n v="110246"/>
  </r>
  <r>
    <n v="16820"/>
    <s v="Ramdurg, India"/>
    <d v="2014-03-30T00:00:00"/>
    <x v="1"/>
    <x v="0"/>
    <x v="1"/>
    <n v="157039"/>
  </r>
  <r>
    <n v="16821"/>
    <s v="Kollam, India"/>
    <d v="2013-12-06T00:00:00"/>
    <x v="0"/>
    <x v="4"/>
    <x v="0"/>
    <n v="123579"/>
  </r>
  <r>
    <n v="16822"/>
    <s v="Etawah, India"/>
    <d v="2015-01-17T00:00:00"/>
    <x v="0"/>
    <x v="3"/>
    <x v="1"/>
    <n v="240180"/>
  </r>
  <r>
    <n v="16823"/>
    <s v="Lakheri, India"/>
    <d v="2013-10-09T00:00:00"/>
    <x v="2"/>
    <x v="1"/>
    <x v="0"/>
    <n v="232797"/>
  </r>
  <r>
    <n v="16824"/>
    <s v="Nawapur, India"/>
    <d v="2014-07-11T00:00:00"/>
    <x v="2"/>
    <x v="1"/>
    <x v="0"/>
    <n v="19823"/>
  </r>
  <r>
    <n v="16825"/>
    <s v="Arvi, India"/>
    <d v="2014-05-04T00:00:00"/>
    <x v="2"/>
    <x v="0"/>
    <x v="0"/>
    <n v="272800"/>
  </r>
  <r>
    <n v="16826"/>
    <s v="Tharad, India"/>
    <d v="2015-03-26T00:00:00"/>
    <x v="3"/>
    <x v="4"/>
    <x v="0"/>
    <n v="197671"/>
  </r>
  <r>
    <n v="16827"/>
    <s v="Bhadrak, India"/>
    <d v="2013-10-13T00:00:00"/>
    <x v="0"/>
    <x v="3"/>
    <x v="1"/>
    <n v="236547"/>
  </r>
  <r>
    <n v="16828"/>
    <s v="Amritsar, India"/>
    <d v="2013-12-12T00:00:00"/>
    <x v="3"/>
    <x v="1"/>
    <x v="1"/>
    <n v="101473"/>
  </r>
  <r>
    <n v="16829"/>
    <s v="Seohara, India"/>
    <d v="2014-11-04T00:00:00"/>
    <x v="1"/>
    <x v="3"/>
    <x v="1"/>
    <n v="84327"/>
  </r>
  <r>
    <n v="16830"/>
    <s v="Nalbari, India"/>
    <d v="2014-08-06T00:00:00"/>
    <x v="1"/>
    <x v="1"/>
    <x v="1"/>
    <n v="88914"/>
  </r>
  <r>
    <n v="16831"/>
    <s v="Nagarkurnool, India"/>
    <d v="2015-05-05T00:00:00"/>
    <x v="0"/>
    <x v="3"/>
    <x v="1"/>
    <n v="274088"/>
  </r>
  <r>
    <n v="16832"/>
    <s v="Unnao, India"/>
    <d v="2014-05-05T00:00:00"/>
    <x v="1"/>
    <x v="2"/>
    <x v="0"/>
    <n v="227655"/>
  </r>
  <r>
    <n v="16833"/>
    <s v="Sawai Madhopur, India"/>
    <d v="2013-12-07T00:00:00"/>
    <x v="1"/>
    <x v="1"/>
    <x v="1"/>
    <n v="271577"/>
  </r>
  <r>
    <n v="16834"/>
    <s v="Ponnur, India"/>
    <d v="2014-08-26T00:00:00"/>
    <x v="1"/>
    <x v="2"/>
    <x v="1"/>
    <n v="298460"/>
  </r>
  <r>
    <n v="16835"/>
    <s v="Nanjangud, India"/>
    <d v="2014-04-07T00:00:00"/>
    <x v="1"/>
    <x v="1"/>
    <x v="0"/>
    <n v="297217"/>
  </r>
  <r>
    <n v="16836"/>
    <s v="Narayanpet, India"/>
    <d v="2015-02-10T00:00:00"/>
    <x v="0"/>
    <x v="0"/>
    <x v="1"/>
    <n v="34044"/>
  </r>
  <r>
    <n v="16837"/>
    <s v="Talegaon Dabhade, India"/>
    <d v="2014-01-15T00:00:00"/>
    <x v="3"/>
    <x v="1"/>
    <x v="1"/>
    <n v="290753"/>
  </r>
  <r>
    <n v="16838"/>
    <s v="Sabalgarh, India"/>
    <d v="2014-11-10T00:00:00"/>
    <x v="2"/>
    <x v="3"/>
    <x v="0"/>
    <n v="148447"/>
  </r>
  <r>
    <n v="16839"/>
    <s v="Shahpura, India"/>
    <d v="2014-09-20T00:00:00"/>
    <x v="2"/>
    <x v="3"/>
    <x v="1"/>
    <n v="113479"/>
  </r>
  <r>
    <n v="16840"/>
    <s v="Pen, India"/>
    <d v="2014-07-05T00:00:00"/>
    <x v="2"/>
    <x v="1"/>
    <x v="0"/>
    <n v="204860"/>
  </r>
  <r>
    <n v="16841"/>
    <s v="Risod, India"/>
    <d v="2014-02-28T00:00:00"/>
    <x v="2"/>
    <x v="4"/>
    <x v="0"/>
    <n v="201702"/>
  </r>
  <r>
    <n v="16842"/>
    <s v="Yamunanagar, India"/>
    <d v="2014-11-01T00:00:00"/>
    <x v="3"/>
    <x v="1"/>
    <x v="0"/>
    <n v="179296"/>
  </r>
  <r>
    <n v="16843"/>
    <s v="Sundargarh, India"/>
    <d v="2015-05-17T00:00:00"/>
    <x v="2"/>
    <x v="3"/>
    <x v="0"/>
    <n v="133643"/>
  </r>
  <r>
    <n v="16844"/>
    <s v="Warisaliganj, India"/>
    <d v="2014-01-16T00:00:00"/>
    <x v="2"/>
    <x v="2"/>
    <x v="1"/>
    <n v="201761"/>
  </r>
  <r>
    <n v="16845"/>
    <s v="Kolkata, India"/>
    <d v="2014-08-14T00:00:00"/>
    <x v="2"/>
    <x v="2"/>
    <x v="0"/>
    <n v="101610"/>
  </r>
  <r>
    <n v="16846"/>
    <s v="Lonavla, India"/>
    <d v="2014-05-05T00:00:00"/>
    <x v="1"/>
    <x v="1"/>
    <x v="1"/>
    <n v="207574"/>
  </r>
  <r>
    <n v="16847"/>
    <s v="Gobichettipalayam, India"/>
    <d v="2015-04-12T00:00:00"/>
    <x v="0"/>
    <x v="0"/>
    <x v="0"/>
    <n v="214998"/>
  </r>
  <r>
    <n v="16848"/>
    <s v="Peringathur, India"/>
    <d v="2014-01-05T00:00:00"/>
    <x v="2"/>
    <x v="4"/>
    <x v="1"/>
    <n v="202977"/>
  </r>
  <r>
    <n v="16849"/>
    <s v="Sitamarhi, India"/>
    <d v="2014-11-19T00:00:00"/>
    <x v="1"/>
    <x v="3"/>
    <x v="0"/>
    <n v="221589"/>
  </r>
  <r>
    <n v="16850"/>
    <s v="Shikarpur Bulandshahr, India"/>
    <d v="2013-10-15T00:00:00"/>
    <x v="3"/>
    <x v="1"/>
    <x v="0"/>
    <n v="134898"/>
  </r>
  <r>
    <n v="16851"/>
    <s v="Itarsi, India"/>
    <d v="2015-03-05T00:00:00"/>
    <x v="1"/>
    <x v="0"/>
    <x v="0"/>
    <n v="218272"/>
  </r>
  <r>
    <n v="16852"/>
    <s v="Thiruvarur, India"/>
    <d v="2015-03-06T00:00:00"/>
    <x v="3"/>
    <x v="2"/>
    <x v="0"/>
    <n v="78164"/>
  </r>
  <r>
    <n v="16853"/>
    <s v="Ranipet, India"/>
    <d v="2013-11-06T00:00:00"/>
    <x v="3"/>
    <x v="0"/>
    <x v="1"/>
    <n v="138479"/>
  </r>
  <r>
    <n v="16854"/>
    <s v="Pusad, India"/>
    <d v="2014-05-26T00:00:00"/>
    <x v="1"/>
    <x v="1"/>
    <x v="0"/>
    <n v="118382"/>
  </r>
  <r>
    <n v="16855"/>
    <s v="Gohana, India"/>
    <d v="2014-08-30T00:00:00"/>
    <x v="3"/>
    <x v="1"/>
    <x v="0"/>
    <n v="183084"/>
  </r>
  <r>
    <n v="16856"/>
    <s v="Sivakasi, India"/>
    <d v="2014-01-17T00:00:00"/>
    <x v="2"/>
    <x v="2"/>
    <x v="0"/>
    <n v="93882"/>
  </r>
  <r>
    <n v="16857"/>
    <s v="Mahuva, India"/>
    <d v="2014-09-15T00:00:00"/>
    <x v="0"/>
    <x v="0"/>
    <x v="0"/>
    <n v="265198"/>
  </r>
  <r>
    <n v="16858"/>
    <s v="Thiruvalla, India"/>
    <d v="2014-07-15T00:00:00"/>
    <x v="1"/>
    <x v="3"/>
    <x v="1"/>
    <n v="4801"/>
  </r>
  <r>
    <n v="16859"/>
    <s v="Palladam, India"/>
    <d v="2014-10-02T00:00:00"/>
    <x v="1"/>
    <x v="2"/>
    <x v="1"/>
    <n v="263444"/>
  </r>
  <r>
    <n v="16860"/>
    <s v="Rampur, India"/>
    <d v="2014-12-26T00:00:00"/>
    <x v="2"/>
    <x v="2"/>
    <x v="1"/>
    <n v="156288"/>
  </r>
  <r>
    <n v="16861"/>
    <s v="Mangrol, India"/>
    <d v="2014-10-22T00:00:00"/>
    <x v="1"/>
    <x v="0"/>
    <x v="0"/>
    <n v="289720"/>
  </r>
  <r>
    <n v="16862"/>
    <s v="Firozpur, India"/>
    <d v="2014-05-20T00:00:00"/>
    <x v="1"/>
    <x v="2"/>
    <x v="0"/>
    <n v="39780"/>
  </r>
  <r>
    <n v="16863"/>
    <s v="Koratla, India"/>
    <d v="2014-10-03T00:00:00"/>
    <x v="2"/>
    <x v="3"/>
    <x v="0"/>
    <n v="127956"/>
  </r>
  <r>
    <n v="16864"/>
    <s v="Losal, India"/>
    <d v="2013-12-06T00:00:00"/>
    <x v="2"/>
    <x v="2"/>
    <x v="1"/>
    <n v="73516"/>
  </r>
  <r>
    <n v="16865"/>
    <s v="Dehradun, India"/>
    <d v="2013-11-24T00:00:00"/>
    <x v="0"/>
    <x v="4"/>
    <x v="0"/>
    <n v="18771"/>
  </r>
  <r>
    <n v="16866"/>
    <s v="Gobindgarh, India"/>
    <d v="2014-12-28T00:00:00"/>
    <x v="3"/>
    <x v="2"/>
    <x v="1"/>
    <n v="238498"/>
  </r>
  <r>
    <n v="16867"/>
    <s v="Mahalingapura, India"/>
    <d v="2013-12-19T00:00:00"/>
    <x v="3"/>
    <x v="3"/>
    <x v="0"/>
    <n v="43289"/>
  </r>
  <r>
    <n v="16868"/>
    <s v="Sumerpur, India"/>
    <d v="2014-12-22T00:00:00"/>
    <x v="3"/>
    <x v="4"/>
    <x v="0"/>
    <n v="247021"/>
  </r>
  <r>
    <n v="16869"/>
    <s v="Ramngarh, India"/>
    <d v="2014-09-27T00:00:00"/>
    <x v="0"/>
    <x v="3"/>
    <x v="1"/>
    <n v="122708"/>
  </r>
  <r>
    <n v="16870"/>
    <s v="Anantapur, India"/>
    <d v="2015-05-06T00:00:00"/>
    <x v="2"/>
    <x v="4"/>
    <x v="1"/>
    <n v="228790"/>
  </r>
  <r>
    <n v="16871"/>
    <s v="Puri, India"/>
    <d v="2014-07-25T00:00:00"/>
    <x v="1"/>
    <x v="1"/>
    <x v="0"/>
    <n v="48159"/>
  </r>
  <r>
    <n v="16872"/>
    <s v="Alipurduar, India"/>
    <d v="2014-05-22T00:00:00"/>
    <x v="2"/>
    <x v="1"/>
    <x v="1"/>
    <n v="179071"/>
  </r>
  <r>
    <n v="16873"/>
    <s v="Periyakulam, India"/>
    <d v="2014-08-16T00:00:00"/>
    <x v="0"/>
    <x v="3"/>
    <x v="1"/>
    <n v="270540"/>
  </r>
  <r>
    <n v="16874"/>
    <s v="Shrigonda, India"/>
    <d v="2014-03-09T00:00:00"/>
    <x v="3"/>
    <x v="2"/>
    <x v="0"/>
    <n v="35926"/>
  </r>
  <r>
    <n v="16875"/>
    <s v="Talaja, India"/>
    <d v="2015-05-06T00:00:00"/>
    <x v="0"/>
    <x v="1"/>
    <x v="1"/>
    <n v="288157"/>
  </r>
  <r>
    <n v="16876"/>
    <s v="Adoor, India"/>
    <d v="2013-10-10T00:00:00"/>
    <x v="1"/>
    <x v="1"/>
    <x v="1"/>
    <n v="11990"/>
  </r>
  <r>
    <n v="16877"/>
    <s v="Yellandu, India"/>
    <d v="2014-11-17T00:00:00"/>
    <x v="3"/>
    <x v="4"/>
    <x v="0"/>
    <n v="170255"/>
  </r>
  <r>
    <n v="16878"/>
    <s v="Arakkonam, India"/>
    <d v="2015-04-03T00:00:00"/>
    <x v="2"/>
    <x v="3"/>
    <x v="0"/>
    <n v="89778"/>
  </r>
  <r>
    <n v="16879"/>
    <s v="Shahbad, India"/>
    <d v="2014-10-19T00:00:00"/>
    <x v="0"/>
    <x v="0"/>
    <x v="1"/>
    <n v="86602"/>
  </r>
  <r>
    <n v="16880"/>
    <s v="Vidisha, India"/>
    <d v="2014-02-14T00:00:00"/>
    <x v="3"/>
    <x v="3"/>
    <x v="0"/>
    <n v="156716"/>
  </r>
  <r>
    <n v="16881"/>
    <s v="Dibrugarh, India"/>
    <d v="2014-10-23T00:00:00"/>
    <x v="2"/>
    <x v="3"/>
    <x v="1"/>
    <n v="79785"/>
  </r>
  <r>
    <n v="16882"/>
    <s v="Rewa, India"/>
    <d v="2013-10-09T00:00:00"/>
    <x v="0"/>
    <x v="3"/>
    <x v="0"/>
    <n v="189221"/>
  </r>
  <r>
    <n v="16883"/>
    <s v="Malegaon, India"/>
    <d v="2014-06-04T00:00:00"/>
    <x v="0"/>
    <x v="3"/>
    <x v="0"/>
    <n v="168799"/>
  </r>
  <r>
    <n v="16884"/>
    <s v="Soron, India"/>
    <d v="2014-09-10T00:00:00"/>
    <x v="0"/>
    <x v="2"/>
    <x v="1"/>
    <n v="250113"/>
  </r>
  <r>
    <n v="16885"/>
    <s v="Hardwar, India"/>
    <d v="2013-10-13T00:00:00"/>
    <x v="0"/>
    <x v="3"/>
    <x v="1"/>
    <n v="40647"/>
  </r>
  <r>
    <n v="16886"/>
    <s v="Robertson Pet, India"/>
    <d v="2014-04-13T00:00:00"/>
    <x v="0"/>
    <x v="0"/>
    <x v="1"/>
    <n v="99647"/>
  </r>
  <r>
    <n v="16887"/>
    <s v="Tasgaon, India"/>
    <d v="2014-05-03T00:00:00"/>
    <x v="0"/>
    <x v="3"/>
    <x v="1"/>
    <n v="293993"/>
  </r>
  <r>
    <n v="16888"/>
    <s v="Tenkasi, India"/>
    <d v="2014-01-07T00:00:00"/>
    <x v="2"/>
    <x v="4"/>
    <x v="0"/>
    <n v="178202"/>
  </r>
  <r>
    <n v="16889"/>
    <s v="Bathinda, India"/>
    <d v="2014-07-15T00:00:00"/>
    <x v="1"/>
    <x v="0"/>
    <x v="0"/>
    <n v="199371"/>
  </r>
  <r>
    <n v="16890"/>
    <s v="Pattukkottai, India"/>
    <d v="2013-10-22T00:00:00"/>
    <x v="0"/>
    <x v="4"/>
    <x v="0"/>
    <n v="294583"/>
  </r>
  <r>
    <n v="16891"/>
    <s v="Ramachandrapuram, India"/>
    <d v="2014-04-07T00:00:00"/>
    <x v="3"/>
    <x v="0"/>
    <x v="1"/>
    <n v="245619"/>
  </r>
  <r>
    <n v="16892"/>
    <s v="Arakkonam, India"/>
    <d v="2014-05-11T00:00:00"/>
    <x v="2"/>
    <x v="1"/>
    <x v="0"/>
    <n v="18789"/>
  </r>
  <r>
    <n v="16893"/>
    <s v="Dehri-on-Sone, India"/>
    <d v="2015-02-18T00:00:00"/>
    <x v="3"/>
    <x v="2"/>
    <x v="0"/>
    <n v="204310"/>
  </r>
  <r>
    <n v="16894"/>
    <s v="Nanded-Waghala, India"/>
    <d v="2015-02-07T00:00:00"/>
    <x v="0"/>
    <x v="4"/>
    <x v="0"/>
    <n v="245005"/>
  </r>
  <r>
    <n v="16895"/>
    <s v="Bahraich, India"/>
    <d v="2014-12-12T00:00:00"/>
    <x v="1"/>
    <x v="1"/>
    <x v="0"/>
    <n v="1243"/>
  </r>
  <r>
    <n v="16896"/>
    <s v="Kharar, India"/>
    <d v="2014-12-15T00:00:00"/>
    <x v="0"/>
    <x v="2"/>
    <x v="0"/>
    <n v="33933"/>
  </r>
  <r>
    <n v="16897"/>
    <s v="Limbdi, India"/>
    <d v="2014-08-09T00:00:00"/>
    <x v="2"/>
    <x v="3"/>
    <x v="0"/>
    <n v="45480"/>
  </r>
  <r>
    <n v="16898"/>
    <s v="Murwara (Katni), India"/>
    <d v="2014-03-15T00:00:00"/>
    <x v="2"/>
    <x v="0"/>
    <x v="0"/>
    <n v="19565"/>
  </r>
  <r>
    <n v="16899"/>
    <s v="Nandurbar, India"/>
    <d v="2014-07-29T00:00:00"/>
    <x v="1"/>
    <x v="1"/>
    <x v="0"/>
    <n v="33913"/>
  </r>
  <r>
    <n v="16900"/>
    <s v="Dhanbad, India"/>
    <d v="2014-07-31T00:00:00"/>
    <x v="1"/>
    <x v="4"/>
    <x v="1"/>
    <n v="209161"/>
  </r>
  <r>
    <n v="16901"/>
    <s v="Nagercoil, India"/>
    <d v="2013-11-28T00:00:00"/>
    <x v="1"/>
    <x v="1"/>
    <x v="0"/>
    <n v="254718"/>
  </r>
  <r>
    <n v="16902"/>
    <s v="Sitapur, India"/>
    <d v="2015-01-13T00:00:00"/>
    <x v="1"/>
    <x v="1"/>
    <x v="1"/>
    <n v="84555"/>
  </r>
  <r>
    <n v="16903"/>
    <s v="Kathua, India"/>
    <d v="2014-05-06T00:00:00"/>
    <x v="1"/>
    <x v="2"/>
    <x v="1"/>
    <n v="159463"/>
  </r>
  <r>
    <n v="16904"/>
    <s v="Kolar, India"/>
    <d v="2014-12-13T00:00:00"/>
    <x v="2"/>
    <x v="0"/>
    <x v="0"/>
    <n v="152147"/>
  </r>
  <r>
    <n v="16905"/>
    <s v="Narayanpet, India"/>
    <d v="2014-04-07T00:00:00"/>
    <x v="2"/>
    <x v="0"/>
    <x v="0"/>
    <n v="6917"/>
  </r>
  <r>
    <n v="16906"/>
    <s v="Bhiwandi, India"/>
    <d v="2013-11-16T00:00:00"/>
    <x v="2"/>
    <x v="3"/>
    <x v="1"/>
    <n v="215061"/>
  </r>
  <r>
    <n v="16907"/>
    <s v="Tiruppur, India"/>
    <d v="2014-12-12T00:00:00"/>
    <x v="2"/>
    <x v="1"/>
    <x v="0"/>
    <n v="237502"/>
  </r>
  <r>
    <n v="16908"/>
    <s v="Madikeri, India"/>
    <d v="2014-12-05T00:00:00"/>
    <x v="0"/>
    <x v="3"/>
    <x v="1"/>
    <n v="228437"/>
  </r>
  <r>
    <n v="16909"/>
    <s v="Kashipur, India"/>
    <d v="2013-11-23T00:00:00"/>
    <x v="0"/>
    <x v="0"/>
    <x v="1"/>
    <n v="259273"/>
  </r>
  <r>
    <n v="16910"/>
    <s v="Pipariya, India"/>
    <d v="2014-12-18T00:00:00"/>
    <x v="1"/>
    <x v="3"/>
    <x v="0"/>
    <n v="163947"/>
  </r>
  <r>
    <n v="16911"/>
    <s v="Azamgarh, India"/>
    <d v="2013-10-30T00:00:00"/>
    <x v="1"/>
    <x v="4"/>
    <x v="0"/>
    <n v="30349"/>
  </r>
  <r>
    <n v="16912"/>
    <s v="Nagaur, India"/>
    <d v="2013-12-13T00:00:00"/>
    <x v="3"/>
    <x v="3"/>
    <x v="0"/>
    <n v="25726"/>
  </r>
  <r>
    <n v="16913"/>
    <s v="Sankeshwara, India"/>
    <d v="2014-08-20T00:00:00"/>
    <x v="0"/>
    <x v="0"/>
    <x v="0"/>
    <n v="274530"/>
  </r>
  <r>
    <n v="16914"/>
    <s v="Alappuzha, India"/>
    <d v="2014-06-11T00:00:00"/>
    <x v="2"/>
    <x v="2"/>
    <x v="1"/>
    <n v="20920"/>
  </r>
  <r>
    <n v="16915"/>
    <s v="Pinjore, India"/>
    <d v="2014-07-30T00:00:00"/>
    <x v="3"/>
    <x v="2"/>
    <x v="1"/>
    <n v="283828"/>
  </r>
  <r>
    <n v="16916"/>
    <s v="Jamnagar, India"/>
    <d v="2013-12-28T00:00:00"/>
    <x v="1"/>
    <x v="1"/>
    <x v="0"/>
    <n v="26179"/>
  </r>
  <r>
    <n v="16917"/>
    <s v="Tharad, India"/>
    <d v="2015-05-06T00:00:00"/>
    <x v="0"/>
    <x v="1"/>
    <x v="0"/>
    <n v="246265"/>
  </r>
  <r>
    <n v="16918"/>
    <s v="Dimapur, India"/>
    <d v="2014-04-01T00:00:00"/>
    <x v="0"/>
    <x v="0"/>
    <x v="0"/>
    <n v="68259"/>
  </r>
  <r>
    <n v="16919"/>
    <s v="Upleta, India"/>
    <d v="2014-03-18T00:00:00"/>
    <x v="1"/>
    <x v="1"/>
    <x v="1"/>
    <n v="47725"/>
  </r>
  <r>
    <n v="16920"/>
    <s v="Mangrulpir, India"/>
    <d v="2014-12-29T00:00:00"/>
    <x v="3"/>
    <x v="4"/>
    <x v="1"/>
    <n v="137976"/>
  </r>
  <r>
    <n v="16921"/>
    <s v="Rosera, India"/>
    <d v="2015-05-02T00:00:00"/>
    <x v="3"/>
    <x v="3"/>
    <x v="0"/>
    <n v="252297"/>
  </r>
  <r>
    <n v="16922"/>
    <s v="Taranagar, India"/>
    <d v="2014-03-21T00:00:00"/>
    <x v="0"/>
    <x v="4"/>
    <x v="0"/>
    <n v="89893"/>
  </r>
  <r>
    <n v="16923"/>
    <s v="Naidupet, India"/>
    <d v="2015-01-05T00:00:00"/>
    <x v="0"/>
    <x v="1"/>
    <x v="1"/>
    <n v="1539"/>
  </r>
  <r>
    <n v="16924"/>
    <s v="Nellore, India"/>
    <d v="2014-09-03T00:00:00"/>
    <x v="0"/>
    <x v="2"/>
    <x v="1"/>
    <n v="275841"/>
  </r>
  <r>
    <n v="16925"/>
    <s v="Thiruvallur, India"/>
    <d v="2014-06-07T00:00:00"/>
    <x v="1"/>
    <x v="2"/>
    <x v="1"/>
    <n v="2225"/>
  </r>
  <r>
    <n v="16926"/>
    <s v="Kishanganj, India"/>
    <d v="2014-12-04T00:00:00"/>
    <x v="2"/>
    <x v="2"/>
    <x v="0"/>
    <n v="229473"/>
  </r>
  <r>
    <n v="16927"/>
    <s v="Ratangarh, India"/>
    <d v="2014-05-02T00:00:00"/>
    <x v="0"/>
    <x v="2"/>
    <x v="1"/>
    <n v="44389"/>
  </r>
  <r>
    <n v="16928"/>
    <s v="Nawada, India"/>
    <d v="2014-06-17T00:00:00"/>
    <x v="2"/>
    <x v="2"/>
    <x v="0"/>
    <n v="46286"/>
  </r>
  <r>
    <n v="16929"/>
    <s v="Sundargarh, India"/>
    <d v="2013-10-11T00:00:00"/>
    <x v="1"/>
    <x v="2"/>
    <x v="1"/>
    <n v="113322"/>
  </r>
  <r>
    <n v="16930"/>
    <s v="Ankleshwar, India"/>
    <d v="2013-12-21T00:00:00"/>
    <x v="0"/>
    <x v="0"/>
    <x v="1"/>
    <n v="87920"/>
  </r>
  <r>
    <n v="16931"/>
    <s v="Renukoot, India"/>
    <d v="2014-09-24T00:00:00"/>
    <x v="2"/>
    <x v="3"/>
    <x v="1"/>
    <n v="186218"/>
  </r>
  <r>
    <n v="16932"/>
    <s v="Sidhi, India"/>
    <d v="2015-04-09T00:00:00"/>
    <x v="1"/>
    <x v="2"/>
    <x v="0"/>
    <n v="268159"/>
  </r>
  <r>
    <n v="16933"/>
    <s v="Mahasamund, India"/>
    <d v="2013-11-25T00:00:00"/>
    <x v="3"/>
    <x v="4"/>
    <x v="1"/>
    <n v="11608"/>
  </r>
  <r>
    <n v="16934"/>
    <s v="Tasgaon, India"/>
    <d v="2015-03-21T00:00:00"/>
    <x v="0"/>
    <x v="4"/>
    <x v="0"/>
    <n v="131528"/>
  </r>
  <r>
    <n v="16935"/>
    <s v="Dibrugarh, India"/>
    <d v="2014-08-04T00:00:00"/>
    <x v="2"/>
    <x v="0"/>
    <x v="1"/>
    <n v="140178"/>
  </r>
  <r>
    <n v="16936"/>
    <s v="Tiruchengode, India"/>
    <d v="2014-08-06T00:00:00"/>
    <x v="3"/>
    <x v="0"/>
    <x v="1"/>
    <n v="202564"/>
  </r>
  <r>
    <n v="16937"/>
    <s v="Udhampur, India"/>
    <d v="2014-01-30T00:00:00"/>
    <x v="2"/>
    <x v="1"/>
    <x v="1"/>
    <n v="18383"/>
  </r>
  <r>
    <n v="16938"/>
    <s v="Nagercoil, India"/>
    <d v="2014-01-26T00:00:00"/>
    <x v="2"/>
    <x v="3"/>
    <x v="0"/>
    <n v="232497"/>
  </r>
  <r>
    <n v="16939"/>
    <s v="Balangir, India"/>
    <d v="2015-01-13T00:00:00"/>
    <x v="3"/>
    <x v="1"/>
    <x v="1"/>
    <n v="97200"/>
  </r>
  <r>
    <n v="16940"/>
    <s v="Nashik, India"/>
    <d v="2014-02-03T00:00:00"/>
    <x v="0"/>
    <x v="1"/>
    <x v="0"/>
    <n v="229744"/>
  </r>
  <r>
    <n v="16941"/>
    <s v="Thiruvalla, India"/>
    <d v="2014-06-29T00:00:00"/>
    <x v="2"/>
    <x v="2"/>
    <x v="1"/>
    <n v="19450"/>
  </r>
  <r>
    <n v="16942"/>
    <s v="Soron, India"/>
    <d v="2014-12-24T00:00:00"/>
    <x v="0"/>
    <x v="0"/>
    <x v="0"/>
    <n v="18940"/>
  </r>
  <r>
    <n v="16943"/>
    <s v="Palacole, India"/>
    <d v="2015-05-06T00:00:00"/>
    <x v="3"/>
    <x v="2"/>
    <x v="0"/>
    <n v="90628"/>
  </r>
  <r>
    <n v="16944"/>
    <s v="Giridih, India"/>
    <d v="2014-08-06T00:00:00"/>
    <x v="3"/>
    <x v="1"/>
    <x v="0"/>
    <n v="241319"/>
  </r>
  <r>
    <n v="16945"/>
    <s v="Darbhanga, India"/>
    <d v="2014-03-24T00:00:00"/>
    <x v="1"/>
    <x v="1"/>
    <x v="0"/>
    <n v="207142"/>
  </r>
  <r>
    <n v="16946"/>
    <s v="Taliparamba, India"/>
    <d v="2014-11-04T00:00:00"/>
    <x v="1"/>
    <x v="2"/>
    <x v="1"/>
    <n v="241218"/>
  </r>
  <r>
    <n v="16947"/>
    <s v="Macherla, India"/>
    <d v="2014-05-05T00:00:00"/>
    <x v="0"/>
    <x v="1"/>
    <x v="1"/>
    <n v="251850"/>
  </r>
  <r>
    <n v="16948"/>
    <s v="Nanjikottai, India"/>
    <d v="2014-07-22T00:00:00"/>
    <x v="1"/>
    <x v="4"/>
    <x v="1"/>
    <n v="100249"/>
  </r>
  <r>
    <n v="16949"/>
    <s v="Namakkal, India"/>
    <d v="2014-01-20T00:00:00"/>
    <x v="0"/>
    <x v="1"/>
    <x v="1"/>
    <n v="158297"/>
  </r>
  <r>
    <n v="16950"/>
    <s v="Udaipurwati, India"/>
    <d v="2015-05-24T00:00:00"/>
    <x v="2"/>
    <x v="1"/>
    <x v="1"/>
    <n v="1399"/>
  </r>
  <r>
    <n v="16951"/>
    <s v="Madhupur, India"/>
    <d v="2014-01-02T00:00:00"/>
    <x v="0"/>
    <x v="1"/>
    <x v="1"/>
    <n v="195126"/>
  </r>
  <r>
    <n v="16952"/>
    <s v="Punganur, India"/>
    <d v="2015-01-09T00:00:00"/>
    <x v="2"/>
    <x v="3"/>
    <x v="1"/>
    <n v="123296"/>
  </r>
  <r>
    <n v="16953"/>
    <s v="Sehore, India"/>
    <d v="2015-01-30T00:00:00"/>
    <x v="0"/>
    <x v="0"/>
    <x v="0"/>
    <n v="232302"/>
  </r>
  <r>
    <n v="16954"/>
    <s v="Karnal, India"/>
    <d v="2015-01-02T00:00:00"/>
    <x v="0"/>
    <x v="1"/>
    <x v="0"/>
    <n v="266200"/>
  </r>
  <r>
    <n v="16955"/>
    <s v="Nagpur, India"/>
    <d v="2015-04-14T00:00:00"/>
    <x v="1"/>
    <x v="0"/>
    <x v="0"/>
    <n v="3708"/>
  </r>
  <r>
    <n v="16956"/>
    <s v="Nandurbar, India"/>
    <d v="2014-04-17T00:00:00"/>
    <x v="0"/>
    <x v="4"/>
    <x v="1"/>
    <n v="32877"/>
  </r>
  <r>
    <n v="16957"/>
    <s v="Raipur, India"/>
    <d v="2015-01-15T00:00:00"/>
    <x v="0"/>
    <x v="4"/>
    <x v="0"/>
    <n v="113075"/>
  </r>
  <r>
    <n v="16958"/>
    <s v="Shahabad Rampur, India"/>
    <d v="2014-10-06T00:00:00"/>
    <x v="3"/>
    <x v="3"/>
    <x v="1"/>
    <n v="15182"/>
  </r>
  <r>
    <n v="16959"/>
    <s v="Uthamapalayam, India"/>
    <d v="2014-02-02T00:00:00"/>
    <x v="2"/>
    <x v="3"/>
    <x v="0"/>
    <n v="141964"/>
  </r>
  <r>
    <n v="16960"/>
    <s v="Vadnagar, India"/>
    <d v="2014-10-28T00:00:00"/>
    <x v="2"/>
    <x v="1"/>
    <x v="1"/>
    <n v="39276"/>
  </r>
  <r>
    <n v="16961"/>
    <s v="Punalur, India"/>
    <d v="2015-01-28T00:00:00"/>
    <x v="0"/>
    <x v="2"/>
    <x v="1"/>
    <n v="264386"/>
  </r>
  <r>
    <n v="16962"/>
    <s v="Palasa Kasibugga, India"/>
    <d v="2014-09-29T00:00:00"/>
    <x v="1"/>
    <x v="3"/>
    <x v="0"/>
    <n v="174082"/>
  </r>
  <r>
    <n v="16963"/>
    <s v="Barnala, India"/>
    <d v="2014-12-24T00:00:00"/>
    <x v="1"/>
    <x v="4"/>
    <x v="0"/>
    <n v="188207"/>
  </r>
  <r>
    <n v="16964"/>
    <s v="Bhagalpur, India"/>
    <d v="2014-10-22T00:00:00"/>
    <x v="2"/>
    <x v="0"/>
    <x v="1"/>
    <n v="216540"/>
  </r>
  <r>
    <n v="16965"/>
    <s v="Sircilla, India"/>
    <d v="2015-04-23T00:00:00"/>
    <x v="2"/>
    <x v="3"/>
    <x v="1"/>
    <n v="118697"/>
  </r>
  <r>
    <n v="16966"/>
    <s v="Perambalur, India"/>
    <d v="2014-04-03T00:00:00"/>
    <x v="3"/>
    <x v="4"/>
    <x v="1"/>
    <n v="122655"/>
  </r>
  <r>
    <n v="16967"/>
    <s v="Anakapalle, India"/>
    <d v="2015-03-08T00:00:00"/>
    <x v="1"/>
    <x v="4"/>
    <x v="1"/>
    <n v="198516"/>
  </r>
  <r>
    <n v="16968"/>
    <s v="Allahabad, India"/>
    <d v="2015-03-22T00:00:00"/>
    <x v="1"/>
    <x v="4"/>
    <x v="1"/>
    <n v="80107"/>
  </r>
  <r>
    <n v="16969"/>
    <s v="Phulabani, India"/>
    <d v="2014-07-06T00:00:00"/>
    <x v="1"/>
    <x v="4"/>
    <x v="0"/>
    <n v="264925"/>
  </r>
  <r>
    <n v="16970"/>
    <s v="Kharagpur, India"/>
    <d v="2014-07-28T00:00:00"/>
    <x v="0"/>
    <x v="1"/>
    <x v="1"/>
    <n v="162908"/>
  </r>
  <r>
    <n v="16971"/>
    <s v="Anand, India"/>
    <d v="2014-08-01T00:00:00"/>
    <x v="1"/>
    <x v="3"/>
    <x v="1"/>
    <n v="23278"/>
  </r>
  <r>
    <n v="16972"/>
    <s v="Sankarankoil, India"/>
    <d v="2013-11-02T00:00:00"/>
    <x v="2"/>
    <x v="3"/>
    <x v="1"/>
    <n v="207493"/>
  </r>
  <r>
    <n v="16973"/>
    <s v="Yamunanagar, India"/>
    <d v="2013-10-09T00:00:00"/>
    <x v="3"/>
    <x v="1"/>
    <x v="1"/>
    <n v="24644"/>
  </r>
  <r>
    <n v="16974"/>
    <s v="Pulgaon, India"/>
    <d v="2015-05-21T00:00:00"/>
    <x v="0"/>
    <x v="3"/>
    <x v="1"/>
    <n v="20698"/>
  </r>
  <r>
    <n v="16975"/>
    <s v="Thiruvarur, India"/>
    <d v="2014-07-07T00:00:00"/>
    <x v="0"/>
    <x v="2"/>
    <x v="1"/>
    <n v="234275"/>
  </r>
  <r>
    <n v="16976"/>
    <s v="Hubli-Dharwad, India"/>
    <d v="2015-05-08T00:00:00"/>
    <x v="0"/>
    <x v="3"/>
    <x v="1"/>
    <n v="205759"/>
  </r>
  <r>
    <n v="16977"/>
    <s v="Sunam, India"/>
    <d v="2013-11-09T00:00:00"/>
    <x v="0"/>
    <x v="2"/>
    <x v="1"/>
    <n v="149020"/>
  </r>
  <r>
    <n v="16978"/>
    <s v="Sahaswan, India"/>
    <d v="2015-03-20T00:00:00"/>
    <x v="0"/>
    <x v="1"/>
    <x v="0"/>
    <n v="271225"/>
  </r>
  <r>
    <n v="16979"/>
    <s v="Rosera, India"/>
    <d v="2015-01-12T00:00:00"/>
    <x v="3"/>
    <x v="0"/>
    <x v="0"/>
    <n v="166052"/>
  </r>
  <r>
    <n v="16980"/>
    <s v="Ramnagar, India"/>
    <d v="2013-12-06T00:00:00"/>
    <x v="1"/>
    <x v="2"/>
    <x v="0"/>
    <n v="8922"/>
  </r>
  <r>
    <n v="16981"/>
    <s v="Navi Mumbai, India"/>
    <d v="2014-11-06T00:00:00"/>
    <x v="1"/>
    <x v="2"/>
    <x v="0"/>
    <n v="219913"/>
  </r>
  <r>
    <n v="16982"/>
    <s v="Thoubal, India"/>
    <d v="2014-11-21T00:00:00"/>
    <x v="0"/>
    <x v="2"/>
    <x v="1"/>
    <n v="25865"/>
  </r>
  <r>
    <n v="16983"/>
    <s v="Malavalli, India"/>
    <d v="2013-12-26T00:00:00"/>
    <x v="2"/>
    <x v="1"/>
    <x v="0"/>
    <n v="285885"/>
  </r>
  <r>
    <n v="16984"/>
    <s v="Seoni-Malwa, India"/>
    <d v="2014-03-25T00:00:00"/>
    <x v="1"/>
    <x v="4"/>
    <x v="0"/>
    <n v="135134"/>
  </r>
  <r>
    <n v="16985"/>
    <s v="Shrigonda, India"/>
    <d v="2014-12-10T00:00:00"/>
    <x v="0"/>
    <x v="1"/>
    <x v="0"/>
    <n v="194116"/>
  </r>
  <r>
    <n v="16986"/>
    <s v="Maddur, India"/>
    <d v="2015-03-20T00:00:00"/>
    <x v="3"/>
    <x v="4"/>
    <x v="0"/>
    <n v="102746"/>
  </r>
  <r>
    <n v="16987"/>
    <s v="Bhongir, India"/>
    <d v="2015-04-01T00:00:00"/>
    <x v="2"/>
    <x v="2"/>
    <x v="0"/>
    <n v="45240"/>
  </r>
  <r>
    <n v="16988"/>
    <s v="Salem, India"/>
    <d v="2014-10-04T00:00:00"/>
    <x v="0"/>
    <x v="1"/>
    <x v="0"/>
    <n v="58122"/>
  </r>
  <r>
    <n v="16989"/>
    <s v="Parbhani, India"/>
    <d v="2014-06-22T00:00:00"/>
    <x v="0"/>
    <x v="0"/>
    <x v="0"/>
    <n v="133978"/>
  </r>
  <r>
    <n v="16990"/>
    <s v="Rampurhat, India"/>
    <d v="2014-01-05T00:00:00"/>
    <x v="1"/>
    <x v="4"/>
    <x v="1"/>
    <n v="11747"/>
  </r>
  <r>
    <n v="16991"/>
    <s v="Pappinisseri, India"/>
    <d v="2014-06-24T00:00:00"/>
    <x v="2"/>
    <x v="0"/>
    <x v="1"/>
    <n v="198813"/>
  </r>
  <r>
    <n v="16992"/>
    <s v="Korba, India"/>
    <d v="2014-02-15T00:00:00"/>
    <x v="2"/>
    <x v="2"/>
    <x v="1"/>
    <n v="150847"/>
  </r>
  <r>
    <n v="16993"/>
    <s v="Parbhani, India"/>
    <d v="2014-11-24T00:00:00"/>
    <x v="3"/>
    <x v="3"/>
    <x v="0"/>
    <n v="113398"/>
  </r>
  <r>
    <n v="16994"/>
    <s v="Korba, India"/>
    <d v="2014-02-11T00:00:00"/>
    <x v="0"/>
    <x v="3"/>
    <x v="0"/>
    <n v="184952"/>
  </r>
  <r>
    <n v="16995"/>
    <s v="Talode, India"/>
    <d v="2014-06-19T00:00:00"/>
    <x v="1"/>
    <x v="1"/>
    <x v="1"/>
    <n v="105996"/>
  </r>
  <r>
    <n v="16996"/>
    <s v="Rewa, India"/>
    <d v="2014-12-14T00:00:00"/>
    <x v="2"/>
    <x v="1"/>
    <x v="1"/>
    <n v="53947"/>
  </r>
  <r>
    <n v="16997"/>
    <s v="Jagraon, India"/>
    <d v="2014-03-16T00:00:00"/>
    <x v="2"/>
    <x v="3"/>
    <x v="1"/>
    <n v="278714"/>
  </r>
  <r>
    <n v="16998"/>
    <s v="Sangareddy, India"/>
    <d v="2014-09-09T00:00:00"/>
    <x v="0"/>
    <x v="4"/>
    <x v="0"/>
    <n v="153027"/>
  </r>
  <r>
    <n v="16999"/>
    <s v="Diphu, India"/>
    <d v="2014-09-11T00:00:00"/>
    <x v="0"/>
    <x v="0"/>
    <x v="0"/>
    <n v="247436"/>
  </r>
  <r>
    <n v="17000"/>
    <s v="Puttur, India"/>
    <d v="2015-02-11T00:00:00"/>
    <x v="3"/>
    <x v="4"/>
    <x v="0"/>
    <n v="219590"/>
  </r>
  <r>
    <n v="17001"/>
    <s v="Safidon, India"/>
    <d v="2014-12-24T00:00:00"/>
    <x v="2"/>
    <x v="0"/>
    <x v="1"/>
    <n v="234455"/>
  </r>
  <r>
    <n v="17002"/>
    <s v="Jalandhar Cantt., India"/>
    <d v="2014-08-24T00:00:00"/>
    <x v="3"/>
    <x v="1"/>
    <x v="1"/>
    <n v="138659"/>
  </r>
  <r>
    <n v="17003"/>
    <s v="Pihani, India"/>
    <d v="2014-01-23T00:00:00"/>
    <x v="3"/>
    <x v="2"/>
    <x v="1"/>
    <n v="254922"/>
  </r>
  <r>
    <n v="17004"/>
    <s v="Achalpur, India"/>
    <d v="2015-04-20T00:00:00"/>
    <x v="0"/>
    <x v="0"/>
    <x v="1"/>
    <n v="241504"/>
  </r>
  <r>
    <n v="17005"/>
    <s v="Etawah, India"/>
    <d v="2014-02-24T00:00:00"/>
    <x v="2"/>
    <x v="0"/>
    <x v="0"/>
    <n v="156591"/>
  </r>
  <r>
    <n v="17006"/>
    <s v="Hisar, India"/>
    <d v="2014-06-11T00:00:00"/>
    <x v="0"/>
    <x v="1"/>
    <x v="0"/>
    <n v="283607"/>
  </r>
  <r>
    <n v="17007"/>
    <s v="Amalapuram, India"/>
    <d v="2015-04-21T00:00:00"/>
    <x v="3"/>
    <x v="0"/>
    <x v="1"/>
    <n v="123312"/>
  </r>
  <r>
    <n v="17008"/>
    <s v="Lar, India"/>
    <d v="2014-05-23T00:00:00"/>
    <x v="3"/>
    <x v="4"/>
    <x v="0"/>
    <n v="16742"/>
  </r>
  <r>
    <n v="17009"/>
    <s v="Rewari, India"/>
    <d v="2014-06-18T00:00:00"/>
    <x v="0"/>
    <x v="3"/>
    <x v="0"/>
    <n v="289898"/>
  </r>
  <r>
    <n v="17010"/>
    <s v="Jaggaiahpet, India"/>
    <d v="2013-10-14T00:00:00"/>
    <x v="3"/>
    <x v="2"/>
    <x v="0"/>
    <n v="291382"/>
  </r>
  <r>
    <n v="17011"/>
    <s v="Kalyan-Dombivali, India"/>
    <d v="2014-01-10T00:00:00"/>
    <x v="0"/>
    <x v="1"/>
    <x v="0"/>
    <n v="134150"/>
  </r>
  <r>
    <n v="17012"/>
    <s v="Sahaswan, India"/>
    <d v="2014-10-06T00:00:00"/>
    <x v="1"/>
    <x v="4"/>
    <x v="1"/>
    <n v="144412"/>
  </r>
  <r>
    <n v="17013"/>
    <s v="Nilanga, India"/>
    <d v="2014-08-07T00:00:00"/>
    <x v="1"/>
    <x v="0"/>
    <x v="1"/>
    <n v="245092"/>
  </r>
  <r>
    <n v="17014"/>
    <s v="Kalyan-Dombivali, India"/>
    <d v="2013-10-18T00:00:00"/>
    <x v="3"/>
    <x v="3"/>
    <x v="1"/>
    <n v="95187"/>
  </r>
  <r>
    <n v="17015"/>
    <s v="Nizamabad, India"/>
    <d v="2015-02-03T00:00:00"/>
    <x v="1"/>
    <x v="2"/>
    <x v="1"/>
    <n v="88595"/>
  </r>
  <r>
    <n v="17016"/>
    <s v="Jind, India"/>
    <d v="2014-12-14T00:00:00"/>
    <x v="0"/>
    <x v="1"/>
    <x v="1"/>
    <n v="291623"/>
  </r>
  <r>
    <n v="17017"/>
    <s v="Gurgaon, India"/>
    <d v="2014-06-05T00:00:00"/>
    <x v="0"/>
    <x v="3"/>
    <x v="1"/>
    <n v="192108"/>
  </r>
  <r>
    <n v="17018"/>
    <s v="Kayamkulam, India"/>
    <d v="2014-08-23T00:00:00"/>
    <x v="1"/>
    <x v="1"/>
    <x v="1"/>
    <n v="177609"/>
  </r>
  <r>
    <n v="17019"/>
    <s v="Maddur, India"/>
    <d v="2014-10-16T00:00:00"/>
    <x v="0"/>
    <x v="2"/>
    <x v="0"/>
    <n v="297707"/>
  </r>
  <r>
    <n v="17020"/>
    <s v="Shahdol, India"/>
    <d v="2015-04-07T00:00:00"/>
    <x v="3"/>
    <x v="1"/>
    <x v="1"/>
    <n v="253319"/>
  </r>
  <r>
    <n v="17021"/>
    <s v="Jabalpur, India"/>
    <d v="2014-02-16T00:00:00"/>
    <x v="2"/>
    <x v="0"/>
    <x v="1"/>
    <n v="98683"/>
  </r>
  <r>
    <n v="17022"/>
    <s v="Dhule, India"/>
    <d v="2013-12-24T00:00:00"/>
    <x v="1"/>
    <x v="2"/>
    <x v="0"/>
    <n v="225593"/>
  </r>
  <r>
    <n v="17023"/>
    <s v="Shahabad, India"/>
    <d v="2014-01-23T00:00:00"/>
    <x v="1"/>
    <x v="4"/>
    <x v="1"/>
    <n v="169122"/>
  </r>
  <r>
    <n v="17024"/>
    <s v="Nadbai, India"/>
    <d v="2014-01-10T00:00:00"/>
    <x v="0"/>
    <x v="1"/>
    <x v="0"/>
    <n v="98039"/>
  </r>
  <r>
    <n v="17025"/>
    <s v="Jhumri Tilaiya, India"/>
    <d v="2015-04-19T00:00:00"/>
    <x v="2"/>
    <x v="3"/>
    <x v="1"/>
    <n v="212877"/>
  </r>
  <r>
    <n v="17026"/>
    <s v="Sheikhpura, India"/>
    <d v="2015-02-23T00:00:00"/>
    <x v="3"/>
    <x v="3"/>
    <x v="1"/>
    <n v="79417"/>
  </r>
  <r>
    <n v="17027"/>
    <s v="Mandideep, India"/>
    <d v="2014-04-19T00:00:00"/>
    <x v="0"/>
    <x v="3"/>
    <x v="0"/>
    <n v="278716"/>
  </r>
  <r>
    <n v="17028"/>
    <s v="Udumalaipettai, India"/>
    <d v="2014-04-16T00:00:00"/>
    <x v="1"/>
    <x v="0"/>
    <x v="0"/>
    <n v="162284"/>
  </r>
  <r>
    <n v="17029"/>
    <s v="Faridabad, India"/>
    <d v="2014-01-21T00:00:00"/>
    <x v="1"/>
    <x v="3"/>
    <x v="0"/>
    <n v="207529"/>
  </r>
  <r>
    <n v="17030"/>
    <s v="Anantapur, India"/>
    <d v="2013-11-30T00:00:00"/>
    <x v="1"/>
    <x v="3"/>
    <x v="1"/>
    <n v="15762"/>
  </r>
  <r>
    <n v="17031"/>
    <s v="Moradabad, India"/>
    <d v="2014-10-04T00:00:00"/>
    <x v="3"/>
    <x v="2"/>
    <x v="0"/>
    <n v="250231"/>
  </r>
  <r>
    <n v="17032"/>
    <s v="Nargund, India"/>
    <d v="2014-12-04T00:00:00"/>
    <x v="2"/>
    <x v="1"/>
    <x v="0"/>
    <n v="260288"/>
  </r>
  <r>
    <n v="17033"/>
    <s v="Gudur, India"/>
    <d v="2014-07-11T00:00:00"/>
    <x v="0"/>
    <x v="4"/>
    <x v="0"/>
    <n v="98161"/>
  </r>
  <r>
    <n v="17034"/>
    <s v="Pinjore, India"/>
    <d v="2015-01-27T00:00:00"/>
    <x v="3"/>
    <x v="0"/>
    <x v="1"/>
    <n v="175253"/>
  </r>
  <r>
    <n v="17035"/>
    <s v="Patti, India"/>
    <d v="2015-05-20T00:00:00"/>
    <x v="1"/>
    <x v="3"/>
    <x v="1"/>
    <n v="253595"/>
  </r>
  <r>
    <n v="17036"/>
    <s v="Goalpara, India"/>
    <d v="2015-03-20T00:00:00"/>
    <x v="3"/>
    <x v="0"/>
    <x v="0"/>
    <n v="133628"/>
  </r>
  <r>
    <n v="17037"/>
    <s v="Viramgam, India"/>
    <d v="2013-10-31T00:00:00"/>
    <x v="3"/>
    <x v="3"/>
    <x v="1"/>
    <n v="239661"/>
  </r>
  <r>
    <n v="17038"/>
    <s v="Nellore, India"/>
    <d v="2014-09-06T00:00:00"/>
    <x v="2"/>
    <x v="2"/>
    <x v="1"/>
    <n v="136144"/>
  </r>
  <r>
    <n v="17039"/>
    <s v="Dumka, India"/>
    <d v="2014-09-09T00:00:00"/>
    <x v="2"/>
    <x v="0"/>
    <x v="1"/>
    <n v="236147"/>
  </r>
  <r>
    <n v="17040"/>
    <s v="Unjha, India"/>
    <d v="2013-12-16T00:00:00"/>
    <x v="3"/>
    <x v="4"/>
    <x v="1"/>
    <n v="94024"/>
  </r>
  <r>
    <n v="17041"/>
    <s v="Achalpur, India"/>
    <d v="2014-02-06T00:00:00"/>
    <x v="1"/>
    <x v="3"/>
    <x v="0"/>
    <n v="178612"/>
  </r>
  <r>
    <n v="17042"/>
    <s v="Dumraon, India"/>
    <d v="2014-12-31T00:00:00"/>
    <x v="1"/>
    <x v="2"/>
    <x v="1"/>
    <n v="286339"/>
  </r>
  <r>
    <n v="17043"/>
    <s v="Lalitpur, India"/>
    <d v="2013-12-25T00:00:00"/>
    <x v="3"/>
    <x v="3"/>
    <x v="0"/>
    <n v="279714"/>
  </r>
  <r>
    <n v="17044"/>
    <s v="Puranpur, India"/>
    <d v="2013-11-08T00:00:00"/>
    <x v="0"/>
    <x v="2"/>
    <x v="1"/>
    <n v="191784"/>
  </r>
  <r>
    <n v="17045"/>
    <s v="Satara, India"/>
    <d v="2014-09-27T00:00:00"/>
    <x v="1"/>
    <x v="4"/>
    <x v="1"/>
    <n v="227075"/>
  </r>
  <r>
    <n v="17046"/>
    <s v="Tinsukia, India"/>
    <d v="2014-07-24T00:00:00"/>
    <x v="1"/>
    <x v="3"/>
    <x v="0"/>
    <n v="196007"/>
  </r>
  <r>
    <n v="17047"/>
    <s v="Sugauli, India"/>
    <d v="2014-01-31T00:00:00"/>
    <x v="1"/>
    <x v="3"/>
    <x v="1"/>
    <n v="131081"/>
  </r>
  <r>
    <n v="17048"/>
    <s v="Vaijapur, India"/>
    <d v="2015-04-30T00:00:00"/>
    <x v="3"/>
    <x v="3"/>
    <x v="0"/>
    <n v="260211"/>
  </r>
  <r>
    <n v="17049"/>
    <s v="Patratu, India"/>
    <d v="2014-01-30T00:00:00"/>
    <x v="1"/>
    <x v="1"/>
    <x v="1"/>
    <n v="165140"/>
  </r>
  <r>
    <n v="17050"/>
    <s v="Sirsaganj, India"/>
    <d v="2015-03-08T00:00:00"/>
    <x v="1"/>
    <x v="4"/>
    <x v="1"/>
    <n v="202551"/>
  </r>
  <r>
    <n v="17051"/>
    <s v="Mudalagi, India"/>
    <d v="2014-07-31T00:00:00"/>
    <x v="3"/>
    <x v="3"/>
    <x v="0"/>
    <n v="1251"/>
  </r>
  <r>
    <n v="17052"/>
    <s v="Tilda Newra, India"/>
    <d v="2013-12-11T00:00:00"/>
    <x v="2"/>
    <x v="4"/>
    <x v="0"/>
    <n v="174613"/>
  </r>
  <r>
    <n v="17053"/>
    <s v="Srikakulam, India"/>
    <d v="2014-08-02T00:00:00"/>
    <x v="2"/>
    <x v="2"/>
    <x v="1"/>
    <n v="112276"/>
  </r>
  <r>
    <n v="17054"/>
    <s v="Madhubani, India"/>
    <d v="2013-11-26T00:00:00"/>
    <x v="1"/>
    <x v="3"/>
    <x v="1"/>
    <n v="255245"/>
  </r>
  <r>
    <n v="17055"/>
    <s v="Rampurhat, India"/>
    <d v="2014-10-25T00:00:00"/>
    <x v="3"/>
    <x v="2"/>
    <x v="0"/>
    <n v="25753"/>
  </r>
  <r>
    <n v="17056"/>
    <s v="Nagaur, India"/>
    <d v="2014-07-23T00:00:00"/>
    <x v="3"/>
    <x v="3"/>
    <x v="1"/>
    <n v="151015"/>
  </r>
  <r>
    <n v="17057"/>
    <s v="Greater Mumbai, India"/>
    <d v="2015-02-11T00:00:00"/>
    <x v="3"/>
    <x v="0"/>
    <x v="0"/>
    <n v="102465"/>
  </r>
  <r>
    <n v="17058"/>
    <s v="Bahadurgarh, India"/>
    <d v="2014-10-14T00:00:00"/>
    <x v="0"/>
    <x v="3"/>
    <x v="1"/>
    <n v="143531"/>
  </r>
  <r>
    <n v="17059"/>
    <s v="Zirakpur, India"/>
    <d v="2015-04-08T00:00:00"/>
    <x v="1"/>
    <x v="4"/>
    <x v="0"/>
    <n v="289172"/>
  </r>
  <r>
    <n v="17060"/>
    <s v="Jagtial, India"/>
    <d v="2015-03-25T00:00:00"/>
    <x v="2"/>
    <x v="2"/>
    <x v="1"/>
    <n v="119388"/>
  </r>
  <r>
    <n v="17061"/>
    <s v="Sankari, India"/>
    <d v="2014-08-25T00:00:00"/>
    <x v="2"/>
    <x v="4"/>
    <x v="0"/>
    <n v="152614"/>
  </r>
  <r>
    <n v="17062"/>
    <s v="Davanagere, India"/>
    <d v="2014-02-19T00:00:00"/>
    <x v="1"/>
    <x v="1"/>
    <x v="1"/>
    <n v="66482"/>
  </r>
  <r>
    <n v="17063"/>
    <s v="Afzalpur, India"/>
    <d v="2015-05-02T00:00:00"/>
    <x v="0"/>
    <x v="1"/>
    <x v="1"/>
    <n v="60228"/>
  </r>
  <r>
    <n v="17064"/>
    <s v="Jalandhar Cantt., India"/>
    <d v="2014-04-20T00:00:00"/>
    <x v="1"/>
    <x v="3"/>
    <x v="1"/>
    <n v="3400"/>
  </r>
  <r>
    <n v="17065"/>
    <s v="Palwancha, India"/>
    <d v="2014-10-27T00:00:00"/>
    <x v="0"/>
    <x v="1"/>
    <x v="0"/>
    <n v="235515"/>
  </r>
  <r>
    <n v="17066"/>
    <s v="Shikaripur, India"/>
    <d v="2014-10-08T00:00:00"/>
    <x v="3"/>
    <x v="1"/>
    <x v="1"/>
    <n v="217643"/>
  </r>
  <r>
    <n v="17067"/>
    <s v="Ballari, India"/>
    <d v="2014-03-26T00:00:00"/>
    <x v="3"/>
    <x v="4"/>
    <x v="1"/>
    <n v="169369"/>
  </r>
  <r>
    <n v="17068"/>
    <s v="Tirukalukundram, India"/>
    <d v="2014-08-29T00:00:00"/>
    <x v="2"/>
    <x v="4"/>
    <x v="1"/>
    <n v="239093"/>
  </r>
  <r>
    <n v="17069"/>
    <s v="Visnagar, India"/>
    <d v="2015-02-09T00:00:00"/>
    <x v="0"/>
    <x v="1"/>
    <x v="1"/>
    <n v="222196"/>
  </r>
  <r>
    <n v="17070"/>
    <s v="Ujjain, India"/>
    <d v="2015-04-18T00:00:00"/>
    <x v="2"/>
    <x v="1"/>
    <x v="1"/>
    <n v="232728"/>
  </r>
  <r>
    <n v="17071"/>
    <s v="Arvi, India"/>
    <d v="2015-05-18T00:00:00"/>
    <x v="3"/>
    <x v="1"/>
    <x v="1"/>
    <n v="58336"/>
  </r>
  <r>
    <n v="17072"/>
    <s v="Talode, India"/>
    <d v="2014-03-06T00:00:00"/>
    <x v="2"/>
    <x v="2"/>
    <x v="1"/>
    <n v="257367"/>
  </r>
  <r>
    <n v="17073"/>
    <s v="Hajipur, India"/>
    <d v="2014-11-17T00:00:00"/>
    <x v="1"/>
    <x v="4"/>
    <x v="0"/>
    <n v="122144"/>
  </r>
  <r>
    <n v="17074"/>
    <s v="Nagaur, India"/>
    <d v="2013-11-22T00:00:00"/>
    <x v="1"/>
    <x v="2"/>
    <x v="0"/>
    <n v="205077"/>
  </r>
  <r>
    <n v="17075"/>
    <s v="Robertsganj, India"/>
    <d v="2015-02-13T00:00:00"/>
    <x v="1"/>
    <x v="1"/>
    <x v="1"/>
    <n v="277785"/>
  </r>
  <r>
    <n v="17076"/>
    <s v="Lakhisarai, India"/>
    <d v="2014-04-09T00:00:00"/>
    <x v="2"/>
    <x v="0"/>
    <x v="0"/>
    <n v="121495"/>
  </r>
  <r>
    <n v="17077"/>
    <s v="Durg, India"/>
    <d v="2014-05-07T00:00:00"/>
    <x v="1"/>
    <x v="0"/>
    <x v="0"/>
    <n v="68207"/>
  </r>
  <r>
    <n v="17078"/>
    <s v="Koratla, India"/>
    <d v="2013-11-18T00:00:00"/>
    <x v="2"/>
    <x v="0"/>
    <x v="0"/>
    <n v="53610"/>
  </r>
  <r>
    <n v="17079"/>
    <s v="Katihar, India"/>
    <d v="2015-05-12T00:00:00"/>
    <x v="0"/>
    <x v="0"/>
    <x v="1"/>
    <n v="41845"/>
  </r>
  <r>
    <n v="17080"/>
    <s v="Kyathampalle, India"/>
    <d v="2014-08-18T00:00:00"/>
    <x v="3"/>
    <x v="2"/>
    <x v="1"/>
    <n v="143386"/>
  </r>
  <r>
    <n v="17081"/>
    <s v="Ratangarh, India"/>
    <d v="2014-02-21T00:00:00"/>
    <x v="3"/>
    <x v="4"/>
    <x v="1"/>
    <n v="266654"/>
  </r>
  <r>
    <n v="17082"/>
    <s v="Bathinda, India"/>
    <d v="2015-03-16T00:00:00"/>
    <x v="0"/>
    <x v="2"/>
    <x v="0"/>
    <n v="5061"/>
  </r>
  <r>
    <n v="17083"/>
    <s v="Dhule, India"/>
    <d v="2015-02-02T00:00:00"/>
    <x v="0"/>
    <x v="1"/>
    <x v="1"/>
    <n v="40312"/>
  </r>
  <r>
    <n v="17084"/>
    <s v="Naihati, India"/>
    <d v="2014-12-19T00:00:00"/>
    <x v="3"/>
    <x v="4"/>
    <x v="0"/>
    <n v="9664"/>
  </r>
  <r>
    <n v="17085"/>
    <s v="Kyathampalle, India"/>
    <d v="2014-10-01T00:00:00"/>
    <x v="1"/>
    <x v="1"/>
    <x v="1"/>
    <n v="2793"/>
  </r>
  <r>
    <n v="17086"/>
    <s v="Naugachhia, India"/>
    <d v="2014-08-21T00:00:00"/>
    <x v="1"/>
    <x v="4"/>
    <x v="1"/>
    <n v="245870"/>
  </r>
  <r>
    <n v="17087"/>
    <s v="Begusarai, India"/>
    <d v="2015-04-06T00:00:00"/>
    <x v="3"/>
    <x v="4"/>
    <x v="0"/>
    <n v="40559"/>
  </r>
  <r>
    <n v="17088"/>
    <s v="Nokha, India"/>
    <d v="2015-02-15T00:00:00"/>
    <x v="0"/>
    <x v="0"/>
    <x v="1"/>
    <n v="282889"/>
  </r>
  <r>
    <n v="17089"/>
    <s v="Rajgir, India"/>
    <d v="2014-01-19T00:00:00"/>
    <x v="1"/>
    <x v="2"/>
    <x v="1"/>
    <n v="80976"/>
  </r>
  <r>
    <n v="17090"/>
    <s v="Sujangarh, India"/>
    <d v="2014-06-21T00:00:00"/>
    <x v="0"/>
    <x v="1"/>
    <x v="1"/>
    <n v="174303"/>
  </r>
  <r>
    <n v="17091"/>
    <s v="Sujangarh, India"/>
    <d v="2014-01-07T00:00:00"/>
    <x v="3"/>
    <x v="4"/>
    <x v="0"/>
    <n v="222340"/>
  </r>
  <r>
    <n v="17092"/>
    <s v="Tiruvuru, India"/>
    <d v="2013-12-10T00:00:00"/>
    <x v="0"/>
    <x v="3"/>
    <x v="0"/>
    <n v="261702"/>
  </r>
  <r>
    <n v="17093"/>
    <s v="Ambejogai, India"/>
    <d v="2015-04-20T00:00:00"/>
    <x v="3"/>
    <x v="1"/>
    <x v="0"/>
    <n v="122848"/>
  </r>
  <r>
    <n v="17094"/>
    <s v="Brahmapur, India"/>
    <d v="2015-03-11T00:00:00"/>
    <x v="3"/>
    <x v="4"/>
    <x v="1"/>
    <n v="129639"/>
  </r>
  <r>
    <n v="17095"/>
    <s v="Shahdol, India"/>
    <d v="2015-03-03T00:00:00"/>
    <x v="1"/>
    <x v="0"/>
    <x v="0"/>
    <n v="172255"/>
  </r>
  <r>
    <n v="17096"/>
    <s v="Revelganj, India"/>
    <d v="2014-08-15T00:00:00"/>
    <x v="0"/>
    <x v="0"/>
    <x v="1"/>
    <n v="216039"/>
  </r>
  <r>
    <n v="17097"/>
    <s v="Porbandar, India"/>
    <d v="2014-06-19T00:00:00"/>
    <x v="3"/>
    <x v="1"/>
    <x v="0"/>
    <n v="235089"/>
  </r>
  <r>
    <n v="17098"/>
    <s v="Jalpaiguri, India"/>
    <d v="2014-06-25T00:00:00"/>
    <x v="0"/>
    <x v="4"/>
    <x v="0"/>
    <n v="78245"/>
  </r>
  <r>
    <n v="17099"/>
    <s v="Chirmiri, India"/>
    <d v="2014-06-04T00:00:00"/>
    <x v="2"/>
    <x v="1"/>
    <x v="0"/>
    <n v="27907"/>
  </r>
  <r>
    <n v="17100"/>
    <s v="Pollachi, India"/>
    <d v="2014-05-21T00:00:00"/>
    <x v="2"/>
    <x v="2"/>
    <x v="0"/>
    <n v="66740"/>
  </r>
  <r>
    <n v="17101"/>
    <s v="Araria, India"/>
    <d v="2015-04-16T00:00:00"/>
    <x v="0"/>
    <x v="2"/>
    <x v="0"/>
    <n v="63662"/>
  </r>
  <r>
    <n v="17102"/>
    <s v="Rajgarh (Churu), India"/>
    <d v="2015-01-25T00:00:00"/>
    <x v="0"/>
    <x v="2"/>
    <x v="1"/>
    <n v="68297"/>
  </r>
  <r>
    <n v="17103"/>
    <s v="Siliguri, India"/>
    <d v="2015-04-16T00:00:00"/>
    <x v="1"/>
    <x v="0"/>
    <x v="1"/>
    <n v="186759"/>
  </r>
  <r>
    <n v="17104"/>
    <s v="Pasan, India"/>
    <d v="2014-11-07T00:00:00"/>
    <x v="0"/>
    <x v="1"/>
    <x v="0"/>
    <n v="116653"/>
  </r>
  <r>
    <n v="17105"/>
    <s v="Palacole, India"/>
    <d v="2015-04-14T00:00:00"/>
    <x v="2"/>
    <x v="0"/>
    <x v="1"/>
    <n v="201438"/>
  </r>
  <r>
    <n v="17106"/>
    <s v="Chilakaluripet, India"/>
    <d v="2013-12-29T00:00:00"/>
    <x v="2"/>
    <x v="4"/>
    <x v="0"/>
    <n v="286524"/>
  </r>
  <r>
    <n v="17107"/>
    <s v="Tanuku, India"/>
    <d v="2015-04-13T00:00:00"/>
    <x v="1"/>
    <x v="0"/>
    <x v="1"/>
    <n v="4157"/>
  </r>
  <r>
    <n v="17108"/>
    <s v="Bharatpur, India"/>
    <d v="2014-01-15T00:00:00"/>
    <x v="2"/>
    <x v="4"/>
    <x v="0"/>
    <n v="181070"/>
  </r>
  <r>
    <n v="17109"/>
    <s v="Terdal, India"/>
    <d v="2015-05-20T00:00:00"/>
    <x v="2"/>
    <x v="3"/>
    <x v="0"/>
    <n v="288676"/>
  </r>
  <r>
    <n v="17110"/>
    <s v="Tadepalligudem, India"/>
    <d v="2014-04-18T00:00:00"/>
    <x v="3"/>
    <x v="2"/>
    <x v="0"/>
    <n v="285438"/>
  </r>
  <r>
    <n v="17111"/>
    <s v="Thoubal, India"/>
    <d v="2014-11-05T00:00:00"/>
    <x v="0"/>
    <x v="4"/>
    <x v="1"/>
    <n v="208422"/>
  </r>
  <r>
    <n v="17112"/>
    <s v="Utraula, India"/>
    <d v="2014-09-25T00:00:00"/>
    <x v="2"/>
    <x v="0"/>
    <x v="1"/>
    <n v="56663"/>
  </r>
  <r>
    <n v="17113"/>
    <s v="Sirsaganj, India"/>
    <d v="2014-06-24T00:00:00"/>
    <x v="0"/>
    <x v="3"/>
    <x v="1"/>
    <n v="141175"/>
  </r>
  <r>
    <n v="17114"/>
    <s v="Kolar, India"/>
    <d v="2014-06-14T00:00:00"/>
    <x v="1"/>
    <x v="3"/>
    <x v="0"/>
    <n v="267606"/>
  </r>
  <r>
    <n v="17115"/>
    <s v="Santipur, India"/>
    <d v="2014-10-28T00:00:00"/>
    <x v="2"/>
    <x v="4"/>
    <x v="1"/>
    <n v="145828"/>
  </r>
  <r>
    <n v="17116"/>
    <s v="Koratla, India"/>
    <d v="2014-09-14T00:00:00"/>
    <x v="3"/>
    <x v="1"/>
    <x v="0"/>
    <n v="69887"/>
  </r>
  <r>
    <n v="17117"/>
    <s v="Patiala, India"/>
    <d v="2014-08-16T00:00:00"/>
    <x v="1"/>
    <x v="4"/>
    <x v="1"/>
    <n v="146248"/>
  </r>
  <r>
    <n v="17118"/>
    <s v="Shahade, India"/>
    <d v="2014-04-22T00:00:00"/>
    <x v="2"/>
    <x v="3"/>
    <x v="1"/>
    <n v="91483"/>
  </r>
  <r>
    <n v="17119"/>
    <s v="Deesa, India"/>
    <d v="2014-03-19T00:00:00"/>
    <x v="3"/>
    <x v="4"/>
    <x v="0"/>
    <n v="268769"/>
  </r>
  <r>
    <n v="17120"/>
    <s v="Pollachi, India"/>
    <d v="2014-04-07T00:00:00"/>
    <x v="3"/>
    <x v="0"/>
    <x v="0"/>
    <n v="173043"/>
  </r>
  <r>
    <n v="17121"/>
    <s v="Jamui, India"/>
    <d v="2014-01-09T00:00:00"/>
    <x v="0"/>
    <x v="3"/>
    <x v="1"/>
    <n v="125742"/>
  </r>
  <r>
    <n v="17122"/>
    <s v="Bongaigaon City, India"/>
    <d v="2014-08-26T00:00:00"/>
    <x v="2"/>
    <x v="4"/>
    <x v="0"/>
    <n v="280123"/>
  </r>
  <r>
    <n v="17123"/>
    <s v="Wani, India"/>
    <d v="2015-01-09T00:00:00"/>
    <x v="1"/>
    <x v="4"/>
    <x v="0"/>
    <n v="287388"/>
  </r>
  <r>
    <n v="17124"/>
    <s v="Viramgam, India"/>
    <d v="2013-11-15T00:00:00"/>
    <x v="1"/>
    <x v="0"/>
    <x v="0"/>
    <n v="278045"/>
  </r>
  <r>
    <n v="17125"/>
    <s v="Srikakulam, India"/>
    <d v="2014-04-27T00:00:00"/>
    <x v="2"/>
    <x v="4"/>
    <x v="0"/>
    <n v="253021"/>
  </r>
  <r>
    <n v="17126"/>
    <s v="Bhatapara, India"/>
    <d v="2014-04-01T00:00:00"/>
    <x v="0"/>
    <x v="0"/>
    <x v="1"/>
    <n v="188330"/>
  </r>
  <r>
    <n v="17127"/>
    <s v="Tekkalakote, India"/>
    <d v="2015-04-26T00:00:00"/>
    <x v="3"/>
    <x v="0"/>
    <x v="0"/>
    <n v="96254"/>
  </r>
  <r>
    <n v="17128"/>
    <s v="Tharad, India"/>
    <d v="2014-07-24T00:00:00"/>
    <x v="1"/>
    <x v="0"/>
    <x v="1"/>
    <n v="122382"/>
  </r>
  <r>
    <n v="17129"/>
    <s v="Parvathipuram, India"/>
    <d v="2014-02-13T00:00:00"/>
    <x v="2"/>
    <x v="3"/>
    <x v="0"/>
    <n v="67714"/>
  </r>
  <r>
    <n v="17130"/>
    <s v="Morvi, India"/>
    <d v="2014-10-12T00:00:00"/>
    <x v="1"/>
    <x v="2"/>
    <x v="1"/>
    <n v="116510"/>
  </r>
  <r>
    <n v="17131"/>
    <s v="Chalakudy, India"/>
    <d v="2013-12-31T00:00:00"/>
    <x v="1"/>
    <x v="2"/>
    <x v="0"/>
    <n v="275764"/>
  </r>
  <r>
    <n v="17132"/>
    <s v="Bhiwani, India"/>
    <d v="2014-08-09T00:00:00"/>
    <x v="3"/>
    <x v="3"/>
    <x v="1"/>
    <n v="26744"/>
  </r>
  <r>
    <n v="17133"/>
    <s v="Sivakasi, India"/>
    <d v="2015-02-19T00:00:00"/>
    <x v="3"/>
    <x v="0"/>
    <x v="0"/>
    <n v="71896"/>
  </r>
  <r>
    <n v="17134"/>
    <s v="Adilabad, India"/>
    <d v="2014-08-13T00:00:00"/>
    <x v="1"/>
    <x v="0"/>
    <x v="0"/>
    <n v="278085"/>
  </r>
  <r>
    <n v="17135"/>
    <s v="Rajgarh (Churu), India"/>
    <d v="2014-06-29T00:00:00"/>
    <x v="3"/>
    <x v="3"/>
    <x v="1"/>
    <n v="30442"/>
  </r>
  <r>
    <n v="17136"/>
    <s v="Sivakasi, India"/>
    <d v="2014-11-16T00:00:00"/>
    <x v="0"/>
    <x v="2"/>
    <x v="1"/>
    <n v="210082"/>
  </r>
  <r>
    <n v="17137"/>
    <s v="Neyyattinkara, India"/>
    <d v="2014-04-07T00:00:00"/>
    <x v="0"/>
    <x v="3"/>
    <x v="1"/>
    <n v="66192"/>
  </r>
  <r>
    <n v="17138"/>
    <s v="Darbhanga, India"/>
    <d v="2014-08-11T00:00:00"/>
    <x v="2"/>
    <x v="4"/>
    <x v="1"/>
    <n v="81714"/>
  </r>
  <r>
    <n v="17139"/>
    <s v="Mainaguri, India"/>
    <d v="2014-05-17T00:00:00"/>
    <x v="3"/>
    <x v="4"/>
    <x v="1"/>
    <n v="37378"/>
  </r>
  <r>
    <n v="17140"/>
    <s v="Nawapur, India"/>
    <d v="2013-10-29T00:00:00"/>
    <x v="1"/>
    <x v="3"/>
    <x v="0"/>
    <n v="15184"/>
  </r>
  <r>
    <n v="17141"/>
    <s v="Sailu, India"/>
    <d v="2013-12-23T00:00:00"/>
    <x v="3"/>
    <x v="2"/>
    <x v="1"/>
    <n v="43559"/>
  </r>
  <r>
    <n v="17142"/>
    <s v="Amreli, India"/>
    <d v="2014-07-05T00:00:00"/>
    <x v="0"/>
    <x v="1"/>
    <x v="0"/>
    <n v="163354"/>
  </r>
  <r>
    <n v="17143"/>
    <s v="Sirsa, India"/>
    <d v="2014-09-30T00:00:00"/>
    <x v="3"/>
    <x v="0"/>
    <x v="1"/>
    <n v="275684"/>
  </r>
  <r>
    <n v="17144"/>
    <s v="Rajagangapur, India"/>
    <d v="2014-11-10T00:00:00"/>
    <x v="1"/>
    <x v="3"/>
    <x v="0"/>
    <n v="75664"/>
  </r>
  <r>
    <n v="17145"/>
    <s v="Utraula, India"/>
    <d v="2013-10-16T00:00:00"/>
    <x v="1"/>
    <x v="3"/>
    <x v="1"/>
    <n v="128229"/>
  </r>
  <r>
    <n v="17146"/>
    <s v="Sailu, India"/>
    <d v="2014-09-17T00:00:00"/>
    <x v="3"/>
    <x v="0"/>
    <x v="1"/>
    <n v="237666"/>
  </r>
  <r>
    <n v="17147"/>
    <s v="Narwana, India"/>
    <d v="2014-04-22T00:00:00"/>
    <x v="0"/>
    <x v="4"/>
    <x v="0"/>
    <n v="222166"/>
  </r>
  <r>
    <n v="17148"/>
    <s v="Noida, India"/>
    <d v="2014-05-03T00:00:00"/>
    <x v="3"/>
    <x v="4"/>
    <x v="0"/>
    <n v="9160"/>
  </r>
  <r>
    <n v="17149"/>
    <s v="Mahalingapura, India"/>
    <d v="2015-03-28T00:00:00"/>
    <x v="2"/>
    <x v="0"/>
    <x v="0"/>
    <n v="208155"/>
  </r>
  <r>
    <n v="17150"/>
    <s v="Pedana, India"/>
    <d v="2014-07-03T00:00:00"/>
    <x v="1"/>
    <x v="0"/>
    <x v="1"/>
    <n v="126104"/>
  </r>
  <r>
    <n v="17151"/>
    <s v="Nahan, India"/>
    <d v="2014-10-21T00:00:00"/>
    <x v="1"/>
    <x v="3"/>
    <x v="0"/>
    <n v="289835"/>
  </r>
  <r>
    <n v="17152"/>
    <s v="Shrigonda, India"/>
    <d v="2013-10-27T00:00:00"/>
    <x v="0"/>
    <x v="2"/>
    <x v="1"/>
    <n v="110619"/>
  </r>
  <r>
    <n v="17153"/>
    <s v="Nedumangad, India"/>
    <d v="2015-04-24T00:00:00"/>
    <x v="1"/>
    <x v="2"/>
    <x v="0"/>
    <n v="184429"/>
  </r>
  <r>
    <n v="17154"/>
    <s v="Tiruchendur, India"/>
    <d v="2014-11-30T00:00:00"/>
    <x v="1"/>
    <x v="0"/>
    <x v="0"/>
    <n v="220321"/>
  </r>
  <r>
    <n v="17155"/>
    <s v="Kashipur, India"/>
    <d v="2013-10-28T00:00:00"/>
    <x v="3"/>
    <x v="0"/>
    <x v="0"/>
    <n v="174310"/>
  </r>
  <r>
    <n v="17156"/>
    <s v="Shahdol, India"/>
    <d v="2014-10-25T00:00:00"/>
    <x v="3"/>
    <x v="1"/>
    <x v="0"/>
    <n v="21739"/>
  </r>
  <r>
    <n v="17157"/>
    <s v="Jalpaiguri, India"/>
    <d v="2014-07-20T00:00:00"/>
    <x v="0"/>
    <x v="0"/>
    <x v="0"/>
    <n v="218074"/>
  </r>
  <r>
    <n v="17158"/>
    <s v="Dhenkanal, India"/>
    <d v="2014-12-16T00:00:00"/>
    <x v="1"/>
    <x v="3"/>
    <x v="1"/>
    <n v="273945"/>
  </r>
  <r>
    <n v="17159"/>
    <s v="Vijainagar Ajmer, India"/>
    <d v="2014-03-13T00:00:00"/>
    <x v="0"/>
    <x v="1"/>
    <x v="1"/>
    <n v="92844"/>
  </r>
  <r>
    <n v="17160"/>
    <s v="Sonipat, India"/>
    <d v="2013-11-06T00:00:00"/>
    <x v="3"/>
    <x v="3"/>
    <x v="1"/>
    <n v="199157"/>
  </r>
  <r>
    <n v="17161"/>
    <s v="Belagavi, India"/>
    <d v="2013-11-01T00:00:00"/>
    <x v="3"/>
    <x v="3"/>
    <x v="0"/>
    <n v="83293"/>
  </r>
  <r>
    <n v="17162"/>
    <s v="Sirsi, India"/>
    <d v="2015-05-09T00:00:00"/>
    <x v="0"/>
    <x v="3"/>
    <x v="1"/>
    <n v="73993"/>
  </r>
  <r>
    <n v="17163"/>
    <s v="Mandamarri, India"/>
    <d v="2014-11-06T00:00:00"/>
    <x v="3"/>
    <x v="0"/>
    <x v="0"/>
    <n v="87618"/>
  </r>
  <r>
    <n v="17164"/>
    <s v="Perambalur, India"/>
    <d v="2014-01-03T00:00:00"/>
    <x v="3"/>
    <x v="2"/>
    <x v="1"/>
    <n v="120204"/>
  </r>
  <r>
    <n v="17165"/>
    <s v="Pandhurna, India"/>
    <d v="2014-05-24T00:00:00"/>
    <x v="1"/>
    <x v="3"/>
    <x v="0"/>
    <n v="115145"/>
  </r>
  <r>
    <n v="17166"/>
    <s v="Yavatmal, India"/>
    <d v="2013-10-30T00:00:00"/>
    <x v="1"/>
    <x v="1"/>
    <x v="0"/>
    <n v="149247"/>
  </r>
  <r>
    <n v="17167"/>
    <s v="Jharsuguda, India"/>
    <d v="2014-04-03T00:00:00"/>
    <x v="3"/>
    <x v="2"/>
    <x v="0"/>
    <n v="29466"/>
  </r>
  <r>
    <n v="17168"/>
    <s v="Forbesganj, India"/>
    <d v="2014-10-26T00:00:00"/>
    <x v="1"/>
    <x v="0"/>
    <x v="1"/>
    <n v="23956"/>
  </r>
  <r>
    <n v="17169"/>
    <s v="Nandyal, India"/>
    <d v="2014-09-30T00:00:00"/>
    <x v="0"/>
    <x v="4"/>
    <x v="0"/>
    <n v="189055"/>
  </r>
  <r>
    <n v="17170"/>
    <s v="Pattukkottai, India"/>
    <d v="2014-10-24T00:00:00"/>
    <x v="3"/>
    <x v="3"/>
    <x v="0"/>
    <n v="282249"/>
  </r>
  <r>
    <n v="17171"/>
    <s v="Bhopal, India"/>
    <d v="2013-12-23T00:00:00"/>
    <x v="0"/>
    <x v="1"/>
    <x v="1"/>
    <n v="115920"/>
  </r>
  <r>
    <n v="17172"/>
    <s v="Naila Janjgir, India"/>
    <d v="2014-02-28T00:00:00"/>
    <x v="3"/>
    <x v="2"/>
    <x v="1"/>
    <n v="94472"/>
  </r>
  <r>
    <n v="17173"/>
    <s v="Bhabua, India"/>
    <d v="2013-12-29T00:00:00"/>
    <x v="3"/>
    <x v="4"/>
    <x v="1"/>
    <n v="264269"/>
  </r>
  <r>
    <n v="17174"/>
    <s v="Hyderabad, India"/>
    <d v="2013-12-22T00:00:00"/>
    <x v="2"/>
    <x v="1"/>
    <x v="1"/>
    <n v="231638"/>
  </r>
  <r>
    <n v="17175"/>
    <s v="Purnia, India"/>
    <d v="2015-01-16T00:00:00"/>
    <x v="2"/>
    <x v="3"/>
    <x v="0"/>
    <n v="270090"/>
  </r>
  <r>
    <n v="17176"/>
    <s v="Merta City, India"/>
    <d v="2014-08-22T00:00:00"/>
    <x v="2"/>
    <x v="3"/>
    <x v="1"/>
    <n v="37738"/>
  </r>
  <r>
    <n v="17177"/>
    <s v="Muvattupuzha, India"/>
    <d v="2014-05-28T00:00:00"/>
    <x v="2"/>
    <x v="0"/>
    <x v="1"/>
    <n v="81290"/>
  </r>
  <r>
    <n v="17178"/>
    <s v="Modasa, India"/>
    <d v="2015-03-02T00:00:00"/>
    <x v="3"/>
    <x v="3"/>
    <x v="0"/>
    <n v="72548"/>
  </r>
  <r>
    <n v="17179"/>
    <s v="Madhubani, India"/>
    <d v="2015-05-24T00:00:00"/>
    <x v="1"/>
    <x v="1"/>
    <x v="0"/>
    <n v="149442"/>
  </r>
  <r>
    <n v="17180"/>
    <s v="Puttur, India"/>
    <d v="2013-11-08T00:00:00"/>
    <x v="2"/>
    <x v="0"/>
    <x v="0"/>
    <n v="54934"/>
  </r>
  <r>
    <n v="17181"/>
    <s v="Sangole, India"/>
    <d v="2014-11-08T00:00:00"/>
    <x v="2"/>
    <x v="1"/>
    <x v="0"/>
    <n v="45456"/>
  </r>
  <r>
    <n v="17182"/>
    <s v="Kalimpong, India"/>
    <d v="2014-01-15T00:00:00"/>
    <x v="3"/>
    <x v="0"/>
    <x v="0"/>
    <n v="188333"/>
  </r>
  <r>
    <n v="17183"/>
    <s v="Bengaluru, India"/>
    <d v="2014-11-19T00:00:00"/>
    <x v="3"/>
    <x v="4"/>
    <x v="1"/>
    <n v="53854"/>
  </r>
  <r>
    <n v="17184"/>
    <s v="Mungeli, India"/>
    <d v="2014-08-26T00:00:00"/>
    <x v="0"/>
    <x v="4"/>
    <x v="1"/>
    <n v="192573"/>
  </r>
  <r>
    <n v="17185"/>
    <s v="Korba, India"/>
    <d v="2015-03-01T00:00:00"/>
    <x v="0"/>
    <x v="0"/>
    <x v="1"/>
    <n v="148515"/>
  </r>
  <r>
    <n v="17186"/>
    <s v="Lakshmeshwar, India"/>
    <d v="2014-08-29T00:00:00"/>
    <x v="0"/>
    <x v="4"/>
    <x v="0"/>
    <n v="83571"/>
  </r>
  <r>
    <n v="17187"/>
    <s v="Davanagere, India"/>
    <d v="2015-03-09T00:00:00"/>
    <x v="2"/>
    <x v="2"/>
    <x v="1"/>
    <n v="202561"/>
  </r>
  <r>
    <n v="17188"/>
    <s v="Shegaon, India"/>
    <d v="2014-02-19T00:00:00"/>
    <x v="1"/>
    <x v="4"/>
    <x v="1"/>
    <n v="93586"/>
  </r>
  <r>
    <n v="17189"/>
    <s v="Davanagere, India"/>
    <d v="2014-05-29T00:00:00"/>
    <x v="1"/>
    <x v="3"/>
    <x v="1"/>
    <n v="193398"/>
  </r>
  <r>
    <n v="17190"/>
    <s v="Nautanwa, India"/>
    <d v="2014-05-07T00:00:00"/>
    <x v="3"/>
    <x v="3"/>
    <x v="1"/>
    <n v="293444"/>
  </r>
  <r>
    <n v="17191"/>
    <s v="Shimla, India"/>
    <d v="2014-12-09T00:00:00"/>
    <x v="0"/>
    <x v="2"/>
    <x v="0"/>
    <n v="79939"/>
  </r>
  <r>
    <n v="17192"/>
    <s v="Rampurhat, India"/>
    <d v="2013-11-21T00:00:00"/>
    <x v="1"/>
    <x v="4"/>
    <x v="1"/>
    <n v="144795"/>
  </r>
  <r>
    <n v="17193"/>
    <s v="Tenali, India"/>
    <d v="2015-03-22T00:00:00"/>
    <x v="3"/>
    <x v="4"/>
    <x v="1"/>
    <n v="179545"/>
  </r>
  <r>
    <n v="17194"/>
    <s v="Guwahati, India"/>
    <d v="2014-04-24T00:00:00"/>
    <x v="3"/>
    <x v="0"/>
    <x v="1"/>
    <n v="76406"/>
  </r>
  <r>
    <n v="17195"/>
    <s v="Kolar, India"/>
    <d v="2013-11-08T00:00:00"/>
    <x v="3"/>
    <x v="4"/>
    <x v="1"/>
    <n v="2833"/>
  </r>
  <r>
    <n v="17196"/>
    <s v="Rewa, India"/>
    <d v="2014-07-19T00:00:00"/>
    <x v="1"/>
    <x v="4"/>
    <x v="0"/>
    <n v="66065"/>
  </r>
  <r>
    <n v="17197"/>
    <s v="Udhampur, India"/>
    <d v="2014-07-07T00:00:00"/>
    <x v="0"/>
    <x v="4"/>
    <x v="1"/>
    <n v="11027"/>
  </r>
  <r>
    <n v="17198"/>
    <s v="Bhatapara, India"/>
    <d v="2014-01-24T00:00:00"/>
    <x v="3"/>
    <x v="1"/>
    <x v="0"/>
    <n v="135256"/>
  </r>
  <r>
    <n v="17199"/>
    <s v="Phulabani, India"/>
    <d v="2014-05-28T00:00:00"/>
    <x v="1"/>
    <x v="4"/>
    <x v="0"/>
    <n v="166105"/>
  </r>
  <r>
    <n v="17200"/>
    <s v="English Bazar, India"/>
    <d v="2014-04-03T00:00:00"/>
    <x v="0"/>
    <x v="3"/>
    <x v="0"/>
    <n v="218823"/>
  </r>
  <r>
    <n v="17201"/>
    <s v="Gurdaspur, India"/>
    <d v="2015-03-18T00:00:00"/>
    <x v="2"/>
    <x v="0"/>
    <x v="0"/>
    <n v="274113"/>
  </r>
  <r>
    <n v="17202"/>
    <s v="Shahpura, India"/>
    <d v="2014-02-16T00:00:00"/>
    <x v="0"/>
    <x v="3"/>
    <x v="1"/>
    <n v="28718"/>
  </r>
  <r>
    <n v="17203"/>
    <s v="Yadgir, India"/>
    <d v="2015-01-12T00:00:00"/>
    <x v="1"/>
    <x v="1"/>
    <x v="0"/>
    <n v="178507"/>
  </r>
  <r>
    <n v="17204"/>
    <s v="Phusro, India"/>
    <d v="2015-03-05T00:00:00"/>
    <x v="1"/>
    <x v="3"/>
    <x v="1"/>
    <n v="285656"/>
  </r>
  <r>
    <n v="17205"/>
    <s v="Bhatapara, India"/>
    <d v="2014-03-31T00:00:00"/>
    <x v="0"/>
    <x v="1"/>
    <x v="0"/>
    <n v="79323"/>
  </r>
  <r>
    <n v="17206"/>
    <s v="Balurghat, India"/>
    <d v="2014-01-06T00:00:00"/>
    <x v="1"/>
    <x v="2"/>
    <x v="0"/>
    <n v="77674"/>
  </r>
  <r>
    <n v="17207"/>
    <s v="Modasa, India"/>
    <d v="2014-12-14T00:00:00"/>
    <x v="2"/>
    <x v="4"/>
    <x v="1"/>
    <n v="243284"/>
  </r>
  <r>
    <n v="17208"/>
    <s v="Kottayam, India"/>
    <d v="2015-03-03T00:00:00"/>
    <x v="0"/>
    <x v="3"/>
    <x v="1"/>
    <n v="217861"/>
  </r>
  <r>
    <n v="17209"/>
    <s v="Vinukonda, India"/>
    <d v="2014-04-28T00:00:00"/>
    <x v="3"/>
    <x v="4"/>
    <x v="0"/>
    <n v="76773"/>
  </r>
  <r>
    <n v="17210"/>
    <s v="Puliyankudi, India"/>
    <d v="2014-02-23T00:00:00"/>
    <x v="2"/>
    <x v="3"/>
    <x v="0"/>
    <n v="261624"/>
  </r>
  <r>
    <n v="17211"/>
    <s v="Kanhangad, India"/>
    <d v="2014-06-27T00:00:00"/>
    <x v="1"/>
    <x v="1"/>
    <x v="0"/>
    <n v="164555"/>
  </r>
  <r>
    <n v="17212"/>
    <s v="Rishikesh, India"/>
    <d v="2014-03-30T00:00:00"/>
    <x v="0"/>
    <x v="3"/>
    <x v="0"/>
    <n v="7160"/>
  </r>
  <r>
    <n v="17213"/>
    <s v="Aizawl, India"/>
    <d v="2014-12-24T00:00:00"/>
    <x v="3"/>
    <x v="1"/>
    <x v="0"/>
    <n v="167467"/>
  </r>
  <r>
    <n v="17214"/>
    <s v="Sirkali, India"/>
    <d v="2014-05-03T00:00:00"/>
    <x v="2"/>
    <x v="3"/>
    <x v="0"/>
    <n v="280364"/>
  </r>
  <r>
    <n v="17215"/>
    <s v="Hansi, India"/>
    <d v="2014-04-03T00:00:00"/>
    <x v="2"/>
    <x v="4"/>
    <x v="1"/>
    <n v="113747"/>
  </r>
  <r>
    <n v="17216"/>
    <s v="Sangli, India"/>
    <d v="2014-09-02T00:00:00"/>
    <x v="0"/>
    <x v="0"/>
    <x v="0"/>
    <n v="103583"/>
  </r>
  <r>
    <n v="17217"/>
    <s v="Gobichettipalayam, India"/>
    <d v="2014-05-16T00:00:00"/>
    <x v="0"/>
    <x v="0"/>
    <x v="0"/>
    <n v="109582"/>
  </r>
  <r>
    <n v="17218"/>
    <s v="Rasipuram, India"/>
    <d v="2014-05-21T00:00:00"/>
    <x v="3"/>
    <x v="2"/>
    <x v="1"/>
    <n v="10302"/>
  </r>
  <r>
    <n v="17219"/>
    <s v="Paramakudi, India"/>
    <d v="2013-12-11T00:00:00"/>
    <x v="2"/>
    <x v="2"/>
    <x v="1"/>
    <n v="77031"/>
  </r>
  <r>
    <n v="17220"/>
    <s v="Dehri-on-Sone, India"/>
    <d v="2014-01-23T00:00:00"/>
    <x v="0"/>
    <x v="3"/>
    <x v="0"/>
    <n v="79321"/>
  </r>
  <r>
    <n v="17221"/>
    <s v="Ahmedabad, India"/>
    <d v="2015-04-02T00:00:00"/>
    <x v="3"/>
    <x v="1"/>
    <x v="1"/>
    <n v="184953"/>
  </r>
  <r>
    <n v="17222"/>
    <s v="Jammalamadugu, India"/>
    <d v="2014-06-08T00:00:00"/>
    <x v="1"/>
    <x v="4"/>
    <x v="1"/>
    <n v="181217"/>
  </r>
  <r>
    <n v="17223"/>
    <s v="Eluru, India"/>
    <d v="2014-01-20T00:00:00"/>
    <x v="1"/>
    <x v="3"/>
    <x v="1"/>
    <n v="81819"/>
  </r>
  <r>
    <n v="17224"/>
    <s v="Sagwara, India"/>
    <d v="2014-06-19T00:00:00"/>
    <x v="2"/>
    <x v="0"/>
    <x v="1"/>
    <n v="17651"/>
  </r>
  <r>
    <n v="17225"/>
    <s v="Saharsa, India"/>
    <d v="2014-08-22T00:00:00"/>
    <x v="2"/>
    <x v="3"/>
    <x v="0"/>
    <n v="239048"/>
  </r>
  <r>
    <n v="17226"/>
    <s v="Mahe, India"/>
    <d v="2014-04-11T00:00:00"/>
    <x v="3"/>
    <x v="2"/>
    <x v="1"/>
    <n v="81223"/>
  </r>
  <r>
    <n v="17227"/>
    <s v="Silchar, India"/>
    <d v="2015-05-23T00:00:00"/>
    <x v="1"/>
    <x v="1"/>
    <x v="0"/>
    <n v="67095"/>
  </r>
  <r>
    <n v="17228"/>
    <s v="Mahesana, India"/>
    <d v="2014-01-21T00:00:00"/>
    <x v="2"/>
    <x v="3"/>
    <x v="1"/>
    <n v="59690"/>
  </r>
  <r>
    <n v="17229"/>
    <s v="Sanduru, India"/>
    <d v="2013-11-28T00:00:00"/>
    <x v="1"/>
    <x v="0"/>
    <x v="0"/>
    <n v="100554"/>
  </r>
  <r>
    <n v="17230"/>
    <s v="Gobindgarh, India"/>
    <d v="2015-02-14T00:00:00"/>
    <x v="2"/>
    <x v="1"/>
    <x v="0"/>
    <n v="208704"/>
  </r>
  <r>
    <n v="17231"/>
    <s v="Naugawan Sadat, India"/>
    <d v="2014-04-02T00:00:00"/>
    <x v="3"/>
    <x v="4"/>
    <x v="1"/>
    <n v="72911"/>
  </r>
  <r>
    <n v="17232"/>
    <s v="Jalandhar, India"/>
    <d v="2014-02-07T00:00:00"/>
    <x v="2"/>
    <x v="0"/>
    <x v="0"/>
    <n v="83933"/>
  </r>
  <r>
    <n v="17233"/>
    <s v="Sadabad, India"/>
    <d v="2014-02-09T00:00:00"/>
    <x v="3"/>
    <x v="1"/>
    <x v="0"/>
    <n v="187826"/>
  </r>
  <r>
    <n v="17234"/>
    <s v="Katihar, India"/>
    <d v="2015-03-10T00:00:00"/>
    <x v="0"/>
    <x v="2"/>
    <x v="0"/>
    <n v="140668"/>
  </r>
  <r>
    <n v="17235"/>
    <s v="Warangal, India"/>
    <d v="2014-09-19T00:00:00"/>
    <x v="1"/>
    <x v="4"/>
    <x v="1"/>
    <n v="224393"/>
  </r>
  <r>
    <n v="17236"/>
    <s v="Valparai, India"/>
    <d v="2015-03-01T00:00:00"/>
    <x v="3"/>
    <x v="0"/>
    <x v="1"/>
    <n v="165365"/>
  </r>
  <r>
    <n v="17237"/>
    <s v="Sirsa, India"/>
    <d v="2013-10-23T00:00:00"/>
    <x v="0"/>
    <x v="0"/>
    <x v="0"/>
    <n v="199459"/>
  </r>
  <r>
    <n v="17238"/>
    <s v="Ottappalam, India"/>
    <d v="2014-11-04T00:00:00"/>
    <x v="3"/>
    <x v="4"/>
    <x v="1"/>
    <n v="261707"/>
  </r>
  <r>
    <n v="17239"/>
    <s v="Thane, India"/>
    <d v="2013-12-29T00:00:00"/>
    <x v="0"/>
    <x v="1"/>
    <x v="0"/>
    <n v="86625"/>
  </r>
  <r>
    <n v="17240"/>
    <s v="Balurghat, India"/>
    <d v="2014-09-20T00:00:00"/>
    <x v="0"/>
    <x v="1"/>
    <x v="0"/>
    <n v="80388"/>
  </r>
  <r>
    <n v="17241"/>
    <s v="Anantnag, India"/>
    <d v="2014-10-15T00:00:00"/>
    <x v="2"/>
    <x v="3"/>
    <x v="1"/>
    <n v="183353"/>
  </r>
  <r>
    <n v="17242"/>
    <s v="Kalyan-Dombivali, India"/>
    <d v="2014-01-02T00:00:00"/>
    <x v="2"/>
    <x v="0"/>
    <x v="1"/>
    <n v="159231"/>
  </r>
  <r>
    <n v="17243"/>
    <s v="Keshod, India"/>
    <d v="2014-03-02T00:00:00"/>
    <x v="2"/>
    <x v="3"/>
    <x v="1"/>
    <n v="19848"/>
  </r>
  <r>
    <n v="17244"/>
    <s v="Shahpura, India"/>
    <d v="2013-11-03T00:00:00"/>
    <x v="1"/>
    <x v="4"/>
    <x v="1"/>
    <n v="293015"/>
  </r>
  <r>
    <n v="17245"/>
    <s v="Adoni, India"/>
    <d v="2014-02-09T00:00:00"/>
    <x v="2"/>
    <x v="4"/>
    <x v="0"/>
    <n v="273056"/>
  </r>
  <r>
    <n v="17246"/>
    <s v="Porsa, India"/>
    <d v="2014-08-27T00:00:00"/>
    <x v="0"/>
    <x v="4"/>
    <x v="1"/>
    <n v="141880"/>
  </r>
  <r>
    <n v="17247"/>
    <s v="Paithan, India"/>
    <d v="2015-04-23T00:00:00"/>
    <x v="0"/>
    <x v="3"/>
    <x v="1"/>
    <n v="213340"/>
  </r>
  <r>
    <n v="17248"/>
    <s v="Vijayapura, India"/>
    <d v="2014-02-10T00:00:00"/>
    <x v="3"/>
    <x v="4"/>
    <x v="1"/>
    <n v="46904"/>
  </r>
  <r>
    <n v="17249"/>
    <s v="Farooqnagar, India"/>
    <d v="2014-07-13T00:00:00"/>
    <x v="2"/>
    <x v="0"/>
    <x v="1"/>
    <n v="244694"/>
  </r>
  <r>
    <n v="17250"/>
    <s v="Mokokchung, India"/>
    <d v="2013-10-12T00:00:00"/>
    <x v="1"/>
    <x v="4"/>
    <x v="0"/>
    <n v="167197"/>
  </r>
  <r>
    <n v="17251"/>
    <s v="Nelamangala, India"/>
    <d v="2014-03-10T00:00:00"/>
    <x v="1"/>
    <x v="4"/>
    <x v="0"/>
    <n v="183383"/>
  </r>
  <r>
    <n v="17252"/>
    <s v="Mansa, India"/>
    <d v="2013-12-10T00:00:00"/>
    <x v="1"/>
    <x v="0"/>
    <x v="1"/>
    <n v="32118"/>
  </r>
  <r>
    <n v="17253"/>
    <s v="Jamshedpur, India"/>
    <d v="2014-05-11T00:00:00"/>
    <x v="3"/>
    <x v="1"/>
    <x v="1"/>
    <n v="237534"/>
  </r>
  <r>
    <n v="17254"/>
    <s v="Chatra, India"/>
    <d v="2015-02-19T00:00:00"/>
    <x v="0"/>
    <x v="3"/>
    <x v="0"/>
    <n v="21781"/>
  </r>
  <r>
    <n v="17255"/>
    <s v="Savner, India"/>
    <d v="2015-04-25T00:00:00"/>
    <x v="3"/>
    <x v="3"/>
    <x v="0"/>
    <n v="97435"/>
  </r>
  <r>
    <n v="17256"/>
    <s v="Alwar, India"/>
    <d v="2014-08-19T00:00:00"/>
    <x v="0"/>
    <x v="4"/>
    <x v="1"/>
    <n v="281388"/>
  </r>
  <r>
    <n v="17257"/>
    <s v="Perambalur, India"/>
    <d v="2013-12-06T00:00:00"/>
    <x v="3"/>
    <x v="2"/>
    <x v="0"/>
    <n v="137106"/>
  </r>
  <r>
    <n v="17258"/>
    <s v="Pratapgarh, India"/>
    <d v="2014-05-26T00:00:00"/>
    <x v="0"/>
    <x v="1"/>
    <x v="1"/>
    <n v="188286"/>
  </r>
  <r>
    <n v="17259"/>
    <s v="Haldwani-cum-Kathgodam, India"/>
    <d v="2014-02-24T00:00:00"/>
    <x v="0"/>
    <x v="2"/>
    <x v="0"/>
    <n v="121109"/>
  </r>
  <r>
    <n v="17260"/>
    <s v="Sankari, India"/>
    <d v="2014-12-10T00:00:00"/>
    <x v="3"/>
    <x v="4"/>
    <x v="0"/>
    <n v="130182"/>
  </r>
  <r>
    <n v="17261"/>
    <s v="Allahabad, India"/>
    <d v="2014-04-14T00:00:00"/>
    <x v="0"/>
    <x v="2"/>
    <x v="1"/>
    <n v="164369"/>
  </r>
  <r>
    <n v="17262"/>
    <s v="Palghar, India"/>
    <d v="2014-12-28T00:00:00"/>
    <x v="0"/>
    <x v="4"/>
    <x v="1"/>
    <n v="283642"/>
  </r>
  <r>
    <n v="17263"/>
    <s v="Sibsagar, India"/>
    <d v="2014-06-25T00:00:00"/>
    <x v="0"/>
    <x v="2"/>
    <x v="0"/>
    <n v="262831"/>
  </r>
  <r>
    <n v="17264"/>
    <s v="Vrindavan, India"/>
    <d v="2013-12-04T00:00:00"/>
    <x v="1"/>
    <x v="4"/>
    <x v="1"/>
    <n v="2566"/>
  </r>
  <r>
    <n v="17265"/>
    <s v="Baramula, India"/>
    <d v="2015-04-02T00:00:00"/>
    <x v="2"/>
    <x v="4"/>
    <x v="1"/>
    <n v="286703"/>
  </r>
  <r>
    <n v="17266"/>
    <s v="Talikota, India"/>
    <d v="2014-08-26T00:00:00"/>
    <x v="1"/>
    <x v="1"/>
    <x v="0"/>
    <n v="184796"/>
  </r>
  <r>
    <n v="17267"/>
    <s v="Kaithal, India"/>
    <d v="2014-05-27T00:00:00"/>
    <x v="1"/>
    <x v="2"/>
    <x v="0"/>
    <n v="271266"/>
  </r>
  <r>
    <n v="17268"/>
    <s v="Lanka, India"/>
    <d v="2014-02-15T00:00:00"/>
    <x v="0"/>
    <x v="0"/>
    <x v="1"/>
    <n v="298960"/>
  </r>
  <r>
    <n v="17269"/>
    <s v="Singrauli, India"/>
    <d v="2015-03-01T00:00:00"/>
    <x v="2"/>
    <x v="2"/>
    <x v="0"/>
    <n v="278980"/>
  </r>
  <r>
    <n v="17270"/>
    <s v="Balangir, India"/>
    <d v="2014-05-29T00:00:00"/>
    <x v="1"/>
    <x v="1"/>
    <x v="0"/>
    <n v="139146"/>
  </r>
  <r>
    <n v="17271"/>
    <s v="Jamnagar, India"/>
    <d v="2015-02-19T00:00:00"/>
    <x v="2"/>
    <x v="0"/>
    <x v="1"/>
    <n v="252153"/>
  </r>
  <r>
    <n v="17272"/>
    <s v="Vijainagar Ajmer, India"/>
    <d v="2014-01-04T00:00:00"/>
    <x v="2"/>
    <x v="2"/>
    <x v="0"/>
    <n v="123476"/>
  </r>
  <r>
    <n v="17273"/>
    <s v="Rajula, India"/>
    <d v="2014-05-27T00:00:00"/>
    <x v="0"/>
    <x v="2"/>
    <x v="0"/>
    <n v="180269"/>
  </r>
  <r>
    <n v="17274"/>
    <s v="Dehri-on-Sone, India"/>
    <d v="2015-03-24T00:00:00"/>
    <x v="2"/>
    <x v="4"/>
    <x v="0"/>
    <n v="4072"/>
  </r>
  <r>
    <n v="17275"/>
    <s v="Malegaon, India"/>
    <d v="2015-01-21T00:00:00"/>
    <x v="3"/>
    <x v="1"/>
    <x v="1"/>
    <n v="5314"/>
  </r>
  <r>
    <n v="17276"/>
    <s v="Naila Janjgir, India"/>
    <d v="2014-11-16T00:00:00"/>
    <x v="2"/>
    <x v="2"/>
    <x v="0"/>
    <n v="128639"/>
  </r>
  <r>
    <n v="17277"/>
    <s v="Warangal, India"/>
    <d v="2015-01-10T00:00:00"/>
    <x v="2"/>
    <x v="1"/>
    <x v="1"/>
    <n v="220539"/>
  </r>
  <r>
    <n v="17278"/>
    <s v="Gohana, India"/>
    <d v="2015-05-10T00:00:00"/>
    <x v="3"/>
    <x v="1"/>
    <x v="0"/>
    <n v="171361"/>
  </r>
  <r>
    <n v="17279"/>
    <s v="Sojat, India"/>
    <d v="2015-01-02T00:00:00"/>
    <x v="3"/>
    <x v="4"/>
    <x v="0"/>
    <n v="200332"/>
  </r>
  <r>
    <n v="17280"/>
    <s v="Rasra, India"/>
    <d v="2014-03-11T00:00:00"/>
    <x v="1"/>
    <x v="4"/>
    <x v="1"/>
    <n v="110552"/>
  </r>
  <r>
    <n v="17281"/>
    <s v="Patiala, India"/>
    <d v="2013-10-30T00:00:00"/>
    <x v="2"/>
    <x v="0"/>
    <x v="0"/>
    <n v="222280"/>
  </r>
  <r>
    <n v="17282"/>
    <s v="Vyara, India"/>
    <d v="2013-12-13T00:00:00"/>
    <x v="0"/>
    <x v="3"/>
    <x v="0"/>
    <n v="105865"/>
  </r>
  <r>
    <n v="17283"/>
    <s v="Tanda, India"/>
    <d v="2014-02-16T00:00:00"/>
    <x v="0"/>
    <x v="1"/>
    <x v="1"/>
    <n v="272252"/>
  </r>
  <r>
    <n v="17284"/>
    <s v="Hubli-Dharwad, India"/>
    <d v="2014-10-07T00:00:00"/>
    <x v="0"/>
    <x v="3"/>
    <x v="0"/>
    <n v="279348"/>
  </r>
  <r>
    <n v="17285"/>
    <s v="Karwar, India"/>
    <d v="2014-07-18T00:00:00"/>
    <x v="0"/>
    <x v="1"/>
    <x v="1"/>
    <n v="107731"/>
  </r>
  <r>
    <n v="17286"/>
    <s v="Sironj, India"/>
    <d v="2014-11-13T00:00:00"/>
    <x v="0"/>
    <x v="3"/>
    <x v="1"/>
    <n v="123080"/>
  </r>
  <r>
    <n v="17287"/>
    <s v="Porbandar, India"/>
    <d v="2014-07-15T00:00:00"/>
    <x v="3"/>
    <x v="4"/>
    <x v="1"/>
    <n v="148837"/>
  </r>
  <r>
    <n v="17288"/>
    <s v="Barpeta, India"/>
    <d v="2014-12-09T00:00:00"/>
    <x v="2"/>
    <x v="4"/>
    <x v="1"/>
    <n v="27205"/>
  </r>
  <r>
    <n v="17289"/>
    <s v="Sangrur, India"/>
    <d v="2014-08-27T00:00:00"/>
    <x v="1"/>
    <x v="2"/>
    <x v="1"/>
    <n v="147837"/>
  </r>
  <r>
    <n v="17290"/>
    <s v="Soron, India"/>
    <d v="2013-10-05T00:00:00"/>
    <x v="0"/>
    <x v="1"/>
    <x v="0"/>
    <n v="253631"/>
  </r>
  <r>
    <n v="17291"/>
    <s v="Naidupet, India"/>
    <d v="2014-02-16T00:00:00"/>
    <x v="0"/>
    <x v="1"/>
    <x v="0"/>
    <n v="26465"/>
  </r>
  <r>
    <n v="17292"/>
    <s v="Byasanagar, India"/>
    <d v="2014-07-29T00:00:00"/>
    <x v="0"/>
    <x v="4"/>
    <x v="1"/>
    <n v="123593"/>
  </r>
  <r>
    <n v="17293"/>
    <s v="Gangarampur, India"/>
    <d v="2015-02-12T00:00:00"/>
    <x v="2"/>
    <x v="2"/>
    <x v="1"/>
    <n v="65409"/>
  </r>
  <r>
    <n v="17294"/>
    <s v="Farooqnagar, India"/>
    <d v="2014-04-27T00:00:00"/>
    <x v="0"/>
    <x v="3"/>
    <x v="0"/>
    <n v="160350"/>
  </r>
  <r>
    <n v="17295"/>
    <s v="Vizianagaram, India"/>
    <d v="2014-06-08T00:00:00"/>
    <x v="1"/>
    <x v="1"/>
    <x v="0"/>
    <n v="217716"/>
  </r>
  <r>
    <n v="17296"/>
    <s v="Samana, India"/>
    <d v="2014-10-22T00:00:00"/>
    <x v="2"/>
    <x v="1"/>
    <x v="0"/>
    <n v="63764"/>
  </r>
  <r>
    <n v="17297"/>
    <s v="Rudauli, India"/>
    <d v="2013-11-18T00:00:00"/>
    <x v="2"/>
    <x v="0"/>
    <x v="1"/>
    <n v="17170"/>
  </r>
  <r>
    <n v="17298"/>
    <s v="Umbergaon, India"/>
    <d v="2015-02-23T00:00:00"/>
    <x v="1"/>
    <x v="1"/>
    <x v="0"/>
    <n v="92697"/>
  </r>
  <r>
    <n v="17299"/>
    <s v="Jind, India"/>
    <d v="2015-01-12T00:00:00"/>
    <x v="3"/>
    <x v="3"/>
    <x v="0"/>
    <n v="179446"/>
  </r>
  <r>
    <n v="17300"/>
    <s v="Ramnagar, India"/>
    <d v="2014-09-25T00:00:00"/>
    <x v="0"/>
    <x v="1"/>
    <x v="0"/>
    <n v="273774"/>
  </r>
  <r>
    <n v="17301"/>
    <s v="Lunglei, India"/>
    <d v="2014-12-28T00:00:00"/>
    <x v="0"/>
    <x v="4"/>
    <x v="0"/>
    <n v="288517"/>
  </r>
  <r>
    <n v="17302"/>
    <s v="Udhampur, India"/>
    <d v="2013-12-12T00:00:00"/>
    <x v="0"/>
    <x v="2"/>
    <x v="0"/>
    <n v="189446"/>
  </r>
  <r>
    <n v="17303"/>
    <s v="Mudhol, India"/>
    <d v="2014-11-21T00:00:00"/>
    <x v="1"/>
    <x v="2"/>
    <x v="1"/>
    <n v="48969"/>
  </r>
  <r>
    <n v="17304"/>
    <s v="Kendujhar, India"/>
    <d v="2014-10-28T00:00:00"/>
    <x v="0"/>
    <x v="1"/>
    <x v="0"/>
    <n v="98690"/>
  </r>
  <r>
    <n v="17305"/>
    <s v="Purulia, India"/>
    <d v="2013-12-21T00:00:00"/>
    <x v="2"/>
    <x v="3"/>
    <x v="1"/>
    <n v="3795"/>
  </r>
  <r>
    <n v="17306"/>
    <s v="Nabadwip, India"/>
    <d v="2014-04-18T00:00:00"/>
    <x v="0"/>
    <x v="0"/>
    <x v="1"/>
    <n v="259448"/>
  </r>
  <r>
    <n v="17307"/>
    <s v="Kagaznagar, India"/>
    <d v="2013-11-17T00:00:00"/>
    <x v="0"/>
    <x v="4"/>
    <x v="1"/>
    <n v="221464"/>
  </r>
  <r>
    <n v="17308"/>
    <s v="Sangli, India"/>
    <d v="2015-05-13T00:00:00"/>
    <x v="3"/>
    <x v="3"/>
    <x v="1"/>
    <n v="17088"/>
  </r>
  <r>
    <n v="17309"/>
    <s v="Sirsa, India"/>
    <d v="2014-02-10T00:00:00"/>
    <x v="3"/>
    <x v="2"/>
    <x v="0"/>
    <n v="61307"/>
  </r>
  <r>
    <n v="17310"/>
    <s v="Tenkasi, India"/>
    <d v="2015-01-15T00:00:00"/>
    <x v="1"/>
    <x v="1"/>
    <x v="1"/>
    <n v="170199"/>
  </r>
  <r>
    <n v="17311"/>
    <s v="Giridih, India"/>
    <d v="2014-12-06T00:00:00"/>
    <x v="3"/>
    <x v="0"/>
    <x v="1"/>
    <n v="177636"/>
  </r>
  <r>
    <n v="17312"/>
    <s v="Bhopal, India"/>
    <d v="2013-11-20T00:00:00"/>
    <x v="1"/>
    <x v="1"/>
    <x v="1"/>
    <n v="266538"/>
  </r>
  <r>
    <n v="17313"/>
    <s v="Bharatpur, India"/>
    <d v="2013-12-09T00:00:00"/>
    <x v="2"/>
    <x v="4"/>
    <x v="1"/>
    <n v="257963"/>
  </r>
  <r>
    <n v="17314"/>
    <s v="Puliyankudi, India"/>
    <d v="2015-01-26T00:00:00"/>
    <x v="1"/>
    <x v="1"/>
    <x v="1"/>
    <n v="4654"/>
  </r>
  <r>
    <n v="17315"/>
    <s v="Sehore, India"/>
    <d v="2014-06-28T00:00:00"/>
    <x v="2"/>
    <x v="4"/>
    <x v="1"/>
    <n v="210291"/>
  </r>
  <r>
    <n v="17316"/>
    <s v="Pihani, India"/>
    <d v="2014-05-27T00:00:00"/>
    <x v="2"/>
    <x v="2"/>
    <x v="1"/>
    <n v="75078"/>
  </r>
  <r>
    <n v="17317"/>
    <s v="Haldwani-cum-Kathgodam, India"/>
    <d v="2014-01-22T00:00:00"/>
    <x v="0"/>
    <x v="3"/>
    <x v="0"/>
    <n v="71599"/>
  </r>
  <r>
    <n v="17318"/>
    <s v="Rabkavi Banhatti, India"/>
    <d v="2013-10-17T00:00:00"/>
    <x v="0"/>
    <x v="2"/>
    <x v="1"/>
    <n v="20746"/>
  </r>
  <r>
    <n v="17319"/>
    <s v="Mahesana, India"/>
    <d v="2015-04-20T00:00:00"/>
    <x v="3"/>
    <x v="0"/>
    <x v="0"/>
    <n v="186485"/>
  </r>
  <r>
    <n v="17320"/>
    <s v="Pandua, India"/>
    <d v="2015-05-04T00:00:00"/>
    <x v="0"/>
    <x v="1"/>
    <x v="0"/>
    <n v="164827"/>
  </r>
  <r>
    <n v="17321"/>
    <s v="Sholingur, India"/>
    <d v="2013-11-20T00:00:00"/>
    <x v="1"/>
    <x v="2"/>
    <x v="1"/>
    <n v="250583"/>
  </r>
  <r>
    <n v="17322"/>
    <s v="Lar, India"/>
    <d v="2014-06-09T00:00:00"/>
    <x v="1"/>
    <x v="2"/>
    <x v="1"/>
    <n v="174883"/>
  </r>
  <r>
    <n v="17323"/>
    <s v="Tirupathur, India"/>
    <d v="2015-01-21T00:00:00"/>
    <x v="2"/>
    <x v="4"/>
    <x v="1"/>
    <n v="75227"/>
  </r>
  <r>
    <n v="17324"/>
    <s v="Rajkot, India"/>
    <d v="2015-04-02T00:00:00"/>
    <x v="0"/>
    <x v="0"/>
    <x v="0"/>
    <n v="126704"/>
  </r>
  <r>
    <n v="17325"/>
    <s v="Tura, India"/>
    <d v="2013-12-30T00:00:00"/>
    <x v="1"/>
    <x v="0"/>
    <x v="0"/>
    <n v="278236"/>
  </r>
  <r>
    <n v="17326"/>
    <s v="Darbhanga, India"/>
    <d v="2014-02-21T00:00:00"/>
    <x v="2"/>
    <x v="0"/>
    <x v="0"/>
    <n v="271804"/>
  </r>
  <r>
    <n v="17327"/>
    <s v="Muvattupuzha, India"/>
    <d v="2014-12-03T00:00:00"/>
    <x v="3"/>
    <x v="4"/>
    <x v="1"/>
    <n v="21202"/>
  </r>
  <r>
    <n v="17328"/>
    <s v="Pondicherry, India"/>
    <d v="2014-03-30T00:00:00"/>
    <x v="0"/>
    <x v="2"/>
    <x v="0"/>
    <n v="151430"/>
  </r>
  <r>
    <n v="17329"/>
    <s v="Anantapur, India"/>
    <d v="2014-12-26T00:00:00"/>
    <x v="1"/>
    <x v="1"/>
    <x v="1"/>
    <n v="276896"/>
  </r>
  <r>
    <n v="17330"/>
    <s v="Zaidpur, India"/>
    <d v="2014-09-22T00:00:00"/>
    <x v="3"/>
    <x v="2"/>
    <x v="1"/>
    <n v="255188"/>
  </r>
  <r>
    <n v="17331"/>
    <s v="Sirhind Fatehgarh Sahib, India"/>
    <d v="2014-05-23T00:00:00"/>
    <x v="1"/>
    <x v="0"/>
    <x v="0"/>
    <n v="271181"/>
  </r>
  <r>
    <n v="17332"/>
    <s v="Muktsar, India"/>
    <d v="2014-01-19T00:00:00"/>
    <x v="3"/>
    <x v="2"/>
    <x v="1"/>
    <n v="264577"/>
  </r>
  <r>
    <n v="17333"/>
    <s v="Arrah, India"/>
    <d v="2014-10-01T00:00:00"/>
    <x v="0"/>
    <x v="1"/>
    <x v="1"/>
    <n v="250026"/>
  </r>
  <r>
    <n v="17334"/>
    <s v="Sagwara, India"/>
    <d v="2015-04-20T00:00:00"/>
    <x v="1"/>
    <x v="1"/>
    <x v="0"/>
    <n v="223462"/>
  </r>
  <r>
    <n v="17335"/>
    <s v="Ozar, India"/>
    <d v="2015-01-12T00:00:00"/>
    <x v="3"/>
    <x v="1"/>
    <x v="0"/>
    <n v="270200"/>
  </r>
  <r>
    <n v="17336"/>
    <s v="Pavagada, India"/>
    <d v="2013-10-06T00:00:00"/>
    <x v="2"/>
    <x v="1"/>
    <x v="0"/>
    <n v="33864"/>
  </r>
  <r>
    <n v="17337"/>
    <s v="Karimnagar, India"/>
    <d v="2013-11-12T00:00:00"/>
    <x v="1"/>
    <x v="1"/>
    <x v="1"/>
    <n v="138871"/>
  </r>
  <r>
    <n v="17338"/>
    <s v="Pulgaon, India"/>
    <d v="2014-08-21T00:00:00"/>
    <x v="3"/>
    <x v="3"/>
    <x v="1"/>
    <n v="60786"/>
  </r>
  <r>
    <n v="17339"/>
    <s v="Manendragarh, India"/>
    <d v="2014-08-18T00:00:00"/>
    <x v="3"/>
    <x v="4"/>
    <x v="1"/>
    <n v="271924"/>
  </r>
  <r>
    <n v="17340"/>
    <s v="Ramnagar, India"/>
    <d v="2014-02-01T00:00:00"/>
    <x v="1"/>
    <x v="4"/>
    <x v="1"/>
    <n v="102027"/>
  </r>
  <r>
    <n v="17341"/>
    <s v="Rajampet, India"/>
    <d v="2014-01-27T00:00:00"/>
    <x v="0"/>
    <x v="3"/>
    <x v="0"/>
    <n v="139899"/>
  </r>
  <r>
    <n v="17342"/>
    <s v="Sugauli, India"/>
    <d v="2013-10-29T00:00:00"/>
    <x v="0"/>
    <x v="4"/>
    <x v="0"/>
    <n v="1544"/>
  </r>
  <r>
    <n v="17343"/>
    <s v="Shahjahanpur, India"/>
    <d v="2015-01-23T00:00:00"/>
    <x v="3"/>
    <x v="3"/>
    <x v="0"/>
    <n v="249171"/>
  </r>
  <r>
    <n v="17344"/>
    <s v="Narwana, India"/>
    <d v="2014-01-11T00:00:00"/>
    <x v="0"/>
    <x v="4"/>
    <x v="0"/>
    <n v="231884"/>
  </r>
  <r>
    <n v="17345"/>
    <s v="Palitana, India"/>
    <d v="2014-03-20T00:00:00"/>
    <x v="0"/>
    <x v="4"/>
    <x v="1"/>
    <n v="142259"/>
  </r>
  <r>
    <n v="17346"/>
    <s v="Sadasivpet, India"/>
    <d v="2013-12-28T00:00:00"/>
    <x v="3"/>
    <x v="2"/>
    <x v="1"/>
    <n v="141376"/>
  </r>
  <r>
    <n v="17347"/>
    <s v="Kadiri, India"/>
    <d v="2013-10-28T00:00:00"/>
    <x v="1"/>
    <x v="3"/>
    <x v="0"/>
    <n v="5888"/>
  </r>
  <r>
    <n v="17348"/>
    <s v="Mundi, India"/>
    <d v="2014-01-31T00:00:00"/>
    <x v="3"/>
    <x v="2"/>
    <x v="0"/>
    <n v="61607"/>
  </r>
  <r>
    <n v="17349"/>
    <s v="Sheikhpura, India"/>
    <d v="2014-08-14T00:00:00"/>
    <x v="3"/>
    <x v="4"/>
    <x v="1"/>
    <n v="271137"/>
  </r>
  <r>
    <n v="17350"/>
    <s v="Samalkot, India"/>
    <d v="2014-07-31T00:00:00"/>
    <x v="3"/>
    <x v="1"/>
    <x v="1"/>
    <n v="161502"/>
  </r>
  <r>
    <n v="17351"/>
    <s v="Chennai, India"/>
    <d v="2014-11-15T00:00:00"/>
    <x v="3"/>
    <x v="0"/>
    <x v="0"/>
    <n v="139469"/>
  </r>
  <r>
    <n v="17352"/>
    <s v="Maihar, India"/>
    <d v="2014-11-14T00:00:00"/>
    <x v="1"/>
    <x v="2"/>
    <x v="0"/>
    <n v="91123"/>
  </r>
  <r>
    <n v="17353"/>
    <s v="Bhadrak, India"/>
    <d v="2015-03-22T00:00:00"/>
    <x v="3"/>
    <x v="0"/>
    <x v="0"/>
    <n v="276038"/>
  </r>
  <r>
    <n v="17354"/>
    <s v="Manmad, India"/>
    <d v="2013-11-20T00:00:00"/>
    <x v="3"/>
    <x v="4"/>
    <x v="1"/>
    <n v="116531"/>
  </r>
  <r>
    <n v="17355"/>
    <s v="Diphu, India"/>
    <d v="2014-08-14T00:00:00"/>
    <x v="1"/>
    <x v="3"/>
    <x v="1"/>
    <n v="274535"/>
  </r>
  <r>
    <n v="17356"/>
    <s v="Markapur, India"/>
    <d v="2015-02-06T00:00:00"/>
    <x v="1"/>
    <x v="3"/>
    <x v="0"/>
    <n v="291407"/>
  </r>
  <r>
    <n v="17357"/>
    <s v="Sitapur, India"/>
    <d v="2015-05-16T00:00:00"/>
    <x v="1"/>
    <x v="1"/>
    <x v="0"/>
    <n v="249808"/>
  </r>
  <r>
    <n v="17358"/>
    <s v="Lalitpur, India"/>
    <d v="2014-05-07T00:00:00"/>
    <x v="1"/>
    <x v="3"/>
    <x v="0"/>
    <n v="249819"/>
  </r>
  <r>
    <n v="17359"/>
    <s v="Tirukkoyilur, India"/>
    <d v="2015-01-10T00:00:00"/>
    <x v="2"/>
    <x v="3"/>
    <x v="1"/>
    <n v="84081"/>
  </r>
  <r>
    <n v="17360"/>
    <s v="Seoni, India"/>
    <d v="2015-01-02T00:00:00"/>
    <x v="1"/>
    <x v="4"/>
    <x v="1"/>
    <n v="144766"/>
  </r>
  <r>
    <n v="17361"/>
    <s v="Titlagarh, India"/>
    <d v="2015-04-01T00:00:00"/>
    <x v="3"/>
    <x v="4"/>
    <x v="1"/>
    <n v="52109"/>
  </r>
  <r>
    <n v="17362"/>
    <s v="Amravati, India"/>
    <d v="2013-11-19T00:00:00"/>
    <x v="1"/>
    <x v="1"/>
    <x v="0"/>
    <n v="67209"/>
  </r>
  <r>
    <n v="17363"/>
    <s v="Bhilwara, India"/>
    <d v="2014-08-04T00:00:00"/>
    <x v="0"/>
    <x v="3"/>
    <x v="1"/>
    <n v="226672"/>
  </r>
  <r>
    <n v="17364"/>
    <s v="Habra, India"/>
    <d v="2015-04-14T00:00:00"/>
    <x v="0"/>
    <x v="2"/>
    <x v="1"/>
    <n v="10138"/>
  </r>
  <r>
    <n v="17365"/>
    <s v="Pavagada, India"/>
    <d v="2014-01-04T00:00:00"/>
    <x v="3"/>
    <x v="3"/>
    <x v="0"/>
    <n v="168291"/>
  </r>
  <r>
    <n v="17366"/>
    <s v="Nabha, India"/>
    <d v="2015-04-02T00:00:00"/>
    <x v="1"/>
    <x v="4"/>
    <x v="1"/>
    <n v="137650"/>
  </r>
  <r>
    <n v="17367"/>
    <s v="Vijayapura, India"/>
    <d v="2014-07-11T00:00:00"/>
    <x v="0"/>
    <x v="2"/>
    <x v="0"/>
    <n v="244504"/>
  </r>
  <r>
    <n v="17368"/>
    <s v="Talaja, India"/>
    <d v="2013-11-18T00:00:00"/>
    <x v="2"/>
    <x v="1"/>
    <x v="0"/>
    <n v="53116"/>
  </r>
  <r>
    <n v="17369"/>
    <s v="Pen, India"/>
    <d v="2014-05-03T00:00:00"/>
    <x v="2"/>
    <x v="1"/>
    <x v="1"/>
    <n v="59894"/>
  </r>
  <r>
    <n v="17370"/>
    <s v="Guwahati, India"/>
    <d v="2014-03-25T00:00:00"/>
    <x v="1"/>
    <x v="2"/>
    <x v="0"/>
    <n v="214770"/>
  </r>
  <r>
    <n v="17371"/>
    <s v="Medininagar (Daltonganj), India"/>
    <d v="2013-11-07T00:00:00"/>
    <x v="1"/>
    <x v="3"/>
    <x v="0"/>
    <n v="200366"/>
  </r>
  <r>
    <n v="17372"/>
    <s v="Eluru, India"/>
    <d v="2015-04-12T00:00:00"/>
    <x v="2"/>
    <x v="0"/>
    <x v="0"/>
    <n v="66550"/>
  </r>
  <r>
    <n v="17373"/>
    <s v="Rajsamand, India"/>
    <d v="2015-05-19T00:00:00"/>
    <x v="0"/>
    <x v="3"/>
    <x v="0"/>
    <n v="296764"/>
  </r>
  <r>
    <n v="17374"/>
    <s v="Naila Janjgir, India"/>
    <d v="2015-02-23T00:00:00"/>
    <x v="2"/>
    <x v="1"/>
    <x v="0"/>
    <n v="191725"/>
  </r>
  <r>
    <n v="17375"/>
    <s v="Uran, India"/>
    <d v="2014-01-06T00:00:00"/>
    <x v="0"/>
    <x v="1"/>
    <x v="1"/>
    <n v="20105"/>
  </r>
  <r>
    <n v="17376"/>
    <s v="Viramgam, India"/>
    <d v="2015-02-21T00:00:00"/>
    <x v="0"/>
    <x v="4"/>
    <x v="1"/>
    <n v="174545"/>
  </r>
  <r>
    <n v="17377"/>
    <s v="Sillod, India"/>
    <d v="2014-02-22T00:00:00"/>
    <x v="2"/>
    <x v="2"/>
    <x v="0"/>
    <n v="177486"/>
  </r>
  <r>
    <n v="17378"/>
    <s v="Titlagarh, India"/>
    <d v="2014-09-09T00:00:00"/>
    <x v="2"/>
    <x v="1"/>
    <x v="1"/>
    <n v="100878"/>
  </r>
  <r>
    <n v="17379"/>
    <s v="Periyasemur, India"/>
    <d v="2015-02-17T00:00:00"/>
    <x v="2"/>
    <x v="0"/>
    <x v="0"/>
    <n v="16372"/>
  </r>
  <r>
    <n v="17380"/>
    <s v="Sheopur, India"/>
    <d v="2015-03-15T00:00:00"/>
    <x v="3"/>
    <x v="2"/>
    <x v="1"/>
    <n v="92717"/>
  </r>
  <r>
    <n v="17381"/>
    <s v="Dhuri, India"/>
    <d v="2015-03-04T00:00:00"/>
    <x v="1"/>
    <x v="1"/>
    <x v="1"/>
    <n v="200373"/>
  </r>
  <r>
    <n v="17382"/>
    <s v="Bhuj, India"/>
    <d v="2013-10-20T00:00:00"/>
    <x v="0"/>
    <x v="3"/>
    <x v="1"/>
    <n v="57858"/>
  </r>
  <r>
    <n v="17383"/>
    <s v="Asansol, India"/>
    <d v="2014-01-18T00:00:00"/>
    <x v="1"/>
    <x v="2"/>
    <x v="0"/>
    <n v="154365"/>
  </r>
  <r>
    <n v="17384"/>
    <s v="Ujhani, India"/>
    <d v="2014-11-17T00:00:00"/>
    <x v="2"/>
    <x v="2"/>
    <x v="1"/>
    <n v="250028"/>
  </r>
  <r>
    <n v="17385"/>
    <s v="Ponnani, India"/>
    <d v="2015-01-13T00:00:00"/>
    <x v="1"/>
    <x v="3"/>
    <x v="1"/>
    <n v="209123"/>
  </r>
  <r>
    <n v="17386"/>
    <s v="Vijayapura, India"/>
    <d v="2014-03-05T00:00:00"/>
    <x v="2"/>
    <x v="1"/>
    <x v="1"/>
    <n v="8530"/>
  </r>
  <r>
    <n v="17387"/>
    <s v="Pandharkaoda, India"/>
    <d v="2014-04-15T00:00:00"/>
    <x v="3"/>
    <x v="3"/>
    <x v="0"/>
    <n v="276962"/>
  </r>
  <r>
    <n v="17388"/>
    <s v="Shahabad, India"/>
    <d v="2015-02-25T00:00:00"/>
    <x v="2"/>
    <x v="1"/>
    <x v="0"/>
    <n v="215340"/>
  </r>
  <r>
    <n v="17389"/>
    <s v="Pipar City, India"/>
    <d v="2015-01-09T00:00:00"/>
    <x v="1"/>
    <x v="2"/>
    <x v="1"/>
    <n v="254204"/>
  </r>
  <r>
    <n v="17390"/>
    <s v="Panipat, India"/>
    <d v="2015-05-03T00:00:00"/>
    <x v="0"/>
    <x v="0"/>
    <x v="0"/>
    <n v="73585"/>
  </r>
  <r>
    <n v="17391"/>
    <s v="Tezpur, India"/>
    <d v="2014-09-09T00:00:00"/>
    <x v="0"/>
    <x v="0"/>
    <x v="1"/>
    <n v="285402"/>
  </r>
  <r>
    <n v="17392"/>
    <s v="Gadwal, India"/>
    <d v="2015-04-09T00:00:00"/>
    <x v="2"/>
    <x v="2"/>
    <x v="0"/>
    <n v="56041"/>
  </r>
  <r>
    <n v="17393"/>
    <s v="Lalsot, India"/>
    <d v="2013-11-26T00:00:00"/>
    <x v="3"/>
    <x v="1"/>
    <x v="1"/>
    <n v="143734"/>
  </r>
  <r>
    <n v="17394"/>
    <s v="Soron, India"/>
    <d v="2015-05-10T00:00:00"/>
    <x v="2"/>
    <x v="2"/>
    <x v="1"/>
    <n v="222976"/>
  </r>
  <r>
    <n v="17395"/>
    <s v="Katihar, India"/>
    <d v="2014-09-15T00:00:00"/>
    <x v="2"/>
    <x v="3"/>
    <x v="0"/>
    <n v="165188"/>
  </r>
  <r>
    <n v="17396"/>
    <s v="Hyderabad, India"/>
    <d v="2013-12-09T00:00:00"/>
    <x v="0"/>
    <x v="3"/>
    <x v="0"/>
    <n v="88406"/>
  </r>
  <r>
    <n v="17397"/>
    <s v="Talaja, India"/>
    <d v="2015-01-30T00:00:00"/>
    <x v="1"/>
    <x v="3"/>
    <x v="0"/>
    <n v="66353"/>
  </r>
  <r>
    <n v="17398"/>
    <s v="Fatehpur Sikri, India"/>
    <d v="2013-10-04T00:00:00"/>
    <x v="0"/>
    <x v="3"/>
    <x v="1"/>
    <n v="188578"/>
  </r>
  <r>
    <n v="17399"/>
    <s v="Proddatur, India"/>
    <d v="2014-09-04T00:00:00"/>
    <x v="3"/>
    <x v="4"/>
    <x v="1"/>
    <n v="140753"/>
  </r>
  <r>
    <n v="17400"/>
    <s v="Wardha, India"/>
    <d v="2014-03-25T00:00:00"/>
    <x v="0"/>
    <x v="0"/>
    <x v="0"/>
    <n v="253759"/>
  </r>
  <r>
    <n v="17401"/>
    <s v="Naidupet, India"/>
    <d v="2014-08-18T00:00:00"/>
    <x v="1"/>
    <x v="2"/>
    <x v="0"/>
    <n v="293676"/>
  </r>
  <r>
    <n v="17402"/>
    <s v="Rishikesh, India"/>
    <d v="2013-11-10T00:00:00"/>
    <x v="2"/>
    <x v="3"/>
    <x v="1"/>
    <n v="213571"/>
  </r>
  <r>
    <n v="17403"/>
    <s v="Maihar, India"/>
    <d v="2015-02-16T00:00:00"/>
    <x v="1"/>
    <x v="1"/>
    <x v="0"/>
    <n v="64013"/>
  </r>
  <r>
    <n v="17404"/>
    <s v="Robertson Pet, India"/>
    <d v="2014-09-24T00:00:00"/>
    <x v="3"/>
    <x v="1"/>
    <x v="1"/>
    <n v="56317"/>
  </r>
  <r>
    <n v="17405"/>
    <s v="Sangli, India"/>
    <d v="2014-06-12T00:00:00"/>
    <x v="3"/>
    <x v="4"/>
    <x v="1"/>
    <n v="6451"/>
  </r>
  <r>
    <n v="17406"/>
    <s v="Kathua, India"/>
    <d v="2015-04-18T00:00:00"/>
    <x v="2"/>
    <x v="0"/>
    <x v="1"/>
    <n v="203454"/>
  </r>
  <r>
    <n v="17407"/>
    <s v="Malappuram, India"/>
    <d v="2014-07-17T00:00:00"/>
    <x v="2"/>
    <x v="4"/>
    <x v="0"/>
    <n v="73501"/>
  </r>
  <r>
    <n v="17408"/>
    <s v="Pithapuram, India"/>
    <d v="2014-11-29T00:00:00"/>
    <x v="3"/>
    <x v="3"/>
    <x v="0"/>
    <n v="182041"/>
  </r>
  <r>
    <n v="17409"/>
    <s v="Padra, India"/>
    <d v="2014-09-16T00:00:00"/>
    <x v="2"/>
    <x v="3"/>
    <x v="1"/>
    <n v="11929"/>
  </r>
  <r>
    <n v="17410"/>
    <s v="Shahdol, India"/>
    <d v="2015-04-07T00:00:00"/>
    <x v="3"/>
    <x v="1"/>
    <x v="0"/>
    <n v="126732"/>
  </r>
  <r>
    <n v="17411"/>
    <s v="Pandharpur, India"/>
    <d v="2013-11-02T00:00:00"/>
    <x v="0"/>
    <x v="0"/>
    <x v="0"/>
    <n v="160925"/>
  </r>
  <r>
    <n v="17412"/>
    <s v="Ratnagiri, India"/>
    <d v="2015-03-10T00:00:00"/>
    <x v="2"/>
    <x v="1"/>
    <x v="0"/>
    <n v="282150"/>
  </r>
  <r>
    <n v="17413"/>
    <s v="Rajampet, India"/>
    <d v="2014-03-29T00:00:00"/>
    <x v="1"/>
    <x v="2"/>
    <x v="1"/>
    <n v="218983"/>
  </r>
  <r>
    <n v="17414"/>
    <s v="Vandavasi, India"/>
    <d v="2014-07-24T00:00:00"/>
    <x v="0"/>
    <x v="0"/>
    <x v="0"/>
    <n v="104379"/>
  </r>
  <r>
    <n v="17415"/>
    <s v="Mangrol, India"/>
    <d v="2014-01-31T00:00:00"/>
    <x v="2"/>
    <x v="3"/>
    <x v="0"/>
    <n v="43774"/>
  </r>
  <r>
    <n v="17416"/>
    <s v="Dhuri, India"/>
    <d v="2014-07-14T00:00:00"/>
    <x v="1"/>
    <x v="2"/>
    <x v="0"/>
    <n v="113223"/>
  </r>
  <r>
    <n v="17417"/>
    <s v="Mokokchung, India"/>
    <d v="2014-08-16T00:00:00"/>
    <x v="3"/>
    <x v="1"/>
    <x v="1"/>
    <n v="239663"/>
  </r>
  <r>
    <n v="17418"/>
    <s v="Mancherial, India"/>
    <d v="2014-02-13T00:00:00"/>
    <x v="0"/>
    <x v="0"/>
    <x v="1"/>
    <n v="261263"/>
  </r>
  <r>
    <n v="17419"/>
    <s v="Mohali, India"/>
    <d v="2015-04-27T00:00:00"/>
    <x v="0"/>
    <x v="2"/>
    <x v="1"/>
    <n v="74154"/>
  </r>
  <r>
    <n v="17420"/>
    <s v="Etawah, India"/>
    <d v="2015-04-29T00:00:00"/>
    <x v="1"/>
    <x v="2"/>
    <x v="0"/>
    <n v="149131"/>
  </r>
  <r>
    <n v="17421"/>
    <s v="Mokameh, India"/>
    <d v="2014-09-20T00:00:00"/>
    <x v="3"/>
    <x v="1"/>
    <x v="0"/>
    <n v="70885"/>
  </r>
  <r>
    <n v="17422"/>
    <s v="Porbandar, India"/>
    <d v="2014-05-16T00:00:00"/>
    <x v="3"/>
    <x v="1"/>
    <x v="1"/>
    <n v="153711"/>
  </r>
  <r>
    <n v="17423"/>
    <s v="Bhuj, India"/>
    <d v="2014-05-12T00:00:00"/>
    <x v="3"/>
    <x v="4"/>
    <x v="0"/>
    <n v="22481"/>
  </r>
  <r>
    <n v="17424"/>
    <s v="Manglaur, India"/>
    <d v="2014-01-08T00:00:00"/>
    <x v="2"/>
    <x v="3"/>
    <x v="1"/>
    <n v="94793"/>
  </r>
  <r>
    <n v="17425"/>
    <s v="Dehradun, India"/>
    <d v="2015-04-23T00:00:00"/>
    <x v="0"/>
    <x v="3"/>
    <x v="0"/>
    <n v="168632"/>
  </r>
  <r>
    <n v="17426"/>
    <s v="Rajahmundry, India"/>
    <d v="2014-11-26T00:00:00"/>
    <x v="1"/>
    <x v="2"/>
    <x v="0"/>
    <n v="98324"/>
  </r>
  <r>
    <n v="17427"/>
    <s v="Pilibanga, India"/>
    <d v="2014-10-23T00:00:00"/>
    <x v="2"/>
    <x v="1"/>
    <x v="0"/>
    <n v="38925"/>
  </r>
  <r>
    <n v="17428"/>
    <s v="Pavagada, India"/>
    <d v="2014-08-23T00:00:00"/>
    <x v="1"/>
    <x v="0"/>
    <x v="0"/>
    <n v="272286"/>
  </r>
  <r>
    <n v="17429"/>
    <s v="Sardhana, India"/>
    <d v="2014-03-06T00:00:00"/>
    <x v="3"/>
    <x v="2"/>
    <x v="1"/>
    <n v="299481"/>
  </r>
  <r>
    <n v="17430"/>
    <s v="Siruguppa, India"/>
    <d v="2014-03-27T00:00:00"/>
    <x v="3"/>
    <x v="3"/>
    <x v="1"/>
    <n v="239777"/>
  </r>
  <r>
    <n v="17431"/>
    <s v="Margao, India"/>
    <d v="2015-04-04T00:00:00"/>
    <x v="2"/>
    <x v="2"/>
    <x v="1"/>
    <n v="297927"/>
  </r>
  <r>
    <n v="17432"/>
    <s v="Firozabad, India"/>
    <d v="2014-04-13T00:00:00"/>
    <x v="1"/>
    <x v="3"/>
    <x v="1"/>
    <n v="44776"/>
  </r>
  <r>
    <n v="17433"/>
    <s v="Rajgir, India"/>
    <d v="2013-11-10T00:00:00"/>
    <x v="0"/>
    <x v="3"/>
    <x v="0"/>
    <n v="81446"/>
  </r>
  <r>
    <n v="17434"/>
    <s v="Barbil, India"/>
    <d v="2015-01-25T00:00:00"/>
    <x v="3"/>
    <x v="1"/>
    <x v="0"/>
    <n v="22468"/>
  </r>
  <r>
    <n v="17435"/>
    <s v="Adityapur, India"/>
    <d v="2014-04-28T00:00:00"/>
    <x v="0"/>
    <x v="2"/>
    <x v="1"/>
    <n v="226592"/>
  </r>
  <r>
    <n v="17436"/>
    <s v="Vita, India"/>
    <d v="2014-12-08T00:00:00"/>
    <x v="0"/>
    <x v="0"/>
    <x v="0"/>
    <n v="10256"/>
  </r>
  <r>
    <n v="17437"/>
    <s v="Hazaribag, India"/>
    <d v="2015-05-21T00:00:00"/>
    <x v="3"/>
    <x v="0"/>
    <x v="1"/>
    <n v="99880"/>
  </r>
  <r>
    <n v="17438"/>
    <s v="Tohana, India"/>
    <d v="2014-04-24T00:00:00"/>
    <x v="1"/>
    <x v="2"/>
    <x v="0"/>
    <n v="222751"/>
  </r>
  <r>
    <n v="17439"/>
    <s v="Bargarh, India"/>
    <d v="2014-08-09T00:00:00"/>
    <x v="0"/>
    <x v="0"/>
    <x v="0"/>
    <n v="76694"/>
  </r>
  <r>
    <n v="17440"/>
    <s v="Athni, India"/>
    <d v="2014-04-25T00:00:00"/>
    <x v="0"/>
    <x v="4"/>
    <x v="0"/>
    <n v="108139"/>
  </r>
  <r>
    <n v="17441"/>
    <s v="Kharagpur, India"/>
    <d v="2014-08-15T00:00:00"/>
    <x v="2"/>
    <x v="2"/>
    <x v="1"/>
    <n v="22656"/>
  </r>
  <r>
    <n v="17442"/>
    <s v="Kozhikode, India"/>
    <d v="2015-01-05T00:00:00"/>
    <x v="2"/>
    <x v="3"/>
    <x v="1"/>
    <n v="270626"/>
  </r>
  <r>
    <n v="17443"/>
    <s v="Seoni, India"/>
    <d v="2014-06-26T00:00:00"/>
    <x v="1"/>
    <x v="2"/>
    <x v="0"/>
    <n v="64113"/>
  </r>
  <r>
    <n v="17444"/>
    <s v="Yanam, India"/>
    <d v="2014-08-04T00:00:00"/>
    <x v="2"/>
    <x v="2"/>
    <x v="0"/>
    <n v="90195"/>
  </r>
  <r>
    <n v="17445"/>
    <s v="Lonavla, India"/>
    <d v="2015-02-23T00:00:00"/>
    <x v="3"/>
    <x v="0"/>
    <x v="1"/>
    <n v="63484"/>
  </r>
  <r>
    <n v="17446"/>
    <s v="Tumsar, India"/>
    <d v="2014-11-09T00:00:00"/>
    <x v="1"/>
    <x v="0"/>
    <x v="1"/>
    <n v="278775"/>
  </r>
  <r>
    <n v="17447"/>
    <s v="Imphal, India"/>
    <d v="2014-02-02T00:00:00"/>
    <x v="0"/>
    <x v="2"/>
    <x v="0"/>
    <n v="229524"/>
  </r>
  <r>
    <n v="17448"/>
    <s v="Tumsar, India"/>
    <d v="2014-11-29T00:00:00"/>
    <x v="0"/>
    <x v="2"/>
    <x v="0"/>
    <n v="146992"/>
  </r>
  <r>
    <n v="17449"/>
    <s v="Morshi, India"/>
    <d v="2014-09-04T00:00:00"/>
    <x v="1"/>
    <x v="3"/>
    <x v="0"/>
    <n v="204497"/>
  </r>
  <r>
    <n v="17450"/>
    <s v="Palwal, India"/>
    <d v="2013-10-16T00:00:00"/>
    <x v="1"/>
    <x v="4"/>
    <x v="1"/>
    <n v="264115"/>
  </r>
  <r>
    <n v="17451"/>
    <s v="Perinthalmanna, India"/>
    <d v="2014-09-28T00:00:00"/>
    <x v="2"/>
    <x v="3"/>
    <x v="0"/>
    <n v="69335"/>
  </r>
  <r>
    <n v="17452"/>
    <s v="Narsinghgarh, India"/>
    <d v="2015-02-14T00:00:00"/>
    <x v="0"/>
    <x v="2"/>
    <x v="1"/>
    <n v="188414"/>
  </r>
  <r>
    <n v="17453"/>
    <s v="Thodupuzha, India"/>
    <d v="2015-04-01T00:00:00"/>
    <x v="0"/>
    <x v="1"/>
    <x v="1"/>
    <n v="296684"/>
  </r>
  <r>
    <n v="17454"/>
    <s v="Bhongir, India"/>
    <d v="2014-01-05T00:00:00"/>
    <x v="1"/>
    <x v="1"/>
    <x v="1"/>
    <n v="282711"/>
  </r>
  <r>
    <n v="17455"/>
    <s v="Thirumangalam, India"/>
    <d v="2015-02-01T00:00:00"/>
    <x v="3"/>
    <x v="4"/>
    <x v="0"/>
    <n v="252151"/>
  </r>
  <r>
    <n v="17456"/>
    <s v="Naidupet, India"/>
    <d v="2015-03-23T00:00:00"/>
    <x v="3"/>
    <x v="3"/>
    <x v="0"/>
    <n v="19310"/>
  </r>
  <r>
    <n v="17457"/>
    <s v="Nedumangad, India"/>
    <d v="2014-05-12T00:00:00"/>
    <x v="2"/>
    <x v="0"/>
    <x v="1"/>
    <n v="52136"/>
  </r>
  <r>
    <n v="17458"/>
    <s v="Dehradun, India"/>
    <d v="2014-06-24T00:00:00"/>
    <x v="0"/>
    <x v="4"/>
    <x v="1"/>
    <n v="18301"/>
  </r>
  <r>
    <n v="17459"/>
    <s v="Karwar, India"/>
    <d v="2014-03-09T00:00:00"/>
    <x v="2"/>
    <x v="2"/>
    <x v="1"/>
    <n v="94934"/>
  </r>
  <r>
    <n v="17460"/>
    <s v="Shikohabad, India"/>
    <d v="2015-01-20T00:00:00"/>
    <x v="1"/>
    <x v="3"/>
    <x v="1"/>
    <n v="266722"/>
  </r>
  <r>
    <n v="17461"/>
    <s v="Revelganj, India"/>
    <d v="2014-05-15T00:00:00"/>
    <x v="2"/>
    <x v="2"/>
    <x v="1"/>
    <n v="89094"/>
  </r>
  <r>
    <n v="17462"/>
    <s v="Rewari, India"/>
    <d v="2014-01-01T00:00:00"/>
    <x v="2"/>
    <x v="3"/>
    <x v="0"/>
    <n v="232910"/>
  </r>
  <r>
    <n v="17463"/>
    <s v="Narsipatnam, India"/>
    <d v="2014-03-04T00:00:00"/>
    <x v="3"/>
    <x v="0"/>
    <x v="0"/>
    <n v="51190"/>
  </r>
  <r>
    <n v="17464"/>
    <s v="Jorhat, India"/>
    <d v="2013-11-26T00:00:00"/>
    <x v="1"/>
    <x v="2"/>
    <x v="1"/>
    <n v="193415"/>
  </r>
  <r>
    <n v="17465"/>
    <s v="Koyilandy, India"/>
    <d v="2014-11-17T00:00:00"/>
    <x v="1"/>
    <x v="4"/>
    <x v="0"/>
    <n v="75686"/>
  </r>
  <r>
    <n v="17466"/>
    <s v="Asansol, India"/>
    <d v="2014-05-12T00:00:00"/>
    <x v="1"/>
    <x v="4"/>
    <x v="0"/>
    <n v="101357"/>
  </r>
  <r>
    <n v="17467"/>
    <s v="Mangrulpir, India"/>
    <d v="2014-04-16T00:00:00"/>
    <x v="2"/>
    <x v="2"/>
    <x v="1"/>
    <n v="221413"/>
  </r>
  <r>
    <n v="17468"/>
    <s v="Satana, India"/>
    <d v="2013-11-21T00:00:00"/>
    <x v="0"/>
    <x v="2"/>
    <x v="1"/>
    <n v="34626"/>
  </r>
  <r>
    <n v="17469"/>
    <s v="Sitapur, India"/>
    <d v="2014-09-14T00:00:00"/>
    <x v="3"/>
    <x v="3"/>
    <x v="1"/>
    <n v="41213"/>
  </r>
  <r>
    <n v="17470"/>
    <s v="Shillong, India"/>
    <d v="2014-10-11T00:00:00"/>
    <x v="3"/>
    <x v="2"/>
    <x v="1"/>
    <n v="126258"/>
  </r>
  <r>
    <n v="17471"/>
    <s v="Nuzvid, India"/>
    <d v="2014-06-16T00:00:00"/>
    <x v="3"/>
    <x v="2"/>
    <x v="0"/>
    <n v="257990"/>
  </r>
  <r>
    <n v="17472"/>
    <s v="Bhabua, India"/>
    <d v="2013-12-13T00:00:00"/>
    <x v="1"/>
    <x v="4"/>
    <x v="0"/>
    <n v="41297"/>
  </r>
  <r>
    <n v="17473"/>
    <s v="Sojat, India"/>
    <d v="2015-05-12T00:00:00"/>
    <x v="2"/>
    <x v="2"/>
    <x v="0"/>
    <n v="223342"/>
  </r>
  <r>
    <n v="17474"/>
    <s v="Shenkottai, India"/>
    <d v="2014-08-26T00:00:00"/>
    <x v="2"/>
    <x v="0"/>
    <x v="0"/>
    <n v="130912"/>
  </r>
  <r>
    <n v="17475"/>
    <s v="Murwara (Katni), India"/>
    <d v="2013-11-21T00:00:00"/>
    <x v="1"/>
    <x v="1"/>
    <x v="1"/>
    <n v="54262"/>
  </r>
  <r>
    <n v="17476"/>
    <s v="Robertsganj, India"/>
    <d v="2014-05-03T00:00:00"/>
    <x v="0"/>
    <x v="0"/>
    <x v="1"/>
    <n v="94470"/>
  </r>
  <r>
    <n v="17477"/>
    <s v="Kadapa, India"/>
    <d v="2014-04-28T00:00:00"/>
    <x v="2"/>
    <x v="2"/>
    <x v="1"/>
    <n v="268407"/>
  </r>
  <r>
    <n v="17478"/>
    <s v="Ballari, India"/>
    <d v="2014-10-15T00:00:00"/>
    <x v="1"/>
    <x v="4"/>
    <x v="0"/>
    <n v="284354"/>
  </r>
  <r>
    <n v="17479"/>
    <s v="Nagina, India"/>
    <d v="2015-03-25T00:00:00"/>
    <x v="3"/>
    <x v="1"/>
    <x v="1"/>
    <n v="36551"/>
  </r>
  <r>
    <n v="17480"/>
    <s v="Shahbad, India"/>
    <d v="2015-04-26T00:00:00"/>
    <x v="3"/>
    <x v="1"/>
    <x v="0"/>
    <n v="277169"/>
  </r>
  <r>
    <n v="17481"/>
    <s v="Ramanagaram, India"/>
    <d v="2013-12-21T00:00:00"/>
    <x v="1"/>
    <x v="0"/>
    <x v="0"/>
    <n v="71252"/>
  </r>
  <r>
    <n v="17482"/>
    <s v="Sarangpur, India"/>
    <d v="2014-11-09T00:00:00"/>
    <x v="1"/>
    <x v="3"/>
    <x v="1"/>
    <n v="133194"/>
  </r>
  <r>
    <n v="17483"/>
    <s v="Mahesana, India"/>
    <d v="2014-08-25T00:00:00"/>
    <x v="2"/>
    <x v="1"/>
    <x v="0"/>
    <n v="119008"/>
  </r>
  <r>
    <n v="17484"/>
    <s v="Tharamangalam, India"/>
    <d v="2013-10-27T00:00:00"/>
    <x v="2"/>
    <x v="2"/>
    <x v="0"/>
    <n v="220103"/>
  </r>
  <r>
    <n v="17485"/>
    <s v="Ranebennuru, India"/>
    <d v="2013-12-16T00:00:00"/>
    <x v="2"/>
    <x v="1"/>
    <x v="1"/>
    <n v="194570"/>
  </r>
  <r>
    <n v="17486"/>
    <s v="Tiruchendur, India"/>
    <d v="2013-12-14T00:00:00"/>
    <x v="1"/>
    <x v="3"/>
    <x v="0"/>
    <n v="127909"/>
  </r>
  <r>
    <n v="17487"/>
    <s v="Sedam, India"/>
    <d v="2015-04-07T00:00:00"/>
    <x v="2"/>
    <x v="2"/>
    <x v="0"/>
    <n v="95457"/>
  </r>
  <r>
    <n v="17488"/>
    <s v="Pilkhuwa, India"/>
    <d v="2015-01-09T00:00:00"/>
    <x v="0"/>
    <x v="4"/>
    <x v="0"/>
    <n v="48555"/>
  </r>
  <r>
    <n v="17489"/>
    <s v="Kapurthala, India"/>
    <d v="2014-12-23T00:00:00"/>
    <x v="1"/>
    <x v="4"/>
    <x v="0"/>
    <n v="277556"/>
  </r>
  <r>
    <n v="17490"/>
    <s v="Marmagao, India"/>
    <d v="2015-02-01T00:00:00"/>
    <x v="2"/>
    <x v="2"/>
    <x v="0"/>
    <n v="140215"/>
  </r>
  <r>
    <n v="17491"/>
    <s v="Tumsar, India"/>
    <d v="2014-06-11T00:00:00"/>
    <x v="2"/>
    <x v="3"/>
    <x v="0"/>
    <n v="219596"/>
  </r>
  <r>
    <n v="17492"/>
    <s v="Jamshedpur, India"/>
    <d v="2014-08-01T00:00:00"/>
    <x v="1"/>
    <x v="4"/>
    <x v="0"/>
    <n v="145865"/>
  </r>
  <r>
    <n v="17493"/>
    <s v="Musabani, India"/>
    <d v="2014-12-26T00:00:00"/>
    <x v="2"/>
    <x v="0"/>
    <x v="1"/>
    <n v="239099"/>
  </r>
  <r>
    <n v="17494"/>
    <s v="Rajgir, India"/>
    <d v="2013-11-08T00:00:00"/>
    <x v="0"/>
    <x v="3"/>
    <x v="1"/>
    <n v="78404"/>
  </r>
  <r>
    <n v="17495"/>
    <s v="Jhansi, India"/>
    <d v="2015-02-11T00:00:00"/>
    <x v="0"/>
    <x v="1"/>
    <x v="0"/>
    <n v="239438"/>
  </r>
  <r>
    <n v="17496"/>
    <s v="Amalapuram, India"/>
    <d v="2014-07-05T00:00:00"/>
    <x v="1"/>
    <x v="4"/>
    <x v="0"/>
    <n v="72099"/>
  </r>
  <r>
    <n v="17497"/>
    <s v="Fatehpur Sikri, India"/>
    <d v="2014-10-17T00:00:00"/>
    <x v="2"/>
    <x v="2"/>
    <x v="1"/>
    <n v="86720"/>
  </r>
  <r>
    <n v="17498"/>
    <s v="Pen, India"/>
    <d v="2015-04-09T00:00:00"/>
    <x v="3"/>
    <x v="2"/>
    <x v="0"/>
    <n v="12260"/>
  </r>
  <r>
    <n v="17499"/>
    <s v="Bhabua, India"/>
    <d v="2014-07-12T00:00:00"/>
    <x v="2"/>
    <x v="1"/>
    <x v="0"/>
    <n v="134064"/>
  </r>
  <r>
    <n v="17500"/>
    <s v="Thiruvananthapuram, India"/>
    <d v="2015-04-12T00:00:00"/>
    <x v="1"/>
    <x v="0"/>
    <x v="0"/>
    <n v="186001"/>
  </r>
  <r>
    <n v="17501"/>
    <s v="Dharmanagar, India"/>
    <d v="2014-02-19T00:00:00"/>
    <x v="0"/>
    <x v="4"/>
    <x v="1"/>
    <n v="99229"/>
  </r>
  <r>
    <n v="17502"/>
    <s v="Bikaner, India"/>
    <d v="2015-03-12T00:00:00"/>
    <x v="3"/>
    <x v="1"/>
    <x v="0"/>
    <n v="125683"/>
  </r>
  <r>
    <n v="17503"/>
    <s v="Ramngarh, India"/>
    <d v="2015-03-03T00:00:00"/>
    <x v="1"/>
    <x v="0"/>
    <x v="0"/>
    <n v="287574"/>
  </r>
  <r>
    <n v="17504"/>
    <s v="Tadpatri, India"/>
    <d v="2014-01-22T00:00:00"/>
    <x v="0"/>
    <x v="3"/>
    <x v="0"/>
    <n v="244474"/>
  </r>
  <r>
    <n v="17505"/>
    <s v="Palasa Kasibugga, India"/>
    <d v="2014-08-17T00:00:00"/>
    <x v="0"/>
    <x v="0"/>
    <x v="0"/>
    <n v="231208"/>
  </r>
  <r>
    <n v="17506"/>
    <s v="Bankura, India"/>
    <d v="2015-03-17T00:00:00"/>
    <x v="3"/>
    <x v="0"/>
    <x v="1"/>
    <n v="107200"/>
  </r>
  <r>
    <n v="17507"/>
    <s v="Shivamogga, India"/>
    <d v="2013-10-25T00:00:00"/>
    <x v="0"/>
    <x v="4"/>
    <x v="0"/>
    <n v="224659"/>
  </r>
  <r>
    <n v="17508"/>
    <s v="Bhuj, India"/>
    <d v="2015-01-06T00:00:00"/>
    <x v="1"/>
    <x v="1"/>
    <x v="0"/>
    <n v="257605"/>
  </r>
  <r>
    <n v="17509"/>
    <s v="Tiruppur, India"/>
    <d v="2013-10-23T00:00:00"/>
    <x v="2"/>
    <x v="1"/>
    <x v="1"/>
    <n v="82122"/>
  </r>
  <r>
    <n v="17510"/>
    <s v="Kadiri, India"/>
    <d v="2014-04-13T00:00:00"/>
    <x v="0"/>
    <x v="4"/>
    <x v="1"/>
    <n v="175547"/>
  </r>
  <r>
    <n v="17511"/>
    <s v="Sehore, India"/>
    <d v="2014-10-25T00:00:00"/>
    <x v="3"/>
    <x v="1"/>
    <x v="1"/>
    <n v="166265"/>
  </r>
  <r>
    <n v="17512"/>
    <s v="Patratu, India"/>
    <d v="2015-05-18T00:00:00"/>
    <x v="3"/>
    <x v="1"/>
    <x v="1"/>
    <n v="130902"/>
  </r>
  <r>
    <n v="17513"/>
    <s v="Sidlaghatta, India"/>
    <d v="2014-07-15T00:00:00"/>
    <x v="3"/>
    <x v="3"/>
    <x v="0"/>
    <n v="68705"/>
  </r>
  <r>
    <n v="17514"/>
    <s v="Losal, India"/>
    <d v="2014-12-01T00:00:00"/>
    <x v="3"/>
    <x v="0"/>
    <x v="0"/>
    <n v="74217"/>
  </r>
  <r>
    <n v="17515"/>
    <s v="Sankeshwara, India"/>
    <d v="2015-04-04T00:00:00"/>
    <x v="1"/>
    <x v="1"/>
    <x v="0"/>
    <n v="198622"/>
  </r>
  <r>
    <n v="17516"/>
    <s v="Chirmiri, India"/>
    <d v="2014-11-29T00:00:00"/>
    <x v="0"/>
    <x v="1"/>
    <x v="1"/>
    <n v="223436"/>
  </r>
  <r>
    <n v="17517"/>
    <s v="Tandur, India"/>
    <d v="2014-02-28T00:00:00"/>
    <x v="2"/>
    <x v="0"/>
    <x v="0"/>
    <n v="104723"/>
  </r>
  <r>
    <n v="17518"/>
    <s v="Mandvi, India"/>
    <d v="2014-09-09T00:00:00"/>
    <x v="0"/>
    <x v="4"/>
    <x v="0"/>
    <n v="238717"/>
  </r>
  <r>
    <n v="17519"/>
    <s v="Savner, India"/>
    <d v="2015-04-25T00:00:00"/>
    <x v="3"/>
    <x v="0"/>
    <x v="0"/>
    <n v="58333"/>
  </r>
  <r>
    <n v="17520"/>
    <s v="Faridkot, India"/>
    <d v="2014-01-28T00:00:00"/>
    <x v="0"/>
    <x v="4"/>
    <x v="0"/>
    <n v="70975"/>
  </r>
  <r>
    <n v="17521"/>
    <s v="Phalodi, India"/>
    <d v="2015-02-11T00:00:00"/>
    <x v="3"/>
    <x v="4"/>
    <x v="0"/>
    <n v="18243"/>
  </r>
  <r>
    <n v="17522"/>
    <s v="Singrauli, India"/>
    <d v="2014-09-07T00:00:00"/>
    <x v="0"/>
    <x v="0"/>
    <x v="0"/>
    <n v="154683"/>
  </r>
  <r>
    <n v="17523"/>
    <s v="Dehradun, India"/>
    <d v="2014-10-29T00:00:00"/>
    <x v="0"/>
    <x v="2"/>
    <x v="0"/>
    <n v="254078"/>
  </r>
  <r>
    <n v="17524"/>
    <s v="Puttur, India"/>
    <d v="2014-11-08T00:00:00"/>
    <x v="2"/>
    <x v="3"/>
    <x v="0"/>
    <n v="35650"/>
  </r>
  <r>
    <n v="17525"/>
    <s v="Bhawanipatna, India"/>
    <d v="2014-06-09T00:00:00"/>
    <x v="2"/>
    <x v="0"/>
    <x v="0"/>
    <n v="107284"/>
  </r>
  <r>
    <n v="17526"/>
    <s v="Naugawan Sadat, India"/>
    <d v="2014-05-09T00:00:00"/>
    <x v="3"/>
    <x v="4"/>
    <x v="1"/>
    <n v="240644"/>
  </r>
  <r>
    <n v="17527"/>
    <s v="Siwan, India"/>
    <d v="2014-06-04T00:00:00"/>
    <x v="2"/>
    <x v="0"/>
    <x v="0"/>
    <n v="135259"/>
  </r>
  <r>
    <n v="17528"/>
    <s v="Tikamgarh, India"/>
    <d v="2014-11-22T00:00:00"/>
    <x v="2"/>
    <x v="4"/>
    <x v="1"/>
    <n v="211962"/>
  </r>
  <r>
    <n v="17529"/>
    <s v="Rosera, India"/>
    <d v="2014-07-14T00:00:00"/>
    <x v="1"/>
    <x v="2"/>
    <x v="1"/>
    <n v="111087"/>
  </r>
  <r>
    <n v="17530"/>
    <s v="Nongstoin, India"/>
    <d v="2014-08-08T00:00:00"/>
    <x v="1"/>
    <x v="2"/>
    <x v="1"/>
    <n v="177453"/>
  </r>
  <r>
    <n v="17531"/>
    <s v="Udumalaipettai, India"/>
    <d v="2013-11-13T00:00:00"/>
    <x v="1"/>
    <x v="2"/>
    <x v="1"/>
    <n v="11328"/>
  </r>
  <r>
    <n v="17532"/>
    <s v="Athni, India"/>
    <d v="2014-02-24T00:00:00"/>
    <x v="2"/>
    <x v="0"/>
    <x v="1"/>
    <n v="244066"/>
  </r>
  <r>
    <n v="17533"/>
    <s v="Mansa, India"/>
    <d v="2014-09-17T00:00:00"/>
    <x v="2"/>
    <x v="2"/>
    <x v="1"/>
    <n v="55975"/>
  </r>
  <r>
    <n v="17534"/>
    <s v="Palani, India"/>
    <d v="2014-05-22T00:00:00"/>
    <x v="2"/>
    <x v="2"/>
    <x v="1"/>
    <n v="2470"/>
  </r>
  <r>
    <n v="17535"/>
    <s v="Mahasamund, India"/>
    <d v="2014-05-25T00:00:00"/>
    <x v="2"/>
    <x v="2"/>
    <x v="0"/>
    <n v="29140"/>
  </r>
  <r>
    <n v="17536"/>
    <s v="Radhanpur, India"/>
    <d v="2014-01-29T00:00:00"/>
    <x v="3"/>
    <x v="1"/>
    <x v="0"/>
    <n v="192598"/>
  </r>
  <r>
    <n v="17537"/>
    <s v="Narkatiaganj, India"/>
    <d v="2014-11-21T00:00:00"/>
    <x v="0"/>
    <x v="3"/>
    <x v="1"/>
    <n v="137779"/>
  </r>
  <r>
    <n v="17538"/>
    <s v="Nasirabad, India"/>
    <d v="2013-11-23T00:00:00"/>
    <x v="1"/>
    <x v="2"/>
    <x v="0"/>
    <n v="145203"/>
  </r>
  <r>
    <n v="17539"/>
    <s v="Adoor, India"/>
    <d v="2014-07-07T00:00:00"/>
    <x v="3"/>
    <x v="4"/>
    <x v="0"/>
    <n v="231891"/>
  </r>
  <r>
    <n v="17540"/>
    <s v="Unjha, India"/>
    <d v="2014-01-10T00:00:00"/>
    <x v="1"/>
    <x v="2"/>
    <x v="1"/>
    <n v="154754"/>
  </r>
  <r>
    <n v="17541"/>
    <s v="Udumalaipettai, India"/>
    <d v="2015-05-22T00:00:00"/>
    <x v="2"/>
    <x v="1"/>
    <x v="0"/>
    <n v="182795"/>
  </r>
  <r>
    <n v="17542"/>
    <s v="Seoni, India"/>
    <d v="2014-08-28T00:00:00"/>
    <x v="0"/>
    <x v="2"/>
    <x v="0"/>
    <n v="30916"/>
  </r>
  <r>
    <n v="17543"/>
    <s v="Siliguri, India"/>
    <d v="2014-06-23T00:00:00"/>
    <x v="2"/>
    <x v="1"/>
    <x v="0"/>
    <n v="191289"/>
  </r>
  <r>
    <n v="17544"/>
    <s v="Murtijapur, India"/>
    <d v="2013-11-11T00:00:00"/>
    <x v="1"/>
    <x v="3"/>
    <x v="0"/>
    <n v="231197"/>
  </r>
  <r>
    <n v="17545"/>
    <s v="Kunnamkulam, India"/>
    <d v="2013-11-11T00:00:00"/>
    <x v="3"/>
    <x v="4"/>
    <x v="0"/>
    <n v="209157"/>
  </r>
  <r>
    <n v="17546"/>
    <s v="Sambhal, India"/>
    <d v="2014-11-06T00:00:00"/>
    <x v="1"/>
    <x v="4"/>
    <x v="1"/>
    <n v="112826"/>
  </r>
  <r>
    <n v="17547"/>
    <s v="Vapi, India"/>
    <d v="2014-10-23T00:00:00"/>
    <x v="0"/>
    <x v="1"/>
    <x v="0"/>
    <n v="43742"/>
  </r>
  <r>
    <n v="17548"/>
    <s v="Puliyankudi, India"/>
    <d v="2015-05-04T00:00:00"/>
    <x v="0"/>
    <x v="4"/>
    <x v="0"/>
    <n v="189774"/>
  </r>
  <r>
    <n v="17549"/>
    <s v="Jhargram, India"/>
    <d v="2015-04-28T00:00:00"/>
    <x v="0"/>
    <x v="0"/>
    <x v="1"/>
    <n v="261322"/>
  </r>
  <r>
    <n v="17550"/>
    <s v="Thiruvarur, India"/>
    <d v="2015-01-28T00:00:00"/>
    <x v="2"/>
    <x v="1"/>
    <x v="1"/>
    <n v="224021"/>
  </r>
  <r>
    <n v="17551"/>
    <s v="Puliyankudi, India"/>
    <d v="2014-03-19T00:00:00"/>
    <x v="1"/>
    <x v="3"/>
    <x v="1"/>
    <n v="259734"/>
  </r>
  <r>
    <n v="17552"/>
    <s v="Rajkot, India"/>
    <d v="2015-01-31T00:00:00"/>
    <x v="0"/>
    <x v="0"/>
    <x v="1"/>
    <n v="246172"/>
  </r>
  <r>
    <n v="17553"/>
    <s v="Mansa, India"/>
    <d v="2013-11-07T00:00:00"/>
    <x v="0"/>
    <x v="1"/>
    <x v="0"/>
    <n v="112973"/>
  </r>
  <r>
    <n v="17554"/>
    <s v="Siwan, India"/>
    <d v="2013-10-04T00:00:00"/>
    <x v="1"/>
    <x v="3"/>
    <x v="1"/>
    <n v="298389"/>
  </r>
  <r>
    <n v="17555"/>
    <s v="Modasa, India"/>
    <d v="2015-02-19T00:00:00"/>
    <x v="1"/>
    <x v="3"/>
    <x v="0"/>
    <n v="88563"/>
  </r>
  <r>
    <n v="17556"/>
    <s v="Malegaon, India"/>
    <d v="2014-01-29T00:00:00"/>
    <x v="1"/>
    <x v="3"/>
    <x v="1"/>
    <n v="110542"/>
  </r>
  <r>
    <n v="17557"/>
    <s v="Udupi, India"/>
    <d v="2015-03-06T00:00:00"/>
    <x v="1"/>
    <x v="3"/>
    <x v="1"/>
    <n v="278399"/>
  </r>
  <r>
    <n v="17558"/>
    <s v="Tiruvuru, India"/>
    <d v="2014-01-24T00:00:00"/>
    <x v="1"/>
    <x v="4"/>
    <x v="1"/>
    <n v="223454"/>
  </r>
  <r>
    <n v="17559"/>
    <s v="Sopore, India"/>
    <d v="2015-01-28T00:00:00"/>
    <x v="3"/>
    <x v="0"/>
    <x v="0"/>
    <n v="175339"/>
  </r>
  <r>
    <n v="17560"/>
    <s v="Vedaranyam, India"/>
    <d v="2014-11-01T00:00:00"/>
    <x v="3"/>
    <x v="0"/>
    <x v="1"/>
    <n v="209348"/>
  </r>
  <r>
    <n v="17561"/>
    <s v="Raver, India"/>
    <d v="2014-04-09T00:00:00"/>
    <x v="0"/>
    <x v="3"/>
    <x v="0"/>
    <n v="68712"/>
  </r>
  <r>
    <n v="17562"/>
    <s v="Jammalamadugu, India"/>
    <d v="2014-03-08T00:00:00"/>
    <x v="1"/>
    <x v="4"/>
    <x v="1"/>
    <n v="130814"/>
  </r>
  <r>
    <n v="17563"/>
    <s v="Navi Mumbai, India"/>
    <d v="2013-12-31T00:00:00"/>
    <x v="3"/>
    <x v="2"/>
    <x v="1"/>
    <n v="60266"/>
  </r>
  <r>
    <n v="17564"/>
    <s v="Farooqnagar, India"/>
    <d v="2014-11-01T00:00:00"/>
    <x v="1"/>
    <x v="2"/>
    <x v="1"/>
    <n v="264035"/>
  </r>
  <r>
    <n v="17565"/>
    <s v="Thirumangalam, India"/>
    <d v="2013-12-14T00:00:00"/>
    <x v="3"/>
    <x v="3"/>
    <x v="0"/>
    <n v="18934"/>
  </r>
  <r>
    <n v="17566"/>
    <s v="Bhainsa, India"/>
    <d v="2014-01-26T00:00:00"/>
    <x v="3"/>
    <x v="3"/>
    <x v="1"/>
    <n v="264023"/>
  </r>
  <r>
    <n v="17567"/>
    <s v="Udhagamandalam, India"/>
    <d v="2014-01-09T00:00:00"/>
    <x v="1"/>
    <x v="0"/>
    <x v="1"/>
    <n v="278069"/>
  </r>
  <r>
    <n v="17568"/>
    <s v="Sangli, India"/>
    <d v="2014-04-02T00:00:00"/>
    <x v="0"/>
    <x v="1"/>
    <x v="1"/>
    <n v="53980"/>
  </r>
  <r>
    <n v="17569"/>
    <s v="Bheemunipatnam, India"/>
    <d v="2015-03-11T00:00:00"/>
    <x v="0"/>
    <x v="0"/>
    <x v="0"/>
    <n v="256703"/>
  </r>
  <r>
    <n v="17570"/>
    <s v="Chatra, India"/>
    <d v="2015-05-06T00:00:00"/>
    <x v="2"/>
    <x v="0"/>
    <x v="1"/>
    <n v="257179"/>
  </r>
  <r>
    <n v="17571"/>
    <s v="Mankachar, India"/>
    <d v="2015-05-14T00:00:00"/>
    <x v="2"/>
    <x v="3"/>
    <x v="1"/>
    <n v="31088"/>
  </r>
  <r>
    <n v="17572"/>
    <s v="Udaipur, India"/>
    <d v="2014-09-24T00:00:00"/>
    <x v="1"/>
    <x v="3"/>
    <x v="0"/>
    <n v="257093"/>
  </r>
  <r>
    <n v="17573"/>
    <s v="Fatehabad, India"/>
    <d v="2015-03-23T00:00:00"/>
    <x v="2"/>
    <x v="3"/>
    <x v="1"/>
    <n v="83372"/>
  </r>
  <r>
    <n v="17574"/>
    <s v="Sedam, India"/>
    <d v="2013-11-29T00:00:00"/>
    <x v="2"/>
    <x v="3"/>
    <x v="0"/>
    <n v="118231"/>
  </r>
  <r>
    <n v="17575"/>
    <s v="Ankleshwar, India"/>
    <d v="2014-09-11T00:00:00"/>
    <x v="0"/>
    <x v="3"/>
    <x v="1"/>
    <n v="190619"/>
  </r>
  <r>
    <n v="17576"/>
    <s v="Pusad, India"/>
    <d v="2015-05-07T00:00:00"/>
    <x v="1"/>
    <x v="1"/>
    <x v="0"/>
    <n v="297904"/>
  </r>
  <r>
    <n v="17577"/>
    <s v="Palakkad, India"/>
    <d v="2015-02-06T00:00:00"/>
    <x v="1"/>
    <x v="3"/>
    <x v="1"/>
    <n v="48874"/>
  </r>
  <r>
    <n v="17578"/>
    <s v="Rajagangapur, India"/>
    <d v="2014-04-21T00:00:00"/>
    <x v="1"/>
    <x v="0"/>
    <x v="1"/>
    <n v="92170"/>
  </r>
  <r>
    <n v="17579"/>
    <s v="Vapi, India"/>
    <d v="2014-12-08T00:00:00"/>
    <x v="0"/>
    <x v="1"/>
    <x v="1"/>
    <n v="12767"/>
  </r>
  <r>
    <n v="17580"/>
    <s v="Ranaghat, India"/>
    <d v="2014-08-25T00:00:00"/>
    <x v="2"/>
    <x v="3"/>
    <x v="0"/>
    <n v="101459"/>
  </r>
  <r>
    <n v="17581"/>
    <s v="Rawatbhata, India"/>
    <d v="2014-04-26T00:00:00"/>
    <x v="0"/>
    <x v="3"/>
    <x v="1"/>
    <n v="223782"/>
  </r>
  <r>
    <n v="17582"/>
    <s v="Sidlaghatta, India"/>
    <d v="2014-04-25T00:00:00"/>
    <x v="2"/>
    <x v="2"/>
    <x v="1"/>
    <n v="151631"/>
  </r>
  <r>
    <n v="17583"/>
    <s v="Anantapur, India"/>
    <d v="2014-03-22T00:00:00"/>
    <x v="3"/>
    <x v="1"/>
    <x v="1"/>
    <n v="267602"/>
  </r>
  <r>
    <n v="17584"/>
    <s v="Phulabani, India"/>
    <d v="2014-10-19T00:00:00"/>
    <x v="2"/>
    <x v="2"/>
    <x v="1"/>
    <n v="41722"/>
  </r>
  <r>
    <n v="17585"/>
    <s v="Tanuku, India"/>
    <d v="2014-11-28T00:00:00"/>
    <x v="1"/>
    <x v="2"/>
    <x v="0"/>
    <n v="184511"/>
  </r>
  <r>
    <n v="17586"/>
    <s v="Sri Madhopur, India"/>
    <d v="2015-02-13T00:00:00"/>
    <x v="2"/>
    <x v="3"/>
    <x v="0"/>
    <n v="106828"/>
  </r>
  <r>
    <n v="17587"/>
    <s v="Palani, India"/>
    <d v="2014-01-29T00:00:00"/>
    <x v="0"/>
    <x v="4"/>
    <x v="0"/>
    <n v="288902"/>
  </r>
  <r>
    <n v="17588"/>
    <s v="Manjlegaon, India"/>
    <d v="2013-10-23T00:00:00"/>
    <x v="1"/>
    <x v="2"/>
    <x v="0"/>
    <n v="220166"/>
  </r>
  <r>
    <n v="17589"/>
    <s v="Pollachi, India"/>
    <d v="2014-08-20T00:00:00"/>
    <x v="3"/>
    <x v="1"/>
    <x v="0"/>
    <n v="202384"/>
  </r>
  <r>
    <n v="17590"/>
    <s v="Chennai, India"/>
    <d v="2015-05-10T00:00:00"/>
    <x v="2"/>
    <x v="2"/>
    <x v="1"/>
    <n v="194117"/>
  </r>
  <r>
    <n v="17591"/>
    <s v="Narasapuram, India"/>
    <d v="2014-10-31T00:00:00"/>
    <x v="1"/>
    <x v="0"/>
    <x v="0"/>
    <n v="57071"/>
  </r>
  <r>
    <n v="17592"/>
    <s v="Thana Bhawan, India"/>
    <d v="2014-11-11T00:00:00"/>
    <x v="3"/>
    <x v="3"/>
    <x v="0"/>
    <n v="297667"/>
  </r>
  <r>
    <n v="17593"/>
    <s v="Rajapalayam, India"/>
    <d v="2014-07-13T00:00:00"/>
    <x v="2"/>
    <x v="3"/>
    <x v="0"/>
    <n v="233599"/>
  </r>
  <r>
    <n v="17594"/>
    <s v="Chittoor, India"/>
    <d v="2013-10-10T00:00:00"/>
    <x v="2"/>
    <x v="3"/>
    <x v="0"/>
    <n v="72006"/>
  </r>
  <r>
    <n v="17595"/>
    <s v="Nilanga, India"/>
    <d v="2013-10-21T00:00:00"/>
    <x v="1"/>
    <x v="4"/>
    <x v="0"/>
    <n v="6135"/>
  </r>
  <r>
    <n v="17596"/>
    <s v="Kalimpong, India"/>
    <d v="2013-12-01T00:00:00"/>
    <x v="1"/>
    <x v="2"/>
    <x v="1"/>
    <n v="110050"/>
  </r>
  <r>
    <n v="17597"/>
    <s v="Shillong, India"/>
    <d v="2014-10-20T00:00:00"/>
    <x v="3"/>
    <x v="4"/>
    <x v="1"/>
    <n v="203357"/>
  </r>
  <r>
    <n v="17598"/>
    <s v="Bathinda, India"/>
    <d v="2014-04-30T00:00:00"/>
    <x v="0"/>
    <x v="0"/>
    <x v="1"/>
    <n v="142456"/>
  </r>
  <r>
    <n v="17599"/>
    <s v="Nargund, India"/>
    <d v="2014-07-09T00:00:00"/>
    <x v="0"/>
    <x v="3"/>
    <x v="0"/>
    <n v="152140"/>
  </r>
  <r>
    <n v="17600"/>
    <s v="Port Blair, India"/>
    <d v="2014-09-27T00:00:00"/>
    <x v="2"/>
    <x v="1"/>
    <x v="1"/>
    <n v="20393"/>
  </r>
  <r>
    <n v="17601"/>
    <s v="Sindhagi, India"/>
    <d v="2014-11-16T00:00:00"/>
    <x v="3"/>
    <x v="2"/>
    <x v="0"/>
    <n v="33012"/>
  </r>
  <r>
    <n v="17602"/>
    <s v="Noorpur, India"/>
    <d v="2014-08-10T00:00:00"/>
    <x v="3"/>
    <x v="4"/>
    <x v="1"/>
    <n v="299613"/>
  </r>
  <r>
    <n v="17603"/>
    <s v="Sopore, India"/>
    <d v="2014-05-25T00:00:00"/>
    <x v="0"/>
    <x v="0"/>
    <x v="1"/>
    <n v="139132"/>
  </r>
  <r>
    <n v="17604"/>
    <s v="Bhuj, India"/>
    <d v="2014-09-17T00:00:00"/>
    <x v="0"/>
    <x v="4"/>
    <x v="0"/>
    <n v="50531"/>
  </r>
  <r>
    <n v="17605"/>
    <s v="Dehri-on-Sone, India"/>
    <d v="2014-07-29T00:00:00"/>
    <x v="1"/>
    <x v="0"/>
    <x v="1"/>
    <n v="60882"/>
  </r>
  <r>
    <n v="17606"/>
    <s v="Shajapur, India"/>
    <d v="2015-04-25T00:00:00"/>
    <x v="1"/>
    <x v="0"/>
    <x v="1"/>
    <n v="290754"/>
  </r>
  <r>
    <n v="17607"/>
    <s v="Sambhal, India"/>
    <d v="2014-07-08T00:00:00"/>
    <x v="3"/>
    <x v="1"/>
    <x v="0"/>
    <n v="73159"/>
  </r>
  <r>
    <n v="17608"/>
    <s v="Pen, India"/>
    <d v="2014-02-28T00:00:00"/>
    <x v="2"/>
    <x v="2"/>
    <x v="1"/>
    <n v="210499"/>
  </r>
  <r>
    <n v="17609"/>
    <s v="English Bazar, India"/>
    <d v="2014-06-30T00:00:00"/>
    <x v="3"/>
    <x v="2"/>
    <x v="0"/>
    <n v="39297"/>
  </r>
  <r>
    <n v="17610"/>
    <s v="Sitapur, India"/>
    <d v="2014-06-11T00:00:00"/>
    <x v="0"/>
    <x v="0"/>
    <x v="1"/>
    <n v="96472"/>
  </r>
  <r>
    <n v="17611"/>
    <s v="Nathdwara, India"/>
    <d v="2014-04-15T00:00:00"/>
    <x v="3"/>
    <x v="1"/>
    <x v="1"/>
    <n v="4585"/>
  </r>
  <r>
    <n v="17612"/>
    <s v="Mhow Cantonment, India"/>
    <d v="2014-10-17T00:00:00"/>
    <x v="1"/>
    <x v="0"/>
    <x v="1"/>
    <n v="20695"/>
  </r>
  <r>
    <n v="17613"/>
    <s v="Satara, India"/>
    <d v="2014-05-19T00:00:00"/>
    <x v="1"/>
    <x v="0"/>
    <x v="1"/>
    <n v="3840"/>
  </r>
  <r>
    <n v="17614"/>
    <s v="Sherkot, India"/>
    <d v="2014-08-15T00:00:00"/>
    <x v="3"/>
    <x v="0"/>
    <x v="1"/>
    <n v="40959"/>
  </r>
  <r>
    <n v="17615"/>
    <s v="Bhongir, India"/>
    <d v="2014-06-14T00:00:00"/>
    <x v="2"/>
    <x v="3"/>
    <x v="1"/>
    <n v="86793"/>
  </r>
  <r>
    <n v="17616"/>
    <s v="Goalpara, India"/>
    <d v="2015-01-20T00:00:00"/>
    <x v="1"/>
    <x v="3"/>
    <x v="0"/>
    <n v="19425"/>
  </r>
  <r>
    <n v="17617"/>
    <s v="Mainaguri, India"/>
    <d v="2014-07-26T00:00:00"/>
    <x v="2"/>
    <x v="0"/>
    <x v="0"/>
    <n v="179649"/>
  </r>
  <r>
    <n v="17618"/>
    <s v="Bengaluru, India"/>
    <d v="2013-11-02T00:00:00"/>
    <x v="0"/>
    <x v="3"/>
    <x v="0"/>
    <n v="281540"/>
  </r>
  <r>
    <n v="17619"/>
    <s v="Raurkela, India"/>
    <d v="2013-12-13T00:00:00"/>
    <x v="1"/>
    <x v="0"/>
    <x v="0"/>
    <n v="108322"/>
  </r>
  <r>
    <n v="17620"/>
    <s v="Mohali, India"/>
    <d v="2013-10-28T00:00:00"/>
    <x v="0"/>
    <x v="1"/>
    <x v="0"/>
    <n v="54119"/>
  </r>
  <r>
    <n v="17621"/>
    <s v="Taranagar, India"/>
    <d v="2014-06-08T00:00:00"/>
    <x v="0"/>
    <x v="0"/>
    <x v="0"/>
    <n v="185565"/>
  </r>
  <r>
    <n v="17622"/>
    <s v="Sanand, India"/>
    <d v="2015-04-16T00:00:00"/>
    <x v="1"/>
    <x v="0"/>
    <x v="0"/>
    <n v="181587"/>
  </r>
  <r>
    <n v="17623"/>
    <s v="Cherthala, India"/>
    <d v="2015-02-10T00:00:00"/>
    <x v="0"/>
    <x v="4"/>
    <x v="1"/>
    <n v="164902"/>
  </r>
  <r>
    <n v="17624"/>
    <s v="Thane, India"/>
    <d v="2015-03-22T00:00:00"/>
    <x v="2"/>
    <x v="2"/>
    <x v="1"/>
    <n v="1610"/>
  </r>
  <r>
    <n v="17625"/>
    <s v="Solan, India"/>
    <d v="2014-01-26T00:00:00"/>
    <x v="1"/>
    <x v="3"/>
    <x v="1"/>
    <n v="295540"/>
  </r>
  <r>
    <n v="17626"/>
    <s v="Gooty, India"/>
    <d v="2015-05-23T00:00:00"/>
    <x v="2"/>
    <x v="2"/>
    <x v="1"/>
    <n v="85512"/>
  </r>
  <r>
    <n v="17627"/>
    <s v="Ottappalam, India"/>
    <d v="2014-09-26T00:00:00"/>
    <x v="1"/>
    <x v="0"/>
    <x v="1"/>
    <n v="170508"/>
  </r>
  <r>
    <n v="17628"/>
    <s v="Ranibennur, India"/>
    <d v="2014-09-08T00:00:00"/>
    <x v="3"/>
    <x v="1"/>
    <x v="0"/>
    <n v="33396"/>
  </r>
  <r>
    <n v="17629"/>
    <s v="Bongaigaon City, India"/>
    <d v="2014-07-18T00:00:00"/>
    <x v="0"/>
    <x v="4"/>
    <x v="0"/>
    <n v="172596"/>
  </r>
  <r>
    <n v="17630"/>
    <s v="Rudrapur, India"/>
    <d v="2014-01-25T00:00:00"/>
    <x v="0"/>
    <x v="3"/>
    <x v="0"/>
    <n v="163465"/>
  </r>
  <r>
    <n v="17631"/>
    <s v="Tandur, India"/>
    <d v="2014-06-13T00:00:00"/>
    <x v="2"/>
    <x v="4"/>
    <x v="1"/>
    <n v="113466"/>
  </r>
  <r>
    <n v="17632"/>
    <s v="Bhavnagar, India"/>
    <d v="2014-08-21T00:00:00"/>
    <x v="3"/>
    <x v="2"/>
    <x v="1"/>
    <n v="218523"/>
  </r>
  <r>
    <n v="17633"/>
    <s v="Sujangarh, India"/>
    <d v="2014-09-26T00:00:00"/>
    <x v="2"/>
    <x v="0"/>
    <x v="1"/>
    <n v="219435"/>
  </r>
  <r>
    <n v="17634"/>
    <s v="Brahmapur, India"/>
    <d v="2015-02-17T00:00:00"/>
    <x v="3"/>
    <x v="0"/>
    <x v="0"/>
    <n v="107106"/>
  </r>
  <r>
    <n v="17635"/>
    <s v="Pathankot, India"/>
    <d v="2015-04-04T00:00:00"/>
    <x v="3"/>
    <x v="3"/>
    <x v="0"/>
    <n v="81467"/>
  </r>
  <r>
    <n v="17636"/>
    <s v="Sahaswan, India"/>
    <d v="2014-07-29T00:00:00"/>
    <x v="1"/>
    <x v="1"/>
    <x v="0"/>
    <n v="256184"/>
  </r>
  <r>
    <n v="17637"/>
    <s v="Nepanagar, India"/>
    <d v="2014-12-27T00:00:00"/>
    <x v="0"/>
    <x v="0"/>
    <x v="0"/>
    <n v="107147"/>
  </r>
  <r>
    <n v="17638"/>
    <s v="Umbergaon, India"/>
    <d v="2014-06-04T00:00:00"/>
    <x v="1"/>
    <x v="0"/>
    <x v="0"/>
    <n v="147603"/>
  </r>
  <r>
    <n v="17639"/>
    <s v="Rudrapur, India"/>
    <d v="2015-04-13T00:00:00"/>
    <x v="0"/>
    <x v="1"/>
    <x v="0"/>
    <n v="168236"/>
  </r>
  <r>
    <n v="17640"/>
    <s v="Tilda Newra, India"/>
    <d v="2014-08-23T00:00:00"/>
    <x v="3"/>
    <x v="3"/>
    <x v="0"/>
    <n v="20997"/>
  </r>
  <r>
    <n v="17641"/>
    <s v="Raigarh, India"/>
    <d v="2015-05-03T00:00:00"/>
    <x v="1"/>
    <x v="1"/>
    <x v="1"/>
    <n v="176336"/>
  </r>
  <r>
    <n v="17642"/>
    <s v="Baripada Town, India"/>
    <d v="2013-10-26T00:00:00"/>
    <x v="2"/>
    <x v="1"/>
    <x v="0"/>
    <n v="80257"/>
  </r>
  <r>
    <n v="17643"/>
    <s v="Sendhwa, India"/>
    <d v="2014-05-30T00:00:00"/>
    <x v="2"/>
    <x v="2"/>
    <x v="1"/>
    <n v="79409"/>
  </r>
  <r>
    <n v="17644"/>
    <s v="Sankeshwara, India"/>
    <d v="2014-02-17T00:00:00"/>
    <x v="3"/>
    <x v="0"/>
    <x v="0"/>
    <n v="54378"/>
  </r>
  <r>
    <n v="17645"/>
    <s v="Mahbubnagar, India"/>
    <d v="2014-01-16T00:00:00"/>
    <x v="0"/>
    <x v="4"/>
    <x v="0"/>
    <n v="15458"/>
  </r>
  <r>
    <n v="17646"/>
    <s v="Umred, India"/>
    <d v="2014-04-25T00:00:00"/>
    <x v="0"/>
    <x v="2"/>
    <x v="0"/>
    <n v="53218"/>
  </r>
  <r>
    <n v="17647"/>
    <s v="Motihari, India"/>
    <d v="2015-02-16T00:00:00"/>
    <x v="1"/>
    <x v="4"/>
    <x v="0"/>
    <n v="257909"/>
  </r>
  <r>
    <n v="17648"/>
    <s v="Thakurdwara, India"/>
    <d v="2015-01-14T00:00:00"/>
    <x v="0"/>
    <x v="0"/>
    <x v="1"/>
    <n v="116917"/>
  </r>
  <r>
    <n v="17649"/>
    <s v="Madhugiri, India"/>
    <d v="2013-10-24T00:00:00"/>
    <x v="1"/>
    <x v="2"/>
    <x v="1"/>
    <n v="282820"/>
  </r>
  <r>
    <n v="17650"/>
    <s v="Viluppuram, India"/>
    <d v="2015-04-04T00:00:00"/>
    <x v="1"/>
    <x v="0"/>
    <x v="0"/>
    <n v="173810"/>
  </r>
  <r>
    <n v="17651"/>
    <s v="Pattukkottai, India"/>
    <d v="2015-05-02T00:00:00"/>
    <x v="3"/>
    <x v="3"/>
    <x v="0"/>
    <n v="282391"/>
  </r>
  <r>
    <n v="17652"/>
    <s v="Manjlegaon, India"/>
    <d v="2013-11-30T00:00:00"/>
    <x v="1"/>
    <x v="4"/>
    <x v="1"/>
    <n v="174645"/>
  </r>
  <r>
    <n v="17653"/>
    <s v="Rajsamand, India"/>
    <d v="2014-01-19T00:00:00"/>
    <x v="2"/>
    <x v="1"/>
    <x v="0"/>
    <n v="82074"/>
  </r>
  <r>
    <n v="17654"/>
    <s v="Nandyal, India"/>
    <d v="2014-12-11T00:00:00"/>
    <x v="2"/>
    <x v="0"/>
    <x v="0"/>
    <n v="195903"/>
  </r>
  <r>
    <n v="17655"/>
    <s v="Karimganj, India"/>
    <d v="2015-04-28T00:00:00"/>
    <x v="1"/>
    <x v="1"/>
    <x v="1"/>
    <n v="275466"/>
  </r>
  <r>
    <n v="17656"/>
    <s v="Theni Allinagaram, India"/>
    <d v="2014-03-01T00:00:00"/>
    <x v="2"/>
    <x v="2"/>
    <x v="0"/>
    <n v="88102"/>
  </r>
  <r>
    <n v="17657"/>
    <s v="Shahbad, India"/>
    <d v="2014-09-27T00:00:00"/>
    <x v="0"/>
    <x v="4"/>
    <x v="0"/>
    <n v="75348"/>
  </r>
  <r>
    <n v="17658"/>
    <s v="Sailu, India"/>
    <d v="2014-09-23T00:00:00"/>
    <x v="3"/>
    <x v="3"/>
    <x v="0"/>
    <n v="136414"/>
  </r>
  <r>
    <n v="17659"/>
    <s v="Nuzvid, India"/>
    <d v="2013-12-11T00:00:00"/>
    <x v="3"/>
    <x v="2"/>
    <x v="1"/>
    <n v="39384"/>
  </r>
  <r>
    <n v="17660"/>
    <s v="Nellore, India"/>
    <d v="2015-04-07T00:00:00"/>
    <x v="1"/>
    <x v="0"/>
    <x v="0"/>
    <n v="253902"/>
  </r>
  <r>
    <n v="17661"/>
    <s v="Bharuch, India"/>
    <d v="2014-09-26T00:00:00"/>
    <x v="1"/>
    <x v="2"/>
    <x v="0"/>
    <n v="172352"/>
  </r>
  <r>
    <n v="17662"/>
    <s v="Risod, India"/>
    <d v="2015-01-17T00:00:00"/>
    <x v="3"/>
    <x v="4"/>
    <x v="1"/>
    <n v="212376"/>
  </r>
  <r>
    <n v="17663"/>
    <s v="Nowgong, India"/>
    <d v="2013-10-04T00:00:00"/>
    <x v="0"/>
    <x v="4"/>
    <x v="1"/>
    <n v="33784"/>
  </r>
  <r>
    <n v="17664"/>
    <s v="Puliyankudi, India"/>
    <d v="2015-03-14T00:00:00"/>
    <x v="1"/>
    <x v="4"/>
    <x v="0"/>
    <n v="45755"/>
  </r>
  <r>
    <n v="17665"/>
    <s v="Godhra, India"/>
    <d v="2013-12-03T00:00:00"/>
    <x v="3"/>
    <x v="1"/>
    <x v="1"/>
    <n v="121637"/>
  </r>
  <r>
    <n v="17666"/>
    <s v="Venkatagiri, India"/>
    <d v="2014-06-26T00:00:00"/>
    <x v="1"/>
    <x v="4"/>
    <x v="0"/>
    <n v="128008"/>
  </r>
  <r>
    <n v="17667"/>
    <s v="Shirdi, India"/>
    <d v="2014-01-11T00:00:00"/>
    <x v="0"/>
    <x v="0"/>
    <x v="1"/>
    <n v="65392"/>
  </r>
  <r>
    <n v="17668"/>
    <s v="Gadwal, India"/>
    <d v="2014-07-02T00:00:00"/>
    <x v="3"/>
    <x v="0"/>
    <x v="1"/>
    <n v="292587"/>
  </r>
  <r>
    <n v="17669"/>
    <s v="Sheikhpura, India"/>
    <d v="2015-04-05T00:00:00"/>
    <x v="1"/>
    <x v="2"/>
    <x v="1"/>
    <n v="67422"/>
  </r>
  <r>
    <n v="17670"/>
    <s v="Rupnagar, India"/>
    <d v="2014-04-07T00:00:00"/>
    <x v="1"/>
    <x v="3"/>
    <x v="1"/>
    <n v="223647"/>
  </r>
  <r>
    <n v="17671"/>
    <s v="Periyasemur, India"/>
    <d v="2014-11-26T00:00:00"/>
    <x v="2"/>
    <x v="1"/>
    <x v="0"/>
    <n v="86193"/>
  </r>
  <r>
    <n v="17672"/>
    <s v="Koratla, India"/>
    <d v="2014-10-13T00:00:00"/>
    <x v="0"/>
    <x v="3"/>
    <x v="0"/>
    <n v="100667"/>
  </r>
  <r>
    <n v="17673"/>
    <s v="Valparai, India"/>
    <d v="2014-10-29T00:00:00"/>
    <x v="0"/>
    <x v="1"/>
    <x v="0"/>
    <n v="100165"/>
  </r>
  <r>
    <n v="17674"/>
    <s v="Parvathipuram, India"/>
    <d v="2015-04-08T00:00:00"/>
    <x v="2"/>
    <x v="4"/>
    <x v="1"/>
    <n v="261063"/>
  </r>
  <r>
    <n v="17675"/>
    <s v="Hardwar, India"/>
    <d v="2015-02-15T00:00:00"/>
    <x v="1"/>
    <x v="3"/>
    <x v="0"/>
    <n v="225456"/>
  </r>
  <r>
    <n v="17676"/>
    <s v="Tuni, India"/>
    <d v="2013-10-13T00:00:00"/>
    <x v="0"/>
    <x v="4"/>
    <x v="0"/>
    <n v="285125"/>
  </r>
  <r>
    <n v="17677"/>
    <s v="Nilanga, India"/>
    <d v="2015-02-06T00:00:00"/>
    <x v="1"/>
    <x v="4"/>
    <x v="1"/>
    <n v="156907"/>
  </r>
  <r>
    <n v="17678"/>
    <s v="Tenali, India"/>
    <d v="2015-01-24T00:00:00"/>
    <x v="2"/>
    <x v="4"/>
    <x v="0"/>
    <n v="209602"/>
  </r>
  <r>
    <n v="17679"/>
    <s v="Rajakhera, India"/>
    <d v="2014-12-27T00:00:00"/>
    <x v="2"/>
    <x v="4"/>
    <x v="1"/>
    <n v="129502"/>
  </r>
  <r>
    <n v="17680"/>
    <s v="Sankarankoil, India"/>
    <d v="2014-08-06T00:00:00"/>
    <x v="1"/>
    <x v="3"/>
    <x v="0"/>
    <n v="137695"/>
  </r>
  <r>
    <n v="17681"/>
    <s v="Tundla, India"/>
    <d v="2015-01-04T00:00:00"/>
    <x v="2"/>
    <x v="1"/>
    <x v="1"/>
    <n v="193894"/>
  </r>
  <r>
    <n v="17682"/>
    <s v="Ambejogai, India"/>
    <d v="2013-12-18T00:00:00"/>
    <x v="3"/>
    <x v="1"/>
    <x v="0"/>
    <n v="259506"/>
  </r>
  <r>
    <n v="17683"/>
    <s v="Rajampet, India"/>
    <d v="2014-09-28T00:00:00"/>
    <x v="3"/>
    <x v="3"/>
    <x v="0"/>
    <n v="140809"/>
  </r>
  <r>
    <n v="17684"/>
    <s v="Jhansi, India"/>
    <d v="2014-07-17T00:00:00"/>
    <x v="0"/>
    <x v="0"/>
    <x v="1"/>
    <n v="19385"/>
  </r>
  <r>
    <n v="17685"/>
    <s v="Nagaur, India"/>
    <d v="2014-06-28T00:00:00"/>
    <x v="3"/>
    <x v="4"/>
    <x v="1"/>
    <n v="297254"/>
  </r>
  <r>
    <n v="17686"/>
    <s v="Modinagar, India"/>
    <d v="2015-03-29T00:00:00"/>
    <x v="2"/>
    <x v="1"/>
    <x v="1"/>
    <n v="294699"/>
  </r>
  <r>
    <n v="17687"/>
    <s v="Sagara, India"/>
    <d v="2015-03-24T00:00:00"/>
    <x v="0"/>
    <x v="4"/>
    <x v="1"/>
    <n v="84371"/>
  </r>
  <r>
    <n v="17688"/>
    <s v="Anjangaon, India"/>
    <d v="2014-01-15T00:00:00"/>
    <x v="0"/>
    <x v="1"/>
    <x v="0"/>
    <n v="284766"/>
  </r>
  <r>
    <n v="17689"/>
    <s v="Rahuri, India"/>
    <d v="2013-10-15T00:00:00"/>
    <x v="0"/>
    <x v="0"/>
    <x v="0"/>
    <n v="259380"/>
  </r>
  <r>
    <n v="17690"/>
    <s v="Bhimavaram, India"/>
    <d v="2014-07-10T00:00:00"/>
    <x v="2"/>
    <x v="2"/>
    <x v="0"/>
    <n v="37252"/>
  </r>
  <r>
    <n v="17691"/>
    <s v="Kadapa, India"/>
    <d v="2013-12-15T00:00:00"/>
    <x v="1"/>
    <x v="4"/>
    <x v="0"/>
    <n v="296691"/>
  </r>
  <r>
    <n v="17692"/>
    <s v="Najibabad, India"/>
    <d v="2014-01-27T00:00:00"/>
    <x v="0"/>
    <x v="3"/>
    <x v="0"/>
    <n v="278440"/>
  </r>
  <r>
    <n v="17693"/>
    <s v="Guwahati, India"/>
    <d v="2014-03-05T00:00:00"/>
    <x v="2"/>
    <x v="0"/>
    <x v="0"/>
    <n v="25393"/>
  </r>
  <r>
    <n v="17694"/>
    <s v="Durg, India"/>
    <d v="2015-05-03T00:00:00"/>
    <x v="0"/>
    <x v="2"/>
    <x v="1"/>
    <n v="48888"/>
  </r>
  <r>
    <n v="17695"/>
    <s v="Dhamtari, India"/>
    <d v="2014-04-26T00:00:00"/>
    <x v="2"/>
    <x v="1"/>
    <x v="1"/>
    <n v="281971"/>
  </r>
  <r>
    <n v="17696"/>
    <s v="Kolar, India"/>
    <d v="2014-12-30T00:00:00"/>
    <x v="2"/>
    <x v="3"/>
    <x v="1"/>
    <n v="70209"/>
  </r>
  <r>
    <n v="17697"/>
    <s v="Tirupati, India"/>
    <d v="2015-02-10T00:00:00"/>
    <x v="3"/>
    <x v="4"/>
    <x v="1"/>
    <n v="191754"/>
  </r>
  <r>
    <n v="17698"/>
    <s v="Mavelikkara, India"/>
    <d v="2013-12-30T00:00:00"/>
    <x v="3"/>
    <x v="0"/>
    <x v="1"/>
    <n v="62912"/>
  </r>
  <r>
    <n v="17699"/>
    <s v="Kendujhar, India"/>
    <d v="2015-02-05T00:00:00"/>
    <x v="3"/>
    <x v="4"/>
    <x v="1"/>
    <n v="97461"/>
  </r>
  <r>
    <n v="17700"/>
    <s v="Munger, India"/>
    <d v="2014-05-28T00:00:00"/>
    <x v="1"/>
    <x v="3"/>
    <x v="1"/>
    <n v="15636"/>
  </r>
  <r>
    <n v="17701"/>
    <s v="Yemmiganur, India"/>
    <d v="2013-11-22T00:00:00"/>
    <x v="0"/>
    <x v="0"/>
    <x v="0"/>
    <n v="135549"/>
  </r>
  <r>
    <n v="17702"/>
    <s v="Mahasamund, India"/>
    <d v="2013-10-20T00:00:00"/>
    <x v="2"/>
    <x v="2"/>
    <x v="0"/>
    <n v="44627"/>
  </r>
  <r>
    <n v="17703"/>
    <s v="Rudrapur, India"/>
    <d v="2014-09-01T00:00:00"/>
    <x v="0"/>
    <x v="2"/>
    <x v="1"/>
    <n v="8621"/>
  </r>
  <r>
    <n v="17704"/>
    <s v="Bettiah, India"/>
    <d v="2015-04-15T00:00:00"/>
    <x v="0"/>
    <x v="3"/>
    <x v="1"/>
    <n v="66945"/>
  </r>
  <r>
    <n v="17705"/>
    <s v="Deesa, India"/>
    <d v="2014-12-30T00:00:00"/>
    <x v="1"/>
    <x v="3"/>
    <x v="0"/>
    <n v="46124"/>
  </r>
  <r>
    <n v="17706"/>
    <s v="Tenali, India"/>
    <d v="2014-06-24T00:00:00"/>
    <x v="1"/>
    <x v="1"/>
    <x v="0"/>
    <n v="208488"/>
  </r>
  <r>
    <n v="17707"/>
    <s v="Pihani, India"/>
    <d v="2014-04-27T00:00:00"/>
    <x v="0"/>
    <x v="1"/>
    <x v="0"/>
    <n v="76881"/>
  </r>
  <r>
    <n v="17708"/>
    <s v="Sundargarh, India"/>
    <d v="2014-10-28T00:00:00"/>
    <x v="2"/>
    <x v="1"/>
    <x v="0"/>
    <n v="78872"/>
  </r>
  <r>
    <n v="17709"/>
    <s v="Panipat, India"/>
    <d v="2014-09-25T00:00:00"/>
    <x v="0"/>
    <x v="4"/>
    <x v="0"/>
    <n v="181407"/>
  </r>
  <r>
    <n v="17710"/>
    <s v="Sumerpur, India"/>
    <d v="2014-02-26T00:00:00"/>
    <x v="2"/>
    <x v="3"/>
    <x v="1"/>
    <n v="165116"/>
  </r>
  <r>
    <n v="17711"/>
    <s v="Anjangaon, India"/>
    <d v="2013-12-26T00:00:00"/>
    <x v="0"/>
    <x v="4"/>
    <x v="1"/>
    <n v="230484"/>
  </r>
  <r>
    <n v="17712"/>
    <s v="Delhi, India"/>
    <d v="2014-02-05T00:00:00"/>
    <x v="0"/>
    <x v="3"/>
    <x v="0"/>
    <n v="292011"/>
  </r>
  <r>
    <n v="17713"/>
    <s v="Rajula, India"/>
    <d v="2015-01-30T00:00:00"/>
    <x v="3"/>
    <x v="1"/>
    <x v="1"/>
    <n v="250545"/>
  </r>
  <r>
    <n v="17714"/>
    <s v="Robertsganj, India"/>
    <d v="2014-03-09T00:00:00"/>
    <x v="1"/>
    <x v="1"/>
    <x v="1"/>
    <n v="192852"/>
  </r>
  <r>
    <n v="17715"/>
    <s v="Navsari, India"/>
    <d v="2014-09-13T00:00:00"/>
    <x v="3"/>
    <x v="3"/>
    <x v="0"/>
    <n v="139512"/>
  </r>
  <r>
    <n v="17716"/>
    <s v="Khammam, India"/>
    <d v="2014-04-05T00:00:00"/>
    <x v="3"/>
    <x v="1"/>
    <x v="1"/>
    <n v="93832"/>
  </r>
  <r>
    <n v="17717"/>
    <s v="Titlagarh, India"/>
    <d v="2014-12-12T00:00:00"/>
    <x v="1"/>
    <x v="2"/>
    <x v="0"/>
    <n v="4675"/>
  </r>
  <r>
    <n v="17718"/>
    <s v="Tasgaon, India"/>
    <d v="2014-02-09T00:00:00"/>
    <x v="1"/>
    <x v="2"/>
    <x v="1"/>
    <n v="219720"/>
  </r>
  <r>
    <n v="17719"/>
    <s v="Rayadurg, India"/>
    <d v="2014-09-17T00:00:00"/>
    <x v="0"/>
    <x v="3"/>
    <x v="1"/>
    <n v="138372"/>
  </r>
  <r>
    <n v="17720"/>
    <s v="Gurgaon, India"/>
    <d v="2013-10-09T00:00:00"/>
    <x v="2"/>
    <x v="4"/>
    <x v="1"/>
    <n v="290387"/>
  </r>
  <r>
    <n v="17721"/>
    <s v="Baramula, India"/>
    <d v="2015-05-23T00:00:00"/>
    <x v="0"/>
    <x v="1"/>
    <x v="0"/>
    <n v="227054"/>
  </r>
  <r>
    <n v="17722"/>
    <s v="Maddur, India"/>
    <d v="2013-12-25T00:00:00"/>
    <x v="3"/>
    <x v="3"/>
    <x v="0"/>
    <n v="154929"/>
  </r>
  <r>
    <n v="17723"/>
    <s v="Gudivada, India"/>
    <d v="2014-12-12T00:00:00"/>
    <x v="2"/>
    <x v="4"/>
    <x v="1"/>
    <n v="258930"/>
  </r>
  <r>
    <n v="17724"/>
    <s v="Pavagada, India"/>
    <d v="2014-12-13T00:00:00"/>
    <x v="2"/>
    <x v="2"/>
    <x v="1"/>
    <n v="114157"/>
  </r>
  <r>
    <n v="17725"/>
    <s v="Bharatpur, India"/>
    <d v="2014-10-21T00:00:00"/>
    <x v="1"/>
    <x v="2"/>
    <x v="1"/>
    <n v="219062"/>
  </r>
  <r>
    <n v="17726"/>
    <s v="Mohali, India"/>
    <d v="2014-12-14T00:00:00"/>
    <x v="1"/>
    <x v="3"/>
    <x v="1"/>
    <n v="281928"/>
  </r>
  <r>
    <n v="17727"/>
    <s v="Pratapgarh, India"/>
    <d v="2014-02-27T00:00:00"/>
    <x v="3"/>
    <x v="3"/>
    <x v="1"/>
    <n v="151350"/>
  </r>
  <r>
    <n v="17728"/>
    <s v="Sirhind Fatehgarh Sahib, India"/>
    <d v="2013-11-07T00:00:00"/>
    <x v="3"/>
    <x v="3"/>
    <x v="1"/>
    <n v="150722"/>
  </r>
  <r>
    <n v="17729"/>
    <s v="Rampura Phul, India"/>
    <d v="2015-03-31T00:00:00"/>
    <x v="1"/>
    <x v="1"/>
    <x v="0"/>
    <n v="210269"/>
  </r>
  <r>
    <n v="17730"/>
    <s v="Nedumangad, India"/>
    <d v="2014-09-20T00:00:00"/>
    <x v="2"/>
    <x v="3"/>
    <x v="1"/>
    <n v="289877"/>
  </r>
  <r>
    <n v="17731"/>
    <s v="Nilanga, India"/>
    <d v="2015-04-06T00:00:00"/>
    <x v="3"/>
    <x v="3"/>
    <x v="1"/>
    <n v="163507"/>
  </r>
  <r>
    <n v="17732"/>
    <s v="Firozpur Cantt., India"/>
    <d v="2013-11-15T00:00:00"/>
    <x v="1"/>
    <x v="2"/>
    <x v="1"/>
    <n v="43459"/>
  </r>
  <r>
    <n v="17733"/>
    <s v="Bahadurgarh, India"/>
    <d v="2015-01-05T00:00:00"/>
    <x v="0"/>
    <x v="3"/>
    <x v="1"/>
    <n v="61263"/>
  </r>
  <r>
    <n v="17734"/>
    <s v="Purnia, India"/>
    <d v="2014-11-13T00:00:00"/>
    <x v="3"/>
    <x v="0"/>
    <x v="1"/>
    <n v="234404"/>
  </r>
  <r>
    <n v="17735"/>
    <s v="Sindhagi, India"/>
    <d v="2014-12-26T00:00:00"/>
    <x v="3"/>
    <x v="1"/>
    <x v="1"/>
    <n v="17503"/>
  </r>
  <r>
    <n v="17736"/>
    <s v="Korba, India"/>
    <d v="2014-06-03T00:00:00"/>
    <x v="3"/>
    <x v="2"/>
    <x v="0"/>
    <n v="169308"/>
  </r>
  <r>
    <n v="17737"/>
    <s v="Dehradun, India"/>
    <d v="2014-07-15T00:00:00"/>
    <x v="3"/>
    <x v="3"/>
    <x v="0"/>
    <n v="280419"/>
  </r>
  <r>
    <n v="17738"/>
    <s v="Umarga, India"/>
    <d v="2015-03-09T00:00:00"/>
    <x v="0"/>
    <x v="3"/>
    <x v="0"/>
    <n v="52775"/>
  </r>
  <r>
    <n v="17739"/>
    <s v="Kharagpur, India"/>
    <d v="2015-01-15T00:00:00"/>
    <x v="1"/>
    <x v="2"/>
    <x v="1"/>
    <n v="267910"/>
  </r>
  <r>
    <n v="17740"/>
    <s v="Samastipur, India"/>
    <d v="2014-11-13T00:00:00"/>
    <x v="3"/>
    <x v="4"/>
    <x v="0"/>
    <n v="30545"/>
  </r>
  <r>
    <n v="17741"/>
    <s v="Suryapet, India"/>
    <d v="2014-06-16T00:00:00"/>
    <x v="1"/>
    <x v="1"/>
    <x v="0"/>
    <n v="98131"/>
  </r>
  <r>
    <n v="17742"/>
    <s v="Udupi, India"/>
    <d v="2014-09-09T00:00:00"/>
    <x v="0"/>
    <x v="2"/>
    <x v="1"/>
    <n v="105855"/>
  </r>
  <r>
    <n v="17743"/>
    <s v="Balaghat, India"/>
    <d v="2014-09-23T00:00:00"/>
    <x v="2"/>
    <x v="0"/>
    <x v="0"/>
    <n v="133987"/>
  </r>
  <r>
    <n v="17744"/>
    <s v="Moradabad, India"/>
    <d v="2014-08-30T00:00:00"/>
    <x v="2"/>
    <x v="4"/>
    <x v="1"/>
    <n v="144170"/>
  </r>
  <r>
    <n v="17745"/>
    <s v="Tirupati, India"/>
    <d v="2015-01-15T00:00:00"/>
    <x v="0"/>
    <x v="3"/>
    <x v="0"/>
    <n v="33213"/>
  </r>
  <r>
    <n v="17746"/>
    <s v="Punganur, India"/>
    <d v="2015-04-03T00:00:00"/>
    <x v="2"/>
    <x v="0"/>
    <x v="0"/>
    <n v="133986"/>
  </r>
  <r>
    <n v="17747"/>
    <s v="Wardha, India"/>
    <d v="2014-02-18T00:00:00"/>
    <x v="2"/>
    <x v="2"/>
    <x v="1"/>
    <n v="121241"/>
  </r>
  <r>
    <n v="17748"/>
    <s v="Lakheri, India"/>
    <d v="2013-11-22T00:00:00"/>
    <x v="2"/>
    <x v="3"/>
    <x v="1"/>
    <n v="282860"/>
  </r>
  <r>
    <n v="17749"/>
    <s v="Vellakoil, India"/>
    <d v="2015-05-18T00:00:00"/>
    <x v="1"/>
    <x v="1"/>
    <x v="1"/>
    <n v="221626"/>
  </r>
  <r>
    <n v="17750"/>
    <s v="Udumalaipettai, India"/>
    <d v="2015-04-05T00:00:00"/>
    <x v="2"/>
    <x v="1"/>
    <x v="0"/>
    <n v="234132"/>
  </r>
  <r>
    <n v="17751"/>
    <s v="Giridih, India"/>
    <d v="2014-12-16T00:00:00"/>
    <x v="1"/>
    <x v="4"/>
    <x v="1"/>
    <n v="83037"/>
  </r>
  <r>
    <n v="17752"/>
    <s v="Puliyankudi, India"/>
    <d v="2014-08-08T00:00:00"/>
    <x v="3"/>
    <x v="3"/>
    <x v="1"/>
    <n v="55763"/>
  </r>
  <r>
    <n v="17753"/>
    <s v="Thana Bhawan, India"/>
    <d v="2015-02-25T00:00:00"/>
    <x v="1"/>
    <x v="4"/>
    <x v="1"/>
    <n v="195630"/>
  </r>
  <r>
    <n v="17754"/>
    <s v="Tarn Taran, India"/>
    <d v="2014-08-14T00:00:00"/>
    <x v="3"/>
    <x v="2"/>
    <x v="1"/>
    <n v="152552"/>
  </r>
  <r>
    <n v="17755"/>
    <s v="Narsinghgarh, India"/>
    <d v="2015-01-31T00:00:00"/>
    <x v="3"/>
    <x v="2"/>
    <x v="1"/>
    <n v="80346"/>
  </r>
  <r>
    <n v="17756"/>
    <s v="Sindhagi, India"/>
    <d v="2015-01-07T00:00:00"/>
    <x v="1"/>
    <x v="3"/>
    <x v="0"/>
    <n v="4866"/>
  </r>
  <r>
    <n v="17757"/>
    <s v="Raver, India"/>
    <d v="2013-11-27T00:00:00"/>
    <x v="2"/>
    <x v="0"/>
    <x v="0"/>
    <n v="141560"/>
  </r>
  <r>
    <n v="17758"/>
    <s v="Tarakeswar, India"/>
    <d v="2014-03-05T00:00:00"/>
    <x v="1"/>
    <x v="1"/>
    <x v="1"/>
    <n v="21637"/>
  </r>
  <r>
    <n v="17759"/>
    <s v="Rajpura, India"/>
    <d v="2014-07-27T00:00:00"/>
    <x v="1"/>
    <x v="4"/>
    <x v="0"/>
    <n v="285700"/>
  </r>
  <r>
    <n v="17760"/>
    <s v="Sendhwa, India"/>
    <d v="2015-05-12T00:00:00"/>
    <x v="1"/>
    <x v="2"/>
    <x v="1"/>
    <n v="164349"/>
  </r>
  <r>
    <n v="17761"/>
    <s v="Dehri-on-Sone, India"/>
    <d v="2014-06-21T00:00:00"/>
    <x v="0"/>
    <x v="4"/>
    <x v="1"/>
    <n v="213284"/>
  </r>
  <r>
    <n v="17762"/>
    <s v="Siwan, India"/>
    <d v="2014-10-06T00:00:00"/>
    <x v="3"/>
    <x v="2"/>
    <x v="1"/>
    <n v="34691"/>
  </r>
  <r>
    <n v="17763"/>
    <s v="Pilibhit, India"/>
    <d v="2015-01-11T00:00:00"/>
    <x v="1"/>
    <x v="1"/>
    <x v="0"/>
    <n v="264301"/>
  </r>
  <r>
    <n v="17764"/>
    <s v="Soro, India"/>
    <d v="2014-08-30T00:00:00"/>
    <x v="1"/>
    <x v="2"/>
    <x v="0"/>
    <n v="290198"/>
  </r>
  <r>
    <n v="17765"/>
    <s v="Palani, India"/>
    <d v="2013-12-12T00:00:00"/>
    <x v="0"/>
    <x v="1"/>
    <x v="0"/>
    <n v="263917"/>
  </r>
  <r>
    <n v="17766"/>
    <s v="Charkhi Dadri, India"/>
    <d v="2015-05-06T00:00:00"/>
    <x v="2"/>
    <x v="4"/>
    <x v="0"/>
    <n v="219863"/>
  </r>
  <r>
    <n v="17767"/>
    <s v="Neyyattinkara, India"/>
    <d v="2015-03-06T00:00:00"/>
    <x v="0"/>
    <x v="0"/>
    <x v="1"/>
    <n v="218766"/>
  </r>
  <r>
    <n v="17768"/>
    <s v="Dhubri, India"/>
    <d v="2014-02-22T00:00:00"/>
    <x v="2"/>
    <x v="2"/>
    <x v="0"/>
    <n v="193288"/>
  </r>
  <r>
    <n v="17769"/>
    <s v="Baramula, India"/>
    <d v="2014-01-28T00:00:00"/>
    <x v="0"/>
    <x v="0"/>
    <x v="0"/>
    <n v="130420"/>
  </r>
  <r>
    <n v="17770"/>
    <s v="Akola, India"/>
    <d v="2015-05-07T00:00:00"/>
    <x v="3"/>
    <x v="1"/>
    <x v="0"/>
    <n v="265339"/>
  </r>
  <r>
    <n v="17771"/>
    <s v="Pandharkaoda, India"/>
    <d v="2014-11-28T00:00:00"/>
    <x v="3"/>
    <x v="2"/>
    <x v="0"/>
    <n v="183403"/>
  </r>
  <r>
    <n v="17772"/>
    <s v="Dhule, India"/>
    <d v="2014-02-22T00:00:00"/>
    <x v="0"/>
    <x v="1"/>
    <x v="1"/>
    <n v="189468"/>
  </r>
  <r>
    <n v="17773"/>
    <s v="Tasgaon, India"/>
    <d v="2015-03-07T00:00:00"/>
    <x v="0"/>
    <x v="4"/>
    <x v="0"/>
    <n v="134554"/>
  </r>
  <r>
    <n v="17774"/>
    <s v="Shenkottai, India"/>
    <d v="2014-01-22T00:00:00"/>
    <x v="0"/>
    <x v="4"/>
    <x v="1"/>
    <n v="130305"/>
  </r>
  <r>
    <n v="17775"/>
    <s v="Bobbili, India"/>
    <d v="2014-09-17T00:00:00"/>
    <x v="2"/>
    <x v="1"/>
    <x v="1"/>
    <n v="28329"/>
  </r>
  <r>
    <n v="17776"/>
    <s v="Itarsi, India"/>
    <d v="2014-03-03T00:00:00"/>
    <x v="2"/>
    <x v="0"/>
    <x v="0"/>
    <n v="255946"/>
  </r>
  <r>
    <n v="17777"/>
    <s v="Narsinghgarh, India"/>
    <d v="2015-03-24T00:00:00"/>
    <x v="1"/>
    <x v="4"/>
    <x v="1"/>
    <n v="271157"/>
  </r>
  <r>
    <n v="17778"/>
    <s v="Rajsamand, India"/>
    <d v="2014-10-23T00:00:00"/>
    <x v="0"/>
    <x v="2"/>
    <x v="0"/>
    <n v="291551"/>
  </r>
  <r>
    <n v="17779"/>
    <s v="Aurangabad, India"/>
    <d v="2015-01-18T00:00:00"/>
    <x v="2"/>
    <x v="3"/>
    <x v="1"/>
    <n v="246702"/>
  </r>
  <r>
    <n v="17780"/>
    <s v="Nagaur, India"/>
    <d v="2014-03-04T00:00:00"/>
    <x v="1"/>
    <x v="2"/>
    <x v="1"/>
    <n v="47583"/>
  </r>
  <r>
    <n v="17781"/>
    <s v="Pathri, India"/>
    <d v="2013-10-17T00:00:00"/>
    <x v="2"/>
    <x v="3"/>
    <x v="0"/>
    <n v="65220"/>
  </r>
  <r>
    <n v="17782"/>
    <s v="Moga, India"/>
    <d v="2014-09-30T00:00:00"/>
    <x v="1"/>
    <x v="4"/>
    <x v="0"/>
    <n v="11878"/>
  </r>
  <r>
    <n v="17783"/>
    <s v="Tharamangalam, India"/>
    <d v="2014-04-11T00:00:00"/>
    <x v="3"/>
    <x v="1"/>
    <x v="1"/>
    <n v="31653"/>
  </r>
  <r>
    <n v="17784"/>
    <s v="Madanapalle, India"/>
    <d v="2014-06-18T00:00:00"/>
    <x v="0"/>
    <x v="2"/>
    <x v="1"/>
    <n v="205404"/>
  </r>
  <r>
    <n v="17785"/>
    <s v="Naugawan Sadat, India"/>
    <d v="2014-04-21T00:00:00"/>
    <x v="2"/>
    <x v="0"/>
    <x v="1"/>
    <n v="64088"/>
  </r>
  <r>
    <n v="17786"/>
    <s v="Vinukonda, India"/>
    <d v="2015-04-20T00:00:00"/>
    <x v="3"/>
    <x v="4"/>
    <x v="0"/>
    <n v="71781"/>
  </r>
  <r>
    <n v="17787"/>
    <s v="Adoor, India"/>
    <d v="2014-11-01T00:00:00"/>
    <x v="3"/>
    <x v="4"/>
    <x v="0"/>
    <n v="70066"/>
  </r>
  <r>
    <n v="17788"/>
    <s v="Srivilliputhur, India"/>
    <d v="2015-01-13T00:00:00"/>
    <x v="1"/>
    <x v="2"/>
    <x v="0"/>
    <n v="188706"/>
  </r>
  <r>
    <n v="17789"/>
    <s v="Rewa, India"/>
    <d v="2014-11-08T00:00:00"/>
    <x v="2"/>
    <x v="2"/>
    <x v="0"/>
    <n v="290899"/>
  </r>
  <r>
    <n v="17790"/>
    <s v="Baripada Town, India"/>
    <d v="2015-02-27T00:00:00"/>
    <x v="3"/>
    <x v="1"/>
    <x v="1"/>
    <n v="78652"/>
  </r>
  <r>
    <n v="17791"/>
    <s v="Dehradun, India"/>
    <d v="2014-09-18T00:00:00"/>
    <x v="2"/>
    <x v="1"/>
    <x v="1"/>
    <n v="16349"/>
  </r>
  <r>
    <n v="17792"/>
    <s v="Sibsagar, India"/>
    <d v="2015-05-20T00:00:00"/>
    <x v="3"/>
    <x v="3"/>
    <x v="1"/>
    <n v="15795"/>
  </r>
  <r>
    <n v="17793"/>
    <s v="Parvathipuram, India"/>
    <d v="2014-02-19T00:00:00"/>
    <x v="0"/>
    <x v="2"/>
    <x v="1"/>
    <n v="218336"/>
  </r>
  <r>
    <n v="17794"/>
    <s v="Morena, India"/>
    <d v="2015-01-05T00:00:00"/>
    <x v="2"/>
    <x v="0"/>
    <x v="1"/>
    <n v="243023"/>
  </r>
  <r>
    <n v="17795"/>
    <s v="Neem-Ka-Thana, India"/>
    <d v="2013-11-15T00:00:00"/>
    <x v="1"/>
    <x v="4"/>
    <x v="0"/>
    <n v="30197"/>
  </r>
  <r>
    <n v="17796"/>
    <s v="Araria, India"/>
    <d v="2014-07-02T00:00:00"/>
    <x v="3"/>
    <x v="2"/>
    <x v="0"/>
    <n v="197464"/>
  </r>
  <r>
    <n v="17797"/>
    <s v="Tadpatri, India"/>
    <d v="2014-05-07T00:00:00"/>
    <x v="3"/>
    <x v="2"/>
    <x v="0"/>
    <n v="48406"/>
  </r>
  <r>
    <n v="17798"/>
    <s v="Nautanwa, India"/>
    <d v="2013-11-09T00:00:00"/>
    <x v="0"/>
    <x v="3"/>
    <x v="1"/>
    <n v="218358"/>
  </r>
  <r>
    <n v="17799"/>
    <s v="Sinnar, India"/>
    <d v="2015-03-10T00:00:00"/>
    <x v="3"/>
    <x v="1"/>
    <x v="1"/>
    <n v="177460"/>
  </r>
  <r>
    <n v="17800"/>
    <s v="Mankachar, India"/>
    <d v="2014-10-19T00:00:00"/>
    <x v="0"/>
    <x v="4"/>
    <x v="1"/>
    <n v="84284"/>
  </r>
  <r>
    <n v="17801"/>
    <s v="Pratapgarh, India"/>
    <d v="2015-03-19T00:00:00"/>
    <x v="3"/>
    <x v="1"/>
    <x v="1"/>
    <n v="221728"/>
  </r>
  <r>
    <n v="17802"/>
    <s v="Pedana, India"/>
    <d v="2015-04-21T00:00:00"/>
    <x v="2"/>
    <x v="1"/>
    <x v="1"/>
    <n v="272817"/>
  </r>
  <r>
    <n v="17803"/>
    <s v="Palasa Kasibugga, India"/>
    <d v="2014-04-28T00:00:00"/>
    <x v="2"/>
    <x v="1"/>
    <x v="0"/>
    <n v="294879"/>
  </r>
  <r>
    <n v="17804"/>
    <s v="Pandhurna, India"/>
    <d v="2014-06-09T00:00:00"/>
    <x v="2"/>
    <x v="2"/>
    <x v="1"/>
    <n v="251685"/>
  </r>
  <r>
    <n v="17805"/>
    <s v="Kendujhar, India"/>
    <d v="2015-04-18T00:00:00"/>
    <x v="1"/>
    <x v="1"/>
    <x v="0"/>
    <n v="94589"/>
  </r>
  <r>
    <n v="17806"/>
    <s v="Rajagangapur, India"/>
    <d v="2013-10-13T00:00:00"/>
    <x v="3"/>
    <x v="0"/>
    <x v="0"/>
    <n v="237908"/>
  </r>
  <r>
    <n v="17807"/>
    <s v="Saharanpur, India"/>
    <d v="2013-11-16T00:00:00"/>
    <x v="2"/>
    <x v="2"/>
    <x v="0"/>
    <n v="205074"/>
  </r>
  <r>
    <n v="17808"/>
    <s v="Sircilla, India"/>
    <d v="2014-05-23T00:00:00"/>
    <x v="1"/>
    <x v="2"/>
    <x v="1"/>
    <n v="16901"/>
  </r>
  <r>
    <n v="17809"/>
    <s v="Tarn Taran, India"/>
    <d v="2015-04-20T00:00:00"/>
    <x v="3"/>
    <x v="2"/>
    <x v="1"/>
    <n v="277175"/>
  </r>
  <r>
    <n v="17810"/>
    <s v="Medak, India"/>
    <d v="2014-04-28T00:00:00"/>
    <x v="1"/>
    <x v="2"/>
    <x v="0"/>
    <n v="223837"/>
  </r>
  <r>
    <n v="17811"/>
    <s v="Umarkhed, India"/>
    <d v="2015-02-17T00:00:00"/>
    <x v="3"/>
    <x v="2"/>
    <x v="1"/>
    <n v="292029"/>
  </r>
  <r>
    <n v="17812"/>
    <s v="Mahnar Bazar, India"/>
    <d v="2014-11-04T00:00:00"/>
    <x v="0"/>
    <x v="2"/>
    <x v="1"/>
    <n v="169640"/>
  </r>
  <r>
    <n v="17813"/>
    <s v="Nagercoil, India"/>
    <d v="2014-12-24T00:00:00"/>
    <x v="2"/>
    <x v="2"/>
    <x v="0"/>
    <n v="207174"/>
  </r>
  <r>
    <n v="17814"/>
    <s v="Tinsukia, India"/>
    <d v="2014-10-12T00:00:00"/>
    <x v="3"/>
    <x v="0"/>
    <x v="1"/>
    <n v="260229"/>
  </r>
  <r>
    <n v="17815"/>
    <s v="Mhow Cantonment, India"/>
    <d v="2013-10-07T00:00:00"/>
    <x v="3"/>
    <x v="0"/>
    <x v="0"/>
    <n v="124806"/>
  </r>
  <r>
    <n v="17816"/>
    <s v="Chittoor, India"/>
    <d v="2014-09-22T00:00:00"/>
    <x v="1"/>
    <x v="0"/>
    <x v="0"/>
    <n v="161484"/>
  </r>
  <r>
    <n v="17817"/>
    <s v="Rampur, India"/>
    <d v="2015-04-23T00:00:00"/>
    <x v="1"/>
    <x v="0"/>
    <x v="0"/>
    <n v="257525"/>
  </r>
  <r>
    <n v="17818"/>
    <s v="Rajampet, India"/>
    <d v="2014-11-04T00:00:00"/>
    <x v="1"/>
    <x v="1"/>
    <x v="1"/>
    <n v="205225"/>
  </r>
  <r>
    <n v="17819"/>
    <s v="Mysore, India"/>
    <d v="2014-10-12T00:00:00"/>
    <x v="1"/>
    <x v="0"/>
    <x v="0"/>
    <n v="68558"/>
  </r>
  <r>
    <n v="17820"/>
    <s v="Sarni, India"/>
    <d v="2015-05-09T00:00:00"/>
    <x v="1"/>
    <x v="0"/>
    <x v="1"/>
    <n v="127322"/>
  </r>
  <r>
    <n v="17821"/>
    <s v="Hindupur, India"/>
    <d v="2013-10-05T00:00:00"/>
    <x v="1"/>
    <x v="2"/>
    <x v="1"/>
    <n v="235393"/>
  </r>
  <r>
    <n v="17822"/>
    <s v="Nagda, India"/>
    <d v="2014-03-21T00:00:00"/>
    <x v="1"/>
    <x v="4"/>
    <x v="1"/>
    <n v="132750"/>
  </r>
  <r>
    <n v="17823"/>
    <s v="Korba, India"/>
    <d v="2014-08-25T00:00:00"/>
    <x v="0"/>
    <x v="1"/>
    <x v="0"/>
    <n v="166533"/>
  </r>
  <r>
    <n v="17824"/>
    <s v="Kurnool, India"/>
    <d v="2014-06-30T00:00:00"/>
    <x v="1"/>
    <x v="3"/>
    <x v="1"/>
    <n v="260378"/>
  </r>
  <r>
    <n v="17825"/>
    <s v="Pilani, India"/>
    <d v="2014-10-12T00:00:00"/>
    <x v="2"/>
    <x v="3"/>
    <x v="0"/>
    <n v="188468"/>
  </r>
  <r>
    <n v="17826"/>
    <s v="Ambikapur, India"/>
    <d v="2014-01-26T00:00:00"/>
    <x v="0"/>
    <x v="2"/>
    <x v="0"/>
    <n v="165574"/>
  </r>
  <r>
    <n v="17827"/>
    <s v="Korba, India"/>
    <d v="2014-04-03T00:00:00"/>
    <x v="1"/>
    <x v="3"/>
    <x v="1"/>
    <n v="235712"/>
  </r>
  <r>
    <n v="17828"/>
    <s v="Rayadurg, India"/>
    <d v="2014-08-02T00:00:00"/>
    <x v="0"/>
    <x v="2"/>
    <x v="0"/>
    <n v="42367"/>
  </r>
  <r>
    <n v="17829"/>
    <s v="Madanapalle, India"/>
    <d v="2013-12-28T00:00:00"/>
    <x v="3"/>
    <x v="3"/>
    <x v="1"/>
    <n v="65164"/>
  </r>
  <r>
    <n v="17830"/>
    <s v="Siwan, India"/>
    <d v="2014-05-25T00:00:00"/>
    <x v="0"/>
    <x v="0"/>
    <x v="1"/>
    <n v="183015"/>
  </r>
  <r>
    <n v="17831"/>
    <s v="Mandvi, India"/>
    <d v="2014-11-16T00:00:00"/>
    <x v="3"/>
    <x v="2"/>
    <x v="0"/>
    <n v="95471"/>
  </r>
  <r>
    <n v="17832"/>
    <s v="Raisen, India"/>
    <d v="2015-03-07T00:00:00"/>
    <x v="3"/>
    <x v="4"/>
    <x v="1"/>
    <n v="25562"/>
  </r>
  <r>
    <n v="17833"/>
    <s v="Udhagamandalam, India"/>
    <d v="2014-08-16T00:00:00"/>
    <x v="2"/>
    <x v="2"/>
    <x v="1"/>
    <n v="74318"/>
  </r>
  <r>
    <n v="17834"/>
    <s v="Madhubani, India"/>
    <d v="2014-04-26T00:00:00"/>
    <x v="2"/>
    <x v="0"/>
    <x v="0"/>
    <n v="284700"/>
  </r>
  <r>
    <n v="17835"/>
    <s v="Bengaluru, India"/>
    <d v="2014-07-15T00:00:00"/>
    <x v="2"/>
    <x v="4"/>
    <x v="1"/>
    <n v="172055"/>
  </r>
  <r>
    <n v="17836"/>
    <s v="Kasaragod, India"/>
    <d v="2014-04-23T00:00:00"/>
    <x v="0"/>
    <x v="1"/>
    <x v="0"/>
    <n v="156316"/>
  </r>
  <r>
    <n v="17837"/>
    <s v="Phaltan, India"/>
    <d v="2014-04-19T00:00:00"/>
    <x v="3"/>
    <x v="4"/>
    <x v="1"/>
    <n v="25372"/>
  </r>
  <r>
    <n v="17838"/>
    <s v="Dehri-on-Sone, India"/>
    <d v="2014-11-28T00:00:00"/>
    <x v="3"/>
    <x v="0"/>
    <x v="0"/>
    <n v="282909"/>
  </r>
  <r>
    <n v="17839"/>
    <s v="Nellore, India"/>
    <d v="2013-10-08T00:00:00"/>
    <x v="0"/>
    <x v="3"/>
    <x v="0"/>
    <n v="198455"/>
  </r>
  <r>
    <n v="17840"/>
    <s v="Pipariya, India"/>
    <d v="2015-03-03T00:00:00"/>
    <x v="1"/>
    <x v="0"/>
    <x v="1"/>
    <n v="192704"/>
  </r>
  <r>
    <n v="17841"/>
    <s v="Asansol, India"/>
    <d v="2013-10-11T00:00:00"/>
    <x v="3"/>
    <x v="4"/>
    <x v="0"/>
    <n v="53709"/>
  </r>
  <r>
    <n v="17842"/>
    <s v="Sadasivpet, India"/>
    <d v="2014-06-30T00:00:00"/>
    <x v="2"/>
    <x v="4"/>
    <x v="1"/>
    <n v="278882"/>
  </r>
  <r>
    <n v="17843"/>
    <s v="Pasan, India"/>
    <d v="2015-02-06T00:00:00"/>
    <x v="3"/>
    <x v="2"/>
    <x v="1"/>
    <n v="110345"/>
  </r>
  <r>
    <n v="17844"/>
    <s v="Raigarh, India"/>
    <d v="2013-11-08T00:00:00"/>
    <x v="3"/>
    <x v="3"/>
    <x v="0"/>
    <n v="249857"/>
  </r>
  <r>
    <n v="17845"/>
    <s v="Sikar, India"/>
    <d v="2014-03-25T00:00:00"/>
    <x v="0"/>
    <x v="4"/>
    <x v="0"/>
    <n v="88130"/>
  </r>
  <r>
    <n v="17846"/>
    <s v="Dalli-Rajhara, India"/>
    <d v="2015-03-03T00:00:00"/>
    <x v="2"/>
    <x v="2"/>
    <x v="1"/>
    <n v="299906"/>
  </r>
  <r>
    <n v="17847"/>
    <s v="Sikandra Rao, India"/>
    <d v="2014-11-24T00:00:00"/>
    <x v="2"/>
    <x v="2"/>
    <x v="0"/>
    <n v="32789"/>
  </r>
  <r>
    <n v="17848"/>
    <s v="Lingsugur, India"/>
    <d v="2014-04-20T00:00:00"/>
    <x v="3"/>
    <x v="2"/>
    <x v="1"/>
    <n v="122706"/>
  </r>
  <r>
    <n v="17849"/>
    <s v="Sankeshwara, India"/>
    <d v="2014-02-16T00:00:00"/>
    <x v="3"/>
    <x v="2"/>
    <x v="0"/>
    <n v="280180"/>
  </r>
  <r>
    <n v="17850"/>
    <s v="Sahibganj, India"/>
    <d v="2015-02-20T00:00:00"/>
    <x v="2"/>
    <x v="3"/>
    <x v="0"/>
    <n v="2356"/>
  </r>
  <r>
    <n v="17851"/>
    <s v="Taliparamba, India"/>
    <d v="2013-10-29T00:00:00"/>
    <x v="1"/>
    <x v="4"/>
    <x v="0"/>
    <n v="86081"/>
  </r>
  <r>
    <n v="17852"/>
    <s v="Tanuku, India"/>
    <d v="2015-01-03T00:00:00"/>
    <x v="3"/>
    <x v="2"/>
    <x v="0"/>
    <n v="193878"/>
  </r>
  <r>
    <n v="17853"/>
    <s v="Rajnandgaon, India"/>
    <d v="2014-09-10T00:00:00"/>
    <x v="2"/>
    <x v="1"/>
    <x v="0"/>
    <n v="151260"/>
  </r>
  <r>
    <n v="17854"/>
    <s v="Afzalpur, India"/>
    <d v="2014-12-28T00:00:00"/>
    <x v="0"/>
    <x v="4"/>
    <x v="0"/>
    <n v="103742"/>
  </r>
  <r>
    <n v="17855"/>
    <s v="Hisar, India"/>
    <d v="2015-04-27T00:00:00"/>
    <x v="0"/>
    <x v="2"/>
    <x v="0"/>
    <n v="215301"/>
  </r>
  <r>
    <n v="17856"/>
    <s v="Shahade, India"/>
    <d v="2014-06-15T00:00:00"/>
    <x v="2"/>
    <x v="2"/>
    <x v="1"/>
    <n v="83834"/>
  </r>
  <r>
    <n v="17857"/>
    <s v="Naidupet, India"/>
    <d v="2014-12-10T00:00:00"/>
    <x v="3"/>
    <x v="3"/>
    <x v="0"/>
    <n v="103536"/>
  </r>
  <r>
    <n v="17858"/>
    <s v="Begusarai, India"/>
    <d v="2013-12-22T00:00:00"/>
    <x v="1"/>
    <x v="4"/>
    <x v="0"/>
    <n v="99268"/>
  </r>
  <r>
    <n v="17859"/>
    <s v="Firozpur Cantt., India"/>
    <d v="2014-01-12T00:00:00"/>
    <x v="3"/>
    <x v="3"/>
    <x v="1"/>
    <n v="116370"/>
  </r>
  <r>
    <n v="17860"/>
    <s v="Rajgir, India"/>
    <d v="2013-12-27T00:00:00"/>
    <x v="2"/>
    <x v="0"/>
    <x v="0"/>
    <n v="48212"/>
  </r>
  <r>
    <n v="17861"/>
    <s v="Cherthala, India"/>
    <d v="2015-01-31T00:00:00"/>
    <x v="1"/>
    <x v="4"/>
    <x v="1"/>
    <n v="68802"/>
  </r>
  <r>
    <n v="17862"/>
    <s v="Tirukalukundram, India"/>
    <d v="2014-04-18T00:00:00"/>
    <x v="2"/>
    <x v="3"/>
    <x v="1"/>
    <n v="103096"/>
  </r>
  <r>
    <n v="17863"/>
    <s v="Tohana, India"/>
    <d v="2015-01-11T00:00:00"/>
    <x v="2"/>
    <x v="0"/>
    <x v="0"/>
    <n v="143708"/>
  </r>
  <r>
    <n v="17864"/>
    <s v="Kandukur, India"/>
    <d v="2015-03-29T00:00:00"/>
    <x v="3"/>
    <x v="4"/>
    <x v="1"/>
    <n v="10717"/>
  </r>
  <r>
    <n v="17865"/>
    <s v="Supaul, India"/>
    <d v="2013-12-16T00:00:00"/>
    <x v="0"/>
    <x v="0"/>
    <x v="1"/>
    <n v="20056"/>
  </r>
  <r>
    <n v="17866"/>
    <s v="Sholingur, India"/>
    <d v="2015-05-06T00:00:00"/>
    <x v="0"/>
    <x v="1"/>
    <x v="1"/>
    <n v="7971"/>
  </r>
  <r>
    <n v="17867"/>
    <s v="Neyyattinkara, India"/>
    <d v="2014-01-25T00:00:00"/>
    <x v="1"/>
    <x v="1"/>
    <x v="0"/>
    <n v="140247"/>
  </r>
  <r>
    <n v="17868"/>
    <s v="Palanpur, India"/>
    <d v="2014-04-01T00:00:00"/>
    <x v="0"/>
    <x v="0"/>
    <x v="0"/>
    <n v="168379"/>
  </r>
  <r>
    <n v="17869"/>
    <s v="Hyderabad, India"/>
    <d v="2014-03-25T00:00:00"/>
    <x v="1"/>
    <x v="1"/>
    <x v="1"/>
    <n v="123042"/>
  </r>
  <r>
    <n v="17870"/>
    <s v="Sardhana, India"/>
    <d v="2014-01-08T00:00:00"/>
    <x v="2"/>
    <x v="2"/>
    <x v="1"/>
    <n v="225672"/>
  </r>
  <r>
    <n v="17871"/>
    <s v="Kalpi, India"/>
    <d v="2015-04-07T00:00:00"/>
    <x v="3"/>
    <x v="3"/>
    <x v="0"/>
    <n v="10045"/>
  </r>
  <r>
    <n v="17872"/>
    <s v="Padra, India"/>
    <d v="2014-03-06T00:00:00"/>
    <x v="2"/>
    <x v="3"/>
    <x v="1"/>
    <n v="165528"/>
  </r>
  <r>
    <n v="17873"/>
    <s v="Medak, India"/>
    <d v="2014-06-23T00:00:00"/>
    <x v="1"/>
    <x v="0"/>
    <x v="0"/>
    <n v="224776"/>
  </r>
  <r>
    <n v="17874"/>
    <s v="Anjangaon, India"/>
    <d v="2014-06-16T00:00:00"/>
    <x v="1"/>
    <x v="0"/>
    <x v="1"/>
    <n v="195839"/>
  </r>
  <r>
    <n v="17875"/>
    <s v="Sinnar, India"/>
    <d v="2014-04-19T00:00:00"/>
    <x v="1"/>
    <x v="1"/>
    <x v="1"/>
    <n v="243911"/>
  </r>
  <r>
    <n v="17876"/>
    <s v="Sikandra Rao, India"/>
    <d v="2013-10-12T00:00:00"/>
    <x v="2"/>
    <x v="4"/>
    <x v="0"/>
    <n v="238909"/>
  </r>
  <r>
    <n v="17877"/>
    <s v="Tuensang, India"/>
    <d v="2015-01-08T00:00:00"/>
    <x v="0"/>
    <x v="4"/>
    <x v="1"/>
    <n v="34947"/>
  </r>
  <r>
    <n v="17878"/>
    <s v="Eluru, India"/>
    <d v="2014-10-08T00:00:00"/>
    <x v="1"/>
    <x v="4"/>
    <x v="0"/>
    <n v="104157"/>
  </r>
  <r>
    <n v="17879"/>
    <s v="Bahadurgarh, India"/>
    <d v="2014-12-31T00:00:00"/>
    <x v="0"/>
    <x v="0"/>
    <x v="0"/>
    <n v="64787"/>
  </r>
  <r>
    <n v="17880"/>
    <s v="Shahabad, India"/>
    <d v="2014-12-15T00:00:00"/>
    <x v="1"/>
    <x v="2"/>
    <x v="0"/>
    <n v="201554"/>
  </r>
  <r>
    <n v="17881"/>
    <s v="Udgir, India"/>
    <d v="2014-03-01T00:00:00"/>
    <x v="2"/>
    <x v="3"/>
    <x v="0"/>
    <n v="35264"/>
  </r>
  <r>
    <n v="17882"/>
    <s v="Chittur-Thathamangalam, India"/>
    <d v="2015-01-05T00:00:00"/>
    <x v="2"/>
    <x v="2"/>
    <x v="0"/>
    <n v="23181"/>
  </r>
  <r>
    <n v="17883"/>
    <s v="Bharuch, India"/>
    <d v="2014-10-04T00:00:00"/>
    <x v="3"/>
    <x v="0"/>
    <x v="0"/>
    <n v="64269"/>
  </r>
  <r>
    <n v="17884"/>
    <s v="Seoni-Malwa, India"/>
    <d v="2015-03-03T00:00:00"/>
    <x v="2"/>
    <x v="0"/>
    <x v="1"/>
    <n v="12043"/>
  </r>
  <r>
    <n v="17885"/>
    <s v="Marmagao, India"/>
    <d v="2014-01-23T00:00:00"/>
    <x v="0"/>
    <x v="2"/>
    <x v="1"/>
    <n v="121258"/>
  </r>
  <r>
    <n v="17886"/>
    <s v="Vadalur, India"/>
    <d v="2014-05-04T00:00:00"/>
    <x v="3"/>
    <x v="4"/>
    <x v="1"/>
    <n v="231814"/>
  </r>
  <r>
    <n v="17887"/>
    <s v="Sinnar, India"/>
    <d v="2014-09-25T00:00:00"/>
    <x v="2"/>
    <x v="4"/>
    <x v="1"/>
    <n v="226472"/>
  </r>
  <r>
    <n v="17888"/>
    <s v="Chirala, India"/>
    <d v="2014-09-01T00:00:00"/>
    <x v="1"/>
    <x v="3"/>
    <x v="1"/>
    <n v="159846"/>
  </r>
  <r>
    <n v="17889"/>
    <s v="Sanand, India"/>
    <d v="2014-05-09T00:00:00"/>
    <x v="1"/>
    <x v="4"/>
    <x v="1"/>
    <n v="148684"/>
  </r>
  <r>
    <n v="17890"/>
    <s v="Palasa Kasibugga, India"/>
    <d v="2014-10-09T00:00:00"/>
    <x v="2"/>
    <x v="0"/>
    <x v="0"/>
    <n v="237717"/>
  </r>
  <r>
    <n v="17891"/>
    <s v="Umaria, India"/>
    <d v="2014-10-14T00:00:00"/>
    <x v="0"/>
    <x v="2"/>
    <x v="0"/>
    <n v="212006"/>
  </r>
  <r>
    <n v="17892"/>
    <s v="Modasa, India"/>
    <d v="2014-03-18T00:00:00"/>
    <x v="2"/>
    <x v="2"/>
    <x v="0"/>
    <n v="177507"/>
  </r>
  <r>
    <n v="17893"/>
    <s v="Neem-Ka-Thana, India"/>
    <d v="2014-11-05T00:00:00"/>
    <x v="0"/>
    <x v="3"/>
    <x v="0"/>
    <n v="148698"/>
  </r>
  <r>
    <n v="17894"/>
    <s v="Sullurpeta, India"/>
    <d v="2015-04-29T00:00:00"/>
    <x v="3"/>
    <x v="3"/>
    <x v="0"/>
    <n v="252974"/>
  </r>
  <r>
    <n v="17895"/>
    <s v="Osmanabad, India"/>
    <d v="2014-07-28T00:00:00"/>
    <x v="0"/>
    <x v="1"/>
    <x v="1"/>
    <n v="282745"/>
  </r>
  <r>
    <n v="17896"/>
    <s v="Pasan, India"/>
    <d v="2013-12-21T00:00:00"/>
    <x v="1"/>
    <x v="3"/>
    <x v="0"/>
    <n v="69694"/>
  </r>
  <r>
    <n v="17897"/>
    <s v="Tanda, India"/>
    <d v="2014-01-31T00:00:00"/>
    <x v="1"/>
    <x v="2"/>
    <x v="1"/>
    <n v="158829"/>
  </r>
  <r>
    <n v="17898"/>
    <s v="Sagar, India"/>
    <d v="2015-04-20T00:00:00"/>
    <x v="2"/>
    <x v="3"/>
    <x v="0"/>
    <n v="240438"/>
  </r>
  <r>
    <n v="17899"/>
    <s v="Sillod, India"/>
    <d v="2015-02-04T00:00:00"/>
    <x v="3"/>
    <x v="4"/>
    <x v="0"/>
    <n v="280660"/>
  </r>
  <r>
    <n v="17900"/>
    <s v="Sibsagar, India"/>
    <d v="2014-09-13T00:00:00"/>
    <x v="3"/>
    <x v="4"/>
    <x v="0"/>
    <n v="274476"/>
  </r>
  <r>
    <n v="17901"/>
    <s v="Kayamkulam, India"/>
    <d v="2013-10-25T00:00:00"/>
    <x v="1"/>
    <x v="0"/>
    <x v="0"/>
    <n v="201973"/>
  </r>
  <r>
    <n v="17902"/>
    <s v="Nandura, India"/>
    <d v="2015-02-17T00:00:00"/>
    <x v="1"/>
    <x v="0"/>
    <x v="1"/>
    <n v="22152"/>
  </r>
  <r>
    <n v="17903"/>
    <s v="Baramula, India"/>
    <d v="2013-10-10T00:00:00"/>
    <x v="1"/>
    <x v="0"/>
    <x v="0"/>
    <n v="40176"/>
  </r>
  <r>
    <n v="17904"/>
    <s v="Palasa Kasibugga, India"/>
    <d v="2013-12-08T00:00:00"/>
    <x v="0"/>
    <x v="3"/>
    <x v="1"/>
    <n v="249904"/>
  </r>
  <r>
    <n v="17905"/>
    <s v="Utraula, India"/>
    <d v="2015-02-03T00:00:00"/>
    <x v="0"/>
    <x v="4"/>
    <x v="1"/>
    <n v="80587"/>
  </r>
  <r>
    <n v="17906"/>
    <s v="Rupnagar, India"/>
    <d v="2014-03-05T00:00:00"/>
    <x v="3"/>
    <x v="0"/>
    <x v="0"/>
    <n v="46701"/>
  </r>
  <r>
    <n v="17907"/>
    <s v="Delhi, India"/>
    <d v="2015-01-11T00:00:00"/>
    <x v="3"/>
    <x v="1"/>
    <x v="0"/>
    <n v="80422"/>
  </r>
  <r>
    <n v="17908"/>
    <s v="Shahdol, India"/>
    <d v="2014-01-13T00:00:00"/>
    <x v="1"/>
    <x v="0"/>
    <x v="1"/>
    <n v="89843"/>
  </r>
  <r>
    <n v="17909"/>
    <s v="Sattur, India"/>
    <d v="2013-11-12T00:00:00"/>
    <x v="0"/>
    <x v="0"/>
    <x v="1"/>
    <n v="120518"/>
  </r>
  <r>
    <n v="17910"/>
    <s v="Chandausi, India"/>
    <d v="2014-12-26T00:00:00"/>
    <x v="1"/>
    <x v="4"/>
    <x v="0"/>
    <n v="180756"/>
  </r>
  <r>
    <n v="17911"/>
    <s v="Gudivada, India"/>
    <d v="2014-05-27T00:00:00"/>
    <x v="1"/>
    <x v="3"/>
    <x v="1"/>
    <n v="54321"/>
  </r>
  <r>
    <n v="17912"/>
    <s v="Dharmavaram, India"/>
    <d v="2014-02-06T00:00:00"/>
    <x v="3"/>
    <x v="3"/>
    <x v="0"/>
    <n v="38801"/>
  </r>
  <r>
    <n v="17913"/>
    <s v="Mancherial, India"/>
    <d v="2014-04-25T00:00:00"/>
    <x v="1"/>
    <x v="1"/>
    <x v="0"/>
    <n v="254725"/>
  </r>
  <r>
    <n v="17914"/>
    <s v="Rajsamand, India"/>
    <d v="2014-01-10T00:00:00"/>
    <x v="3"/>
    <x v="2"/>
    <x v="0"/>
    <n v="175963"/>
  </r>
  <r>
    <n v="17915"/>
    <s v="Satara, India"/>
    <d v="2015-05-08T00:00:00"/>
    <x v="2"/>
    <x v="1"/>
    <x v="1"/>
    <n v="67850"/>
  </r>
  <r>
    <n v="17916"/>
    <s v="Vikarabad, India"/>
    <d v="2014-06-02T00:00:00"/>
    <x v="1"/>
    <x v="2"/>
    <x v="0"/>
    <n v="216094"/>
  </r>
  <r>
    <n v="17917"/>
    <s v="Udgir, India"/>
    <d v="2014-06-07T00:00:00"/>
    <x v="0"/>
    <x v="4"/>
    <x v="0"/>
    <n v="230839"/>
  </r>
  <r>
    <n v="17918"/>
    <s v="Hisar, India"/>
    <d v="2013-11-24T00:00:00"/>
    <x v="0"/>
    <x v="0"/>
    <x v="0"/>
    <n v="91386"/>
  </r>
  <r>
    <n v="17919"/>
    <s v="Lunawada, India"/>
    <d v="2015-03-09T00:00:00"/>
    <x v="2"/>
    <x v="1"/>
    <x v="0"/>
    <n v="106222"/>
  </r>
  <r>
    <n v="17920"/>
    <s v="Malaj Khand, India"/>
    <d v="2015-02-15T00:00:00"/>
    <x v="0"/>
    <x v="2"/>
    <x v="0"/>
    <n v="238898"/>
  </r>
  <r>
    <n v="17921"/>
    <s v="Rishikesh, India"/>
    <d v="2014-07-04T00:00:00"/>
    <x v="1"/>
    <x v="0"/>
    <x v="1"/>
    <n v="227279"/>
  </r>
  <r>
    <n v="17922"/>
    <s v="Kurnool, India"/>
    <d v="2014-09-03T00:00:00"/>
    <x v="3"/>
    <x v="0"/>
    <x v="0"/>
    <n v="295091"/>
  </r>
  <r>
    <n v="17923"/>
    <s v="Sambhal, India"/>
    <d v="2013-11-05T00:00:00"/>
    <x v="0"/>
    <x v="0"/>
    <x v="0"/>
    <n v="62067"/>
  </r>
  <r>
    <n v="17924"/>
    <s v="Nellore, India"/>
    <d v="2013-10-27T00:00:00"/>
    <x v="0"/>
    <x v="2"/>
    <x v="1"/>
    <n v="261511"/>
  </r>
  <r>
    <n v="17925"/>
    <s v="Nongstoin, India"/>
    <d v="2014-10-14T00:00:00"/>
    <x v="2"/>
    <x v="4"/>
    <x v="0"/>
    <n v="173134"/>
  </r>
  <r>
    <n v="17926"/>
    <s v="Tura, India"/>
    <d v="2014-03-23T00:00:00"/>
    <x v="2"/>
    <x v="2"/>
    <x v="1"/>
    <n v="297858"/>
  </r>
  <r>
    <n v="17927"/>
    <s v="Shikaripur, India"/>
    <d v="2013-12-10T00:00:00"/>
    <x v="3"/>
    <x v="4"/>
    <x v="0"/>
    <n v="39527"/>
  </r>
  <r>
    <n v="17928"/>
    <s v="Kadi, India"/>
    <d v="2014-07-17T00:00:00"/>
    <x v="0"/>
    <x v="2"/>
    <x v="0"/>
    <n v="14611"/>
  </r>
  <r>
    <n v="17929"/>
    <s v="Varkala, India"/>
    <d v="2014-10-31T00:00:00"/>
    <x v="3"/>
    <x v="3"/>
    <x v="0"/>
    <n v="139298"/>
  </r>
  <r>
    <n v="17930"/>
    <s v="Pudukkottai, India"/>
    <d v="2014-07-15T00:00:00"/>
    <x v="3"/>
    <x v="3"/>
    <x v="0"/>
    <n v="233767"/>
  </r>
  <r>
    <n v="17931"/>
    <s v="Kalimpong, India"/>
    <d v="2015-02-09T00:00:00"/>
    <x v="1"/>
    <x v="1"/>
    <x v="1"/>
    <n v="182762"/>
  </r>
  <r>
    <n v="17932"/>
    <s v="Purna, India"/>
    <d v="2014-10-28T00:00:00"/>
    <x v="3"/>
    <x v="3"/>
    <x v="1"/>
    <n v="94426"/>
  </r>
  <r>
    <n v="17933"/>
    <s v="Mohali, India"/>
    <d v="2014-12-27T00:00:00"/>
    <x v="3"/>
    <x v="4"/>
    <x v="1"/>
    <n v="179761"/>
  </r>
  <r>
    <n v="17934"/>
    <s v="Srinagar, India"/>
    <d v="2014-06-23T00:00:00"/>
    <x v="0"/>
    <x v="2"/>
    <x v="1"/>
    <n v="202041"/>
  </r>
  <r>
    <n v="17935"/>
    <s v="Maihar, India"/>
    <d v="2015-05-03T00:00:00"/>
    <x v="2"/>
    <x v="4"/>
    <x v="1"/>
    <n v="220171"/>
  </r>
  <r>
    <n v="17936"/>
    <s v="Suryapet, India"/>
    <d v="2013-11-10T00:00:00"/>
    <x v="3"/>
    <x v="1"/>
    <x v="1"/>
    <n v="248561"/>
  </r>
  <r>
    <n v="17937"/>
    <s v="Chirmiri, India"/>
    <d v="2013-12-24T00:00:00"/>
    <x v="3"/>
    <x v="3"/>
    <x v="0"/>
    <n v="75689"/>
  </r>
  <r>
    <n v="17938"/>
    <s v="Ramdurg, India"/>
    <d v="2014-07-08T00:00:00"/>
    <x v="2"/>
    <x v="2"/>
    <x v="0"/>
    <n v="206568"/>
  </r>
  <r>
    <n v="17939"/>
    <s v="Munger, India"/>
    <d v="2015-01-10T00:00:00"/>
    <x v="1"/>
    <x v="0"/>
    <x v="1"/>
    <n v="230329"/>
  </r>
  <r>
    <n v="17940"/>
    <s v="Tumsar, India"/>
    <d v="2014-09-02T00:00:00"/>
    <x v="2"/>
    <x v="1"/>
    <x v="0"/>
    <n v="117031"/>
  </r>
  <r>
    <n v="17941"/>
    <s v="Phulabani, India"/>
    <d v="2014-01-27T00:00:00"/>
    <x v="3"/>
    <x v="0"/>
    <x v="0"/>
    <n v="180834"/>
  </r>
  <r>
    <n v="17942"/>
    <s v="Ramagundam, India"/>
    <d v="2014-06-24T00:00:00"/>
    <x v="1"/>
    <x v="3"/>
    <x v="0"/>
    <n v="20363"/>
  </r>
  <r>
    <n v="17943"/>
    <s v="Bikaner, India"/>
    <d v="2014-10-20T00:00:00"/>
    <x v="3"/>
    <x v="1"/>
    <x v="1"/>
    <n v="65162"/>
  </r>
  <r>
    <n v="17944"/>
    <s v="Araria, India"/>
    <d v="2015-05-14T00:00:00"/>
    <x v="3"/>
    <x v="1"/>
    <x v="0"/>
    <n v="243630"/>
  </r>
  <r>
    <n v="17945"/>
    <s v="Nanpara, India"/>
    <d v="2014-08-12T00:00:00"/>
    <x v="3"/>
    <x v="3"/>
    <x v="0"/>
    <n v="245049"/>
  </r>
  <r>
    <n v="17946"/>
    <s v="Punch, India"/>
    <d v="2014-05-18T00:00:00"/>
    <x v="1"/>
    <x v="2"/>
    <x v="1"/>
    <n v="13170"/>
  </r>
  <r>
    <n v="17947"/>
    <s v="Srinagar, India"/>
    <d v="2015-04-03T00:00:00"/>
    <x v="2"/>
    <x v="1"/>
    <x v="0"/>
    <n v="62056"/>
  </r>
  <r>
    <n v="17948"/>
    <s v="Pithoragarh, India"/>
    <d v="2014-03-03T00:00:00"/>
    <x v="2"/>
    <x v="1"/>
    <x v="1"/>
    <n v="291658"/>
  </r>
  <r>
    <n v="17949"/>
    <s v="Vellakoil, India"/>
    <d v="2013-12-12T00:00:00"/>
    <x v="1"/>
    <x v="1"/>
    <x v="1"/>
    <n v="267075"/>
  </r>
  <r>
    <n v="17950"/>
    <s v="Sircilla, India"/>
    <d v="2015-03-01T00:00:00"/>
    <x v="0"/>
    <x v="0"/>
    <x v="0"/>
    <n v="171963"/>
  </r>
  <r>
    <n v="17951"/>
    <s v="Puliyankudi, India"/>
    <d v="2015-01-02T00:00:00"/>
    <x v="0"/>
    <x v="1"/>
    <x v="0"/>
    <n v="174854"/>
  </r>
  <r>
    <n v="17952"/>
    <s v="Surapura, India"/>
    <d v="2014-10-23T00:00:00"/>
    <x v="3"/>
    <x v="1"/>
    <x v="1"/>
    <n v="95090"/>
  </r>
  <r>
    <n v="17953"/>
    <s v="Thangadh, India"/>
    <d v="2015-04-04T00:00:00"/>
    <x v="1"/>
    <x v="4"/>
    <x v="0"/>
    <n v="62680"/>
  </r>
  <r>
    <n v="17954"/>
    <s v="Markapur, India"/>
    <d v="2014-04-20T00:00:00"/>
    <x v="3"/>
    <x v="0"/>
    <x v="0"/>
    <n v="100864"/>
  </r>
  <r>
    <n v="17955"/>
    <s v="Etawah, India"/>
    <d v="2014-06-02T00:00:00"/>
    <x v="2"/>
    <x v="3"/>
    <x v="0"/>
    <n v="1104"/>
  </r>
  <r>
    <n v="17956"/>
    <s v="Mandvi, India"/>
    <d v="2014-09-09T00:00:00"/>
    <x v="1"/>
    <x v="1"/>
    <x v="0"/>
    <n v="14769"/>
  </r>
  <r>
    <n v="17957"/>
    <s v="Sarangpur, India"/>
    <d v="2013-11-30T00:00:00"/>
    <x v="0"/>
    <x v="1"/>
    <x v="0"/>
    <n v="4794"/>
  </r>
  <r>
    <n v="17958"/>
    <s v="Margao, India"/>
    <d v="2013-12-30T00:00:00"/>
    <x v="1"/>
    <x v="1"/>
    <x v="1"/>
    <n v="190248"/>
  </r>
  <r>
    <n v="17959"/>
    <s v="Tumkur, India"/>
    <d v="2014-07-30T00:00:00"/>
    <x v="0"/>
    <x v="0"/>
    <x v="1"/>
    <n v="190345"/>
  </r>
  <r>
    <n v="17960"/>
    <s v="Sasvad, India"/>
    <d v="2015-02-10T00:00:00"/>
    <x v="1"/>
    <x v="1"/>
    <x v="0"/>
    <n v="222574"/>
  </r>
  <r>
    <n v="17961"/>
    <s v="Osmanabad, India"/>
    <d v="2014-06-17T00:00:00"/>
    <x v="2"/>
    <x v="3"/>
    <x v="1"/>
    <n v="16604"/>
  </r>
  <r>
    <n v="17962"/>
    <s v="Murwara (Katni), India"/>
    <d v="2014-01-27T00:00:00"/>
    <x v="0"/>
    <x v="2"/>
    <x v="1"/>
    <n v="106519"/>
  </r>
  <r>
    <n v="17963"/>
    <s v="Palacole, India"/>
    <d v="2014-11-07T00:00:00"/>
    <x v="1"/>
    <x v="0"/>
    <x v="0"/>
    <n v="189291"/>
  </r>
  <r>
    <n v="17964"/>
    <s v="Talcher, India"/>
    <d v="2015-01-28T00:00:00"/>
    <x v="1"/>
    <x v="1"/>
    <x v="0"/>
    <n v="121134"/>
  </r>
  <r>
    <n v="17965"/>
    <s v="Macherla, India"/>
    <d v="2014-02-26T00:00:00"/>
    <x v="2"/>
    <x v="0"/>
    <x v="0"/>
    <n v="181140"/>
  </r>
  <r>
    <n v="17966"/>
    <s v="Palitana, India"/>
    <d v="2014-12-29T00:00:00"/>
    <x v="1"/>
    <x v="4"/>
    <x v="1"/>
    <n v="261234"/>
  </r>
  <r>
    <n v="17967"/>
    <s v="Afzalpur, India"/>
    <d v="2013-12-12T00:00:00"/>
    <x v="3"/>
    <x v="0"/>
    <x v="0"/>
    <n v="192524"/>
  </r>
  <r>
    <n v="17968"/>
    <s v="Uran, India"/>
    <d v="2015-05-05T00:00:00"/>
    <x v="0"/>
    <x v="3"/>
    <x v="1"/>
    <n v="198889"/>
  </r>
  <r>
    <n v="17969"/>
    <s v="Nadbai, India"/>
    <d v="2014-12-06T00:00:00"/>
    <x v="1"/>
    <x v="1"/>
    <x v="1"/>
    <n v="26037"/>
  </r>
  <r>
    <n v="17970"/>
    <s v="Gooty, India"/>
    <d v="2014-10-01T00:00:00"/>
    <x v="3"/>
    <x v="3"/>
    <x v="1"/>
    <n v="13638"/>
  </r>
  <r>
    <n v="17971"/>
    <s v="Nanded-Waghala, India"/>
    <d v="2015-02-26T00:00:00"/>
    <x v="3"/>
    <x v="3"/>
    <x v="1"/>
    <n v="227701"/>
  </r>
  <r>
    <n v="17972"/>
    <s v="Sitamarhi, India"/>
    <d v="2014-11-18T00:00:00"/>
    <x v="1"/>
    <x v="1"/>
    <x v="0"/>
    <n v="187336"/>
  </r>
  <r>
    <n v="17973"/>
    <s v="Theni Allinagaram, India"/>
    <d v="2014-02-08T00:00:00"/>
    <x v="0"/>
    <x v="4"/>
    <x v="1"/>
    <n v="222816"/>
  </r>
  <r>
    <n v="17974"/>
    <s v="Sagara, India"/>
    <d v="2013-10-13T00:00:00"/>
    <x v="0"/>
    <x v="1"/>
    <x v="1"/>
    <n v="80739"/>
  </r>
  <r>
    <n v="17975"/>
    <s v="Bhongir, India"/>
    <d v="2013-11-08T00:00:00"/>
    <x v="3"/>
    <x v="3"/>
    <x v="1"/>
    <n v="116968"/>
  </r>
  <r>
    <n v="17976"/>
    <s v="Kagaznagar, India"/>
    <d v="2014-08-13T00:00:00"/>
    <x v="3"/>
    <x v="3"/>
    <x v="0"/>
    <n v="91278"/>
  </r>
  <r>
    <n v="17977"/>
    <s v="Tilda Newra, India"/>
    <d v="2014-02-04T00:00:00"/>
    <x v="2"/>
    <x v="3"/>
    <x v="1"/>
    <n v="3821"/>
  </r>
  <r>
    <n v="17978"/>
    <s v="Meerut, India"/>
    <d v="2014-11-13T00:00:00"/>
    <x v="1"/>
    <x v="3"/>
    <x v="1"/>
    <n v="58096"/>
  </r>
  <r>
    <n v="17979"/>
    <s v="Tonk, India"/>
    <d v="2014-04-11T00:00:00"/>
    <x v="2"/>
    <x v="1"/>
    <x v="0"/>
    <n v="5350"/>
  </r>
  <r>
    <n v="17980"/>
    <s v="Mysore, India"/>
    <d v="2014-03-14T00:00:00"/>
    <x v="1"/>
    <x v="2"/>
    <x v="0"/>
    <n v="239369"/>
  </r>
  <r>
    <n v="17981"/>
    <s v="Ramnagar, India"/>
    <d v="2015-01-25T00:00:00"/>
    <x v="0"/>
    <x v="0"/>
    <x v="0"/>
    <n v="216248"/>
  </r>
  <r>
    <n v="17982"/>
    <s v="Srivilliputhur, India"/>
    <d v="2015-04-15T00:00:00"/>
    <x v="0"/>
    <x v="1"/>
    <x v="0"/>
    <n v="166673"/>
  </r>
  <r>
    <n v="17983"/>
    <s v="Purulia, India"/>
    <d v="2014-10-05T00:00:00"/>
    <x v="1"/>
    <x v="0"/>
    <x v="0"/>
    <n v="275865"/>
  </r>
  <r>
    <n v="17984"/>
    <s v="Nagpur, India"/>
    <d v="2014-10-07T00:00:00"/>
    <x v="2"/>
    <x v="1"/>
    <x v="0"/>
    <n v="285002"/>
  </r>
  <r>
    <n v="17985"/>
    <s v="Naila Janjgir, India"/>
    <d v="2014-09-26T00:00:00"/>
    <x v="2"/>
    <x v="4"/>
    <x v="1"/>
    <n v="132889"/>
  </r>
  <r>
    <n v="17986"/>
    <s v="Mandvi, India"/>
    <d v="2013-12-13T00:00:00"/>
    <x v="3"/>
    <x v="2"/>
    <x v="1"/>
    <n v="241324"/>
  </r>
  <r>
    <n v="17987"/>
    <s v="Ramdurg, India"/>
    <d v="2015-01-26T00:00:00"/>
    <x v="0"/>
    <x v="3"/>
    <x v="1"/>
    <n v="180452"/>
  </r>
  <r>
    <n v="17988"/>
    <s v="Rasipuram, India"/>
    <d v="2014-10-10T00:00:00"/>
    <x v="1"/>
    <x v="1"/>
    <x v="1"/>
    <n v="151089"/>
  </r>
  <r>
    <n v="17989"/>
    <s v="Thuraiyur, India"/>
    <d v="2014-05-04T00:00:00"/>
    <x v="3"/>
    <x v="2"/>
    <x v="0"/>
    <n v="227260"/>
  </r>
  <r>
    <n v="17990"/>
    <s v="Purna, India"/>
    <d v="2015-01-02T00:00:00"/>
    <x v="3"/>
    <x v="0"/>
    <x v="0"/>
    <n v="42375"/>
  </r>
  <r>
    <n v="17991"/>
    <s v="Periyakulam, India"/>
    <d v="2014-05-31T00:00:00"/>
    <x v="1"/>
    <x v="1"/>
    <x v="1"/>
    <n v="18807"/>
  </r>
  <r>
    <n v="17992"/>
    <s v="Ahmednagar, India"/>
    <d v="2014-12-01T00:00:00"/>
    <x v="0"/>
    <x v="4"/>
    <x v="1"/>
    <n v="181093"/>
  </r>
  <r>
    <n v="17993"/>
    <s v="Nagda, India"/>
    <d v="2014-02-21T00:00:00"/>
    <x v="1"/>
    <x v="3"/>
    <x v="1"/>
    <n v="277210"/>
  </r>
  <r>
    <n v="17994"/>
    <s v="Patna, India"/>
    <d v="2015-04-12T00:00:00"/>
    <x v="2"/>
    <x v="0"/>
    <x v="0"/>
    <n v="80881"/>
  </r>
  <r>
    <n v="17995"/>
    <s v="Parlakhemundi, India"/>
    <d v="2013-12-19T00:00:00"/>
    <x v="3"/>
    <x v="2"/>
    <x v="1"/>
    <n v="81185"/>
  </r>
  <r>
    <n v="17996"/>
    <s v="Yellandu, India"/>
    <d v="2015-03-03T00:00:00"/>
    <x v="1"/>
    <x v="0"/>
    <x v="1"/>
    <n v="9771"/>
  </r>
  <r>
    <n v="17997"/>
    <s v="Mihijam, India"/>
    <d v="2014-01-28T00:00:00"/>
    <x v="0"/>
    <x v="3"/>
    <x v="0"/>
    <n v="170620"/>
  </r>
  <r>
    <n v="17998"/>
    <s v="Shenkottai, India"/>
    <d v="2014-07-27T00:00:00"/>
    <x v="3"/>
    <x v="3"/>
    <x v="1"/>
    <n v="160270"/>
  </r>
  <r>
    <n v="17999"/>
    <s v="Rajakhera, India"/>
    <d v="2014-01-15T00:00:00"/>
    <x v="0"/>
    <x v="1"/>
    <x v="1"/>
    <n v="199847"/>
  </r>
  <r>
    <n v="18000"/>
    <s v="Mahemdabad, India"/>
    <d v="2014-08-24T00:00:00"/>
    <x v="0"/>
    <x v="4"/>
    <x v="0"/>
    <n v="150806"/>
  </r>
  <r>
    <n v="18001"/>
    <s v="Khanna, India"/>
    <d v="2015-02-17T00:00:00"/>
    <x v="0"/>
    <x v="4"/>
    <x v="1"/>
    <n v="131681"/>
  </r>
  <r>
    <n v="18002"/>
    <s v="Bilaspur, India"/>
    <d v="2014-04-16T00:00:00"/>
    <x v="1"/>
    <x v="3"/>
    <x v="1"/>
    <n v="69069"/>
  </r>
  <r>
    <n v="18003"/>
    <s v="Paschim Punropara, India"/>
    <d v="2015-02-20T00:00:00"/>
    <x v="0"/>
    <x v="2"/>
    <x v="1"/>
    <n v="206965"/>
  </r>
  <r>
    <n v="18004"/>
    <s v="Kanpur, India"/>
    <d v="2014-06-22T00:00:00"/>
    <x v="2"/>
    <x v="2"/>
    <x v="1"/>
    <n v="100159"/>
  </r>
  <r>
    <n v="18005"/>
    <s v="Umarga, India"/>
    <d v="2014-07-13T00:00:00"/>
    <x v="1"/>
    <x v="0"/>
    <x v="1"/>
    <n v="213921"/>
  </r>
  <r>
    <n v="18006"/>
    <s v="Umreth, India"/>
    <d v="2014-04-11T00:00:00"/>
    <x v="3"/>
    <x v="3"/>
    <x v="0"/>
    <n v="125898"/>
  </r>
  <r>
    <n v="18007"/>
    <s v="Tirunelveli, India"/>
    <d v="2014-11-25T00:00:00"/>
    <x v="0"/>
    <x v="3"/>
    <x v="1"/>
    <n v="253079"/>
  </r>
  <r>
    <n v="18008"/>
    <s v="Patratu, India"/>
    <d v="2015-01-07T00:00:00"/>
    <x v="2"/>
    <x v="1"/>
    <x v="0"/>
    <n v="116854"/>
  </r>
  <r>
    <n v="18009"/>
    <s v="Nehtaur, India"/>
    <d v="2015-02-17T00:00:00"/>
    <x v="0"/>
    <x v="4"/>
    <x v="0"/>
    <n v="79243"/>
  </r>
  <r>
    <n v="18010"/>
    <s v="Lunawada, India"/>
    <d v="2014-10-13T00:00:00"/>
    <x v="1"/>
    <x v="0"/>
    <x v="1"/>
    <n v="49320"/>
  </r>
  <r>
    <n v="18011"/>
    <s v="Mansa, India"/>
    <d v="2014-11-19T00:00:00"/>
    <x v="3"/>
    <x v="2"/>
    <x v="1"/>
    <n v="241230"/>
  </r>
  <r>
    <n v="18012"/>
    <s v="Adoor, India"/>
    <d v="2013-10-20T00:00:00"/>
    <x v="3"/>
    <x v="1"/>
    <x v="1"/>
    <n v="68185"/>
  </r>
  <r>
    <n v="18013"/>
    <s v="Murtijapur, India"/>
    <d v="2014-09-18T00:00:00"/>
    <x v="2"/>
    <x v="4"/>
    <x v="1"/>
    <n v="98817"/>
  </r>
  <r>
    <n v="18014"/>
    <s v="Sikandra Rao, India"/>
    <d v="2013-12-05T00:00:00"/>
    <x v="3"/>
    <x v="2"/>
    <x v="1"/>
    <n v="123000"/>
  </r>
  <r>
    <n v="18015"/>
    <s v="Shamsabad Agra, India"/>
    <d v="2014-10-06T00:00:00"/>
    <x v="2"/>
    <x v="3"/>
    <x v="1"/>
    <n v="17999"/>
  </r>
  <r>
    <n v="18016"/>
    <s v="Moga, India"/>
    <d v="2013-11-12T00:00:00"/>
    <x v="0"/>
    <x v="4"/>
    <x v="0"/>
    <n v="9122"/>
  </r>
  <r>
    <n v="18017"/>
    <s v="Ottappalam, India"/>
    <d v="2014-08-10T00:00:00"/>
    <x v="1"/>
    <x v="3"/>
    <x v="1"/>
    <n v="250704"/>
  </r>
  <r>
    <n v="18018"/>
    <s v="Vijayapura, India"/>
    <d v="2014-08-20T00:00:00"/>
    <x v="3"/>
    <x v="1"/>
    <x v="0"/>
    <n v="57205"/>
  </r>
  <r>
    <n v="18019"/>
    <s v="Udaipurwati, India"/>
    <d v="2015-01-18T00:00:00"/>
    <x v="2"/>
    <x v="1"/>
    <x v="1"/>
    <n v="135874"/>
  </r>
  <r>
    <n v="18020"/>
    <s v="Thoubal, India"/>
    <d v="2014-09-18T00:00:00"/>
    <x v="0"/>
    <x v="1"/>
    <x v="1"/>
    <n v="5265"/>
  </r>
  <r>
    <n v="18021"/>
    <s v="Pathri, India"/>
    <d v="2014-08-15T00:00:00"/>
    <x v="1"/>
    <x v="3"/>
    <x v="0"/>
    <n v="36645"/>
  </r>
  <r>
    <n v="18022"/>
    <s v="Buxar, India"/>
    <d v="2014-08-29T00:00:00"/>
    <x v="1"/>
    <x v="0"/>
    <x v="0"/>
    <n v="286378"/>
  </r>
  <r>
    <n v="18023"/>
    <s v="Sedam, India"/>
    <d v="2014-01-15T00:00:00"/>
    <x v="0"/>
    <x v="1"/>
    <x v="0"/>
    <n v="173372"/>
  </r>
  <r>
    <n v="18024"/>
    <s v="Ottappalam, India"/>
    <d v="2014-05-29T00:00:00"/>
    <x v="0"/>
    <x v="1"/>
    <x v="1"/>
    <n v="56032"/>
  </r>
  <r>
    <n v="18025"/>
    <s v="Veraval, India"/>
    <d v="2014-07-10T00:00:00"/>
    <x v="2"/>
    <x v="3"/>
    <x v="1"/>
    <n v="49402"/>
  </r>
  <r>
    <n v="18026"/>
    <s v="Pipar City, India"/>
    <d v="2013-10-14T00:00:00"/>
    <x v="1"/>
    <x v="2"/>
    <x v="0"/>
    <n v="92782"/>
  </r>
  <r>
    <n v="18027"/>
    <s v="Kolar, India"/>
    <d v="2014-03-07T00:00:00"/>
    <x v="1"/>
    <x v="0"/>
    <x v="1"/>
    <n v="110296"/>
  </r>
  <r>
    <n v="18028"/>
    <s v="Akola, India"/>
    <d v="2014-03-17T00:00:00"/>
    <x v="2"/>
    <x v="0"/>
    <x v="1"/>
    <n v="65133"/>
  </r>
  <r>
    <n v="18029"/>
    <s v="Mahe, India"/>
    <d v="2014-04-16T00:00:00"/>
    <x v="0"/>
    <x v="0"/>
    <x v="0"/>
    <n v="203717"/>
  </r>
  <r>
    <n v="18030"/>
    <s v="Pratapgarh, India"/>
    <d v="2014-02-08T00:00:00"/>
    <x v="3"/>
    <x v="1"/>
    <x v="1"/>
    <n v="16761"/>
  </r>
  <r>
    <n v="18031"/>
    <s v="Khanna, India"/>
    <d v="2014-07-24T00:00:00"/>
    <x v="1"/>
    <x v="2"/>
    <x v="1"/>
    <n v="289845"/>
  </r>
  <r>
    <n v="18032"/>
    <s v="Rudauli, India"/>
    <d v="2014-05-02T00:00:00"/>
    <x v="1"/>
    <x v="3"/>
    <x v="1"/>
    <n v="217881"/>
  </r>
  <r>
    <n v="18033"/>
    <s v="Makhdumpur, India"/>
    <d v="2014-02-18T00:00:00"/>
    <x v="3"/>
    <x v="4"/>
    <x v="1"/>
    <n v="79213"/>
  </r>
  <r>
    <n v="18034"/>
    <s v="Mysore, India"/>
    <d v="2015-02-12T00:00:00"/>
    <x v="2"/>
    <x v="3"/>
    <x v="0"/>
    <n v="8972"/>
  </r>
  <r>
    <n v="18035"/>
    <s v="Dhule, India"/>
    <d v="2014-08-18T00:00:00"/>
    <x v="2"/>
    <x v="3"/>
    <x v="0"/>
    <n v="231509"/>
  </r>
  <r>
    <n v="18036"/>
    <s v="Motihari, India"/>
    <d v="2015-03-13T00:00:00"/>
    <x v="2"/>
    <x v="2"/>
    <x v="1"/>
    <n v="286740"/>
  </r>
  <r>
    <n v="18037"/>
    <s v="Kalyan-Dombivali, India"/>
    <d v="2014-04-24T00:00:00"/>
    <x v="2"/>
    <x v="0"/>
    <x v="0"/>
    <n v="74633"/>
  </r>
  <r>
    <n v="18038"/>
    <s v="Sadasivpet, India"/>
    <d v="2013-10-15T00:00:00"/>
    <x v="0"/>
    <x v="2"/>
    <x v="1"/>
    <n v="158636"/>
  </r>
  <r>
    <n v="18039"/>
    <s v="Kaithal, India"/>
    <d v="2014-02-06T00:00:00"/>
    <x v="0"/>
    <x v="4"/>
    <x v="1"/>
    <n v="52732"/>
  </r>
  <r>
    <n v="18040"/>
    <s v="Jhargram, India"/>
    <d v="2013-10-06T00:00:00"/>
    <x v="2"/>
    <x v="0"/>
    <x v="1"/>
    <n v="285170"/>
  </r>
  <r>
    <n v="18041"/>
    <s v="Aligarh, India"/>
    <d v="2014-10-23T00:00:00"/>
    <x v="3"/>
    <x v="0"/>
    <x v="0"/>
    <n v="286339"/>
  </r>
  <r>
    <n v="18042"/>
    <s v="Shahjahanpur, India"/>
    <d v="2015-04-28T00:00:00"/>
    <x v="2"/>
    <x v="4"/>
    <x v="1"/>
    <n v="134335"/>
  </r>
  <r>
    <n v="18043"/>
    <s v="Kurnool, India"/>
    <d v="2014-08-17T00:00:00"/>
    <x v="0"/>
    <x v="3"/>
    <x v="0"/>
    <n v="91854"/>
  </r>
  <r>
    <n v="18044"/>
    <s v="Malur, India"/>
    <d v="2014-04-13T00:00:00"/>
    <x v="1"/>
    <x v="0"/>
    <x v="0"/>
    <n v="127819"/>
  </r>
  <r>
    <n v="18045"/>
    <s v="Tharad, India"/>
    <d v="2015-02-11T00:00:00"/>
    <x v="3"/>
    <x v="4"/>
    <x v="0"/>
    <n v="169223"/>
  </r>
  <r>
    <n v="18046"/>
    <s v="Makhdumpur, India"/>
    <d v="2014-08-04T00:00:00"/>
    <x v="1"/>
    <x v="0"/>
    <x v="1"/>
    <n v="64507"/>
  </r>
  <r>
    <n v="18047"/>
    <s v="Chittoor, India"/>
    <d v="2015-05-20T00:00:00"/>
    <x v="3"/>
    <x v="4"/>
    <x v="1"/>
    <n v="298583"/>
  </r>
  <r>
    <n v="18048"/>
    <s v="Hubli-Dharwad, India"/>
    <d v="2014-05-07T00:00:00"/>
    <x v="1"/>
    <x v="1"/>
    <x v="0"/>
    <n v="33856"/>
  </r>
  <r>
    <n v="18049"/>
    <s v="Pune, India"/>
    <d v="2014-07-26T00:00:00"/>
    <x v="0"/>
    <x v="2"/>
    <x v="0"/>
    <n v="62746"/>
  </r>
  <r>
    <n v="18050"/>
    <s v="Tuni, India"/>
    <d v="2014-11-07T00:00:00"/>
    <x v="2"/>
    <x v="0"/>
    <x v="0"/>
    <n v="175557"/>
  </r>
  <r>
    <n v="18051"/>
    <s v="Sikandrabad, India"/>
    <d v="2014-09-17T00:00:00"/>
    <x v="3"/>
    <x v="4"/>
    <x v="1"/>
    <n v="89429"/>
  </r>
  <r>
    <n v="18052"/>
    <s v="Jhansi, India"/>
    <d v="2014-06-18T00:00:00"/>
    <x v="3"/>
    <x v="3"/>
    <x v="1"/>
    <n v="153972"/>
  </r>
  <r>
    <n v="18053"/>
    <s v="Rajpura, India"/>
    <d v="2014-08-24T00:00:00"/>
    <x v="2"/>
    <x v="3"/>
    <x v="0"/>
    <n v="119553"/>
  </r>
  <r>
    <n v="18054"/>
    <s v="Mokokchung, India"/>
    <d v="2014-11-12T00:00:00"/>
    <x v="1"/>
    <x v="0"/>
    <x v="1"/>
    <n v="6269"/>
  </r>
  <r>
    <n v="18055"/>
    <s v="Chilakaluripet, India"/>
    <d v="2014-06-01T00:00:00"/>
    <x v="3"/>
    <x v="0"/>
    <x v="0"/>
    <n v="261595"/>
  </r>
  <r>
    <n v="18056"/>
    <s v="Ponnani, India"/>
    <d v="2013-11-26T00:00:00"/>
    <x v="0"/>
    <x v="3"/>
    <x v="1"/>
    <n v="191416"/>
  </r>
  <r>
    <n v="18057"/>
    <s v="Bhongir, India"/>
    <d v="2015-02-14T00:00:00"/>
    <x v="1"/>
    <x v="1"/>
    <x v="0"/>
    <n v="93046"/>
  </r>
  <r>
    <n v="18058"/>
    <s v="Narnaul, India"/>
    <d v="2014-06-08T00:00:00"/>
    <x v="0"/>
    <x v="4"/>
    <x v="0"/>
    <n v="180268"/>
  </r>
  <r>
    <n v="18059"/>
    <s v="Mandi, India"/>
    <d v="2013-10-29T00:00:00"/>
    <x v="3"/>
    <x v="4"/>
    <x v="0"/>
    <n v="274820"/>
  </r>
  <r>
    <n v="18060"/>
    <s v="Nabadwip, India"/>
    <d v="2014-03-24T00:00:00"/>
    <x v="0"/>
    <x v="4"/>
    <x v="0"/>
    <n v="139937"/>
  </r>
  <r>
    <n v="18061"/>
    <s v="Kendrapara, India"/>
    <d v="2013-10-06T00:00:00"/>
    <x v="3"/>
    <x v="1"/>
    <x v="0"/>
    <n v="33470"/>
  </r>
  <r>
    <n v="18062"/>
    <s v="Dharmavaram, India"/>
    <d v="2013-10-11T00:00:00"/>
    <x v="3"/>
    <x v="0"/>
    <x v="0"/>
    <n v="125319"/>
  </r>
  <r>
    <n v="18063"/>
    <s v="Puliyankudi, India"/>
    <d v="2014-11-27T00:00:00"/>
    <x v="1"/>
    <x v="1"/>
    <x v="1"/>
    <n v="254937"/>
  </r>
  <r>
    <n v="18064"/>
    <s v="Tanuku, India"/>
    <d v="2013-10-24T00:00:00"/>
    <x v="1"/>
    <x v="2"/>
    <x v="1"/>
    <n v="295361"/>
  </r>
  <r>
    <n v="18065"/>
    <s v="Phusro, India"/>
    <d v="2015-05-12T00:00:00"/>
    <x v="1"/>
    <x v="1"/>
    <x v="0"/>
    <n v="199865"/>
  </r>
  <r>
    <n v="18066"/>
    <s v="Tumkur, India"/>
    <d v="2013-11-02T00:00:00"/>
    <x v="1"/>
    <x v="3"/>
    <x v="1"/>
    <n v="173926"/>
  </r>
  <r>
    <n v="18067"/>
    <s v="Wadgaon Road, India"/>
    <d v="2014-07-19T00:00:00"/>
    <x v="3"/>
    <x v="1"/>
    <x v="1"/>
    <n v="224407"/>
  </r>
  <r>
    <n v="18068"/>
    <s v="Rahuri, India"/>
    <d v="2015-04-05T00:00:00"/>
    <x v="0"/>
    <x v="0"/>
    <x v="0"/>
    <n v="91489"/>
  </r>
  <r>
    <n v="18069"/>
    <s v="Paradip, India"/>
    <d v="2014-09-04T00:00:00"/>
    <x v="2"/>
    <x v="0"/>
    <x v="0"/>
    <n v="83323"/>
  </r>
  <r>
    <n v="18070"/>
    <s v="Srivilliputhur, India"/>
    <d v="2015-04-07T00:00:00"/>
    <x v="1"/>
    <x v="2"/>
    <x v="0"/>
    <n v="143073"/>
  </r>
  <r>
    <n v="18071"/>
    <s v="Shajapur, India"/>
    <d v="2014-11-24T00:00:00"/>
    <x v="2"/>
    <x v="3"/>
    <x v="0"/>
    <n v="66411"/>
  </r>
  <r>
    <n v="18072"/>
    <s v="Sillod, India"/>
    <d v="2014-01-29T00:00:00"/>
    <x v="1"/>
    <x v="0"/>
    <x v="0"/>
    <n v="169203"/>
  </r>
  <r>
    <n v="18073"/>
    <s v="Kendujhar, India"/>
    <d v="2013-11-23T00:00:00"/>
    <x v="2"/>
    <x v="2"/>
    <x v="1"/>
    <n v="10802"/>
  </r>
  <r>
    <n v="18074"/>
    <s v="Udhagamandalam, India"/>
    <d v="2013-10-10T00:00:00"/>
    <x v="1"/>
    <x v="0"/>
    <x v="1"/>
    <n v="291415"/>
  </r>
  <r>
    <n v="18075"/>
    <s v="Vijayapura, India"/>
    <d v="2015-05-02T00:00:00"/>
    <x v="3"/>
    <x v="4"/>
    <x v="1"/>
    <n v="225758"/>
  </r>
  <r>
    <n v="18076"/>
    <s v="Narayanpet, India"/>
    <d v="2015-04-25T00:00:00"/>
    <x v="2"/>
    <x v="2"/>
    <x v="1"/>
    <n v="275117"/>
  </r>
  <r>
    <n v="18077"/>
    <s v="Nabha, India"/>
    <d v="2014-12-27T00:00:00"/>
    <x v="1"/>
    <x v="1"/>
    <x v="0"/>
    <n v="87997"/>
  </r>
  <r>
    <n v="18078"/>
    <s v="Muktsar, India"/>
    <d v="2014-02-22T00:00:00"/>
    <x v="0"/>
    <x v="1"/>
    <x v="0"/>
    <n v="102037"/>
  </r>
  <r>
    <n v="18079"/>
    <s v="Jalpaiguri, India"/>
    <d v="2014-10-03T00:00:00"/>
    <x v="1"/>
    <x v="4"/>
    <x v="0"/>
    <n v="243689"/>
  </r>
  <r>
    <n v="18080"/>
    <s v="Parlakhemundi, India"/>
    <d v="2014-11-04T00:00:00"/>
    <x v="2"/>
    <x v="0"/>
    <x v="1"/>
    <n v="191251"/>
  </r>
  <r>
    <n v="18081"/>
    <s v="Phagwara, India"/>
    <d v="2013-12-21T00:00:00"/>
    <x v="2"/>
    <x v="3"/>
    <x v="1"/>
    <n v="212791"/>
  </r>
  <r>
    <n v="18082"/>
    <s v="Valparai, India"/>
    <d v="2013-12-03T00:00:00"/>
    <x v="2"/>
    <x v="0"/>
    <x v="0"/>
    <n v="261768"/>
  </r>
  <r>
    <n v="18083"/>
    <s v="Bheemunipatnam, India"/>
    <d v="2014-08-05T00:00:00"/>
    <x v="3"/>
    <x v="1"/>
    <x v="0"/>
    <n v="280511"/>
  </r>
  <r>
    <n v="18084"/>
    <s v="Nagapattinam, India"/>
    <d v="2014-10-19T00:00:00"/>
    <x v="1"/>
    <x v="3"/>
    <x v="0"/>
    <n v="59476"/>
  </r>
  <r>
    <n v="18085"/>
    <s v="Hardoi , India"/>
    <d v="2014-10-24T00:00:00"/>
    <x v="2"/>
    <x v="2"/>
    <x v="0"/>
    <n v="8807"/>
  </r>
  <r>
    <n v="18086"/>
    <s v="Umarga, India"/>
    <d v="2013-10-23T00:00:00"/>
    <x v="2"/>
    <x v="1"/>
    <x v="0"/>
    <n v="233967"/>
  </r>
  <r>
    <n v="18087"/>
    <s v="Lakshmeshwar, India"/>
    <d v="2014-03-22T00:00:00"/>
    <x v="3"/>
    <x v="0"/>
    <x v="1"/>
    <n v="72315"/>
  </r>
  <r>
    <n v="18088"/>
    <s v="Goalpara, India"/>
    <d v="2014-08-25T00:00:00"/>
    <x v="1"/>
    <x v="4"/>
    <x v="1"/>
    <n v="107504"/>
  </r>
  <r>
    <n v="18089"/>
    <s v="Raver, India"/>
    <d v="2014-08-08T00:00:00"/>
    <x v="1"/>
    <x v="2"/>
    <x v="0"/>
    <n v="31083"/>
  </r>
  <r>
    <n v="18090"/>
    <s v="Malaj Khand, India"/>
    <d v="2014-10-01T00:00:00"/>
    <x v="0"/>
    <x v="0"/>
    <x v="1"/>
    <n v="140839"/>
  </r>
  <r>
    <n v="18091"/>
    <s v="Patna, India"/>
    <d v="2014-06-01T00:00:00"/>
    <x v="3"/>
    <x v="3"/>
    <x v="0"/>
    <n v="293217"/>
  </r>
  <r>
    <n v="18092"/>
    <s v="Yellandu, India"/>
    <d v="2015-02-21T00:00:00"/>
    <x v="1"/>
    <x v="3"/>
    <x v="0"/>
    <n v="173672"/>
  </r>
  <r>
    <n v="18093"/>
    <s v="Amroha, India"/>
    <d v="2014-06-03T00:00:00"/>
    <x v="0"/>
    <x v="4"/>
    <x v="0"/>
    <n v="122647"/>
  </r>
  <r>
    <n v="18094"/>
    <s v="Utraula, India"/>
    <d v="2013-10-06T00:00:00"/>
    <x v="3"/>
    <x v="0"/>
    <x v="0"/>
    <n v="142712"/>
  </r>
  <r>
    <n v="18095"/>
    <s v="Dhanbad, India"/>
    <d v="2013-12-14T00:00:00"/>
    <x v="1"/>
    <x v="0"/>
    <x v="0"/>
    <n v="193173"/>
  </r>
  <r>
    <n v="18096"/>
    <s v="Jamalpur, India"/>
    <d v="2015-04-13T00:00:00"/>
    <x v="3"/>
    <x v="3"/>
    <x v="1"/>
    <n v="273010"/>
  </r>
  <r>
    <n v="18097"/>
    <s v="Ladwa, India"/>
    <d v="2015-01-17T00:00:00"/>
    <x v="3"/>
    <x v="4"/>
    <x v="1"/>
    <n v="57745"/>
  </r>
  <r>
    <n v="18098"/>
    <s v="Bharatpur, India"/>
    <d v="2014-12-06T00:00:00"/>
    <x v="0"/>
    <x v="3"/>
    <x v="1"/>
    <n v="285333"/>
  </r>
  <r>
    <n v="18099"/>
    <s v="Umaria, India"/>
    <d v="2014-08-09T00:00:00"/>
    <x v="1"/>
    <x v="2"/>
    <x v="1"/>
    <n v="171970"/>
  </r>
  <r>
    <n v="18100"/>
    <s v="Bhuj, India"/>
    <d v="2014-11-11T00:00:00"/>
    <x v="0"/>
    <x v="4"/>
    <x v="0"/>
    <n v="54232"/>
  </r>
  <r>
    <n v="18101"/>
    <s v="Kurnool, India"/>
    <d v="2015-03-08T00:00:00"/>
    <x v="2"/>
    <x v="3"/>
    <x v="1"/>
    <n v="228462"/>
  </r>
  <r>
    <n v="18102"/>
    <s v="Mandla, India"/>
    <d v="2014-07-31T00:00:00"/>
    <x v="0"/>
    <x v="4"/>
    <x v="1"/>
    <n v="256863"/>
  </r>
  <r>
    <n v="18103"/>
    <s v="Vijayawada, India"/>
    <d v="2013-10-31T00:00:00"/>
    <x v="2"/>
    <x v="0"/>
    <x v="1"/>
    <n v="114593"/>
  </r>
  <r>
    <n v="18104"/>
    <s v="Tirupati, India"/>
    <d v="2014-12-12T00:00:00"/>
    <x v="3"/>
    <x v="3"/>
    <x v="0"/>
    <n v="154824"/>
  </r>
  <r>
    <n v="18105"/>
    <s v="Pusad, India"/>
    <d v="2015-04-14T00:00:00"/>
    <x v="3"/>
    <x v="1"/>
    <x v="1"/>
    <n v="24928"/>
  </r>
  <r>
    <n v="18106"/>
    <s v="Roorkee, India"/>
    <d v="2014-03-01T00:00:00"/>
    <x v="2"/>
    <x v="1"/>
    <x v="1"/>
    <n v="64246"/>
  </r>
  <r>
    <n v="18107"/>
    <s v="Tirunelveli, India"/>
    <d v="2015-04-02T00:00:00"/>
    <x v="0"/>
    <x v="0"/>
    <x v="1"/>
    <n v="246975"/>
  </r>
  <r>
    <n v="18108"/>
    <s v="Bahadurgarh, India"/>
    <d v="2015-04-21T00:00:00"/>
    <x v="0"/>
    <x v="2"/>
    <x v="1"/>
    <n v="69030"/>
  </r>
  <r>
    <n v="18109"/>
    <s v="Tirukkoyilur, India"/>
    <d v="2013-11-23T00:00:00"/>
    <x v="3"/>
    <x v="2"/>
    <x v="0"/>
    <n v="197512"/>
  </r>
  <r>
    <n v="18110"/>
    <s v="Rameshwaram, India"/>
    <d v="2014-05-25T00:00:00"/>
    <x v="1"/>
    <x v="0"/>
    <x v="1"/>
    <n v="180147"/>
  </r>
  <r>
    <n v="18111"/>
    <s v="Shenkottai, India"/>
    <d v="2014-09-09T00:00:00"/>
    <x v="3"/>
    <x v="2"/>
    <x v="0"/>
    <n v="190052"/>
  </r>
  <r>
    <n v="18112"/>
    <s v="Jagdalpur, India"/>
    <d v="2013-10-08T00:00:00"/>
    <x v="3"/>
    <x v="1"/>
    <x v="0"/>
    <n v="261114"/>
  </r>
  <r>
    <n v="18113"/>
    <s v="Gangarampur, India"/>
    <d v="2015-03-19T00:00:00"/>
    <x v="1"/>
    <x v="0"/>
    <x v="0"/>
    <n v="221478"/>
  </r>
  <r>
    <n v="18114"/>
    <s v="Rawatsar, India"/>
    <d v="2014-11-02T00:00:00"/>
    <x v="3"/>
    <x v="3"/>
    <x v="0"/>
    <n v="104842"/>
  </r>
  <r>
    <n v="18115"/>
    <s v="Marmagao, India"/>
    <d v="2015-04-28T00:00:00"/>
    <x v="2"/>
    <x v="3"/>
    <x v="1"/>
    <n v="6967"/>
  </r>
  <r>
    <n v="18116"/>
    <s v="Tiruchirappalli, India"/>
    <d v="2015-04-24T00:00:00"/>
    <x v="1"/>
    <x v="1"/>
    <x v="0"/>
    <n v="184886"/>
  </r>
  <r>
    <n v="18117"/>
    <s v="Sohna, India"/>
    <d v="2015-03-18T00:00:00"/>
    <x v="0"/>
    <x v="1"/>
    <x v="0"/>
    <n v="77672"/>
  </r>
  <r>
    <n v="18118"/>
    <s v="Adilabad, India"/>
    <d v="2014-06-02T00:00:00"/>
    <x v="1"/>
    <x v="2"/>
    <x v="1"/>
    <n v="108313"/>
  </r>
  <r>
    <n v="18119"/>
    <s v="Sholingur, India"/>
    <d v="2015-01-19T00:00:00"/>
    <x v="2"/>
    <x v="3"/>
    <x v="0"/>
    <n v="89943"/>
  </r>
  <r>
    <n v="18120"/>
    <s v="Dalli-Rajhara, India"/>
    <d v="2014-02-01T00:00:00"/>
    <x v="2"/>
    <x v="3"/>
    <x v="0"/>
    <n v="175608"/>
  </r>
  <r>
    <n v="18121"/>
    <s v="Sidhpur, India"/>
    <d v="2014-12-30T00:00:00"/>
    <x v="1"/>
    <x v="3"/>
    <x v="0"/>
    <n v="229339"/>
  </r>
  <r>
    <n v="18122"/>
    <s v="Mainaguri, India"/>
    <d v="2014-10-04T00:00:00"/>
    <x v="0"/>
    <x v="1"/>
    <x v="0"/>
    <n v="59560"/>
  </r>
  <r>
    <n v="18123"/>
    <s v="Sabalgarh, India"/>
    <d v="2015-01-13T00:00:00"/>
    <x v="1"/>
    <x v="2"/>
    <x v="0"/>
    <n v="38368"/>
  </r>
  <r>
    <n v="18124"/>
    <s v="Lonavla, India"/>
    <d v="2015-01-10T00:00:00"/>
    <x v="1"/>
    <x v="0"/>
    <x v="1"/>
    <n v="114042"/>
  </r>
  <r>
    <n v="18125"/>
    <s v="Vatakara, India"/>
    <d v="2014-06-11T00:00:00"/>
    <x v="3"/>
    <x v="4"/>
    <x v="1"/>
    <n v="110467"/>
  </r>
  <r>
    <n v="18126"/>
    <s v="Sikandrabad, India"/>
    <d v="2013-11-24T00:00:00"/>
    <x v="3"/>
    <x v="0"/>
    <x v="1"/>
    <n v="228519"/>
  </r>
  <r>
    <n v="18127"/>
    <s v="Tumsar, India"/>
    <d v="2014-04-15T00:00:00"/>
    <x v="0"/>
    <x v="2"/>
    <x v="0"/>
    <n v="28864"/>
  </r>
  <r>
    <n v="18128"/>
    <s v="Sindhnur, India"/>
    <d v="2014-07-20T00:00:00"/>
    <x v="0"/>
    <x v="4"/>
    <x v="0"/>
    <n v="240536"/>
  </r>
  <r>
    <n v="18129"/>
    <s v="Aligarh, India"/>
    <d v="2013-11-19T00:00:00"/>
    <x v="0"/>
    <x v="4"/>
    <x v="1"/>
    <n v="64855"/>
  </r>
  <r>
    <n v="18130"/>
    <s v="Palladam, India"/>
    <d v="2013-11-19T00:00:00"/>
    <x v="2"/>
    <x v="4"/>
    <x v="0"/>
    <n v="65142"/>
  </r>
  <r>
    <n v="18131"/>
    <s v="Tirukalukundram, India"/>
    <d v="2015-03-06T00:00:00"/>
    <x v="3"/>
    <x v="4"/>
    <x v="1"/>
    <n v="291773"/>
  </r>
  <r>
    <n v="18132"/>
    <s v="Rameshwaram, India"/>
    <d v="2014-05-18T00:00:00"/>
    <x v="3"/>
    <x v="2"/>
    <x v="0"/>
    <n v="144978"/>
  </r>
  <r>
    <n v="18133"/>
    <s v="Sirsa, India"/>
    <d v="2015-02-13T00:00:00"/>
    <x v="1"/>
    <x v="0"/>
    <x v="0"/>
    <n v="263376"/>
  </r>
  <r>
    <n v="18134"/>
    <s v="Lunawada, India"/>
    <d v="2014-04-13T00:00:00"/>
    <x v="0"/>
    <x v="4"/>
    <x v="1"/>
    <n v="287983"/>
  </r>
  <r>
    <n v="18135"/>
    <s v="Mandapeta, India"/>
    <d v="2014-04-23T00:00:00"/>
    <x v="3"/>
    <x v="2"/>
    <x v="1"/>
    <n v="201594"/>
  </r>
  <r>
    <n v="18136"/>
    <s v="Tumkur, India"/>
    <d v="2015-05-20T00:00:00"/>
    <x v="2"/>
    <x v="0"/>
    <x v="1"/>
    <n v="227218"/>
  </r>
  <r>
    <n v="18137"/>
    <s v="Yerraguntla, India"/>
    <d v="2015-03-17T00:00:00"/>
    <x v="3"/>
    <x v="0"/>
    <x v="0"/>
    <n v="248827"/>
  </r>
  <r>
    <n v="18138"/>
    <s v="Porsa, India"/>
    <d v="2014-11-21T00:00:00"/>
    <x v="2"/>
    <x v="0"/>
    <x v="0"/>
    <n v="116915"/>
  </r>
  <r>
    <n v="18139"/>
    <s v="Pipariya, India"/>
    <d v="2015-02-12T00:00:00"/>
    <x v="3"/>
    <x v="4"/>
    <x v="1"/>
    <n v="261691"/>
  </r>
  <r>
    <n v="18140"/>
    <s v="Sinnar, India"/>
    <d v="2014-01-29T00:00:00"/>
    <x v="0"/>
    <x v="3"/>
    <x v="1"/>
    <n v="6173"/>
  </r>
  <r>
    <n v="18141"/>
    <s v="Pratapgarh, India"/>
    <d v="2014-05-04T00:00:00"/>
    <x v="3"/>
    <x v="1"/>
    <x v="0"/>
    <n v="54767"/>
  </r>
  <r>
    <n v="18142"/>
    <s v="Nohar, India"/>
    <d v="2014-02-08T00:00:00"/>
    <x v="3"/>
    <x v="1"/>
    <x v="1"/>
    <n v="131893"/>
  </r>
  <r>
    <n v="18143"/>
    <s v="Udaipur, India"/>
    <d v="2013-10-22T00:00:00"/>
    <x v="3"/>
    <x v="1"/>
    <x v="1"/>
    <n v="218427"/>
  </r>
  <r>
    <n v="18144"/>
    <s v="Pipar City, India"/>
    <d v="2014-08-13T00:00:00"/>
    <x v="3"/>
    <x v="4"/>
    <x v="0"/>
    <n v="49690"/>
  </r>
  <r>
    <n v="18145"/>
    <s v="Sanawad, India"/>
    <d v="2014-11-16T00:00:00"/>
    <x v="3"/>
    <x v="1"/>
    <x v="1"/>
    <n v="7346"/>
  </r>
  <r>
    <n v="18146"/>
    <s v="Moradabad, India"/>
    <d v="2014-11-21T00:00:00"/>
    <x v="0"/>
    <x v="2"/>
    <x v="1"/>
    <n v="68470"/>
  </r>
  <r>
    <n v="18147"/>
    <s v="Sailu, India"/>
    <d v="2014-02-20T00:00:00"/>
    <x v="2"/>
    <x v="1"/>
    <x v="1"/>
    <n v="233436"/>
  </r>
  <r>
    <n v="18148"/>
    <s v="Gaya, India"/>
    <d v="2014-09-02T00:00:00"/>
    <x v="3"/>
    <x v="0"/>
    <x v="0"/>
    <n v="225362"/>
  </r>
  <r>
    <n v="18149"/>
    <s v="Udhagamandalam, India"/>
    <d v="2014-12-23T00:00:00"/>
    <x v="3"/>
    <x v="0"/>
    <x v="1"/>
    <n v="99791"/>
  </r>
  <r>
    <n v="18150"/>
    <s v="Manmad, India"/>
    <d v="2015-01-01T00:00:00"/>
    <x v="1"/>
    <x v="2"/>
    <x v="1"/>
    <n v="172488"/>
  </r>
  <r>
    <n v="18151"/>
    <s v="Ahmedabad, India"/>
    <d v="2014-07-04T00:00:00"/>
    <x v="1"/>
    <x v="2"/>
    <x v="1"/>
    <n v="83187"/>
  </r>
  <r>
    <n v="18152"/>
    <s v="Pehowa, India"/>
    <d v="2014-07-23T00:00:00"/>
    <x v="2"/>
    <x v="1"/>
    <x v="1"/>
    <n v="235503"/>
  </r>
  <r>
    <n v="18153"/>
    <s v="Puttur, India"/>
    <d v="2014-04-05T00:00:00"/>
    <x v="0"/>
    <x v="4"/>
    <x v="1"/>
    <n v="76341"/>
  </r>
  <r>
    <n v="18154"/>
    <s v="Ponnur, India"/>
    <d v="2015-05-07T00:00:00"/>
    <x v="0"/>
    <x v="2"/>
    <x v="1"/>
    <n v="126606"/>
  </r>
  <r>
    <n v="18155"/>
    <s v="Taranagar, India"/>
    <d v="2013-10-22T00:00:00"/>
    <x v="3"/>
    <x v="0"/>
    <x v="1"/>
    <n v="138809"/>
  </r>
  <r>
    <n v="18156"/>
    <s v="Pipar City, India"/>
    <d v="2013-11-28T00:00:00"/>
    <x v="1"/>
    <x v="0"/>
    <x v="1"/>
    <n v="156671"/>
  </r>
  <r>
    <n v="18157"/>
    <s v="Soro, India"/>
    <d v="2014-10-21T00:00:00"/>
    <x v="3"/>
    <x v="1"/>
    <x v="0"/>
    <n v="253080"/>
  </r>
  <r>
    <n v="18158"/>
    <s v="Sonipat, India"/>
    <d v="2015-01-16T00:00:00"/>
    <x v="3"/>
    <x v="0"/>
    <x v="1"/>
    <n v="252398"/>
  </r>
  <r>
    <n v="18159"/>
    <s v="Chilakaluripet, India"/>
    <d v="2015-05-24T00:00:00"/>
    <x v="2"/>
    <x v="0"/>
    <x v="1"/>
    <n v="261533"/>
  </r>
  <r>
    <n v="18160"/>
    <s v="Hubli-Dharwad, India"/>
    <d v="2014-03-18T00:00:00"/>
    <x v="3"/>
    <x v="0"/>
    <x v="0"/>
    <n v="40803"/>
  </r>
  <r>
    <n v="18161"/>
    <s v="Habra, India"/>
    <d v="2014-05-13T00:00:00"/>
    <x v="2"/>
    <x v="3"/>
    <x v="1"/>
    <n v="255684"/>
  </r>
  <r>
    <n v="18162"/>
    <s v="Pudukkottai, India"/>
    <d v="2014-09-20T00:00:00"/>
    <x v="0"/>
    <x v="2"/>
    <x v="0"/>
    <n v="225743"/>
  </r>
  <r>
    <n v="18163"/>
    <s v="Haldwani-cum-Kathgodam, India"/>
    <d v="2015-04-04T00:00:00"/>
    <x v="2"/>
    <x v="4"/>
    <x v="1"/>
    <n v="180749"/>
  </r>
  <r>
    <n v="18164"/>
    <s v="Mungeli, India"/>
    <d v="2014-12-29T00:00:00"/>
    <x v="1"/>
    <x v="1"/>
    <x v="1"/>
    <n v="105845"/>
  </r>
  <r>
    <n v="18165"/>
    <s v="Hindupur, India"/>
    <d v="2014-03-15T00:00:00"/>
    <x v="3"/>
    <x v="3"/>
    <x v="0"/>
    <n v="55384"/>
  </r>
  <r>
    <n v="18166"/>
    <s v="Manmad, India"/>
    <d v="2014-12-05T00:00:00"/>
    <x v="3"/>
    <x v="1"/>
    <x v="1"/>
    <n v="76097"/>
  </r>
  <r>
    <n v="18167"/>
    <s v="Haldwani-cum-Kathgodam, India"/>
    <d v="2013-11-15T00:00:00"/>
    <x v="2"/>
    <x v="3"/>
    <x v="0"/>
    <n v="295602"/>
  </r>
  <r>
    <n v="18168"/>
    <s v="Zamania, India"/>
    <d v="2014-11-18T00:00:00"/>
    <x v="2"/>
    <x v="2"/>
    <x v="1"/>
    <n v="145370"/>
  </r>
  <r>
    <n v="18169"/>
    <s v="Tandur, India"/>
    <d v="2014-12-01T00:00:00"/>
    <x v="3"/>
    <x v="3"/>
    <x v="1"/>
    <n v="133539"/>
  </r>
  <r>
    <n v="18170"/>
    <s v="Rewa, India"/>
    <d v="2014-01-26T00:00:00"/>
    <x v="2"/>
    <x v="0"/>
    <x v="0"/>
    <n v="136787"/>
  </r>
  <r>
    <n v="18171"/>
    <s v="Manjlegaon, India"/>
    <d v="2014-10-20T00:00:00"/>
    <x v="2"/>
    <x v="1"/>
    <x v="0"/>
    <n v="41889"/>
  </r>
  <r>
    <n v="18172"/>
    <s v="Muvattupuzha, India"/>
    <d v="2014-09-21T00:00:00"/>
    <x v="3"/>
    <x v="3"/>
    <x v="0"/>
    <n v="157081"/>
  </r>
  <r>
    <n v="18173"/>
    <s v="Pulgaon, India"/>
    <d v="2013-11-27T00:00:00"/>
    <x v="3"/>
    <x v="2"/>
    <x v="1"/>
    <n v="98535"/>
  </r>
  <r>
    <n v="18174"/>
    <s v="Madikeri, India"/>
    <d v="2013-12-09T00:00:00"/>
    <x v="0"/>
    <x v="0"/>
    <x v="1"/>
    <n v="44236"/>
  </r>
  <r>
    <n v="18175"/>
    <s v="Una, India"/>
    <d v="2015-02-07T00:00:00"/>
    <x v="1"/>
    <x v="3"/>
    <x v="1"/>
    <n v="161180"/>
  </r>
  <r>
    <n v="18176"/>
    <s v="Ichalkaranji, India"/>
    <d v="2014-07-25T00:00:00"/>
    <x v="3"/>
    <x v="4"/>
    <x v="0"/>
    <n v="117093"/>
  </r>
  <r>
    <n v="18177"/>
    <s v="Paravoor, India"/>
    <d v="2014-06-12T00:00:00"/>
    <x v="0"/>
    <x v="2"/>
    <x v="1"/>
    <n v="232914"/>
  </r>
  <r>
    <n v="18178"/>
    <s v="Palwancha, India"/>
    <d v="2015-01-18T00:00:00"/>
    <x v="3"/>
    <x v="3"/>
    <x v="0"/>
    <n v="84673"/>
  </r>
  <r>
    <n v="18179"/>
    <s v="Mudhol, India"/>
    <d v="2013-10-26T00:00:00"/>
    <x v="0"/>
    <x v="3"/>
    <x v="1"/>
    <n v="283229"/>
  </r>
  <r>
    <n v="18180"/>
    <s v="Pathri, India"/>
    <d v="2013-11-22T00:00:00"/>
    <x v="3"/>
    <x v="3"/>
    <x v="0"/>
    <n v="282572"/>
  </r>
  <r>
    <n v="18181"/>
    <s v="Porbandar, India"/>
    <d v="2015-04-02T00:00:00"/>
    <x v="3"/>
    <x v="1"/>
    <x v="1"/>
    <n v="36583"/>
  </r>
  <r>
    <n v="18182"/>
    <s v="Adilabad, India"/>
    <d v="2013-10-21T00:00:00"/>
    <x v="3"/>
    <x v="3"/>
    <x v="0"/>
    <n v="258225"/>
  </r>
  <r>
    <n v="18183"/>
    <s v="Tirukkoyilur, India"/>
    <d v="2015-02-26T00:00:00"/>
    <x v="0"/>
    <x v="4"/>
    <x v="0"/>
    <n v="100500"/>
  </r>
  <r>
    <n v="18184"/>
    <s v="Shahabad Hardoi, India"/>
    <d v="2014-01-16T00:00:00"/>
    <x v="3"/>
    <x v="0"/>
    <x v="0"/>
    <n v="219058"/>
  </r>
  <r>
    <n v="18185"/>
    <s v="Nawada, India"/>
    <d v="2013-10-24T00:00:00"/>
    <x v="3"/>
    <x v="0"/>
    <x v="0"/>
    <n v="238484"/>
  </r>
  <r>
    <n v="18186"/>
    <s v="Anjar, India"/>
    <d v="2014-10-17T00:00:00"/>
    <x v="1"/>
    <x v="3"/>
    <x v="1"/>
    <n v="179660"/>
  </r>
  <r>
    <n v="18187"/>
    <s v="Gobichettipalayam, India"/>
    <d v="2015-02-05T00:00:00"/>
    <x v="2"/>
    <x v="2"/>
    <x v="0"/>
    <n v="254667"/>
  </r>
  <r>
    <n v="18188"/>
    <s v="Nandura, India"/>
    <d v="2014-09-22T00:00:00"/>
    <x v="3"/>
    <x v="0"/>
    <x v="1"/>
    <n v="208863"/>
  </r>
  <r>
    <n v="18189"/>
    <s v="Karnal, India"/>
    <d v="2014-11-10T00:00:00"/>
    <x v="2"/>
    <x v="2"/>
    <x v="1"/>
    <n v="33165"/>
  </r>
  <r>
    <n v="18190"/>
    <s v="Lalsot, India"/>
    <d v="2014-06-07T00:00:00"/>
    <x v="2"/>
    <x v="3"/>
    <x v="0"/>
    <n v="31161"/>
  </r>
  <r>
    <n v="18191"/>
    <s v="Mudalagi, India"/>
    <d v="2015-03-28T00:00:00"/>
    <x v="1"/>
    <x v="3"/>
    <x v="0"/>
    <n v="285070"/>
  </r>
  <r>
    <n v="18192"/>
    <s v="Vapi, India"/>
    <d v="2014-01-03T00:00:00"/>
    <x v="3"/>
    <x v="0"/>
    <x v="0"/>
    <n v="292905"/>
  </r>
  <r>
    <n v="18193"/>
    <s v="Udhampur, India"/>
    <d v="2013-11-20T00:00:00"/>
    <x v="2"/>
    <x v="4"/>
    <x v="0"/>
    <n v="259047"/>
  </r>
  <r>
    <n v="18194"/>
    <s v="Guwahati, India"/>
    <d v="2014-02-14T00:00:00"/>
    <x v="2"/>
    <x v="3"/>
    <x v="1"/>
    <n v="106116"/>
  </r>
  <r>
    <n v="18195"/>
    <s v="Rajkot, India"/>
    <d v="2014-11-09T00:00:00"/>
    <x v="3"/>
    <x v="3"/>
    <x v="0"/>
    <n v="188630"/>
  </r>
  <r>
    <n v="18196"/>
    <s v="Vellakoil, India"/>
    <d v="2014-12-20T00:00:00"/>
    <x v="2"/>
    <x v="1"/>
    <x v="0"/>
    <n v="28815"/>
  </r>
  <r>
    <n v="18197"/>
    <s v="Miryalaguda, India"/>
    <d v="2013-11-29T00:00:00"/>
    <x v="0"/>
    <x v="1"/>
    <x v="0"/>
    <n v="163049"/>
  </r>
  <r>
    <n v="18198"/>
    <s v="Singrauli, India"/>
    <d v="2015-03-08T00:00:00"/>
    <x v="2"/>
    <x v="2"/>
    <x v="1"/>
    <n v="103475"/>
  </r>
  <r>
    <n v="18199"/>
    <s v="Jammu, India"/>
    <d v="2013-10-18T00:00:00"/>
    <x v="1"/>
    <x v="1"/>
    <x v="0"/>
    <n v="285722"/>
  </r>
  <r>
    <n v="18200"/>
    <s v="Manjlegaon, India"/>
    <d v="2015-05-12T00:00:00"/>
    <x v="1"/>
    <x v="3"/>
    <x v="1"/>
    <n v="232474"/>
  </r>
  <r>
    <n v="18201"/>
    <s v="Jamshedpur, India"/>
    <d v="2014-10-24T00:00:00"/>
    <x v="2"/>
    <x v="4"/>
    <x v="0"/>
    <n v="233134"/>
  </r>
  <r>
    <n v="18202"/>
    <s v="Kolkata, India"/>
    <d v="2013-11-26T00:00:00"/>
    <x v="2"/>
    <x v="2"/>
    <x v="1"/>
    <n v="33596"/>
  </r>
  <r>
    <n v="18203"/>
    <s v="Davanagere, India"/>
    <d v="2013-10-15T00:00:00"/>
    <x v="2"/>
    <x v="0"/>
    <x v="1"/>
    <n v="153142"/>
  </r>
  <r>
    <n v="18204"/>
    <s v="Perinthalmanna, India"/>
    <d v="2015-02-04T00:00:00"/>
    <x v="2"/>
    <x v="1"/>
    <x v="0"/>
    <n v="50540"/>
  </r>
  <r>
    <n v="18205"/>
    <s v="Vaijapur, India"/>
    <d v="2014-01-27T00:00:00"/>
    <x v="1"/>
    <x v="0"/>
    <x v="1"/>
    <n v="170209"/>
  </r>
  <r>
    <n v="18206"/>
    <s v="Achalpur, India"/>
    <d v="2014-05-30T00:00:00"/>
    <x v="3"/>
    <x v="3"/>
    <x v="0"/>
    <n v="216180"/>
  </r>
  <r>
    <n v="18207"/>
    <s v="Taranagar, India"/>
    <d v="2015-03-23T00:00:00"/>
    <x v="1"/>
    <x v="2"/>
    <x v="0"/>
    <n v="61470"/>
  </r>
  <r>
    <n v="18208"/>
    <s v="Sultanganj, India"/>
    <d v="2015-05-06T00:00:00"/>
    <x v="3"/>
    <x v="0"/>
    <x v="0"/>
    <n v="153909"/>
  </r>
  <r>
    <n v="18209"/>
    <s v="Kolar, India"/>
    <d v="2013-11-29T00:00:00"/>
    <x v="1"/>
    <x v="4"/>
    <x v="0"/>
    <n v="226304"/>
  </r>
  <r>
    <n v="18210"/>
    <s v="Kanhangad, India"/>
    <d v="2014-09-05T00:00:00"/>
    <x v="2"/>
    <x v="4"/>
    <x v="1"/>
    <n v="72683"/>
  </r>
  <r>
    <n v="18211"/>
    <s v="Hardwar, India"/>
    <d v="2015-02-28T00:00:00"/>
    <x v="1"/>
    <x v="4"/>
    <x v="1"/>
    <n v="296852"/>
  </r>
  <r>
    <n v="18212"/>
    <s v="Neemuch, India"/>
    <d v="2014-11-28T00:00:00"/>
    <x v="2"/>
    <x v="4"/>
    <x v="0"/>
    <n v="259489"/>
  </r>
  <r>
    <n v="18213"/>
    <s v="Srivilliputhur, India"/>
    <d v="2014-01-11T00:00:00"/>
    <x v="0"/>
    <x v="0"/>
    <x v="1"/>
    <n v="262867"/>
  </r>
  <r>
    <n v="18214"/>
    <s v="Sheikhpura, India"/>
    <d v="2014-09-15T00:00:00"/>
    <x v="1"/>
    <x v="4"/>
    <x v="0"/>
    <n v="73452"/>
  </r>
  <r>
    <n v="18215"/>
    <s v="Bhiwani, India"/>
    <d v="2014-03-16T00:00:00"/>
    <x v="3"/>
    <x v="4"/>
    <x v="1"/>
    <n v="132978"/>
  </r>
  <r>
    <n v="18216"/>
    <s v="Vatakara, India"/>
    <d v="2014-07-11T00:00:00"/>
    <x v="2"/>
    <x v="4"/>
    <x v="0"/>
    <n v="246951"/>
  </r>
  <r>
    <n v="18217"/>
    <s v="Ottappalam, India"/>
    <d v="2013-12-30T00:00:00"/>
    <x v="2"/>
    <x v="4"/>
    <x v="1"/>
    <n v="21982"/>
  </r>
  <r>
    <n v="18218"/>
    <s v="Dumka, India"/>
    <d v="2014-06-02T00:00:00"/>
    <x v="3"/>
    <x v="1"/>
    <x v="1"/>
    <n v="168331"/>
  </r>
  <r>
    <n v="18219"/>
    <s v="Sidhi, India"/>
    <d v="2014-06-02T00:00:00"/>
    <x v="3"/>
    <x v="2"/>
    <x v="1"/>
    <n v="247062"/>
  </r>
  <r>
    <n v="18220"/>
    <s v="Nabarangapur, India"/>
    <d v="2013-12-21T00:00:00"/>
    <x v="0"/>
    <x v="3"/>
    <x v="0"/>
    <n v="92458"/>
  </r>
  <r>
    <n v="18221"/>
    <s v="Darjiling, India"/>
    <d v="2014-04-05T00:00:00"/>
    <x v="2"/>
    <x v="1"/>
    <x v="0"/>
    <n v="161049"/>
  </r>
  <r>
    <n v="18222"/>
    <s v="Aurangabad, India"/>
    <d v="2014-12-04T00:00:00"/>
    <x v="1"/>
    <x v="2"/>
    <x v="1"/>
    <n v="148429"/>
  </r>
  <r>
    <n v="18223"/>
    <s v="Mavelikkara, India"/>
    <d v="2015-04-05T00:00:00"/>
    <x v="2"/>
    <x v="2"/>
    <x v="0"/>
    <n v="156388"/>
  </r>
  <r>
    <n v="18224"/>
    <s v="Nautanwa, India"/>
    <d v="2014-06-24T00:00:00"/>
    <x v="2"/>
    <x v="4"/>
    <x v="1"/>
    <n v="229527"/>
  </r>
  <r>
    <n v="18225"/>
    <s v="Panruti, India"/>
    <d v="2013-10-23T00:00:00"/>
    <x v="2"/>
    <x v="3"/>
    <x v="1"/>
    <n v="82503"/>
  </r>
  <r>
    <n v="18226"/>
    <s v="Uthamapalayam, India"/>
    <d v="2015-05-05T00:00:00"/>
    <x v="3"/>
    <x v="1"/>
    <x v="0"/>
    <n v="42109"/>
  </r>
  <r>
    <n v="18227"/>
    <s v="Kohima, India"/>
    <d v="2015-02-23T00:00:00"/>
    <x v="0"/>
    <x v="1"/>
    <x v="1"/>
    <n v="42638"/>
  </r>
  <r>
    <n v="18228"/>
    <s v="Limbdi, India"/>
    <d v="2014-09-29T00:00:00"/>
    <x v="0"/>
    <x v="1"/>
    <x v="1"/>
    <n v="93375"/>
  </r>
  <r>
    <n v="18229"/>
    <s v="Balurghat, India"/>
    <d v="2014-06-27T00:00:00"/>
    <x v="2"/>
    <x v="2"/>
    <x v="0"/>
    <n v="139442"/>
  </r>
  <r>
    <n v="18230"/>
    <s v="Shahade, India"/>
    <d v="2014-06-22T00:00:00"/>
    <x v="0"/>
    <x v="2"/>
    <x v="1"/>
    <n v="148153"/>
  </r>
  <r>
    <n v="18231"/>
    <s v="Tiruchendur, India"/>
    <d v="2014-11-13T00:00:00"/>
    <x v="1"/>
    <x v="0"/>
    <x v="0"/>
    <n v="204254"/>
  </r>
  <r>
    <n v="18232"/>
    <s v="Davanagere, India"/>
    <d v="2013-12-19T00:00:00"/>
    <x v="3"/>
    <x v="1"/>
    <x v="1"/>
    <n v="29302"/>
  </r>
  <r>
    <n v="18233"/>
    <s v="Paradip, India"/>
    <d v="2015-05-20T00:00:00"/>
    <x v="2"/>
    <x v="0"/>
    <x v="0"/>
    <n v="178035"/>
  </r>
  <r>
    <n v="18234"/>
    <s v="Rampur, India"/>
    <d v="2015-04-04T00:00:00"/>
    <x v="2"/>
    <x v="1"/>
    <x v="0"/>
    <n v="61103"/>
  </r>
  <r>
    <n v="18235"/>
    <s v="Gobindgarh, India"/>
    <d v="2013-12-10T00:00:00"/>
    <x v="2"/>
    <x v="0"/>
    <x v="0"/>
    <n v="13550"/>
  </r>
  <r>
    <n v="18236"/>
    <s v="Nilambur, India"/>
    <d v="2014-04-04T00:00:00"/>
    <x v="0"/>
    <x v="2"/>
    <x v="0"/>
    <n v="103770"/>
  </r>
  <r>
    <n v="18237"/>
    <s v="Talegaon Dabhade, India"/>
    <d v="2014-10-09T00:00:00"/>
    <x v="2"/>
    <x v="1"/>
    <x v="1"/>
    <n v="252519"/>
  </r>
  <r>
    <n v="18238"/>
    <s v="Paithan, India"/>
    <d v="2015-03-30T00:00:00"/>
    <x v="2"/>
    <x v="0"/>
    <x v="0"/>
    <n v="47679"/>
  </r>
  <r>
    <n v="18239"/>
    <s v="Udaipurwati, India"/>
    <d v="2014-03-03T00:00:00"/>
    <x v="1"/>
    <x v="4"/>
    <x v="0"/>
    <n v="66080"/>
  </r>
  <r>
    <n v="18240"/>
    <s v="Narsinghgarh, India"/>
    <d v="2014-08-21T00:00:00"/>
    <x v="3"/>
    <x v="4"/>
    <x v="0"/>
    <n v="233234"/>
  </r>
  <r>
    <n v="18241"/>
    <s v="Mahasamund, India"/>
    <d v="2013-10-28T00:00:00"/>
    <x v="3"/>
    <x v="0"/>
    <x v="0"/>
    <n v="112169"/>
  </r>
  <r>
    <n v="18242"/>
    <s v="Fatehpur Sikri, India"/>
    <d v="2014-11-19T00:00:00"/>
    <x v="3"/>
    <x v="3"/>
    <x v="1"/>
    <n v="285467"/>
  </r>
  <r>
    <n v="18243"/>
    <s v="Tiruttani, India"/>
    <d v="2015-03-26T00:00:00"/>
    <x v="1"/>
    <x v="0"/>
    <x v="0"/>
    <n v="51471"/>
  </r>
  <r>
    <n v="18244"/>
    <s v="Surandai, India"/>
    <d v="2014-01-31T00:00:00"/>
    <x v="2"/>
    <x v="4"/>
    <x v="1"/>
    <n v="140408"/>
  </r>
  <r>
    <n v="18245"/>
    <s v="Mokokchung, India"/>
    <d v="2013-12-22T00:00:00"/>
    <x v="3"/>
    <x v="3"/>
    <x v="1"/>
    <n v="171827"/>
  </r>
  <r>
    <n v="18246"/>
    <s v="Surandai, India"/>
    <d v="2013-12-02T00:00:00"/>
    <x v="2"/>
    <x v="2"/>
    <x v="0"/>
    <n v="205712"/>
  </r>
  <r>
    <n v="18247"/>
    <s v="Kagaznagar, India"/>
    <d v="2014-03-10T00:00:00"/>
    <x v="0"/>
    <x v="0"/>
    <x v="0"/>
    <n v="176487"/>
  </r>
  <r>
    <n v="18248"/>
    <s v="Ozar, India"/>
    <d v="2015-03-26T00:00:00"/>
    <x v="3"/>
    <x v="2"/>
    <x v="0"/>
    <n v="229771"/>
  </r>
  <r>
    <n v="18249"/>
    <s v="Rahuri, India"/>
    <d v="2014-10-11T00:00:00"/>
    <x v="0"/>
    <x v="0"/>
    <x v="1"/>
    <n v="138773"/>
  </r>
  <r>
    <n v="18250"/>
    <s v="Fatehabad, India"/>
    <d v="2014-05-27T00:00:00"/>
    <x v="3"/>
    <x v="1"/>
    <x v="1"/>
    <n v="155690"/>
  </r>
  <r>
    <n v="18251"/>
    <s v="Kavali, India"/>
    <d v="2015-04-15T00:00:00"/>
    <x v="2"/>
    <x v="1"/>
    <x v="0"/>
    <n v="210307"/>
  </r>
  <r>
    <n v="18252"/>
    <s v="Yadgir, India"/>
    <d v="2014-03-15T00:00:00"/>
    <x v="2"/>
    <x v="0"/>
    <x v="0"/>
    <n v="277138"/>
  </r>
  <r>
    <n v="18253"/>
    <s v="Sirhind Fatehgarh Sahib, India"/>
    <d v="2013-12-15T00:00:00"/>
    <x v="1"/>
    <x v="4"/>
    <x v="0"/>
    <n v="123966"/>
  </r>
  <r>
    <n v="18254"/>
    <s v="Mudhol, India"/>
    <d v="2014-08-17T00:00:00"/>
    <x v="3"/>
    <x v="2"/>
    <x v="0"/>
    <n v="264537"/>
  </r>
  <r>
    <n v="18255"/>
    <s v="Udgir, India"/>
    <d v="2014-04-18T00:00:00"/>
    <x v="2"/>
    <x v="2"/>
    <x v="1"/>
    <n v="24397"/>
  </r>
  <r>
    <n v="18256"/>
    <s v="Sagar, India"/>
    <d v="2013-11-05T00:00:00"/>
    <x v="3"/>
    <x v="0"/>
    <x v="1"/>
    <n v="190999"/>
  </r>
  <r>
    <n v="18257"/>
    <s v="Pusad, India"/>
    <d v="2013-12-25T00:00:00"/>
    <x v="0"/>
    <x v="0"/>
    <x v="1"/>
    <n v="74460"/>
  </r>
  <r>
    <n v="18258"/>
    <s v="Porsa, India"/>
    <d v="2014-07-12T00:00:00"/>
    <x v="1"/>
    <x v="4"/>
    <x v="0"/>
    <n v="46032"/>
  </r>
  <r>
    <n v="18259"/>
    <s v="Sidhpur, India"/>
    <d v="2014-11-02T00:00:00"/>
    <x v="1"/>
    <x v="2"/>
    <x v="0"/>
    <n v="129515"/>
  </r>
  <r>
    <n v="18260"/>
    <s v="Arwal, India"/>
    <d v="2015-02-06T00:00:00"/>
    <x v="1"/>
    <x v="4"/>
    <x v="0"/>
    <n v="211109"/>
  </r>
  <r>
    <n v="18261"/>
    <s v="Renukoot, India"/>
    <d v="2015-03-07T00:00:00"/>
    <x v="3"/>
    <x v="2"/>
    <x v="1"/>
    <n v="287768"/>
  </r>
  <r>
    <n v="18262"/>
    <s v="Malur, India"/>
    <d v="2013-12-17T00:00:00"/>
    <x v="1"/>
    <x v="3"/>
    <x v="0"/>
    <n v="72206"/>
  </r>
  <r>
    <n v="18263"/>
    <s v="Titlagarh, India"/>
    <d v="2015-03-08T00:00:00"/>
    <x v="3"/>
    <x v="2"/>
    <x v="1"/>
    <n v="81395"/>
  </r>
  <r>
    <n v="18264"/>
    <s v="Paithan, India"/>
    <d v="2014-05-06T00:00:00"/>
    <x v="0"/>
    <x v="0"/>
    <x v="0"/>
    <n v="230344"/>
  </r>
  <r>
    <n v="18265"/>
    <s v="Ambikapur, India"/>
    <d v="2014-05-02T00:00:00"/>
    <x v="3"/>
    <x v="1"/>
    <x v="0"/>
    <n v="57098"/>
  </r>
  <r>
    <n v="18266"/>
    <s v="Kot Kapura, India"/>
    <d v="2014-06-05T00:00:00"/>
    <x v="1"/>
    <x v="3"/>
    <x v="1"/>
    <n v="223668"/>
  </r>
  <r>
    <n v="18267"/>
    <s v="Shirdi, India"/>
    <d v="2015-05-02T00:00:00"/>
    <x v="1"/>
    <x v="2"/>
    <x v="1"/>
    <n v="65996"/>
  </r>
  <r>
    <n v="18268"/>
    <s v="Sonipat, India"/>
    <d v="2015-05-24T00:00:00"/>
    <x v="1"/>
    <x v="0"/>
    <x v="0"/>
    <n v="30214"/>
  </r>
  <r>
    <n v="18269"/>
    <s v="Kalimpong, India"/>
    <d v="2015-03-25T00:00:00"/>
    <x v="0"/>
    <x v="0"/>
    <x v="1"/>
    <n v="189220"/>
  </r>
  <r>
    <n v="18270"/>
    <s v="Sardarshahar, India"/>
    <d v="2014-10-04T00:00:00"/>
    <x v="3"/>
    <x v="1"/>
    <x v="1"/>
    <n v="146216"/>
  </r>
  <r>
    <n v="18271"/>
    <s v="Nelamangala, India"/>
    <d v="2014-07-13T00:00:00"/>
    <x v="1"/>
    <x v="2"/>
    <x v="1"/>
    <n v="241008"/>
  </r>
  <r>
    <n v="18272"/>
    <s v="Tharamangalam, India"/>
    <d v="2013-11-21T00:00:00"/>
    <x v="0"/>
    <x v="3"/>
    <x v="0"/>
    <n v="171763"/>
  </r>
  <r>
    <n v="18273"/>
    <s v="Siana, India"/>
    <d v="2014-08-10T00:00:00"/>
    <x v="0"/>
    <x v="0"/>
    <x v="0"/>
    <n v="204167"/>
  </r>
  <r>
    <n v="18274"/>
    <s v="Narnaul, India"/>
    <d v="2015-03-20T00:00:00"/>
    <x v="0"/>
    <x v="4"/>
    <x v="0"/>
    <n v="244278"/>
  </r>
  <r>
    <n v="18275"/>
    <s v="Mahasamund, India"/>
    <d v="2014-09-13T00:00:00"/>
    <x v="2"/>
    <x v="4"/>
    <x v="0"/>
    <n v="211523"/>
  </r>
  <r>
    <n v="18276"/>
    <s v="Kharar, India"/>
    <d v="2014-09-28T00:00:00"/>
    <x v="0"/>
    <x v="2"/>
    <x v="1"/>
    <n v="36435"/>
  </r>
  <r>
    <n v="18277"/>
    <s v="Pandharpur, India"/>
    <d v="2013-12-27T00:00:00"/>
    <x v="1"/>
    <x v="4"/>
    <x v="1"/>
    <n v="270046"/>
  </r>
  <r>
    <n v="18278"/>
    <s v="Sultanganj, India"/>
    <d v="2013-10-04T00:00:00"/>
    <x v="0"/>
    <x v="2"/>
    <x v="1"/>
    <n v="131374"/>
  </r>
  <r>
    <n v="18279"/>
    <s v="Zirakpur, India"/>
    <d v="2014-03-08T00:00:00"/>
    <x v="1"/>
    <x v="2"/>
    <x v="1"/>
    <n v="84925"/>
  </r>
  <r>
    <n v="18280"/>
    <s v="Margao, India"/>
    <d v="2015-03-23T00:00:00"/>
    <x v="0"/>
    <x v="4"/>
    <x v="1"/>
    <n v="170988"/>
  </r>
  <r>
    <n v="18281"/>
    <s v="Tiruvuru, India"/>
    <d v="2014-03-23T00:00:00"/>
    <x v="0"/>
    <x v="1"/>
    <x v="1"/>
    <n v="188536"/>
  </r>
  <r>
    <n v="18282"/>
    <s v="Dhanbad, India"/>
    <d v="2014-06-26T00:00:00"/>
    <x v="0"/>
    <x v="3"/>
    <x v="0"/>
    <n v="30104"/>
  </r>
  <r>
    <n v="18283"/>
    <s v="Mandi Dabwali, India"/>
    <d v="2013-11-23T00:00:00"/>
    <x v="1"/>
    <x v="2"/>
    <x v="0"/>
    <n v="107154"/>
  </r>
  <r>
    <n v="18284"/>
    <s v="Gwalior, India"/>
    <d v="2014-09-16T00:00:00"/>
    <x v="1"/>
    <x v="0"/>
    <x v="1"/>
    <n v="234696"/>
  </r>
  <r>
    <n v="18285"/>
    <s v="Patna, India"/>
    <d v="2014-09-28T00:00:00"/>
    <x v="3"/>
    <x v="2"/>
    <x v="0"/>
    <n v="107343"/>
  </r>
  <r>
    <n v="18286"/>
    <s v="Lar, India"/>
    <d v="2013-12-07T00:00:00"/>
    <x v="1"/>
    <x v="2"/>
    <x v="0"/>
    <n v="274817"/>
  </r>
  <r>
    <n v="18287"/>
    <s v="Gudur, India"/>
    <d v="2015-04-08T00:00:00"/>
    <x v="3"/>
    <x v="1"/>
    <x v="1"/>
    <n v="18430"/>
  </r>
  <r>
    <n v="18288"/>
    <s v="Seoni-Malwa, India"/>
    <d v="2014-05-20T00:00:00"/>
    <x v="2"/>
    <x v="0"/>
    <x v="1"/>
    <n v="156245"/>
  </r>
  <r>
    <n v="18289"/>
    <s v="Miryalaguda, India"/>
    <d v="2014-05-20T00:00:00"/>
    <x v="0"/>
    <x v="4"/>
    <x v="0"/>
    <n v="76928"/>
  </r>
  <r>
    <n v="18290"/>
    <s v="Uravakonda, India"/>
    <d v="2014-11-11T00:00:00"/>
    <x v="3"/>
    <x v="4"/>
    <x v="1"/>
    <n v="298057"/>
  </r>
  <r>
    <n v="18291"/>
    <s v="Ramagundam, India"/>
    <d v="2014-08-21T00:00:00"/>
    <x v="1"/>
    <x v="0"/>
    <x v="0"/>
    <n v="121101"/>
  </r>
  <r>
    <n v="18292"/>
    <s v="Tasgaon, India"/>
    <d v="2014-08-03T00:00:00"/>
    <x v="2"/>
    <x v="0"/>
    <x v="0"/>
    <n v="38053"/>
  </r>
  <r>
    <n v="18293"/>
    <s v="Thirumangalam, India"/>
    <d v="2015-05-04T00:00:00"/>
    <x v="1"/>
    <x v="1"/>
    <x v="1"/>
    <n v="7132"/>
  </r>
  <r>
    <n v="18294"/>
    <s v="Pinjore, India"/>
    <d v="2014-06-26T00:00:00"/>
    <x v="0"/>
    <x v="4"/>
    <x v="0"/>
    <n v="298626"/>
  </r>
  <r>
    <n v="18295"/>
    <s v="Nadbai, India"/>
    <d v="2015-03-27T00:00:00"/>
    <x v="0"/>
    <x v="4"/>
    <x v="0"/>
    <n v="52529"/>
  </r>
  <r>
    <n v="18296"/>
    <s v="Udhagamandalam, India"/>
    <d v="2014-06-27T00:00:00"/>
    <x v="3"/>
    <x v="0"/>
    <x v="1"/>
    <n v="9528"/>
  </r>
  <r>
    <n v="18297"/>
    <s v="Ichalkaranji, India"/>
    <d v="2013-10-24T00:00:00"/>
    <x v="3"/>
    <x v="3"/>
    <x v="1"/>
    <n v="158217"/>
  </r>
  <r>
    <n v="18298"/>
    <s v="Sultanganj, India"/>
    <d v="2013-12-03T00:00:00"/>
    <x v="1"/>
    <x v="2"/>
    <x v="1"/>
    <n v="248398"/>
  </r>
  <r>
    <n v="18299"/>
    <s v="Bobbili, India"/>
    <d v="2014-03-31T00:00:00"/>
    <x v="3"/>
    <x v="4"/>
    <x v="1"/>
    <n v="121304"/>
  </r>
  <r>
    <n v="18300"/>
    <s v="Samana, India"/>
    <d v="2015-04-17T00:00:00"/>
    <x v="3"/>
    <x v="1"/>
    <x v="1"/>
    <n v="273052"/>
  </r>
  <r>
    <n v="18301"/>
    <s v="Thanjavur, India"/>
    <d v="2013-11-11T00:00:00"/>
    <x v="2"/>
    <x v="0"/>
    <x v="0"/>
    <n v="167662"/>
  </r>
  <r>
    <n v="18302"/>
    <s v="Muktsar, India"/>
    <d v="2014-02-04T00:00:00"/>
    <x v="1"/>
    <x v="2"/>
    <x v="1"/>
    <n v="63227"/>
  </r>
  <r>
    <n v="18303"/>
    <s v="Gopalganj, India"/>
    <d v="2014-08-20T00:00:00"/>
    <x v="1"/>
    <x v="0"/>
    <x v="1"/>
    <n v="116478"/>
  </r>
  <r>
    <n v="18304"/>
    <s v="Nagarkurnool, India"/>
    <d v="2015-02-14T00:00:00"/>
    <x v="3"/>
    <x v="3"/>
    <x v="1"/>
    <n v="139880"/>
  </r>
  <r>
    <n v="18305"/>
    <s v="Kharar, India"/>
    <d v="2014-07-07T00:00:00"/>
    <x v="0"/>
    <x v="2"/>
    <x v="0"/>
    <n v="52850"/>
  </r>
  <r>
    <n v="18306"/>
    <s v="Kunnamkulam, India"/>
    <d v="2013-10-24T00:00:00"/>
    <x v="0"/>
    <x v="3"/>
    <x v="0"/>
    <n v="216428"/>
  </r>
  <r>
    <n v="18307"/>
    <s v="Kurnool, India"/>
    <d v="2014-02-25T00:00:00"/>
    <x v="2"/>
    <x v="2"/>
    <x v="0"/>
    <n v="70981"/>
  </r>
  <r>
    <n v="18308"/>
    <s v="Malpura, India"/>
    <d v="2014-05-24T00:00:00"/>
    <x v="3"/>
    <x v="2"/>
    <x v="0"/>
    <n v="286848"/>
  </r>
  <r>
    <n v="18309"/>
    <s v="Ramgarh, India"/>
    <d v="2015-01-27T00:00:00"/>
    <x v="2"/>
    <x v="4"/>
    <x v="1"/>
    <n v="4504"/>
  </r>
  <r>
    <n v="18310"/>
    <s v="Vatakara, India"/>
    <d v="2015-05-13T00:00:00"/>
    <x v="2"/>
    <x v="0"/>
    <x v="1"/>
    <n v="135972"/>
  </r>
  <r>
    <n v="18311"/>
    <s v="Nanded-Waghala, India"/>
    <d v="2014-06-03T00:00:00"/>
    <x v="3"/>
    <x v="1"/>
    <x v="1"/>
    <n v="137805"/>
  </r>
  <r>
    <n v="18312"/>
    <s v="Mokokchung, India"/>
    <d v="2014-02-19T00:00:00"/>
    <x v="3"/>
    <x v="1"/>
    <x v="0"/>
    <n v="124514"/>
  </r>
  <r>
    <n v="18313"/>
    <s v="Bahadurgarh, India"/>
    <d v="2013-10-04T00:00:00"/>
    <x v="2"/>
    <x v="1"/>
    <x v="0"/>
    <n v="91707"/>
  </r>
  <r>
    <n v="18314"/>
    <s v="Rawatsar, India"/>
    <d v="2013-10-10T00:00:00"/>
    <x v="0"/>
    <x v="4"/>
    <x v="0"/>
    <n v="85841"/>
  </r>
  <r>
    <n v="18315"/>
    <s v="Ranaghat, India"/>
    <d v="2014-04-08T00:00:00"/>
    <x v="2"/>
    <x v="2"/>
    <x v="1"/>
    <n v="35948"/>
  </r>
  <r>
    <n v="18316"/>
    <s v="Tilda Newra, India"/>
    <d v="2015-02-23T00:00:00"/>
    <x v="3"/>
    <x v="4"/>
    <x v="0"/>
    <n v="173759"/>
  </r>
  <r>
    <n v="18317"/>
    <s v="Bhiwandi, India"/>
    <d v="2014-12-22T00:00:00"/>
    <x v="1"/>
    <x v="1"/>
    <x v="0"/>
    <n v="198328"/>
  </r>
  <r>
    <n v="18318"/>
    <s v="Baleshwar Town, India"/>
    <d v="2014-09-22T00:00:00"/>
    <x v="3"/>
    <x v="0"/>
    <x v="0"/>
    <n v="109911"/>
  </r>
  <r>
    <n v="18319"/>
    <s v="Pathri, India"/>
    <d v="2015-04-12T00:00:00"/>
    <x v="1"/>
    <x v="4"/>
    <x v="1"/>
    <n v="96390"/>
  </r>
  <r>
    <n v="18320"/>
    <s v="Thirumangalam, India"/>
    <d v="2014-08-16T00:00:00"/>
    <x v="2"/>
    <x v="2"/>
    <x v="1"/>
    <n v="205425"/>
  </r>
  <r>
    <n v="18321"/>
    <s v="Kannur, India"/>
    <d v="2014-04-22T00:00:00"/>
    <x v="3"/>
    <x v="3"/>
    <x v="0"/>
    <n v="276158"/>
  </r>
  <r>
    <n v="18322"/>
    <s v="Palanpur, India"/>
    <d v="2014-04-19T00:00:00"/>
    <x v="3"/>
    <x v="0"/>
    <x v="1"/>
    <n v="150434"/>
  </r>
  <r>
    <n v="18323"/>
    <s v="Adilabad, India"/>
    <d v="2014-10-18T00:00:00"/>
    <x v="3"/>
    <x v="3"/>
    <x v="0"/>
    <n v="227325"/>
  </r>
  <r>
    <n v="18324"/>
    <s v="Nagina, India"/>
    <d v="2014-12-02T00:00:00"/>
    <x v="0"/>
    <x v="4"/>
    <x v="0"/>
    <n v="31565"/>
  </r>
  <r>
    <n v="18325"/>
    <s v="Usilampatti, India"/>
    <d v="2014-12-18T00:00:00"/>
    <x v="3"/>
    <x v="3"/>
    <x v="0"/>
    <n v="155187"/>
  </r>
  <r>
    <n v="18326"/>
    <s v="Sultanganj, India"/>
    <d v="2014-06-05T00:00:00"/>
    <x v="3"/>
    <x v="0"/>
    <x v="1"/>
    <n v="166979"/>
  </r>
  <r>
    <n v="18327"/>
    <s v="Raayachuru, India"/>
    <d v="2013-11-14T00:00:00"/>
    <x v="3"/>
    <x v="2"/>
    <x v="1"/>
    <n v="131460"/>
  </r>
  <r>
    <n v="18328"/>
    <s v="Udgir, India"/>
    <d v="2014-10-20T00:00:00"/>
    <x v="0"/>
    <x v="1"/>
    <x v="0"/>
    <n v="215115"/>
  </r>
  <r>
    <n v="18329"/>
    <s v="Bobbili, India"/>
    <d v="2015-04-03T00:00:00"/>
    <x v="0"/>
    <x v="3"/>
    <x v="0"/>
    <n v="111078"/>
  </r>
  <r>
    <n v="18330"/>
    <s v="Balurghat, India"/>
    <d v="2014-04-28T00:00:00"/>
    <x v="0"/>
    <x v="1"/>
    <x v="1"/>
    <n v="212819"/>
  </r>
  <r>
    <n v="18331"/>
    <s v="Raipur, India"/>
    <d v="2014-11-21T00:00:00"/>
    <x v="3"/>
    <x v="2"/>
    <x v="1"/>
    <n v="245537"/>
  </r>
  <r>
    <n v="18332"/>
    <s v="Thanjavur, India"/>
    <d v="2014-09-27T00:00:00"/>
    <x v="1"/>
    <x v="4"/>
    <x v="0"/>
    <n v="7614"/>
  </r>
  <r>
    <n v="18333"/>
    <s v="Meerut, India"/>
    <d v="2015-05-07T00:00:00"/>
    <x v="2"/>
    <x v="2"/>
    <x v="1"/>
    <n v="12476"/>
  </r>
  <r>
    <n v="18334"/>
    <s v="Warora, India"/>
    <d v="2013-12-01T00:00:00"/>
    <x v="0"/>
    <x v="0"/>
    <x v="1"/>
    <n v="25374"/>
  </r>
  <r>
    <n v="18335"/>
    <s v="Davanagere, India"/>
    <d v="2014-09-25T00:00:00"/>
    <x v="3"/>
    <x v="0"/>
    <x v="1"/>
    <n v="242188"/>
  </r>
  <r>
    <n v="18336"/>
    <s v="Mundi, India"/>
    <d v="2014-04-17T00:00:00"/>
    <x v="2"/>
    <x v="4"/>
    <x v="1"/>
    <n v="33212"/>
  </r>
  <r>
    <n v="18337"/>
    <s v="Kathua, India"/>
    <d v="2014-08-27T00:00:00"/>
    <x v="0"/>
    <x v="2"/>
    <x v="1"/>
    <n v="178359"/>
  </r>
  <r>
    <n v="18338"/>
    <s v="Munger, India"/>
    <d v="2014-11-18T00:00:00"/>
    <x v="1"/>
    <x v="3"/>
    <x v="0"/>
    <n v="48865"/>
  </r>
  <r>
    <n v="18339"/>
    <s v="Ludhiana, India"/>
    <d v="2014-12-28T00:00:00"/>
    <x v="3"/>
    <x v="2"/>
    <x v="0"/>
    <n v="264213"/>
  </r>
  <r>
    <n v="18340"/>
    <s v="Mohali, India"/>
    <d v="2014-04-03T00:00:00"/>
    <x v="1"/>
    <x v="0"/>
    <x v="0"/>
    <n v="207011"/>
  </r>
  <r>
    <n v="18341"/>
    <s v="Sherghati, India"/>
    <d v="2014-10-21T00:00:00"/>
    <x v="0"/>
    <x v="1"/>
    <x v="0"/>
    <n v="106306"/>
  </r>
  <r>
    <n v="18342"/>
    <s v="Farooqnagar, India"/>
    <d v="2014-11-26T00:00:00"/>
    <x v="3"/>
    <x v="3"/>
    <x v="0"/>
    <n v="4520"/>
  </r>
  <r>
    <n v="18343"/>
    <s v="Rudauli, India"/>
    <d v="2014-12-16T00:00:00"/>
    <x v="2"/>
    <x v="4"/>
    <x v="1"/>
    <n v="185229"/>
  </r>
  <r>
    <n v="18344"/>
    <s v="Visakhapatnam, India"/>
    <d v="2013-10-19T00:00:00"/>
    <x v="0"/>
    <x v="4"/>
    <x v="0"/>
    <n v="279623"/>
  </r>
  <r>
    <n v="18345"/>
    <s v="Pappinisseri, India"/>
    <d v="2013-10-16T00:00:00"/>
    <x v="0"/>
    <x v="2"/>
    <x v="0"/>
    <n v="193606"/>
  </r>
  <r>
    <n v="18346"/>
    <s v="Titlagarh, India"/>
    <d v="2015-03-30T00:00:00"/>
    <x v="2"/>
    <x v="1"/>
    <x v="1"/>
    <n v="235047"/>
  </r>
  <r>
    <n v="18347"/>
    <s v="Lakheri, India"/>
    <d v="2014-05-07T00:00:00"/>
    <x v="3"/>
    <x v="4"/>
    <x v="0"/>
    <n v="261536"/>
  </r>
  <r>
    <n v="18348"/>
    <s v="Parvathipuram, India"/>
    <d v="2014-12-18T00:00:00"/>
    <x v="1"/>
    <x v="1"/>
    <x v="0"/>
    <n v="271053"/>
  </r>
  <r>
    <n v="18349"/>
    <s v="Uran, India"/>
    <d v="2014-02-02T00:00:00"/>
    <x v="2"/>
    <x v="2"/>
    <x v="0"/>
    <n v="26336"/>
  </r>
  <r>
    <n v="18350"/>
    <s v="Jammu, India"/>
    <d v="2013-11-14T00:00:00"/>
    <x v="0"/>
    <x v="3"/>
    <x v="1"/>
    <n v="197237"/>
  </r>
  <r>
    <n v="18351"/>
    <s v="Kapadvanj, India"/>
    <d v="2015-02-09T00:00:00"/>
    <x v="3"/>
    <x v="2"/>
    <x v="0"/>
    <n v="27627"/>
  </r>
  <r>
    <n v="18352"/>
    <s v="Malout, India"/>
    <d v="2014-07-03T00:00:00"/>
    <x v="2"/>
    <x v="2"/>
    <x v="0"/>
    <n v="103678"/>
  </r>
  <r>
    <n v="18353"/>
    <s v="Shikaripur, India"/>
    <d v="2014-05-17T00:00:00"/>
    <x v="2"/>
    <x v="3"/>
    <x v="0"/>
    <n v="207468"/>
  </r>
  <r>
    <n v="18354"/>
    <s v="Shamli, India"/>
    <d v="2014-04-22T00:00:00"/>
    <x v="0"/>
    <x v="4"/>
    <x v="1"/>
    <n v="170134"/>
  </r>
  <r>
    <n v="18355"/>
    <s v="Jammalamadugu, India"/>
    <d v="2014-07-11T00:00:00"/>
    <x v="3"/>
    <x v="3"/>
    <x v="0"/>
    <n v="217501"/>
  </r>
  <r>
    <n v="18356"/>
    <s v="Sheikhpura, India"/>
    <d v="2014-10-21T00:00:00"/>
    <x v="2"/>
    <x v="0"/>
    <x v="1"/>
    <n v="90249"/>
  </r>
  <r>
    <n v="18357"/>
    <s v="Udgir, India"/>
    <d v="2015-03-06T00:00:00"/>
    <x v="0"/>
    <x v="4"/>
    <x v="1"/>
    <n v="153058"/>
  </r>
  <r>
    <n v="18358"/>
    <s v="Renukoot, India"/>
    <d v="2014-06-19T00:00:00"/>
    <x v="2"/>
    <x v="4"/>
    <x v="1"/>
    <n v="90030"/>
  </r>
  <r>
    <n v="18359"/>
    <s v="Kadapa, India"/>
    <d v="2015-04-01T00:00:00"/>
    <x v="3"/>
    <x v="1"/>
    <x v="1"/>
    <n v="179927"/>
  </r>
  <r>
    <n v="18360"/>
    <s v="Maihar, India"/>
    <d v="2013-10-11T00:00:00"/>
    <x v="0"/>
    <x v="3"/>
    <x v="0"/>
    <n v="137766"/>
  </r>
  <r>
    <n v="18361"/>
    <s v="Dhoraji, India"/>
    <d v="2015-01-10T00:00:00"/>
    <x v="3"/>
    <x v="4"/>
    <x v="1"/>
    <n v="5159"/>
  </r>
  <r>
    <n v="18362"/>
    <s v="Sitamarhi, India"/>
    <d v="2013-11-23T00:00:00"/>
    <x v="1"/>
    <x v="0"/>
    <x v="0"/>
    <n v="298693"/>
  </r>
  <r>
    <n v="18363"/>
    <s v="Ongole, India"/>
    <d v="2014-02-01T00:00:00"/>
    <x v="1"/>
    <x v="4"/>
    <x v="0"/>
    <n v="108463"/>
  </r>
  <r>
    <n v="18364"/>
    <s v="Kalpi, India"/>
    <d v="2015-05-16T00:00:00"/>
    <x v="2"/>
    <x v="0"/>
    <x v="0"/>
    <n v="32521"/>
  </r>
  <r>
    <n v="18365"/>
    <s v="Sugauli, India"/>
    <d v="2014-06-02T00:00:00"/>
    <x v="2"/>
    <x v="2"/>
    <x v="1"/>
    <n v="4504"/>
  </r>
  <r>
    <n v="18366"/>
    <s v="Vadalur, India"/>
    <d v="2015-04-07T00:00:00"/>
    <x v="1"/>
    <x v="3"/>
    <x v="0"/>
    <n v="230887"/>
  </r>
  <r>
    <n v="18367"/>
    <s v="Dharmanagar, India"/>
    <d v="2015-05-19T00:00:00"/>
    <x v="1"/>
    <x v="0"/>
    <x v="0"/>
    <n v="285697"/>
  </r>
  <r>
    <n v="18368"/>
    <s v="Pattamundai, India"/>
    <d v="2013-11-15T00:00:00"/>
    <x v="1"/>
    <x v="3"/>
    <x v="1"/>
    <n v="102062"/>
  </r>
  <r>
    <n v="18369"/>
    <s v="Uran, India"/>
    <d v="2014-10-02T00:00:00"/>
    <x v="1"/>
    <x v="0"/>
    <x v="1"/>
    <n v="86672"/>
  </r>
  <r>
    <n v="18370"/>
    <s v="Nilambur, India"/>
    <d v="2014-05-22T00:00:00"/>
    <x v="0"/>
    <x v="1"/>
    <x v="1"/>
    <n v="78916"/>
  </r>
  <r>
    <n v="18371"/>
    <s v="Kothagudem, India"/>
    <d v="2014-08-23T00:00:00"/>
    <x v="2"/>
    <x v="3"/>
    <x v="0"/>
    <n v="238167"/>
  </r>
  <r>
    <n v="18372"/>
    <s v="Nokha, India"/>
    <d v="2014-02-04T00:00:00"/>
    <x v="0"/>
    <x v="2"/>
    <x v="1"/>
    <n v="244917"/>
  </r>
  <r>
    <n v="18373"/>
    <s v="Sivakasi, India"/>
    <d v="2014-07-03T00:00:00"/>
    <x v="3"/>
    <x v="0"/>
    <x v="0"/>
    <n v="212309"/>
  </r>
  <r>
    <n v="18374"/>
    <s v="Sidlaghatta, India"/>
    <d v="2013-12-09T00:00:00"/>
    <x v="2"/>
    <x v="1"/>
    <x v="1"/>
    <n v="152172"/>
  </r>
  <r>
    <n v="18375"/>
    <s v="Naihati, India"/>
    <d v="2014-02-08T00:00:00"/>
    <x v="3"/>
    <x v="4"/>
    <x v="0"/>
    <n v="158469"/>
  </r>
  <r>
    <n v="18376"/>
    <s v="Kayamkulam, India"/>
    <d v="2014-06-17T00:00:00"/>
    <x v="3"/>
    <x v="4"/>
    <x v="1"/>
    <n v="241362"/>
  </r>
  <r>
    <n v="18377"/>
    <s v="Shimla, India"/>
    <d v="2015-01-23T00:00:00"/>
    <x v="2"/>
    <x v="0"/>
    <x v="1"/>
    <n v="31817"/>
  </r>
  <r>
    <n v="18378"/>
    <s v="Mohali, India"/>
    <d v="2014-10-18T00:00:00"/>
    <x v="3"/>
    <x v="1"/>
    <x v="0"/>
    <n v="91788"/>
  </r>
  <r>
    <n v="18379"/>
    <s v="Ongole, India"/>
    <d v="2014-10-06T00:00:00"/>
    <x v="0"/>
    <x v="4"/>
    <x v="1"/>
    <n v="279350"/>
  </r>
  <r>
    <n v="18380"/>
    <s v="Raurkela, India"/>
    <d v="2014-04-24T00:00:00"/>
    <x v="1"/>
    <x v="1"/>
    <x v="0"/>
    <n v="227133"/>
  </r>
  <r>
    <n v="18381"/>
    <s v="Pithoragarh, India"/>
    <d v="2014-05-30T00:00:00"/>
    <x v="0"/>
    <x v="3"/>
    <x v="0"/>
    <n v="215862"/>
  </r>
  <r>
    <n v="18382"/>
    <s v="Samalkot, India"/>
    <d v="2015-03-26T00:00:00"/>
    <x v="1"/>
    <x v="4"/>
    <x v="0"/>
    <n v="154403"/>
  </r>
  <r>
    <n v="18383"/>
    <s v="Kohima, India"/>
    <d v="2014-01-21T00:00:00"/>
    <x v="3"/>
    <x v="3"/>
    <x v="0"/>
    <n v="262101"/>
  </r>
  <r>
    <n v="18384"/>
    <s v="Neemuch, India"/>
    <d v="2014-05-05T00:00:00"/>
    <x v="2"/>
    <x v="0"/>
    <x v="1"/>
    <n v="6695"/>
  </r>
  <r>
    <n v="18385"/>
    <s v="Rudauli, India"/>
    <d v="2013-10-18T00:00:00"/>
    <x v="2"/>
    <x v="1"/>
    <x v="1"/>
    <n v="275863"/>
  </r>
  <r>
    <n v="18386"/>
    <s v="Shahdol, India"/>
    <d v="2014-05-13T00:00:00"/>
    <x v="1"/>
    <x v="4"/>
    <x v="0"/>
    <n v="225932"/>
  </r>
  <r>
    <n v="18387"/>
    <s v="Uran Islampur, India"/>
    <d v="2014-10-11T00:00:00"/>
    <x v="2"/>
    <x v="0"/>
    <x v="0"/>
    <n v="27557"/>
  </r>
  <r>
    <n v="18388"/>
    <s v="Satana, India"/>
    <d v="2014-07-28T00:00:00"/>
    <x v="2"/>
    <x v="1"/>
    <x v="0"/>
    <n v="104347"/>
  </r>
  <r>
    <n v="18389"/>
    <s v="Oddanchatram, India"/>
    <d v="2014-03-03T00:00:00"/>
    <x v="1"/>
    <x v="0"/>
    <x v="0"/>
    <n v="20388"/>
  </r>
  <r>
    <n v="18390"/>
    <s v="Wani, India"/>
    <d v="2014-02-02T00:00:00"/>
    <x v="1"/>
    <x v="4"/>
    <x v="1"/>
    <n v="146664"/>
  </r>
  <r>
    <n v="18391"/>
    <s v="Yamunanagar, India"/>
    <d v="2014-01-13T00:00:00"/>
    <x v="1"/>
    <x v="2"/>
    <x v="0"/>
    <n v="221113"/>
  </r>
  <r>
    <n v="18392"/>
    <s v="Mavoor, India"/>
    <d v="2014-04-03T00:00:00"/>
    <x v="0"/>
    <x v="1"/>
    <x v="0"/>
    <n v="27874"/>
  </r>
  <r>
    <n v="18393"/>
    <s v="Sahaswan, India"/>
    <d v="2014-08-10T00:00:00"/>
    <x v="0"/>
    <x v="1"/>
    <x v="0"/>
    <n v="251045"/>
  </r>
  <r>
    <n v="18394"/>
    <s v="Surandai, India"/>
    <d v="2014-04-01T00:00:00"/>
    <x v="1"/>
    <x v="2"/>
    <x v="0"/>
    <n v="290618"/>
  </r>
  <r>
    <n v="18395"/>
    <s v="Khambhat, India"/>
    <d v="2014-07-16T00:00:00"/>
    <x v="1"/>
    <x v="2"/>
    <x v="1"/>
    <n v="262776"/>
  </r>
  <r>
    <n v="18396"/>
    <s v="Manmad, India"/>
    <d v="2015-04-08T00:00:00"/>
    <x v="0"/>
    <x v="2"/>
    <x v="1"/>
    <n v="157866"/>
  </r>
  <r>
    <n v="18397"/>
    <s v="Najibabad, India"/>
    <d v="2014-01-09T00:00:00"/>
    <x v="1"/>
    <x v="3"/>
    <x v="1"/>
    <n v="150811"/>
  </r>
  <r>
    <n v="18398"/>
    <s v="Naila Janjgir, India"/>
    <d v="2015-01-08T00:00:00"/>
    <x v="1"/>
    <x v="4"/>
    <x v="1"/>
    <n v="113340"/>
  </r>
  <r>
    <n v="18399"/>
    <s v="Thiruvananthapuram, India"/>
    <d v="2015-05-18T00:00:00"/>
    <x v="0"/>
    <x v="3"/>
    <x v="0"/>
    <n v="212271"/>
  </r>
  <r>
    <n v="18400"/>
    <s v="Periyasemur, India"/>
    <d v="2014-08-07T00:00:00"/>
    <x v="2"/>
    <x v="3"/>
    <x v="0"/>
    <n v="173779"/>
  </r>
  <r>
    <n v="18401"/>
    <s v="Kalyan-Dombivali, India"/>
    <d v="2014-04-13T00:00:00"/>
    <x v="3"/>
    <x v="0"/>
    <x v="0"/>
    <n v="18242"/>
  </r>
  <r>
    <n v="18402"/>
    <s v="Sonipat, India"/>
    <d v="2015-04-19T00:00:00"/>
    <x v="0"/>
    <x v="2"/>
    <x v="1"/>
    <n v="292817"/>
  </r>
  <r>
    <n v="18403"/>
    <s v="Gumia, India"/>
    <d v="2014-01-09T00:00:00"/>
    <x v="0"/>
    <x v="2"/>
    <x v="1"/>
    <n v="202899"/>
  </r>
  <r>
    <n v="18404"/>
    <s v="Makrana, India"/>
    <d v="2014-11-19T00:00:00"/>
    <x v="3"/>
    <x v="1"/>
    <x v="1"/>
    <n v="210262"/>
  </r>
  <r>
    <n v="18405"/>
    <s v="Gwalior, India"/>
    <d v="2014-09-09T00:00:00"/>
    <x v="1"/>
    <x v="0"/>
    <x v="0"/>
    <n v="163992"/>
  </r>
  <r>
    <n v="18406"/>
    <s v="Ramanagaram, India"/>
    <d v="2015-04-02T00:00:00"/>
    <x v="2"/>
    <x v="0"/>
    <x v="1"/>
    <n v="118009"/>
  </r>
  <r>
    <n v="18407"/>
    <s v="Pandhurna, India"/>
    <d v="2014-06-17T00:00:00"/>
    <x v="1"/>
    <x v="1"/>
    <x v="0"/>
    <n v="56945"/>
  </r>
  <r>
    <n v="18408"/>
    <s v="Malpura, India"/>
    <d v="2014-05-19T00:00:00"/>
    <x v="0"/>
    <x v="1"/>
    <x v="1"/>
    <n v="231322"/>
  </r>
  <r>
    <n v="18409"/>
    <s v="Savner, India"/>
    <d v="2014-11-03T00:00:00"/>
    <x v="3"/>
    <x v="0"/>
    <x v="1"/>
    <n v="64830"/>
  </r>
  <r>
    <n v="18410"/>
    <s v="Varkala, India"/>
    <d v="2014-08-31T00:00:00"/>
    <x v="2"/>
    <x v="1"/>
    <x v="1"/>
    <n v="212675"/>
  </r>
  <r>
    <n v="18411"/>
    <s v="Dumraon, India"/>
    <d v="2014-03-22T00:00:00"/>
    <x v="0"/>
    <x v="4"/>
    <x v="1"/>
    <n v="262787"/>
  </r>
  <r>
    <n v="18412"/>
    <s v="Pilibhit, India"/>
    <d v="2015-03-04T00:00:00"/>
    <x v="0"/>
    <x v="0"/>
    <x v="1"/>
    <n v="10405"/>
  </r>
  <r>
    <n v="18413"/>
    <s v="Ganjbasoda, India"/>
    <d v="2014-08-10T00:00:00"/>
    <x v="3"/>
    <x v="2"/>
    <x v="1"/>
    <n v="50390"/>
  </r>
  <r>
    <n v="18414"/>
    <s v="Bhiwandi, India"/>
    <d v="2015-03-23T00:00:00"/>
    <x v="1"/>
    <x v="4"/>
    <x v="1"/>
    <n v="93714"/>
  </r>
  <r>
    <n v="18415"/>
    <s v="Simdega, India"/>
    <d v="2014-10-07T00:00:00"/>
    <x v="1"/>
    <x v="1"/>
    <x v="0"/>
    <n v="278174"/>
  </r>
  <r>
    <n v="18416"/>
    <s v="Nagapattinam, India"/>
    <d v="2014-07-04T00:00:00"/>
    <x v="3"/>
    <x v="0"/>
    <x v="0"/>
    <n v="273253"/>
  </r>
  <r>
    <n v="18417"/>
    <s v="Nokha, India"/>
    <d v="2014-07-30T00:00:00"/>
    <x v="2"/>
    <x v="2"/>
    <x v="1"/>
    <n v="192326"/>
  </r>
  <r>
    <n v="18418"/>
    <s v="Haldwani-cum-Kathgodam, India"/>
    <d v="2014-01-11T00:00:00"/>
    <x v="0"/>
    <x v="2"/>
    <x v="0"/>
    <n v="37003"/>
  </r>
  <r>
    <n v="18419"/>
    <s v="Kalyan-Dombivali, India"/>
    <d v="2015-04-02T00:00:00"/>
    <x v="2"/>
    <x v="3"/>
    <x v="0"/>
    <n v="54272"/>
  </r>
  <r>
    <n v="18420"/>
    <s v="Jamshedpur, India"/>
    <d v="2014-10-16T00:00:00"/>
    <x v="1"/>
    <x v="1"/>
    <x v="1"/>
    <n v="292931"/>
  </r>
  <r>
    <n v="18421"/>
    <s v="Tekkalakote, India"/>
    <d v="2015-03-23T00:00:00"/>
    <x v="0"/>
    <x v="1"/>
    <x v="1"/>
    <n v="210758"/>
  </r>
  <r>
    <n v="18422"/>
    <s v="Sherkot, India"/>
    <d v="2014-01-05T00:00:00"/>
    <x v="2"/>
    <x v="1"/>
    <x v="0"/>
    <n v="122655"/>
  </r>
  <r>
    <n v="18423"/>
    <s v="Madhupur, India"/>
    <d v="2014-01-08T00:00:00"/>
    <x v="3"/>
    <x v="2"/>
    <x v="1"/>
    <n v="252151"/>
  </r>
  <r>
    <n v="18424"/>
    <s v="Petlad, India"/>
    <d v="2014-01-28T00:00:00"/>
    <x v="2"/>
    <x v="1"/>
    <x v="1"/>
    <n v="118227"/>
  </r>
  <r>
    <n v="18425"/>
    <s v="Tiruchendur, India"/>
    <d v="2013-12-05T00:00:00"/>
    <x v="0"/>
    <x v="1"/>
    <x v="1"/>
    <n v="40027"/>
  </r>
  <r>
    <n v="18426"/>
    <s v="Mandapeta, India"/>
    <d v="2014-04-03T00:00:00"/>
    <x v="3"/>
    <x v="0"/>
    <x v="1"/>
    <n v="290226"/>
  </r>
  <r>
    <n v="18427"/>
    <s v="Sonipat, India"/>
    <d v="2013-11-18T00:00:00"/>
    <x v="1"/>
    <x v="1"/>
    <x v="1"/>
    <n v="273809"/>
  </r>
  <r>
    <n v="18428"/>
    <s v="Pathri, India"/>
    <d v="2014-02-10T00:00:00"/>
    <x v="1"/>
    <x v="4"/>
    <x v="0"/>
    <n v="269695"/>
  </r>
  <r>
    <n v="18429"/>
    <s v="Asansol, India"/>
    <d v="2014-06-01T00:00:00"/>
    <x v="1"/>
    <x v="0"/>
    <x v="1"/>
    <n v="270715"/>
  </r>
  <r>
    <n v="18430"/>
    <s v="Lal Gopalganj Nindaura, India"/>
    <d v="2014-02-02T00:00:00"/>
    <x v="3"/>
    <x v="0"/>
    <x v="0"/>
    <n v="163096"/>
  </r>
  <r>
    <n v="18431"/>
    <s v="Supaul, India"/>
    <d v="2013-10-11T00:00:00"/>
    <x v="3"/>
    <x v="1"/>
    <x v="1"/>
    <n v="272044"/>
  </r>
  <r>
    <n v="18432"/>
    <s v="Nagaon, India"/>
    <d v="2014-02-28T00:00:00"/>
    <x v="0"/>
    <x v="1"/>
    <x v="1"/>
    <n v="127238"/>
  </r>
  <r>
    <n v="18433"/>
    <s v="Mihijam, India"/>
    <d v="2014-04-18T00:00:00"/>
    <x v="1"/>
    <x v="3"/>
    <x v="1"/>
    <n v="199457"/>
  </r>
  <r>
    <n v="18434"/>
    <s v="Vyara, India"/>
    <d v="2014-03-07T00:00:00"/>
    <x v="2"/>
    <x v="3"/>
    <x v="1"/>
    <n v="137132"/>
  </r>
  <r>
    <n v="18435"/>
    <s v="Washim, India"/>
    <d v="2014-05-13T00:00:00"/>
    <x v="3"/>
    <x v="2"/>
    <x v="0"/>
    <n v="228512"/>
  </r>
  <r>
    <n v="18436"/>
    <s v="Shegaon, India"/>
    <d v="2014-09-30T00:00:00"/>
    <x v="1"/>
    <x v="0"/>
    <x v="1"/>
    <n v="247702"/>
  </r>
  <r>
    <n v="18437"/>
    <s v="Varkala, India"/>
    <d v="2014-07-22T00:00:00"/>
    <x v="1"/>
    <x v="3"/>
    <x v="1"/>
    <n v="59902"/>
  </r>
  <r>
    <n v="18438"/>
    <s v="Palladam, India"/>
    <d v="2014-03-03T00:00:00"/>
    <x v="3"/>
    <x v="4"/>
    <x v="1"/>
    <n v="141896"/>
  </r>
  <r>
    <n v="18439"/>
    <s v="Suryapet, India"/>
    <d v="2014-06-26T00:00:00"/>
    <x v="2"/>
    <x v="4"/>
    <x v="0"/>
    <n v="245453"/>
  </r>
  <r>
    <n v="18440"/>
    <s v="Pinjore, India"/>
    <d v="2014-02-27T00:00:00"/>
    <x v="3"/>
    <x v="4"/>
    <x v="1"/>
    <n v="146715"/>
  </r>
  <r>
    <n v="18441"/>
    <s v="Naugachhia, India"/>
    <d v="2014-02-05T00:00:00"/>
    <x v="2"/>
    <x v="0"/>
    <x v="0"/>
    <n v="92144"/>
  </r>
  <r>
    <n v="18442"/>
    <s v="Seohara, India"/>
    <d v="2015-02-12T00:00:00"/>
    <x v="3"/>
    <x v="2"/>
    <x v="0"/>
    <n v="244219"/>
  </r>
  <r>
    <n v="18443"/>
    <s v="Ranavav, India"/>
    <d v="2015-02-12T00:00:00"/>
    <x v="3"/>
    <x v="3"/>
    <x v="1"/>
    <n v="163118"/>
  </r>
  <r>
    <n v="18444"/>
    <s v="Ozar, India"/>
    <d v="2015-05-09T00:00:00"/>
    <x v="2"/>
    <x v="0"/>
    <x v="1"/>
    <n v="58339"/>
  </r>
  <r>
    <n v="18445"/>
    <s v="Tikamgarh, India"/>
    <d v="2014-06-09T00:00:00"/>
    <x v="3"/>
    <x v="2"/>
    <x v="0"/>
    <n v="271229"/>
  </r>
  <r>
    <n v="18446"/>
    <s v="Erode, India"/>
    <d v="2014-06-05T00:00:00"/>
    <x v="2"/>
    <x v="0"/>
    <x v="1"/>
    <n v="1468"/>
  </r>
  <r>
    <n v="18447"/>
    <s v="Yellandu, India"/>
    <d v="2014-05-11T00:00:00"/>
    <x v="1"/>
    <x v="0"/>
    <x v="0"/>
    <n v="243299"/>
  </r>
  <r>
    <n v="18448"/>
    <s v="Jagtial, India"/>
    <d v="2015-01-05T00:00:00"/>
    <x v="0"/>
    <x v="4"/>
    <x v="0"/>
    <n v="207474"/>
  </r>
  <r>
    <n v="18449"/>
    <s v="Ranchi, India"/>
    <d v="2015-01-09T00:00:00"/>
    <x v="1"/>
    <x v="4"/>
    <x v="0"/>
    <n v="26075"/>
  </r>
  <r>
    <n v="18450"/>
    <s v="Kyathampalle, India"/>
    <d v="2014-12-03T00:00:00"/>
    <x v="0"/>
    <x v="3"/>
    <x v="1"/>
    <n v="133995"/>
  </r>
  <r>
    <n v="18451"/>
    <s v="Tenali, India"/>
    <d v="2014-01-31T00:00:00"/>
    <x v="1"/>
    <x v="3"/>
    <x v="1"/>
    <n v="60374"/>
  </r>
  <r>
    <n v="18452"/>
    <s v="Bhadrak, India"/>
    <d v="2014-03-01T00:00:00"/>
    <x v="1"/>
    <x v="2"/>
    <x v="1"/>
    <n v="273877"/>
  </r>
  <r>
    <n v="18453"/>
    <s v="Pandua, India"/>
    <d v="2013-12-03T00:00:00"/>
    <x v="3"/>
    <x v="3"/>
    <x v="1"/>
    <n v="95168"/>
  </r>
  <r>
    <n v="18454"/>
    <s v="Seoni-Malwa, India"/>
    <d v="2014-04-19T00:00:00"/>
    <x v="3"/>
    <x v="2"/>
    <x v="1"/>
    <n v="258996"/>
  </r>
  <r>
    <n v="18455"/>
    <s v="Mandsaur, India"/>
    <d v="2014-09-30T00:00:00"/>
    <x v="1"/>
    <x v="1"/>
    <x v="0"/>
    <n v="265785"/>
  </r>
  <r>
    <n v="18456"/>
    <s v="Mahnar Bazar, India"/>
    <d v="2015-01-26T00:00:00"/>
    <x v="3"/>
    <x v="1"/>
    <x v="1"/>
    <n v="201957"/>
  </r>
  <r>
    <n v="18457"/>
    <s v="Salem, India"/>
    <d v="2013-11-28T00:00:00"/>
    <x v="2"/>
    <x v="0"/>
    <x v="1"/>
    <n v="293178"/>
  </r>
  <r>
    <n v="18458"/>
    <s v="Nagari, India"/>
    <d v="2013-12-18T00:00:00"/>
    <x v="3"/>
    <x v="1"/>
    <x v="1"/>
    <n v="278831"/>
  </r>
  <r>
    <n v="18459"/>
    <s v="Lumding, India"/>
    <d v="2014-09-11T00:00:00"/>
    <x v="3"/>
    <x v="3"/>
    <x v="0"/>
    <n v="180282"/>
  </r>
  <r>
    <n v="18460"/>
    <s v="Siruguppa, India"/>
    <d v="2014-04-14T00:00:00"/>
    <x v="0"/>
    <x v="4"/>
    <x v="0"/>
    <n v="56016"/>
  </r>
  <r>
    <n v="18461"/>
    <s v="Vapi, India"/>
    <d v="2014-10-20T00:00:00"/>
    <x v="0"/>
    <x v="2"/>
    <x v="0"/>
    <n v="100872"/>
  </r>
  <r>
    <n v="18462"/>
    <s v="Memari, India"/>
    <d v="2014-03-25T00:00:00"/>
    <x v="2"/>
    <x v="4"/>
    <x v="1"/>
    <n v="190239"/>
  </r>
  <r>
    <n v="18463"/>
    <s v="Ranavav, India"/>
    <d v="2014-02-13T00:00:00"/>
    <x v="2"/>
    <x v="1"/>
    <x v="0"/>
    <n v="9454"/>
  </r>
  <r>
    <n v="18464"/>
    <s v="Mohali, India"/>
    <d v="2013-10-17T00:00:00"/>
    <x v="3"/>
    <x v="1"/>
    <x v="1"/>
    <n v="36680"/>
  </r>
  <r>
    <n v="18465"/>
    <s v="Shahpura, India"/>
    <d v="2014-07-15T00:00:00"/>
    <x v="3"/>
    <x v="1"/>
    <x v="1"/>
    <n v="17765"/>
  </r>
  <r>
    <n v="18466"/>
    <s v="Kharar, India"/>
    <d v="2015-03-18T00:00:00"/>
    <x v="3"/>
    <x v="3"/>
    <x v="1"/>
    <n v="170770"/>
  </r>
  <r>
    <n v="18467"/>
    <s v="Neyyattinkara, India"/>
    <d v="2014-08-30T00:00:00"/>
    <x v="0"/>
    <x v="4"/>
    <x v="0"/>
    <n v="17942"/>
  </r>
  <r>
    <n v="18468"/>
    <s v="Panruti, India"/>
    <d v="2015-01-07T00:00:00"/>
    <x v="1"/>
    <x v="0"/>
    <x v="0"/>
    <n v="238846"/>
  </r>
  <r>
    <n v="18469"/>
    <s v="Byasanagar, India"/>
    <d v="2013-12-01T00:00:00"/>
    <x v="0"/>
    <x v="1"/>
    <x v="0"/>
    <n v="94864"/>
  </r>
  <r>
    <n v="18470"/>
    <s v="Narsipatnam, India"/>
    <d v="2014-11-20T00:00:00"/>
    <x v="3"/>
    <x v="1"/>
    <x v="1"/>
    <n v="172905"/>
  </r>
  <r>
    <n v="18471"/>
    <s v="Kaithal, India"/>
    <d v="2013-10-16T00:00:00"/>
    <x v="2"/>
    <x v="1"/>
    <x v="0"/>
    <n v="75990"/>
  </r>
  <r>
    <n v="18472"/>
    <s v="Bankura, India"/>
    <d v="2014-09-05T00:00:00"/>
    <x v="3"/>
    <x v="2"/>
    <x v="0"/>
    <n v="28014"/>
  </r>
  <r>
    <n v="18473"/>
    <s v="Pathri, India"/>
    <d v="2014-11-27T00:00:00"/>
    <x v="0"/>
    <x v="0"/>
    <x v="0"/>
    <n v="143025"/>
  </r>
  <r>
    <n v="18474"/>
    <s v="Sohna, India"/>
    <d v="2013-12-19T00:00:00"/>
    <x v="1"/>
    <x v="0"/>
    <x v="0"/>
    <n v="233499"/>
  </r>
  <r>
    <n v="18475"/>
    <s v="Panvel, India"/>
    <d v="2014-09-17T00:00:00"/>
    <x v="2"/>
    <x v="2"/>
    <x v="1"/>
    <n v="98909"/>
  </r>
  <r>
    <n v="18476"/>
    <s v="Shahade, India"/>
    <d v="2015-01-29T00:00:00"/>
    <x v="1"/>
    <x v="4"/>
    <x v="1"/>
    <n v="165729"/>
  </r>
  <r>
    <n v="18477"/>
    <s v="Nokha, India"/>
    <d v="2014-05-05T00:00:00"/>
    <x v="0"/>
    <x v="2"/>
    <x v="0"/>
    <n v="208061"/>
  </r>
  <r>
    <n v="18478"/>
    <s v="Kunnamkulam, India"/>
    <d v="2014-06-20T00:00:00"/>
    <x v="3"/>
    <x v="2"/>
    <x v="1"/>
    <n v="75526"/>
  </r>
  <r>
    <n v="18479"/>
    <s v="Sardhana, India"/>
    <d v="2014-05-05T00:00:00"/>
    <x v="1"/>
    <x v="2"/>
    <x v="1"/>
    <n v="294740"/>
  </r>
  <r>
    <n v="18480"/>
    <s v="Ottappalam, India"/>
    <d v="2013-12-11T00:00:00"/>
    <x v="0"/>
    <x v="2"/>
    <x v="0"/>
    <n v="169961"/>
  </r>
  <r>
    <n v="18481"/>
    <s v="Mattannur, India"/>
    <d v="2015-03-20T00:00:00"/>
    <x v="3"/>
    <x v="0"/>
    <x v="1"/>
    <n v="152513"/>
  </r>
  <r>
    <n v="18482"/>
    <s v="Masaurhi, India"/>
    <d v="2014-05-14T00:00:00"/>
    <x v="1"/>
    <x v="0"/>
    <x v="1"/>
    <n v="68966"/>
  </r>
  <r>
    <n v="18483"/>
    <s v="Nanjikottai, India"/>
    <d v="2015-03-22T00:00:00"/>
    <x v="2"/>
    <x v="0"/>
    <x v="0"/>
    <n v="4071"/>
  </r>
  <r>
    <n v="18484"/>
    <s v="Nagaur, India"/>
    <d v="2014-01-22T00:00:00"/>
    <x v="0"/>
    <x v="2"/>
    <x v="0"/>
    <n v="198367"/>
  </r>
  <r>
    <n v="18485"/>
    <s v="Mira-Bhayandar, India"/>
    <d v="2015-05-10T00:00:00"/>
    <x v="2"/>
    <x v="0"/>
    <x v="0"/>
    <n v="289269"/>
  </r>
  <r>
    <n v="18486"/>
    <s v="Sirsa, India"/>
    <d v="2015-03-10T00:00:00"/>
    <x v="1"/>
    <x v="1"/>
    <x v="1"/>
    <n v="280655"/>
  </r>
  <r>
    <n v="18487"/>
    <s v="Proddatur, India"/>
    <d v="2014-08-06T00:00:00"/>
    <x v="2"/>
    <x v="3"/>
    <x v="1"/>
    <n v="205091"/>
  </r>
  <r>
    <n v="18488"/>
    <s v="Mangrol, India"/>
    <d v="2014-05-04T00:00:00"/>
    <x v="0"/>
    <x v="2"/>
    <x v="1"/>
    <n v="88605"/>
  </r>
  <r>
    <n v="18489"/>
    <s v="Seoni, India"/>
    <d v="2014-01-08T00:00:00"/>
    <x v="3"/>
    <x v="1"/>
    <x v="1"/>
    <n v="275800"/>
  </r>
  <r>
    <n v="18490"/>
    <s v="Anand, India"/>
    <d v="2014-09-06T00:00:00"/>
    <x v="2"/>
    <x v="3"/>
    <x v="1"/>
    <n v="86276"/>
  </r>
  <r>
    <n v="18491"/>
    <s v="Akot, India"/>
    <d v="2014-02-02T00:00:00"/>
    <x v="0"/>
    <x v="3"/>
    <x v="0"/>
    <n v="42271"/>
  </r>
  <r>
    <n v="18492"/>
    <s v="Makhdumpur, India"/>
    <d v="2014-06-25T00:00:00"/>
    <x v="0"/>
    <x v="2"/>
    <x v="1"/>
    <n v="182619"/>
  </r>
  <r>
    <n v="18493"/>
    <s v="Nashik, India"/>
    <d v="2014-04-15T00:00:00"/>
    <x v="2"/>
    <x v="1"/>
    <x v="1"/>
    <n v="133637"/>
  </r>
  <r>
    <n v="18494"/>
    <s v="Maihar, India"/>
    <d v="2015-01-09T00:00:00"/>
    <x v="1"/>
    <x v="2"/>
    <x v="1"/>
    <n v="232611"/>
  </r>
  <r>
    <n v="18495"/>
    <s v="Talaja, India"/>
    <d v="2014-11-21T00:00:00"/>
    <x v="3"/>
    <x v="1"/>
    <x v="0"/>
    <n v="190623"/>
  </r>
  <r>
    <n v="18496"/>
    <s v="Santipur, India"/>
    <d v="2015-05-03T00:00:00"/>
    <x v="0"/>
    <x v="4"/>
    <x v="1"/>
    <n v="166527"/>
  </r>
  <r>
    <n v="18497"/>
    <s v="Mandvi, India"/>
    <d v="2015-05-19T00:00:00"/>
    <x v="2"/>
    <x v="2"/>
    <x v="0"/>
    <n v="265618"/>
  </r>
  <r>
    <n v="18498"/>
    <s v="Baripada Town, India"/>
    <d v="2014-05-01T00:00:00"/>
    <x v="3"/>
    <x v="1"/>
    <x v="1"/>
    <n v="273226"/>
  </r>
  <r>
    <n v="18499"/>
    <s v="Rajahmundry, India"/>
    <d v="2015-04-14T00:00:00"/>
    <x v="0"/>
    <x v="0"/>
    <x v="1"/>
    <n v="242752"/>
  </r>
  <r>
    <n v="18500"/>
    <s v="Kharar, India"/>
    <d v="2015-04-28T00:00:00"/>
    <x v="2"/>
    <x v="1"/>
    <x v="1"/>
    <n v="277715"/>
  </r>
  <r>
    <n v="18501"/>
    <s v="Pratapgarh, India"/>
    <d v="2014-07-02T00:00:00"/>
    <x v="2"/>
    <x v="4"/>
    <x v="1"/>
    <n v="172612"/>
  </r>
  <r>
    <n v="18502"/>
    <s v="Pilani, India"/>
    <d v="2014-10-17T00:00:00"/>
    <x v="1"/>
    <x v="2"/>
    <x v="1"/>
    <n v="180392"/>
  </r>
  <r>
    <n v="18503"/>
    <s v="Gurgaon, India"/>
    <d v="2014-11-12T00:00:00"/>
    <x v="1"/>
    <x v="4"/>
    <x v="0"/>
    <n v="105380"/>
  </r>
  <r>
    <n v="18504"/>
    <s v="Sarangpur, India"/>
    <d v="2014-03-05T00:00:00"/>
    <x v="3"/>
    <x v="0"/>
    <x v="1"/>
    <n v="271522"/>
  </r>
  <r>
    <n v="18505"/>
    <s v="Maddur, India"/>
    <d v="2014-10-10T00:00:00"/>
    <x v="1"/>
    <x v="1"/>
    <x v="0"/>
    <n v="76082"/>
  </r>
  <r>
    <n v="18506"/>
    <s v="Makhdumpur, India"/>
    <d v="2015-01-16T00:00:00"/>
    <x v="2"/>
    <x v="0"/>
    <x v="0"/>
    <n v="176899"/>
  </r>
  <r>
    <n v="18507"/>
    <s v="Jhansi, India"/>
    <d v="2014-01-26T00:00:00"/>
    <x v="0"/>
    <x v="2"/>
    <x v="0"/>
    <n v="262261"/>
  </r>
  <r>
    <n v="18508"/>
    <s v="Zaidpur, India"/>
    <d v="2013-12-12T00:00:00"/>
    <x v="2"/>
    <x v="0"/>
    <x v="0"/>
    <n v="154299"/>
  </r>
  <r>
    <n v="18509"/>
    <s v="Tindivanam, India"/>
    <d v="2015-04-08T00:00:00"/>
    <x v="1"/>
    <x v="3"/>
    <x v="0"/>
    <n v="288711"/>
  </r>
  <r>
    <n v="18510"/>
    <s v="Cuttack, India"/>
    <d v="2014-10-01T00:00:00"/>
    <x v="2"/>
    <x v="1"/>
    <x v="1"/>
    <n v="267403"/>
  </r>
  <r>
    <n v="18511"/>
    <s v="Fatehpur Sikri, India"/>
    <d v="2014-03-22T00:00:00"/>
    <x v="0"/>
    <x v="4"/>
    <x v="1"/>
    <n v="77693"/>
  </r>
  <r>
    <n v="18512"/>
    <s v="Ramdurg, India"/>
    <d v="2015-01-12T00:00:00"/>
    <x v="3"/>
    <x v="2"/>
    <x v="1"/>
    <n v="199825"/>
  </r>
  <r>
    <n v="18513"/>
    <s v="Paschim Punropara, India"/>
    <d v="2013-11-23T00:00:00"/>
    <x v="0"/>
    <x v="0"/>
    <x v="1"/>
    <n v="185074"/>
  </r>
  <r>
    <n v="18514"/>
    <s v="Allahabad, India"/>
    <d v="2013-11-16T00:00:00"/>
    <x v="2"/>
    <x v="3"/>
    <x v="0"/>
    <n v="243550"/>
  </r>
  <r>
    <n v="18515"/>
    <s v="Pipar City, India"/>
    <d v="2015-03-16T00:00:00"/>
    <x v="1"/>
    <x v="4"/>
    <x v="0"/>
    <n v="169365"/>
  </r>
  <r>
    <n v="18516"/>
    <s v="Sugauli, India"/>
    <d v="2014-07-25T00:00:00"/>
    <x v="0"/>
    <x v="3"/>
    <x v="0"/>
    <n v="20621"/>
  </r>
  <r>
    <n v="18517"/>
    <s v="Narkatiaganj, India"/>
    <d v="2014-11-24T00:00:00"/>
    <x v="2"/>
    <x v="4"/>
    <x v="1"/>
    <n v="288884"/>
  </r>
  <r>
    <n v="18518"/>
    <s v="Sira, India"/>
    <d v="2014-10-09T00:00:00"/>
    <x v="3"/>
    <x v="0"/>
    <x v="0"/>
    <n v="170959"/>
  </r>
  <r>
    <n v="18519"/>
    <s v="Pihani, India"/>
    <d v="2014-03-08T00:00:00"/>
    <x v="2"/>
    <x v="3"/>
    <x v="0"/>
    <n v="138905"/>
  </r>
  <r>
    <n v="18520"/>
    <s v="Pali, India"/>
    <d v="2015-02-12T00:00:00"/>
    <x v="2"/>
    <x v="2"/>
    <x v="1"/>
    <n v="184291"/>
  </r>
  <r>
    <n v="18521"/>
    <s v="Washim, India"/>
    <d v="2014-11-23T00:00:00"/>
    <x v="3"/>
    <x v="4"/>
    <x v="0"/>
    <n v="163658"/>
  </r>
  <r>
    <n v="18522"/>
    <s v="Nellore, India"/>
    <d v="2015-04-07T00:00:00"/>
    <x v="0"/>
    <x v="0"/>
    <x v="0"/>
    <n v="187935"/>
  </r>
  <r>
    <n v="18523"/>
    <s v="Erode, India"/>
    <d v="2015-04-12T00:00:00"/>
    <x v="0"/>
    <x v="1"/>
    <x v="1"/>
    <n v="143163"/>
  </r>
  <r>
    <n v="18524"/>
    <s v="Baharampur, India"/>
    <d v="2014-04-17T00:00:00"/>
    <x v="2"/>
    <x v="1"/>
    <x v="1"/>
    <n v="128331"/>
  </r>
  <r>
    <n v="18525"/>
    <s v="Kapurthala, India"/>
    <d v="2015-04-26T00:00:00"/>
    <x v="2"/>
    <x v="1"/>
    <x v="0"/>
    <n v="165061"/>
  </r>
  <r>
    <n v="18526"/>
    <s v="Karjat, India"/>
    <d v="2014-10-06T00:00:00"/>
    <x v="3"/>
    <x v="2"/>
    <x v="0"/>
    <n v="166644"/>
  </r>
  <r>
    <n v="18527"/>
    <s v="Shamli, India"/>
    <d v="2014-01-07T00:00:00"/>
    <x v="1"/>
    <x v="0"/>
    <x v="0"/>
    <n v="108448"/>
  </r>
  <r>
    <n v="18528"/>
    <s v="Ramganj Mandi, India"/>
    <d v="2014-10-29T00:00:00"/>
    <x v="0"/>
    <x v="1"/>
    <x v="1"/>
    <n v="210864"/>
  </r>
  <r>
    <n v="18529"/>
    <s v="Nagda, India"/>
    <d v="2014-04-10T00:00:00"/>
    <x v="1"/>
    <x v="2"/>
    <x v="0"/>
    <n v="251481"/>
  </r>
  <r>
    <n v="18530"/>
    <s v="Sihora, India"/>
    <d v="2015-02-16T00:00:00"/>
    <x v="1"/>
    <x v="4"/>
    <x v="0"/>
    <n v="22418"/>
  </r>
  <r>
    <n v="18531"/>
    <s v="Murtijapur, India"/>
    <d v="2014-12-14T00:00:00"/>
    <x v="3"/>
    <x v="2"/>
    <x v="1"/>
    <n v="264055"/>
  </r>
  <r>
    <n v="18532"/>
    <s v="Solan, India"/>
    <d v="2013-11-04T00:00:00"/>
    <x v="3"/>
    <x v="3"/>
    <x v="1"/>
    <n v="215207"/>
  </r>
  <r>
    <n v="18533"/>
    <s v="Malegaon, India"/>
    <d v="2015-02-08T00:00:00"/>
    <x v="1"/>
    <x v="1"/>
    <x v="1"/>
    <n v="268615"/>
  </r>
  <r>
    <n v="18534"/>
    <s v="Naugachhia, India"/>
    <d v="2015-03-12T00:00:00"/>
    <x v="2"/>
    <x v="1"/>
    <x v="1"/>
    <n v="224174"/>
  </r>
  <r>
    <n v="18535"/>
    <s v="Pilani, India"/>
    <d v="2014-02-09T00:00:00"/>
    <x v="0"/>
    <x v="3"/>
    <x v="0"/>
    <n v="282930"/>
  </r>
  <r>
    <n v="18536"/>
    <s v="Shahabad Hardoi, India"/>
    <d v="2014-10-27T00:00:00"/>
    <x v="3"/>
    <x v="3"/>
    <x v="1"/>
    <n v="239419"/>
  </r>
  <r>
    <n v="18537"/>
    <s v="Faridabad, India"/>
    <d v="2014-11-12T00:00:00"/>
    <x v="3"/>
    <x v="4"/>
    <x v="0"/>
    <n v="210589"/>
  </r>
  <r>
    <n v="18538"/>
    <s v="Paithan, India"/>
    <d v="2013-12-27T00:00:00"/>
    <x v="0"/>
    <x v="1"/>
    <x v="1"/>
    <n v="96745"/>
  </r>
  <r>
    <n v="18539"/>
    <s v="Amalapuram, India"/>
    <d v="2013-11-07T00:00:00"/>
    <x v="3"/>
    <x v="3"/>
    <x v="1"/>
    <n v="203578"/>
  </r>
  <r>
    <n v="18540"/>
    <s v="Dehradun, India"/>
    <d v="2014-09-02T00:00:00"/>
    <x v="0"/>
    <x v="0"/>
    <x v="0"/>
    <n v="42004"/>
  </r>
  <r>
    <n v="18541"/>
    <s v="Bathinda, India"/>
    <d v="2014-04-25T00:00:00"/>
    <x v="1"/>
    <x v="2"/>
    <x v="0"/>
    <n v="279300"/>
  </r>
  <r>
    <n v="18542"/>
    <s v="Marmagao, India"/>
    <d v="2015-04-17T00:00:00"/>
    <x v="3"/>
    <x v="0"/>
    <x v="1"/>
    <n v="63453"/>
  </r>
  <r>
    <n v="18543"/>
    <s v="Gobindgarh, India"/>
    <d v="2014-06-14T00:00:00"/>
    <x v="1"/>
    <x v="4"/>
    <x v="1"/>
    <n v="290353"/>
  </r>
  <r>
    <n v="18544"/>
    <s v="Thanesar, India"/>
    <d v="2014-07-08T00:00:00"/>
    <x v="2"/>
    <x v="4"/>
    <x v="1"/>
    <n v="248150"/>
  </r>
  <r>
    <n v="18545"/>
    <s v="Paramakudi, India"/>
    <d v="2015-01-28T00:00:00"/>
    <x v="2"/>
    <x v="3"/>
    <x v="0"/>
    <n v="6490"/>
  </r>
  <r>
    <n v="18546"/>
    <s v="Meerut, India"/>
    <d v="2014-01-07T00:00:00"/>
    <x v="2"/>
    <x v="2"/>
    <x v="0"/>
    <n v="168354"/>
  </r>
  <r>
    <n v="18547"/>
    <s v="Fatehpur Sikri, India"/>
    <d v="2014-09-24T00:00:00"/>
    <x v="1"/>
    <x v="3"/>
    <x v="1"/>
    <n v="259593"/>
  </r>
  <r>
    <n v="18548"/>
    <s v="Sarni, India"/>
    <d v="2015-05-13T00:00:00"/>
    <x v="1"/>
    <x v="1"/>
    <x v="0"/>
    <n v="37882"/>
  </r>
  <r>
    <n v="18549"/>
    <s v="Dharmanagar, India"/>
    <d v="2015-01-18T00:00:00"/>
    <x v="0"/>
    <x v="3"/>
    <x v="1"/>
    <n v="44336"/>
  </r>
  <r>
    <n v="18550"/>
    <s v="Muzaffarpur, India"/>
    <d v="2013-12-04T00:00:00"/>
    <x v="0"/>
    <x v="1"/>
    <x v="1"/>
    <n v="100546"/>
  </r>
  <r>
    <n v="18551"/>
    <s v="Puranpur, India"/>
    <d v="2014-08-08T00:00:00"/>
    <x v="2"/>
    <x v="1"/>
    <x v="1"/>
    <n v="292821"/>
  </r>
  <r>
    <n v="18552"/>
    <s v="Oddanchatram, India"/>
    <d v="2015-02-25T00:00:00"/>
    <x v="2"/>
    <x v="2"/>
    <x v="0"/>
    <n v="50142"/>
  </r>
  <r>
    <n v="18553"/>
    <s v="Thiruvananthapuram, India"/>
    <d v="2015-02-23T00:00:00"/>
    <x v="0"/>
    <x v="0"/>
    <x v="1"/>
    <n v="280203"/>
  </r>
  <r>
    <n v="18554"/>
    <s v="Maddur, India"/>
    <d v="2014-01-06T00:00:00"/>
    <x v="1"/>
    <x v="1"/>
    <x v="1"/>
    <n v="204715"/>
  </r>
  <r>
    <n v="18555"/>
    <s v="Phulabani, India"/>
    <d v="2015-01-16T00:00:00"/>
    <x v="0"/>
    <x v="2"/>
    <x v="0"/>
    <n v="242571"/>
  </r>
  <r>
    <n v="18556"/>
    <s v="Madanapalle, India"/>
    <d v="2014-01-20T00:00:00"/>
    <x v="1"/>
    <x v="0"/>
    <x v="0"/>
    <n v="109860"/>
  </r>
  <r>
    <n v="18557"/>
    <s v="Tiptur, India"/>
    <d v="2013-12-12T00:00:00"/>
    <x v="3"/>
    <x v="4"/>
    <x v="1"/>
    <n v="93225"/>
  </r>
  <r>
    <n v="18558"/>
    <s v="Jhumri Tilaiya, India"/>
    <d v="2014-06-29T00:00:00"/>
    <x v="3"/>
    <x v="0"/>
    <x v="0"/>
    <n v="152492"/>
  </r>
  <r>
    <n v="18559"/>
    <s v="Amreli, India"/>
    <d v="2013-11-26T00:00:00"/>
    <x v="0"/>
    <x v="2"/>
    <x v="0"/>
    <n v="51482"/>
  </r>
  <r>
    <n v="18560"/>
    <s v="Shirdi, India"/>
    <d v="2014-04-22T00:00:00"/>
    <x v="3"/>
    <x v="3"/>
    <x v="1"/>
    <n v="68360"/>
  </r>
  <r>
    <n v="18561"/>
    <s v="Silchar, India"/>
    <d v="2014-06-25T00:00:00"/>
    <x v="1"/>
    <x v="0"/>
    <x v="1"/>
    <n v="151390"/>
  </r>
  <r>
    <n v="18562"/>
    <s v="Fatehabad, India"/>
    <d v="2014-04-22T00:00:00"/>
    <x v="0"/>
    <x v="4"/>
    <x v="0"/>
    <n v="86528"/>
  </r>
  <r>
    <n v="18563"/>
    <s v="Ludhiana, India"/>
    <d v="2014-12-09T00:00:00"/>
    <x v="0"/>
    <x v="3"/>
    <x v="0"/>
    <n v="71590"/>
  </r>
  <r>
    <n v="18564"/>
    <s v="Padrauna, India"/>
    <d v="2014-09-10T00:00:00"/>
    <x v="1"/>
    <x v="4"/>
    <x v="0"/>
    <n v="240739"/>
  </r>
  <r>
    <n v="18565"/>
    <s v="Rahuri, India"/>
    <d v="2014-12-06T00:00:00"/>
    <x v="0"/>
    <x v="4"/>
    <x v="1"/>
    <n v="15642"/>
  </r>
  <r>
    <n v="18566"/>
    <s v="Sonamukhi, India"/>
    <d v="2014-11-18T00:00:00"/>
    <x v="1"/>
    <x v="3"/>
    <x v="0"/>
    <n v="216062"/>
  </r>
  <r>
    <n v="18567"/>
    <s v="Pathanamthitta, India"/>
    <d v="2014-10-08T00:00:00"/>
    <x v="2"/>
    <x v="3"/>
    <x v="0"/>
    <n v="3242"/>
  </r>
  <r>
    <n v="18568"/>
    <s v="Shegaon, India"/>
    <d v="2014-04-12T00:00:00"/>
    <x v="1"/>
    <x v="1"/>
    <x v="1"/>
    <n v="191762"/>
  </r>
  <r>
    <n v="18569"/>
    <s v="Sheopur, India"/>
    <d v="2014-12-10T00:00:00"/>
    <x v="3"/>
    <x v="4"/>
    <x v="0"/>
    <n v="232425"/>
  </r>
  <r>
    <n v="18570"/>
    <s v="Aruppukkottai, India"/>
    <d v="2015-04-22T00:00:00"/>
    <x v="0"/>
    <x v="2"/>
    <x v="0"/>
    <n v="280721"/>
  </r>
  <r>
    <n v="18571"/>
    <s v="Mahidpur, India"/>
    <d v="2015-02-28T00:00:00"/>
    <x v="3"/>
    <x v="2"/>
    <x v="1"/>
    <n v="69102"/>
  </r>
  <r>
    <n v="18572"/>
    <s v="Sihor, India"/>
    <d v="2014-06-06T00:00:00"/>
    <x v="0"/>
    <x v="3"/>
    <x v="1"/>
    <n v="108311"/>
  </r>
  <r>
    <n v="18573"/>
    <s v="Warora, India"/>
    <d v="2014-03-01T00:00:00"/>
    <x v="1"/>
    <x v="3"/>
    <x v="0"/>
    <n v="9357"/>
  </r>
  <r>
    <n v="18574"/>
    <s v="Vizianagaram, India"/>
    <d v="2014-05-31T00:00:00"/>
    <x v="2"/>
    <x v="0"/>
    <x v="1"/>
    <n v="197453"/>
  </r>
  <r>
    <n v="18575"/>
    <s v="Kohima, India"/>
    <d v="2014-03-08T00:00:00"/>
    <x v="0"/>
    <x v="3"/>
    <x v="0"/>
    <n v="161461"/>
  </r>
  <r>
    <n v="18576"/>
    <s v="Amalner, India"/>
    <d v="2015-05-26T00:00:00"/>
    <x v="3"/>
    <x v="2"/>
    <x v="0"/>
    <n v="280729"/>
  </r>
  <r>
    <n v="18577"/>
    <s v="Bhabua, India"/>
    <d v="2015-01-17T00:00:00"/>
    <x v="1"/>
    <x v="0"/>
    <x v="0"/>
    <n v="15175"/>
  </r>
  <r>
    <n v="18578"/>
    <s v="Nilanga, India"/>
    <d v="2014-12-20T00:00:00"/>
    <x v="1"/>
    <x v="4"/>
    <x v="0"/>
    <n v="90461"/>
  </r>
  <r>
    <n v="18579"/>
    <s v="Raigarh, India"/>
    <d v="2014-03-17T00:00:00"/>
    <x v="0"/>
    <x v="3"/>
    <x v="0"/>
    <n v="176877"/>
  </r>
  <r>
    <n v="18580"/>
    <s v="Sultanganj, India"/>
    <d v="2014-10-06T00:00:00"/>
    <x v="0"/>
    <x v="3"/>
    <x v="0"/>
    <n v="210933"/>
  </r>
  <r>
    <n v="18581"/>
    <s v="Udaipurwati, India"/>
    <d v="2014-12-03T00:00:00"/>
    <x v="0"/>
    <x v="3"/>
    <x v="1"/>
    <n v="291222"/>
  </r>
  <r>
    <n v="18582"/>
    <s v="Gadwal, India"/>
    <d v="2013-12-10T00:00:00"/>
    <x v="0"/>
    <x v="0"/>
    <x v="1"/>
    <n v="295623"/>
  </r>
  <r>
    <n v="18583"/>
    <s v="Bengaluru, India"/>
    <d v="2013-11-16T00:00:00"/>
    <x v="1"/>
    <x v="4"/>
    <x v="1"/>
    <n v="191027"/>
  </r>
  <r>
    <n v="18584"/>
    <s v="Nagpur, India"/>
    <d v="2014-06-20T00:00:00"/>
    <x v="1"/>
    <x v="4"/>
    <x v="0"/>
    <n v="85921"/>
  </r>
  <r>
    <n v="18585"/>
    <s v="Nagaur, India"/>
    <d v="2014-12-11T00:00:00"/>
    <x v="1"/>
    <x v="3"/>
    <x v="1"/>
    <n v="213161"/>
  </r>
  <r>
    <n v="18586"/>
    <s v="Ladnu, India"/>
    <d v="2014-05-27T00:00:00"/>
    <x v="2"/>
    <x v="3"/>
    <x v="0"/>
    <n v="245422"/>
  </r>
  <r>
    <n v="18587"/>
    <s v="Belagavi, India"/>
    <d v="2014-07-02T00:00:00"/>
    <x v="0"/>
    <x v="4"/>
    <x v="1"/>
    <n v="43260"/>
  </r>
  <r>
    <n v="18588"/>
    <s v="Neem-Ka-Thana, India"/>
    <d v="2015-02-15T00:00:00"/>
    <x v="1"/>
    <x v="2"/>
    <x v="1"/>
    <n v="189204"/>
  </r>
  <r>
    <n v="18589"/>
    <s v="Kancheepuram, India"/>
    <d v="2014-08-21T00:00:00"/>
    <x v="2"/>
    <x v="0"/>
    <x v="0"/>
    <n v="87485"/>
  </r>
  <r>
    <n v="18590"/>
    <s v="Mancherial, India"/>
    <d v="2015-02-16T00:00:00"/>
    <x v="2"/>
    <x v="3"/>
    <x v="0"/>
    <n v="239254"/>
  </r>
  <r>
    <n v="18591"/>
    <s v="Kalyan-Dombivali, India"/>
    <d v="2015-01-01T00:00:00"/>
    <x v="1"/>
    <x v="1"/>
    <x v="0"/>
    <n v="288119"/>
  </r>
  <r>
    <n v="18592"/>
    <s v="Unjha, India"/>
    <d v="2015-04-22T00:00:00"/>
    <x v="1"/>
    <x v="2"/>
    <x v="1"/>
    <n v="9616"/>
  </r>
  <r>
    <n v="18593"/>
    <s v="Hubli-Dharwad, India"/>
    <d v="2014-11-02T00:00:00"/>
    <x v="1"/>
    <x v="2"/>
    <x v="1"/>
    <n v="226720"/>
  </r>
  <r>
    <n v="18594"/>
    <s v="Sangli, India"/>
    <d v="2014-10-20T00:00:00"/>
    <x v="2"/>
    <x v="0"/>
    <x v="1"/>
    <n v="172506"/>
  </r>
  <r>
    <n v="18595"/>
    <s v="Puliyankudi, India"/>
    <d v="2013-10-16T00:00:00"/>
    <x v="3"/>
    <x v="1"/>
    <x v="0"/>
    <n v="55539"/>
  </r>
  <r>
    <n v="18596"/>
    <s v="Nandivaram-Guduvancheri, India"/>
    <d v="2014-09-11T00:00:00"/>
    <x v="1"/>
    <x v="0"/>
    <x v="1"/>
    <n v="137477"/>
  </r>
  <r>
    <n v="18597"/>
    <s v="Kyathampalle, India"/>
    <d v="2014-08-01T00:00:00"/>
    <x v="1"/>
    <x v="1"/>
    <x v="1"/>
    <n v="245090"/>
  </r>
  <r>
    <n v="18598"/>
    <s v="Porsa, India"/>
    <d v="2014-01-07T00:00:00"/>
    <x v="0"/>
    <x v="0"/>
    <x v="0"/>
    <n v="69113"/>
  </r>
  <r>
    <n v="18599"/>
    <s v="Taranagar, India"/>
    <d v="2015-01-24T00:00:00"/>
    <x v="3"/>
    <x v="0"/>
    <x v="1"/>
    <n v="51904"/>
  </r>
  <r>
    <n v="18600"/>
    <s v="Kasaragod, India"/>
    <d v="2014-11-21T00:00:00"/>
    <x v="3"/>
    <x v="1"/>
    <x v="0"/>
    <n v="13463"/>
  </r>
  <r>
    <n v="18601"/>
    <s v="Bhilai Nagar, India"/>
    <d v="2014-03-21T00:00:00"/>
    <x v="3"/>
    <x v="1"/>
    <x v="0"/>
    <n v="19640"/>
  </r>
  <r>
    <n v="18602"/>
    <s v="Alipurduar, India"/>
    <d v="2014-01-07T00:00:00"/>
    <x v="2"/>
    <x v="1"/>
    <x v="0"/>
    <n v="245874"/>
  </r>
  <r>
    <n v="18603"/>
    <s v="Uchgaon, India"/>
    <d v="2013-12-31T00:00:00"/>
    <x v="1"/>
    <x v="1"/>
    <x v="0"/>
    <n v="163246"/>
  </r>
  <r>
    <n v="18604"/>
    <s v="Rudrapur, India"/>
    <d v="2014-05-03T00:00:00"/>
    <x v="0"/>
    <x v="2"/>
    <x v="1"/>
    <n v="85589"/>
  </r>
  <r>
    <n v="18605"/>
    <s v="Sendhwa, India"/>
    <d v="2015-01-28T00:00:00"/>
    <x v="3"/>
    <x v="0"/>
    <x v="1"/>
    <n v="190901"/>
  </r>
  <r>
    <n v="18606"/>
    <s v="Rae Bareli, India"/>
    <d v="2014-02-19T00:00:00"/>
    <x v="1"/>
    <x v="4"/>
    <x v="0"/>
    <n v="208062"/>
  </r>
  <r>
    <n v="18607"/>
    <s v="Jhumri Tilaiya, India"/>
    <d v="2014-12-25T00:00:00"/>
    <x v="0"/>
    <x v="1"/>
    <x v="1"/>
    <n v="98813"/>
  </r>
  <r>
    <n v="18608"/>
    <s v="Shivamogga, India"/>
    <d v="2015-02-09T00:00:00"/>
    <x v="2"/>
    <x v="1"/>
    <x v="0"/>
    <n v="258577"/>
  </r>
  <r>
    <n v="18609"/>
    <s v="Bhainsa, India"/>
    <d v="2015-03-19T00:00:00"/>
    <x v="1"/>
    <x v="1"/>
    <x v="0"/>
    <n v="283696"/>
  </r>
  <r>
    <n v="18610"/>
    <s v="Tiptur, India"/>
    <d v="2014-12-07T00:00:00"/>
    <x v="3"/>
    <x v="2"/>
    <x v="1"/>
    <n v="150101"/>
  </r>
  <r>
    <n v="18611"/>
    <s v="Neyveli (TS), India"/>
    <d v="2014-06-02T00:00:00"/>
    <x v="2"/>
    <x v="0"/>
    <x v="1"/>
    <n v="92256"/>
  </r>
  <r>
    <n v="18612"/>
    <s v="Gangarampur, India"/>
    <d v="2014-02-18T00:00:00"/>
    <x v="2"/>
    <x v="0"/>
    <x v="1"/>
    <n v="288520"/>
  </r>
  <r>
    <n v="18613"/>
    <s v="Shahdol, India"/>
    <d v="2014-12-31T00:00:00"/>
    <x v="1"/>
    <x v="0"/>
    <x v="1"/>
    <n v="41196"/>
  </r>
  <r>
    <n v="18614"/>
    <s v="Solapur, India"/>
    <d v="2014-08-01T00:00:00"/>
    <x v="3"/>
    <x v="1"/>
    <x v="1"/>
    <n v="63296"/>
  </r>
  <r>
    <n v="18615"/>
    <s v="Habra, India"/>
    <d v="2014-05-08T00:00:00"/>
    <x v="0"/>
    <x v="1"/>
    <x v="1"/>
    <n v="8487"/>
  </r>
  <r>
    <n v="18616"/>
    <s v="Lingsugur, India"/>
    <d v="2013-12-16T00:00:00"/>
    <x v="3"/>
    <x v="1"/>
    <x v="0"/>
    <n v="13436"/>
  </r>
  <r>
    <n v="18617"/>
    <s v="Tiruchendur, India"/>
    <d v="2015-05-12T00:00:00"/>
    <x v="2"/>
    <x v="1"/>
    <x v="0"/>
    <n v="150995"/>
  </r>
  <r>
    <n v="18618"/>
    <s v="Sujangarh, India"/>
    <d v="2014-01-30T00:00:00"/>
    <x v="0"/>
    <x v="1"/>
    <x v="1"/>
    <n v="277508"/>
  </r>
  <r>
    <n v="18619"/>
    <s v="Muktsar, India"/>
    <d v="2014-01-25T00:00:00"/>
    <x v="3"/>
    <x v="1"/>
    <x v="0"/>
    <n v="70389"/>
  </r>
  <r>
    <n v="18620"/>
    <s v="Ashok Nagar, India"/>
    <d v="2014-07-22T00:00:00"/>
    <x v="0"/>
    <x v="0"/>
    <x v="1"/>
    <n v="110491"/>
  </r>
  <r>
    <n v="18621"/>
    <s v="Revelganj, India"/>
    <d v="2014-11-09T00:00:00"/>
    <x v="2"/>
    <x v="0"/>
    <x v="1"/>
    <n v="67951"/>
  </r>
  <r>
    <n v="18622"/>
    <s v="Suratgarh, India"/>
    <d v="2014-12-14T00:00:00"/>
    <x v="3"/>
    <x v="3"/>
    <x v="0"/>
    <n v="232602"/>
  </r>
  <r>
    <n v="18623"/>
    <s v="Margao, India"/>
    <d v="2014-11-01T00:00:00"/>
    <x v="3"/>
    <x v="0"/>
    <x v="1"/>
    <n v="296023"/>
  </r>
  <r>
    <n v="18624"/>
    <s v="Srinagar, India"/>
    <d v="2014-05-13T00:00:00"/>
    <x v="2"/>
    <x v="0"/>
    <x v="0"/>
    <n v="153289"/>
  </r>
  <r>
    <n v="18625"/>
    <s v="Udaipur, India"/>
    <d v="2015-03-23T00:00:00"/>
    <x v="1"/>
    <x v="3"/>
    <x v="1"/>
    <n v="66129"/>
  </r>
  <r>
    <n v="18626"/>
    <s v="Kandukur, India"/>
    <d v="2015-02-07T00:00:00"/>
    <x v="1"/>
    <x v="3"/>
    <x v="1"/>
    <n v="193474"/>
  </r>
  <r>
    <n v="18627"/>
    <s v="Parli, India"/>
    <d v="2014-10-28T00:00:00"/>
    <x v="2"/>
    <x v="1"/>
    <x v="1"/>
    <n v="172383"/>
  </r>
  <r>
    <n v="18628"/>
    <s v="Pali, India"/>
    <d v="2014-03-13T00:00:00"/>
    <x v="0"/>
    <x v="1"/>
    <x v="0"/>
    <n v="219117"/>
  </r>
  <r>
    <n v="18629"/>
    <s v="Margao, India"/>
    <d v="2014-08-28T00:00:00"/>
    <x v="1"/>
    <x v="0"/>
    <x v="0"/>
    <n v="202302"/>
  </r>
  <r>
    <n v="18630"/>
    <s v="Rewari, India"/>
    <d v="2015-04-24T00:00:00"/>
    <x v="3"/>
    <x v="2"/>
    <x v="0"/>
    <n v="289931"/>
  </r>
  <r>
    <n v="18631"/>
    <s v="Jodhpur, India"/>
    <d v="2014-05-19T00:00:00"/>
    <x v="0"/>
    <x v="4"/>
    <x v="1"/>
    <n v="99491"/>
  </r>
  <r>
    <n v="18632"/>
    <s v="Savanur, India"/>
    <d v="2014-06-05T00:00:00"/>
    <x v="3"/>
    <x v="2"/>
    <x v="1"/>
    <n v="75323"/>
  </r>
  <r>
    <n v="18633"/>
    <s v="Wadgaon Road, India"/>
    <d v="2013-12-04T00:00:00"/>
    <x v="0"/>
    <x v="3"/>
    <x v="1"/>
    <n v="159257"/>
  </r>
  <r>
    <n v="18634"/>
    <s v="Talaja, India"/>
    <d v="2014-03-28T00:00:00"/>
    <x v="0"/>
    <x v="2"/>
    <x v="0"/>
    <n v="87278"/>
  </r>
  <r>
    <n v="18635"/>
    <s v="Sanduru, India"/>
    <d v="2014-12-05T00:00:00"/>
    <x v="1"/>
    <x v="1"/>
    <x v="0"/>
    <n v="8361"/>
  </r>
  <r>
    <n v="18636"/>
    <s v="Ponnur, India"/>
    <d v="2013-10-28T00:00:00"/>
    <x v="2"/>
    <x v="1"/>
    <x v="0"/>
    <n v="167546"/>
  </r>
  <r>
    <n v="18637"/>
    <s v="Mandvi, India"/>
    <d v="2014-02-21T00:00:00"/>
    <x v="1"/>
    <x v="2"/>
    <x v="1"/>
    <n v="145528"/>
  </r>
  <r>
    <n v="18638"/>
    <s v="Karimnagar, India"/>
    <d v="2015-05-12T00:00:00"/>
    <x v="3"/>
    <x v="1"/>
    <x v="1"/>
    <n v="241786"/>
  </r>
  <r>
    <n v="18639"/>
    <s v="Nepanagar, India"/>
    <d v="2013-12-15T00:00:00"/>
    <x v="0"/>
    <x v="4"/>
    <x v="1"/>
    <n v="17352"/>
  </r>
  <r>
    <n v="18640"/>
    <s v="Khammam, India"/>
    <d v="2014-10-01T00:00:00"/>
    <x v="0"/>
    <x v="4"/>
    <x v="0"/>
    <n v="246978"/>
  </r>
  <r>
    <n v="18641"/>
    <s v="Jodhpur, India"/>
    <d v="2014-01-14T00:00:00"/>
    <x v="1"/>
    <x v="2"/>
    <x v="1"/>
    <n v="94805"/>
  </r>
  <r>
    <n v="18642"/>
    <s v="Sircilla, India"/>
    <d v="2015-01-04T00:00:00"/>
    <x v="3"/>
    <x v="0"/>
    <x v="1"/>
    <n v="187463"/>
  </r>
  <r>
    <n v="18643"/>
    <s v="Parbhani, India"/>
    <d v="2014-05-26T00:00:00"/>
    <x v="3"/>
    <x v="4"/>
    <x v="0"/>
    <n v="116856"/>
  </r>
  <r>
    <n v="18644"/>
    <s v="Muddebihal, India"/>
    <d v="2015-02-19T00:00:00"/>
    <x v="0"/>
    <x v="2"/>
    <x v="0"/>
    <n v="259744"/>
  </r>
  <r>
    <n v="18645"/>
    <s v="Khammam, India"/>
    <d v="2014-11-09T00:00:00"/>
    <x v="2"/>
    <x v="0"/>
    <x v="1"/>
    <n v="237602"/>
  </r>
  <r>
    <n v="18646"/>
    <s v="Soro, India"/>
    <d v="2014-09-06T00:00:00"/>
    <x v="0"/>
    <x v="4"/>
    <x v="1"/>
    <n v="118917"/>
  </r>
  <r>
    <n v="18647"/>
    <s v="Amreli, India"/>
    <d v="2014-01-06T00:00:00"/>
    <x v="3"/>
    <x v="1"/>
    <x v="1"/>
    <n v="29967"/>
  </r>
  <r>
    <n v="18648"/>
    <s v="Soron, India"/>
    <d v="2013-12-27T00:00:00"/>
    <x v="3"/>
    <x v="4"/>
    <x v="1"/>
    <n v="16628"/>
  </r>
  <r>
    <n v="18649"/>
    <s v="Mahnar Bazar, India"/>
    <d v="2014-10-12T00:00:00"/>
    <x v="2"/>
    <x v="2"/>
    <x v="1"/>
    <n v="65851"/>
  </r>
  <r>
    <n v="18650"/>
    <s v="Sindhnur, India"/>
    <d v="2014-09-30T00:00:00"/>
    <x v="0"/>
    <x v="3"/>
    <x v="0"/>
    <n v="155780"/>
  </r>
  <r>
    <n v="18651"/>
    <s v="Bhagalpur, India"/>
    <d v="2014-05-01T00:00:00"/>
    <x v="3"/>
    <x v="1"/>
    <x v="0"/>
    <n v="144366"/>
  </r>
  <r>
    <n v="18652"/>
    <s v="Narwana, India"/>
    <d v="2014-01-09T00:00:00"/>
    <x v="0"/>
    <x v="4"/>
    <x v="0"/>
    <n v="28344"/>
  </r>
  <r>
    <n v="18653"/>
    <s v="Khair, India"/>
    <d v="2015-02-14T00:00:00"/>
    <x v="3"/>
    <x v="0"/>
    <x v="1"/>
    <n v="74535"/>
  </r>
  <r>
    <n v="18654"/>
    <s v="Muvattupuzha, India"/>
    <d v="2014-07-20T00:00:00"/>
    <x v="3"/>
    <x v="4"/>
    <x v="1"/>
    <n v="17272"/>
  </r>
  <r>
    <n v="18655"/>
    <s v="Sikar, India"/>
    <d v="2014-10-11T00:00:00"/>
    <x v="1"/>
    <x v="0"/>
    <x v="0"/>
    <n v="4713"/>
  </r>
  <r>
    <n v="18656"/>
    <s v="Gudur, India"/>
    <d v="2014-07-16T00:00:00"/>
    <x v="3"/>
    <x v="2"/>
    <x v="1"/>
    <n v="178498"/>
  </r>
  <r>
    <n v="18657"/>
    <s v="Nagpur, India"/>
    <d v="2013-11-01T00:00:00"/>
    <x v="1"/>
    <x v="0"/>
    <x v="1"/>
    <n v="107482"/>
  </r>
  <r>
    <n v="18658"/>
    <s v="Rishikesh, India"/>
    <d v="2014-10-08T00:00:00"/>
    <x v="0"/>
    <x v="1"/>
    <x v="0"/>
    <n v="73613"/>
  </r>
  <r>
    <n v="18659"/>
    <s v="Ramgarh, India"/>
    <d v="2015-03-28T00:00:00"/>
    <x v="2"/>
    <x v="0"/>
    <x v="1"/>
    <n v="124796"/>
  </r>
  <r>
    <n v="18660"/>
    <s v="Aizawl, India"/>
    <d v="2014-01-18T00:00:00"/>
    <x v="2"/>
    <x v="4"/>
    <x v="1"/>
    <n v="241529"/>
  </r>
  <r>
    <n v="18661"/>
    <s v="Medininagar (Daltonganj), India"/>
    <d v="2014-04-27T00:00:00"/>
    <x v="0"/>
    <x v="3"/>
    <x v="0"/>
    <n v="198677"/>
  </r>
  <r>
    <n v="18662"/>
    <s v="Nizamabad, India"/>
    <d v="2015-01-01T00:00:00"/>
    <x v="2"/>
    <x v="4"/>
    <x v="0"/>
    <n v="252126"/>
  </r>
  <r>
    <n v="18663"/>
    <s v="Bongaigaon City, India"/>
    <d v="2014-02-19T00:00:00"/>
    <x v="2"/>
    <x v="1"/>
    <x v="1"/>
    <n v="205981"/>
  </r>
  <r>
    <n v="18664"/>
    <s v="Mandla, India"/>
    <d v="2014-02-17T00:00:00"/>
    <x v="2"/>
    <x v="0"/>
    <x v="1"/>
    <n v="34747"/>
  </r>
  <r>
    <n v="18665"/>
    <s v="Kapurthala, India"/>
    <d v="2015-01-02T00:00:00"/>
    <x v="1"/>
    <x v="1"/>
    <x v="0"/>
    <n v="253163"/>
  </r>
  <r>
    <n v="18666"/>
    <s v="Bhiwani, India"/>
    <d v="2015-05-18T00:00:00"/>
    <x v="1"/>
    <x v="2"/>
    <x v="0"/>
    <n v="98053"/>
  </r>
  <r>
    <n v="18667"/>
    <s v="Naihati, India"/>
    <d v="2014-03-23T00:00:00"/>
    <x v="2"/>
    <x v="1"/>
    <x v="0"/>
    <n v="135914"/>
  </r>
  <r>
    <n v="18668"/>
    <s v="Naharlagun, India"/>
    <d v="2015-01-03T00:00:00"/>
    <x v="1"/>
    <x v="0"/>
    <x v="1"/>
    <n v="197578"/>
  </r>
  <r>
    <n v="18669"/>
    <s v="Lunglei, India"/>
    <d v="2013-12-21T00:00:00"/>
    <x v="2"/>
    <x v="2"/>
    <x v="0"/>
    <n v="273755"/>
  </r>
  <r>
    <n v="18670"/>
    <s v="Raghunathganj, India"/>
    <d v="2015-02-20T00:00:00"/>
    <x v="2"/>
    <x v="4"/>
    <x v="0"/>
    <n v="80906"/>
  </r>
  <r>
    <n v="18671"/>
    <s v="Munger, India"/>
    <d v="2015-05-17T00:00:00"/>
    <x v="3"/>
    <x v="4"/>
    <x v="0"/>
    <n v="96116"/>
  </r>
  <r>
    <n v="18672"/>
    <s v="Kamareddy, India"/>
    <d v="2015-02-06T00:00:00"/>
    <x v="2"/>
    <x v="3"/>
    <x v="0"/>
    <n v="149973"/>
  </r>
  <r>
    <n v="18673"/>
    <s v="Simdega, India"/>
    <d v="2015-02-19T00:00:00"/>
    <x v="1"/>
    <x v="4"/>
    <x v="1"/>
    <n v="72061"/>
  </r>
  <r>
    <n v="18674"/>
    <s v="Vijayapura, India"/>
    <d v="2014-02-06T00:00:00"/>
    <x v="0"/>
    <x v="0"/>
    <x v="1"/>
    <n v="162677"/>
  </r>
  <r>
    <n v="18675"/>
    <s v="Padra, India"/>
    <d v="2014-02-05T00:00:00"/>
    <x v="1"/>
    <x v="4"/>
    <x v="1"/>
    <n v="279290"/>
  </r>
  <r>
    <n v="18676"/>
    <s v="Nashik, India"/>
    <d v="2014-11-24T00:00:00"/>
    <x v="0"/>
    <x v="0"/>
    <x v="0"/>
    <n v="24459"/>
  </r>
  <r>
    <n v="18677"/>
    <s v="Nohar, India"/>
    <d v="2014-03-16T00:00:00"/>
    <x v="3"/>
    <x v="0"/>
    <x v="1"/>
    <n v="293685"/>
  </r>
  <r>
    <n v="18678"/>
    <s v="Nautanwa, India"/>
    <d v="2013-10-15T00:00:00"/>
    <x v="3"/>
    <x v="1"/>
    <x v="1"/>
    <n v="137672"/>
  </r>
  <r>
    <n v="18679"/>
    <s v="Lucknow, India"/>
    <d v="2014-12-06T00:00:00"/>
    <x v="1"/>
    <x v="3"/>
    <x v="0"/>
    <n v="60115"/>
  </r>
  <r>
    <n v="18680"/>
    <s v="Orai, India"/>
    <d v="2014-09-25T00:00:00"/>
    <x v="3"/>
    <x v="3"/>
    <x v="0"/>
    <n v="249770"/>
  </r>
  <r>
    <n v="18681"/>
    <s v="Vyara, India"/>
    <d v="2014-03-01T00:00:00"/>
    <x v="1"/>
    <x v="0"/>
    <x v="0"/>
    <n v="81927"/>
  </r>
  <r>
    <n v="18682"/>
    <s v="Visnagar, India"/>
    <d v="2014-02-18T00:00:00"/>
    <x v="3"/>
    <x v="2"/>
    <x v="1"/>
    <n v="16795"/>
  </r>
  <r>
    <n v="18683"/>
    <s v="Sojat, India"/>
    <d v="2013-12-10T00:00:00"/>
    <x v="2"/>
    <x v="2"/>
    <x v="0"/>
    <n v="63662"/>
  </r>
  <r>
    <n v="18684"/>
    <s v="Pudukkottai, India"/>
    <d v="2014-12-09T00:00:00"/>
    <x v="2"/>
    <x v="4"/>
    <x v="1"/>
    <n v="156947"/>
  </r>
  <r>
    <n v="18685"/>
    <s v="Machilipatnam, India"/>
    <d v="2014-09-30T00:00:00"/>
    <x v="3"/>
    <x v="1"/>
    <x v="0"/>
    <n v="42075"/>
  </r>
  <r>
    <n v="18686"/>
    <s v="Unjha, India"/>
    <d v="2015-03-13T00:00:00"/>
    <x v="3"/>
    <x v="3"/>
    <x v="1"/>
    <n v="6546"/>
  </r>
  <r>
    <n v="18687"/>
    <s v="Laharpur, India"/>
    <d v="2014-11-10T00:00:00"/>
    <x v="3"/>
    <x v="0"/>
    <x v="0"/>
    <n v="38840"/>
  </r>
  <r>
    <n v="18688"/>
    <s v="Surat, India"/>
    <d v="2013-10-25T00:00:00"/>
    <x v="1"/>
    <x v="0"/>
    <x v="0"/>
    <n v="153917"/>
  </r>
  <r>
    <n v="18689"/>
    <s v="Mandideep, India"/>
    <d v="2014-09-18T00:00:00"/>
    <x v="0"/>
    <x v="3"/>
    <x v="1"/>
    <n v="192681"/>
  </r>
  <r>
    <n v="18690"/>
    <s v="Nawanshahr, India"/>
    <d v="2014-08-09T00:00:00"/>
    <x v="0"/>
    <x v="1"/>
    <x v="0"/>
    <n v="243913"/>
  </r>
  <r>
    <n v="18691"/>
    <s v="Sankarankoil, India"/>
    <d v="2014-03-11T00:00:00"/>
    <x v="1"/>
    <x v="1"/>
    <x v="0"/>
    <n v="207312"/>
  </r>
  <r>
    <n v="18692"/>
    <s v="Nahan, India"/>
    <d v="2014-05-20T00:00:00"/>
    <x v="3"/>
    <x v="2"/>
    <x v="1"/>
    <n v="274355"/>
  </r>
  <r>
    <n v="18693"/>
    <s v="Rudauli, India"/>
    <d v="2015-04-14T00:00:00"/>
    <x v="2"/>
    <x v="1"/>
    <x v="1"/>
    <n v="241627"/>
  </r>
  <r>
    <n v="18694"/>
    <s v="Jatani, India"/>
    <d v="2014-06-19T00:00:00"/>
    <x v="3"/>
    <x v="4"/>
    <x v="1"/>
    <n v="147886"/>
  </r>
  <r>
    <n v="18695"/>
    <s v="Shahpur, India"/>
    <d v="2014-12-24T00:00:00"/>
    <x v="2"/>
    <x v="0"/>
    <x v="0"/>
    <n v="80800"/>
  </r>
  <r>
    <n v="18696"/>
    <s v="Mysore, India"/>
    <d v="2014-08-07T00:00:00"/>
    <x v="2"/>
    <x v="3"/>
    <x v="0"/>
    <n v="224278"/>
  </r>
  <r>
    <n v="18697"/>
    <s v="Nawanshahr, India"/>
    <d v="2014-07-24T00:00:00"/>
    <x v="3"/>
    <x v="2"/>
    <x v="0"/>
    <n v="178266"/>
  </r>
  <r>
    <n v="18698"/>
    <s v="Satana, India"/>
    <d v="2013-11-07T00:00:00"/>
    <x v="2"/>
    <x v="1"/>
    <x v="1"/>
    <n v="59950"/>
  </r>
  <r>
    <n v="18699"/>
    <s v="Radhanpur, India"/>
    <d v="2014-12-17T00:00:00"/>
    <x v="1"/>
    <x v="2"/>
    <x v="1"/>
    <n v="139029"/>
  </r>
  <r>
    <n v="18700"/>
    <s v="Sainthia, India"/>
    <d v="2015-04-07T00:00:00"/>
    <x v="2"/>
    <x v="0"/>
    <x v="0"/>
    <n v="101015"/>
  </r>
  <r>
    <n v="18701"/>
    <s v="Jaggaiahpet, India"/>
    <d v="2014-06-17T00:00:00"/>
    <x v="0"/>
    <x v="3"/>
    <x v="1"/>
    <n v="27516"/>
  </r>
  <r>
    <n v="18702"/>
    <s v="Jamui, India"/>
    <d v="2014-06-07T00:00:00"/>
    <x v="3"/>
    <x v="1"/>
    <x v="1"/>
    <n v="87611"/>
  </r>
  <r>
    <n v="18703"/>
    <s v="Panvel, India"/>
    <d v="2013-12-17T00:00:00"/>
    <x v="2"/>
    <x v="0"/>
    <x v="1"/>
    <n v="262749"/>
  </r>
  <r>
    <n v="18704"/>
    <s v="Diphu, India"/>
    <d v="2014-04-23T00:00:00"/>
    <x v="0"/>
    <x v="4"/>
    <x v="0"/>
    <n v="140817"/>
  </r>
  <r>
    <n v="18705"/>
    <s v="Ramnagar, India"/>
    <d v="2014-07-12T00:00:00"/>
    <x v="3"/>
    <x v="0"/>
    <x v="0"/>
    <n v="267207"/>
  </r>
  <r>
    <n v="18706"/>
    <s v="Port Blair, India"/>
    <d v="2014-05-01T00:00:00"/>
    <x v="0"/>
    <x v="1"/>
    <x v="1"/>
    <n v="163550"/>
  </r>
  <r>
    <n v="18707"/>
    <s v="Santipur, India"/>
    <d v="2015-02-28T00:00:00"/>
    <x v="0"/>
    <x v="3"/>
    <x v="1"/>
    <n v="278102"/>
  </r>
  <r>
    <n v="18708"/>
    <s v="Anakapalle, India"/>
    <d v="2014-05-05T00:00:00"/>
    <x v="0"/>
    <x v="0"/>
    <x v="0"/>
    <n v="66672"/>
  </r>
  <r>
    <n v="18709"/>
    <s v="Bhadrak, India"/>
    <d v="2014-01-06T00:00:00"/>
    <x v="1"/>
    <x v="3"/>
    <x v="1"/>
    <n v="118538"/>
  </r>
  <r>
    <n v="18710"/>
    <s v="Lunglei, India"/>
    <d v="2015-04-29T00:00:00"/>
    <x v="3"/>
    <x v="3"/>
    <x v="1"/>
    <n v="205161"/>
  </r>
  <r>
    <n v="18711"/>
    <s v="Mankachar, India"/>
    <d v="2013-12-06T00:00:00"/>
    <x v="1"/>
    <x v="2"/>
    <x v="0"/>
    <n v="259856"/>
  </r>
  <r>
    <n v="18712"/>
    <s v="Sambalpur, India"/>
    <d v="2013-12-02T00:00:00"/>
    <x v="2"/>
    <x v="3"/>
    <x v="0"/>
    <n v="162892"/>
  </r>
  <r>
    <n v="18713"/>
    <s v="Memari, India"/>
    <d v="2014-11-16T00:00:00"/>
    <x v="3"/>
    <x v="3"/>
    <x v="0"/>
    <n v="43265"/>
  </r>
  <r>
    <n v="18714"/>
    <s v="Kurnool, India"/>
    <d v="2015-02-28T00:00:00"/>
    <x v="2"/>
    <x v="2"/>
    <x v="0"/>
    <n v="59642"/>
  </r>
  <r>
    <n v="18715"/>
    <s v="Vrindavan, India"/>
    <d v="2014-06-19T00:00:00"/>
    <x v="2"/>
    <x v="1"/>
    <x v="1"/>
    <n v="169673"/>
  </r>
  <r>
    <n v="18716"/>
    <s v="Periyasemur, India"/>
    <d v="2014-11-06T00:00:00"/>
    <x v="0"/>
    <x v="1"/>
    <x v="1"/>
    <n v="41573"/>
  </r>
  <r>
    <n v="18717"/>
    <s v="Sangamner, India"/>
    <d v="2014-08-07T00:00:00"/>
    <x v="0"/>
    <x v="4"/>
    <x v="1"/>
    <n v="142545"/>
  </r>
  <r>
    <n v="18718"/>
    <s v="Uchgaon, India"/>
    <d v="2014-03-30T00:00:00"/>
    <x v="3"/>
    <x v="3"/>
    <x v="0"/>
    <n v="6576"/>
  </r>
  <r>
    <n v="18719"/>
    <s v="Korba, India"/>
    <d v="2014-09-02T00:00:00"/>
    <x v="1"/>
    <x v="4"/>
    <x v="1"/>
    <n v="89929"/>
  </r>
  <r>
    <n v="18720"/>
    <s v="Ujhani, India"/>
    <d v="2013-10-12T00:00:00"/>
    <x v="3"/>
    <x v="1"/>
    <x v="0"/>
    <n v="188360"/>
  </r>
  <r>
    <n v="18721"/>
    <s v="Ludhiana, India"/>
    <d v="2014-06-05T00:00:00"/>
    <x v="2"/>
    <x v="3"/>
    <x v="1"/>
    <n v="109936"/>
  </r>
  <r>
    <n v="18722"/>
    <s v="Masaurhi, India"/>
    <d v="2014-09-01T00:00:00"/>
    <x v="3"/>
    <x v="1"/>
    <x v="1"/>
    <n v="244251"/>
  </r>
  <r>
    <n v="18723"/>
    <s v="Karur, India"/>
    <d v="2015-02-07T00:00:00"/>
    <x v="0"/>
    <x v="1"/>
    <x v="1"/>
    <n v="42075"/>
  </r>
  <r>
    <n v="18724"/>
    <s v="Tanda, India"/>
    <d v="2015-04-07T00:00:00"/>
    <x v="2"/>
    <x v="4"/>
    <x v="1"/>
    <n v="14125"/>
  </r>
  <r>
    <n v="18725"/>
    <s v="Yamunanagar, India"/>
    <d v="2014-05-15T00:00:00"/>
    <x v="0"/>
    <x v="0"/>
    <x v="1"/>
    <n v="40985"/>
  </r>
  <r>
    <n v="18726"/>
    <s v="Ladwa, India"/>
    <d v="2014-03-27T00:00:00"/>
    <x v="2"/>
    <x v="1"/>
    <x v="1"/>
    <n v="284102"/>
  </r>
  <r>
    <n v="18727"/>
    <s v="Pattukkottai, India"/>
    <d v="2014-05-01T00:00:00"/>
    <x v="1"/>
    <x v="1"/>
    <x v="1"/>
    <n v="19482"/>
  </r>
  <r>
    <n v="18728"/>
    <s v="Pihani, India"/>
    <d v="2014-07-14T00:00:00"/>
    <x v="0"/>
    <x v="2"/>
    <x v="0"/>
    <n v="4326"/>
  </r>
  <r>
    <n v="18729"/>
    <s v="Sardarshahar, India"/>
    <d v="2015-05-11T00:00:00"/>
    <x v="3"/>
    <x v="4"/>
    <x v="1"/>
    <n v="76529"/>
  </r>
  <r>
    <n v="18730"/>
    <s v="Meerut, India"/>
    <d v="2015-01-18T00:00:00"/>
    <x v="1"/>
    <x v="2"/>
    <x v="1"/>
    <n v="214700"/>
  </r>
  <r>
    <n v="18731"/>
    <s v="Visnagar, India"/>
    <d v="2015-02-11T00:00:00"/>
    <x v="0"/>
    <x v="1"/>
    <x v="0"/>
    <n v="37028"/>
  </r>
  <r>
    <n v="18732"/>
    <s v="Phagwara, India"/>
    <d v="2014-10-05T00:00:00"/>
    <x v="1"/>
    <x v="0"/>
    <x v="1"/>
    <n v="173017"/>
  </r>
  <r>
    <n v="18733"/>
    <s v="Pilibhit, India"/>
    <d v="2014-12-02T00:00:00"/>
    <x v="1"/>
    <x v="1"/>
    <x v="0"/>
    <n v="18108"/>
  </r>
  <r>
    <n v="18734"/>
    <s v="Shikarpur Bulandshahr, India"/>
    <d v="2015-03-12T00:00:00"/>
    <x v="2"/>
    <x v="3"/>
    <x v="1"/>
    <n v="200939"/>
  </r>
  <r>
    <n v="18735"/>
    <s v="Chandigarh, India"/>
    <d v="2014-02-24T00:00:00"/>
    <x v="3"/>
    <x v="1"/>
    <x v="0"/>
    <n v="296595"/>
  </r>
  <r>
    <n v="18736"/>
    <s v="Kurnool, India"/>
    <d v="2015-04-21T00:00:00"/>
    <x v="0"/>
    <x v="2"/>
    <x v="1"/>
    <n v="100013"/>
  </r>
  <r>
    <n v="18737"/>
    <s v="Risod, India"/>
    <d v="2014-04-04T00:00:00"/>
    <x v="2"/>
    <x v="0"/>
    <x v="0"/>
    <n v="82271"/>
  </r>
  <r>
    <n v="18738"/>
    <s v="Tharad, India"/>
    <d v="2014-04-09T00:00:00"/>
    <x v="3"/>
    <x v="1"/>
    <x v="0"/>
    <n v="8160"/>
  </r>
  <r>
    <n v="18739"/>
    <s v="Mira-Bhayandar, India"/>
    <d v="2014-11-23T00:00:00"/>
    <x v="3"/>
    <x v="0"/>
    <x v="0"/>
    <n v="252927"/>
  </r>
  <r>
    <n v="18740"/>
    <s v="Palghar, India"/>
    <d v="2013-10-11T00:00:00"/>
    <x v="0"/>
    <x v="1"/>
    <x v="1"/>
    <n v="269335"/>
  </r>
  <r>
    <n v="18741"/>
    <s v="Mapusa, India"/>
    <d v="2014-10-07T00:00:00"/>
    <x v="1"/>
    <x v="1"/>
    <x v="1"/>
    <n v="132730"/>
  </r>
  <r>
    <n v="18742"/>
    <s v="Macherla, India"/>
    <d v="2014-04-11T00:00:00"/>
    <x v="1"/>
    <x v="0"/>
    <x v="1"/>
    <n v="201168"/>
  </r>
  <r>
    <n v="18743"/>
    <s v="Tanuku, India"/>
    <d v="2014-12-24T00:00:00"/>
    <x v="0"/>
    <x v="2"/>
    <x v="0"/>
    <n v="112862"/>
  </r>
  <r>
    <n v="18744"/>
    <s v="Habra, India"/>
    <d v="2014-03-17T00:00:00"/>
    <x v="1"/>
    <x v="1"/>
    <x v="1"/>
    <n v="75265"/>
  </r>
  <r>
    <n v="18745"/>
    <s v="Padra, India"/>
    <d v="2014-05-20T00:00:00"/>
    <x v="3"/>
    <x v="0"/>
    <x v="1"/>
    <n v="108662"/>
  </r>
  <r>
    <n v="18746"/>
    <s v="Rayachoti, India"/>
    <d v="2015-03-21T00:00:00"/>
    <x v="2"/>
    <x v="2"/>
    <x v="0"/>
    <n v="83818"/>
  </r>
  <r>
    <n v="18747"/>
    <s v="Koratla, India"/>
    <d v="2013-11-28T00:00:00"/>
    <x v="2"/>
    <x v="0"/>
    <x v="1"/>
    <n v="94554"/>
  </r>
  <r>
    <n v="18748"/>
    <s v="Talaja, India"/>
    <d v="2014-07-08T00:00:00"/>
    <x v="2"/>
    <x v="3"/>
    <x v="1"/>
    <n v="108819"/>
  </r>
  <r>
    <n v="18749"/>
    <s v="Bengaluru, India"/>
    <d v="2014-09-17T00:00:00"/>
    <x v="0"/>
    <x v="1"/>
    <x v="0"/>
    <n v="113976"/>
  </r>
  <r>
    <n v="18750"/>
    <s v="Bhilwara, India"/>
    <d v="2013-10-13T00:00:00"/>
    <x v="3"/>
    <x v="1"/>
    <x v="0"/>
    <n v="169474"/>
  </r>
  <r>
    <n v="18751"/>
    <s v="Silchar, India"/>
    <d v="2014-04-15T00:00:00"/>
    <x v="2"/>
    <x v="4"/>
    <x v="1"/>
    <n v="260304"/>
  </r>
  <r>
    <n v="18752"/>
    <s v="Udaipur, India"/>
    <d v="2015-01-01T00:00:00"/>
    <x v="1"/>
    <x v="3"/>
    <x v="0"/>
    <n v="58562"/>
  </r>
  <r>
    <n v="18753"/>
    <s v="Tiruppur, India"/>
    <d v="2014-01-07T00:00:00"/>
    <x v="3"/>
    <x v="0"/>
    <x v="0"/>
    <n v="194787"/>
  </r>
  <r>
    <n v="18754"/>
    <s v="Jaipur, India"/>
    <d v="2014-03-07T00:00:00"/>
    <x v="1"/>
    <x v="1"/>
    <x v="1"/>
    <n v="232487"/>
  </r>
  <r>
    <n v="18755"/>
    <s v="Attingal, India"/>
    <d v="2013-12-15T00:00:00"/>
    <x v="2"/>
    <x v="0"/>
    <x v="1"/>
    <n v="26601"/>
  </r>
  <r>
    <n v="18756"/>
    <s v="Allahabad, India"/>
    <d v="2014-09-19T00:00:00"/>
    <x v="1"/>
    <x v="0"/>
    <x v="1"/>
    <n v="75904"/>
  </r>
  <r>
    <n v="18757"/>
    <s v="Nanded-Waghala, India"/>
    <d v="2014-06-09T00:00:00"/>
    <x v="3"/>
    <x v="1"/>
    <x v="1"/>
    <n v="16334"/>
  </r>
  <r>
    <n v="18758"/>
    <s v="Tonk, India"/>
    <d v="2014-08-22T00:00:00"/>
    <x v="2"/>
    <x v="2"/>
    <x v="1"/>
    <n v="42580"/>
  </r>
  <r>
    <n v="18759"/>
    <s v="Araria, India"/>
    <d v="2014-06-13T00:00:00"/>
    <x v="1"/>
    <x v="0"/>
    <x v="0"/>
    <n v="211896"/>
  </r>
  <r>
    <n v="18760"/>
    <s v="Amravati, India"/>
    <d v="2014-01-20T00:00:00"/>
    <x v="0"/>
    <x v="0"/>
    <x v="0"/>
    <n v="265206"/>
  </r>
  <r>
    <n v="18761"/>
    <s v="Warora, India"/>
    <d v="2014-09-04T00:00:00"/>
    <x v="3"/>
    <x v="1"/>
    <x v="1"/>
    <n v="117941"/>
  </r>
  <r>
    <n v="18762"/>
    <s v="Sadabad, India"/>
    <d v="2015-01-04T00:00:00"/>
    <x v="3"/>
    <x v="2"/>
    <x v="0"/>
    <n v="231554"/>
  </r>
  <r>
    <n v="18763"/>
    <s v="Thiruvallur, India"/>
    <d v="2013-12-20T00:00:00"/>
    <x v="2"/>
    <x v="3"/>
    <x v="1"/>
    <n v="67008"/>
  </r>
  <r>
    <n v="18764"/>
    <s v="Karwar, India"/>
    <d v="2014-05-29T00:00:00"/>
    <x v="3"/>
    <x v="1"/>
    <x v="1"/>
    <n v="95821"/>
  </r>
  <r>
    <n v="18765"/>
    <s v="Charkhi Dadri, India"/>
    <d v="2014-06-01T00:00:00"/>
    <x v="3"/>
    <x v="3"/>
    <x v="1"/>
    <n v="128028"/>
  </r>
  <r>
    <n v="18766"/>
    <s v="Hapur, India"/>
    <d v="2013-12-02T00:00:00"/>
    <x v="1"/>
    <x v="1"/>
    <x v="0"/>
    <n v="57774"/>
  </r>
  <r>
    <n v="18767"/>
    <s v="Raipur, India"/>
    <d v="2014-08-28T00:00:00"/>
    <x v="3"/>
    <x v="0"/>
    <x v="1"/>
    <n v="84238"/>
  </r>
  <r>
    <n v="18768"/>
    <s v="Upleta, India"/>
    <d v="2014-12-15T00:00:00"/>
    <x v="3"/>
    <x v="1"/>
    <x v="0"/>
    <n v="205125"/>
  </r>
  <r>
    <n v="18769"/>
    <s v="Mavoor, India"/>
    <d v="2014-06-21T00:00:00"/>
    <x v="2"/>
    <x v="2"/>
    <x v="1"/>
    <n v="47547"/>
  </r>
  <r>
    <n v="18770"/>
    <s v="Sitamarhi, India"/>
    <d v="2015-01-12T00:00:00"/>
    <x v="3"/>
    <x v="4"/>
    <x v="0"/>
    <n v="299218"/>
  </r>
  <r>
    <n v="18771"/>
    <s v="Markapur, India"/>
    <d v="2014-06-16T00:00:00"/>
    <x v="2"/>
    <x v="2"/>
    <x v="0"/>
    <n v="166147"/>
  </r>
  <r>
    <n v="18772"/>
    <s v="Vatakara, India"/>
    <d v="2014-12-30T00:00:00"/>
    <x v="0"/>
    <x v="2"/>
    <x v="0"/>
    <n v="138714"/>
  </r>
  <r>
    <n v="18773"/>
    <s v="Jhumri Tilaiya, India"/>
    <d v="2015-04-21T00:00:00"/>
    <x v="3"/>
    <x v="4"/>
    <x v="0"/>
    <n v="91635"/>
  </r>
  <r>
    <n v="18774"/>
    <s v="Kendrapara, India"/>
    <d v="2014-02-25T00:00:00"/>
    <x v="2"/>
    <x v="4"/>
    <x v="1"/>
    <n v="89979"/>
  </r>
  <r>
    <n v="18775"/>
    <s v="Davanagere, India"/>
    <d v="2014-01-06T00:00:00"/>
    <x v="3"/>
    <x v="0"/>
    <x v="1"/>
    <n v="146226"/>
  </r>
  <r>
    <n v="18776"/>
    <s v="Rajula, India"/>
    <d v="2014-02-04T00:00:00"/>
    <x v="0"/>
    <x v="1"/>
    <x v="0"/>
    <n v="92254"/>
  </r>
  <r>
    <n v="18777"/>
    <s v="Firozpur, India"/>
    <d v="2014-05-02T00:00:00"/>
    <x v="3"/>
    <x v="3"/>
    <x v="0"/>
    <n v="19856"/>
  </r>
  <r>
    <n v="18778"/>
    <s v="Mangrol, India"/>
    <d v="2013-10-05T00:00:00"/>
    <x v="2"/>
    <x v="0"/>
    <x v="0"/>
    <n v="85242"/>
  </r>
  <r>
    <n v="18779"/>
    <s v="Chaibasa, India"/>
    <d v="2014-09-13T00:00:00"/>
    <x v="2"/>
    <x v="1"/>
    <x v="1"/>
    <n v="66582"/>
  </r>
  <r>
    <n v="18780"/>
    <s v="Veraval, India"/>
    <d v="2015-04-25T00:00:00"/>
    <x v="3"/>
    <x v="2"/>
    <x v="0"/>
    <n v="34723"/>
  </r>
  <r>
    <n v="18781"/>
    <s v="Mancherial, India"/>
    <d v="2014-03-31T00:00:00"/>
    <x v="0"/>
    <x v="3"/>
    <x v="0"/>
    <n v="69523"/>
  </r>
  <r>
    <n v="18782"/>
    <s v="Nabha, India"/>
    <d v="2013-11-09T00:00:00"/>
    <x v="2"/>
    <x v="0"/>
    <x v="0"/>
    <n v="280927"/>
  </r>
  <r>
    <n v="18783"/>
    <s v="Ottappalam, India"/>
    <d v="2014-08-20T00:00:00"/>
    <x v="3"/>
    <x v="2"/>
    <x v="0"/>
    <n v="17651"/>
  </r>
  <r>
    <n v="18784"/>
    <s v="Samana, India"/>
    <d v="2013-11-04T00:00:00"/>
    <x v="3"/>
    <x v="2"/>
    <x v="1"/>
    <n v="184026"/>
  </r>
  <r>
    <n v="18785"/>
    <s v="Porbandar, India"/>
    <d v="2014-02-24T00:00:00"/>
    <x v="0"/>
    <x v="0"/>
    <x v="0"/>
    <n v="212750"/>
  </r>
  <r>
    <n v="18786"/>
    <s v="Dumraon, India"/>
    <d v="2014-08-05T00:00:00"/>
    <x v="0"/>
    <x v="3"/>
    <x v="0"/>
    <n v="153498"/>
  </r>
  <r>
    <n v="18787"/>
    <s v="Silchar, India"/>
    <d v="2013-12-03T00:00:00"/>
    <x v="3"/>
    <x v="3"/>
    <x v="1"/>
    <n v="168557"/>
  </r>
  <r>
    <n v="18788"/>
    <s v="Naila Janjgir, India"/>
    <d v="2014-05-13T00:00:00"/>
    <x v="3"/>
    <x v="2"/>
    <x v="1"/>
    <n v="53664"/>
  </r>
  <r>
    <n v="18789"/>
    <s v="Shahade, India"/>
    <d v="2014-06-20T00:00:00"/>
    <x v="2"/>
    <x v="2"/>
    <x v="1"/>
    <n v="236286"/>
  </r>
  <r>
    <n v="18790"/>
    <s v="Punalur, India"/>
    <d v="2015-04-08T00:00:00"/>
    <x v="3"/>
    <x v="1"/>
    <x v="1"/>
    <n v="204733"/>
  </r>
  <r>
    <n v="18791"/>
    <s v="Mankachar, India"/>
    <d v="2014-11-27T00:00:00"/>
    <x v="2"/>
    <x v="0"/>
    <x v="0"/>
    <n v="235864"/>
  </r>
  <r>
    <n v="18792"/>
    <s v="Tanda, India"/>
    <d v="2015-03-21T00:00:00"/>
    <x v="3"/>
    <x v="2"/>
    <x v="0"/>
    <n v="18544"/>
  </r>
  <r>
    <n v="18793"/>
    <s v="Uthamapalayam, India"/>
    <d v="2013-12-16T00:00:00"/>
    <x v="2"/>
    <x v="2"/>
    <x v="0"/>
    <n v="4030"/>
  </r>
  <r>
    <n v="18794"/>
    <s v="Rosera, India"/>
    <d v="2013-10-21T00:00:00"/>
    <x v="1"/>
    <x v="4"/>
    <x v="1"/>
    <n v="143257"/>
  </r>
  <r>
    <n v="18795"/>
    <s v="Hyderabad, India"/>
    <d v="2013-10-20T00:00:00"/>
    <x v="2"/>
    <x v="0"/>
    <x v="0"/>
    <n v="172571"/>
  </r>
  <r>
    <n v="18796"/>
    <s v="Parvathipuram, India"/>
    <d v="2015-04-18T00:00:00"/>
    <x v="3"/>
    <x v="0"/>
    <x v="1"/>
    <n v="258426"/>
  </r>
  <r>
    <n v="18797"/>
    <s v="Pandhurna, India"/>
    <d v="2013-12-31T00:00:00"/>
    <x v="2"/>
    <x v="0"/>
    <x v="0"/>
    <n v="224307"/>
  </r>
  <r>
    <n v="18798"/>
    <s v="Malpura, India"/>
    <d v="2014-08-18T00:00:00"/>
    <x v="3"/>
    <x v="0"/>
    <x v="0"/>
    <n v="56319"/>
  </r>
  <r>
    <n v="18799"/>
    <s v="Wai, India"/>
    <d v="2014-11-26T00:00:00"/>
    <x v="0"/>
    <x v="3"/>
    <x v="0"/>
    <n v="159387"/>
  </r>
  <r>
    <n v="18800"/>
    <s v="Shoranur, India"/>
    <d v="2015-01-29T00:00:00"/>
    <x v="2"/>
    <x v="2"/>
    <x v="0"/>
    <n v="81289"/>
  </r>
  <r>
    <n v="18801"/>
    <s v="Udaipur, India"/>
    <d v="2014-10-12T00:00:00"/>
    <x v="2"/>
    <x v="3"/>
    <x v="0"/>
    <n v="98525"/>
  </r>
  <r>
    <n v="18802"/>
    <s v="Gokak, India"/>
    <d v="2014-07-17T00:00:00"/>
    <x v="0"/>
    <x v="4"/>
    <x v="1"/>
    <n v="245613"/>
  </r>
  <r>
    <n v="18803"/>
    <s v="Rabkavi Banhatti, India"/>
    <d v="2015-05-09T00:00:00"/>
    <x v="0"/>
    <x v="2"/>
    <x v="1"/>
    <n v="262595"/>
  </r>
  <r>
    <n v="18804"/>
    <s v="Zunheboto, India"/>
    <d v="2014-12-01T00:00:00"/>
    <x v="2"/>
    <x v="2"/>
    <x v="0"/>
    <n v="78591"/>
  </r>
  <r>
    <n v="18805"/>
    <s v="Sitamarhi, India"/>
    <d v="2014-10-29T00:00:00"/>
    <x v="0"/>
    <x v="4"/>
    <x v="0"/>
    <n v="229403"/>
  </r>
  <r>
    <n v="18806"/>
    <s v="Bhiwani, India"/>
    <d v="2015-01-20T00:00:00"/>
    <x v="0"/>
    <x v="3"/>
    <x v="1"/>
    <n v="9719"/>
  </r>
  <r>
    <n v="18807"/>
    <s v="Darjiling, India"/>
    <d v="2014-03-09T00:00:00"/>
    <x v="1"/>
    <x v="2"/>
    <x v="0"/>
    <n v="178393"/>
  </r>
  <r>
    <n v="18808"/>
    <s v="Murshidabad, India"/>
    <d v="2014-06-12T00:00:00"/>
    <x v="2"/>
    <x v="1"/>
    <x v="1"/>
    <n v="1018"/>
  </r>
  <r>
    <n v="18809"/>
    <s v="Murtijapur, India"/>
    <d v="2014-01-26T00:00:00"/>
    <x v="1"/>
    <x v="3"/>
    <x v="1"/>
    <n v="162688"/>
  </r>
  <r>
    <n v="18810"/>
    <s v="Vijayapura, India"/>
    <d v="2013-12-07T00:00:00"/>
    <x v="3"/>
    <x v="4"/>
    <x v="1"/>
    <n v="110644"/>
  </r>
  <r>
    <n v="18811"/>
    <s v="Maddur, India"/>
    <d v="2013-11-12T00:00:00"/>
    <x v="1"/>
    <x v="3"/>
    <x v="1"/>
    <n v="217230"/>
  </r>
  <r>
    <n v="18812"/>
    <s v="Lingsugur, India"/>
    <d v="2014-08-24T00:00:00"/>
    <x v="2"/>
    <x v="2"/>
    <x v="0"/>
    <n v="189085"/>
  </r>
  <r>
    <n v="18813"/>
    <s v="Sandila, India"/>
    <d v="2014-09-29T00:00:00"/>
    <x v="1"/>
    <x v="2"/>
    <x v="0"/>
    <n v="126782"/>
  </r>
  <r>
    <n v="18814"/>
    <s v="Dalli-Rajhara, India"/>
    <d v="2014-02-12T00:00:00"/>
    <x v="3"/>
    <x v="0"/>
    <x v="1"/>
    <n v="275497"/>
  </r>
  <r>
    <n v="18815"/>
    <s v="Pali, India"/>
    <d v="2014-12-23T00:00:00"/>
    <x v="3"/>
    <x v="2"/>
    <x v="0"/>
    <n v="197265"/>
  </r>
  <r>
    <n v="18816"/>
    <s v="Jamnagar, India"/>
    <d v="2014-05-11T00:00:00"/>
    <x v="0"/>
    <x v="1"/>
    <x v="0"/>
    <n v="275614"/>
  </r>
  <r>
    <n v="18817"/>
    <s v="Brahmapur, India"/>
    <d v="2015-02-11T00:00:00"/>
    <x v="1"/>
    <x v="1"/>
    <x v="0"/>
    <n v="91909"/>
  </r>
  <r>
    <n v="18818"/>
    <s v="Nabha, India"/>
    <d v="2014-05-27T00:00:00"/>
    <x v="2"/>
    <x v="3"/>
    <x v="0"/>
    <n v="108235"/>
  </r>
  <r>
    <n v="18819"/>
    <s v="Talcher, India"/>
    <d v="2014-09-29T00:00:00"/>
    <x v="3"/>
    <x v="3"/>
    <x v="0"/>
    <n v="144979"/>
  </r>
  <r>
    <n v="18820"/>
    <s v="Mahidpur, India"/>
    <d v="2014-07-06T00:00:00"/>
    <x v="1"/>
    <x v="0"/>
    <x v="1"/>
    <n v="98014"/>
  </r>
  <r>
    <n v="18821"/>
    <s v="Tiruppur, India"/>
    <d v="2014-01-17T00:00:00"/>
    <x v="0"/>
    <x v="1"/>
    <x v="1"/>
    <n v="16473"/>
  </r>
  <r>
    <n v="18822"/>
    <s v="Vellore, India"/>
    <d v="2014-08-15T00:00:00"/>
    <x v="1"/>
    <x v="0"/>
    <x v="1"/>
    <n v="256179"/>
  </r>
  <r>
    <n v="18823"/>
    <s v="Sangaria, India"/>
    <d v="2015-04-21T00:00:00"/>
    <x v="1"/>
    <x v="1"/>
    <x v="1"/>
    <n v="21176"/>
  </r>
  <r>
    <n v="18824"/>
    <s v="Patratu, India"/>
    <d v="2013-12-17T00:00:00"/>
    <x v="1"/>
    <x v="4"/>
    <x v="0"/>
    <n v="16492"/>
  </r>
  <r>
    <n v="18825"/>
    <s v="Kharar, India"/>
    <d v="2015-03-28T00:00:00"/>
    <x v="1"/>
    <x v="4"/>
    <x v="0"/>
    <n v="29050"/>
  </r>
  <r>
    <n v="18826"/>
    <s v="Jorhat, India"/>
    <d v="2014-07-01T00:00:00"/>
    <x v="2"/>
    <x v="0"/>
    <x v="1"/>
    <n v="258803"/>
  </r>
  <r>
    <n v="18827"/>
    <s v="Eluru, India"/>
    <d v="2015-01-14T00:00:00"/>
    <x v="3"/>
    <x v="0"/>
    <x v="0"/>
    <n v="67901"/>
  </r>
  <r>
    <n v="18828"/>
    <s v="Mohali, India"/>
    <d v="2014-04-09T00:00:00"/>
    <x v="2"/>
    <x v="4"/>
    <x v="1"/>
    <n v="251109"/>
  </r>
  <r>
    <n v="18829"/>
    <s v="Darjiling, India"/>
    <d v="2015-02-01T00:00:00"/>
    <x v="2"/>
    <x v="2"/>
    <x v="0"/>
    <n v="258520"/>
  </r>
  <r>
    <n v="18830"/>
    <s v="Sonepur, India"/>
    <d v="2014-07-14T00:00:00"/>
    <x v="1"/>
    <x v="2"/>
    <x v="1"/>
    <n v="144563"/>
  </r>
  <r>
    <n v="18831"/>
    <s v="Valparai, India"/>
    <d v="2014-09-12T00:00:00"/>
    <x v="1"/>
    <x v="4"/>
    <x v="0"/>
    <n v="68467"/>
  </r>
  <r>
    <n v="18832"/>
    <s v="Sangaria, India"/>
    <d v="2013-10-19T00:00:00"/>
    <x v="3"/>
    <x v="1"/>
    <x v="1"/>
    <n v="184347"/>
  </r>
  <r>
    <n v="18833"/>
    <s v="Naharlagun, India"/>
    <d v="2014-08-18T00:00:00"/>
    <x v="2"/>
    <x v="0"/>
    <x v="0"/>
    <n v="125915"/>
  </r>
  <r>
    <n v="18834"/>
    <s v="Savarkundla, India"/>
    <d v="2013-10-09T00:00:00"/>
    <x v="1"/>
    <x v="1"/>
    <x v="1"/>
    <n v="150874"/>
  </r>
  <r>
    <n v="18835"/>
    <s v="Nanjikottai, India"/>
    <d v="2014-02-03T00:00:00"/>
    <x v="1"/>
    <x v="4"/>
    <x v="0"/>
    <n v="285816"/>
  </r>
  <r>
    <n v="18836"/>
    <s v="Karnal, India"/>
    <d v="2015-03-01T00:00:00"/>
    <x v="2"/>
    <x v="1"/>
    <x v="0"/>
    <n v="171847"/>
  </r>
  <r>
    <n v="18837"/>
    <s v="Tumkur, India"/>
    <d v="2014-05-16T00:00:00"/>
    <x v="2"/>
    <x v="2"/>
    <x v="1"/>
    <n v="181842"/>
  </r>
  <r>
    <n v="18838"/>
    <s v="Mungeli, India"/>
    <d v="2014-01-03T00:00:00"/>
    <x v="0"/>
    <x v="4"/>
    <x v="0"/>
    <n v="68199"/>
  </r>
  <r>
    <n v="18839"/>
    <s v="Navsari, India"/>
    <d v="2014-07-15T00:00:00"/>
    <x v="0"/>
    <x v="1"/>
    <x v="1"/>
    <n v="223204"/>
  </r>
  <r>
    <n v="18840"/>
    <s v="Dimapur, India"/>
    <d v="2014-07-25T00:00:00"/>
    <x v="0"/>
    <x v="4"/>
    <x v="1"/>
    <n v="47101"/>
  </r>
  <r>
    <n v="18841"/>
    <s v="Sandila, India"/>
    <d v="2014-08-01T00:00:00"/>
    <x v="0"/>
    <x v="2"/>
    <x v="0"/>
    <n v="135523"/>
  </r>
  <r>
    <n v="18842"/>
    <s v="Kanhangad, India"/>
    <d v="2014-09-04T00:00:00"/>
    <x v="0"/>
    <x v="0"/>
    <x v="1"/>
    <n v="194385"/>
  </r>
  <r>
    <n v="18843"/>
    <s v="Thirumangalam, India"/>
    <d v="2014-08-20T00:00:00"/>
    <x v="2"/>
    <x v="0"/>
    <x v="0"/>
    <n v="287087"/>
  </r>
  <r>
    <n v="18844"/>
    <s v="Lanka, India"/>
    <d v="2014-04-23T00:00:00"/>
    <x v="1"/>
    <x v="0"/>
    <x v="1"/>
    <n v="201385"/>
  </r>
  <r>
    <n v="18845"/>
    <s v="Bagaha, India"/>
    <d v="2013-12-02T00:00:00"/>
    <x v="1"/>
    <x v="2"/>
    <x v="0"/>
    <n v="224207"/>
  </r>
  <r>
    <n v="18846"/>
    <s v="Amritsar, India"/>
    <d v="2013-12-07T00:00:00"/>
    <x v="2"/>
    <x v="3"/>
    <x v="1"/>
    <n v="78037"/>
  </r>
  <r>
    <n v="18847"/>
    <s v="Kharagpur, India"/>
    <d v="2015-03-14T00:00:00"/>
    <x v="3"/>
    <x v="4"/>
    <x v="0"/>
    <n v="225142"/>
  </r>
  <r>
    <n v="18848"/>
    <s v="Sanand, India"/>
    <d v="2014-01-24T00:00:00"/>
    <x v="3"/>
    <x v="3"/>
    <x v="0"/>
    <n v="194009"/>
  </r>
  <r>
    <n v="18849"/>
    <s v="Shikohabad, India"/>
    <d v="2014-09-15T00:00:00"/>
    <x v="3"/>
    <x v="3"/>
    <x v="1"/>
    <n v="227664"/>
  </r>
  <r>
    <n v="18850"/>
    <s v="Sherghati, India"/>
    <d v="2014-05-22T00:00:00"/>
    <x v="1"/>
    <x v="3"/>
    <x v="0"/>
    <n v="126320"/>
  </r>
  <r>
    <n v="18851"/>
    <s v="Chaibasa, India"/>
    <d v="2014-02-11T00:00:00"/>
    <x v="2"/>
    <x v="0"/>
    <x v="0"/>
    <n v="228701"/>
  </r>
  <r>
    <n v="18852"/>
    <s v="Sohna, India"/>
    <d v="2013-12-17T00:00:00"/>
    <x v="0"/>
    <x v="1"/>
    <x v="0"/>
    <n v="227511"/>
  </r>
  <r>
    <n v="18853"/>
    <s v="Sikandra Rao, India"/>
    <d v="2014-05-17T00:00:00"/>
    <x v="2"/>
    <x v="1"/>
    <x v="1"/>
    <n v="81402"/>
  </r>
  <r>
    <n v="18854"/>
    <s v="Lucknow, India"/>
    <d v="2014-12-25T00:00:00"/>
    <x v="2"/>
    <x v="1"/>
    <x v="0"/>
    <n v="2993"/>
  </r>
  <r>
    <n v="18855"/>
    <s v="Maihar, India"/>
    <d v="2014-11-15T00:00:00"/>
    <x v="3"/>
    <x v="4"/>
    <x v="1"/>
    <n v="230522"/>
  </r>
  <r>
    <n v="18856"/>
    <s v="Laharpur, India"/>
    <d v="2014-12-15T00:00:00"/>
    <x v="2"/>
    <x v="4"/>
    <x v="1"/>
    <n v="238379"/>
  </r>
  <r>
    <n v="18857"/>
    <s v="Vellakoil, India"/>
    <d v="2014-07-03T00:00:00"/>
    <x v="1"/>
    <x v="3"/>
    <x v="1"/>
    <n v="279508"/>
  </r>
  <r>
    <n v="18858"/>
    <s v="Naihati, India"/>
    <d v="2014-07-08T00:00:00"/>
    <x v="3"/>
    <x v="1"/>
    <x v="1"/>
    <n v="80851"/>
  </r>
  <r>
    <n v="18859"/>
    <s v="Moga, India"/>
    <d v="2014-02-27T00:00:00"/>
    <x v="0"/>
    <x v="0"/>
    <x v="1"/>
    <n v="197031"/>
  </r>
  <r>
    <n v="18860"/>
    <s v="Hardoi , India"/>
    <d v="2014-10-31T00:00:00"/>
    <x v="1"/>
    <x v="3"/>
    <x v="1"/>
    <n v="220788"/>
  </r>
  <r>
    <n v="18861"/>
    <s v="Akola, India"/>
    <d v="2014-01-10T00:00:00"/>
    <x v="0"/>
    <x v="4"/>
    <x v="1"/>
    <n v="57038"/>
  </r>
  <r>
    <n v="18862"/>
    <s v="Revelganj, India"/>
    <d v="2014-12-12T00:00:00"/>
    <x v="2"/>
    <x v="2"/>
    <x v="1"/>
    <n v="153626"/>
  </r>
  <r>
    <n v="18863"/>
    <s v="Sherkot, India"/>
    <d v="2015-02-16T00:00:00"/>
    <x v="2"/>
    <x v="3"/>
    <x v="1"/>
    <n v="17853"/>
  </r>
  <r>
    <n v="18864"/>
    <s v="Jehanabad, India"/>
    <d v="2015-02-09T00:00:00"/>
    <x v="0"/>
    <x v="3"/>
    <x v="0"/>
    <n v="8564"/>
  </r>
  <r>
    <n v="18865"/>
    <s v="Sardhana, India"/>
    <d v="2014-12-28T00:00:00"/>
    <x v="3"/>
    <x v="2"/>
    <x v="1"/>
    <n v="53300"/>
  </r>
  <r>
    <n v="18866"/>
    <s v="Paramakudi, India"/>
    <d v="2014-08-09T00:00:00"/>
    <x v="3"/>
    <x v="0"/>
    <x v="1"/>
    <n v="80024"/>
  </r>
  <r>
    <n v="18867"/>
    <s v="Rajnandgaon, India"/>
    <d v="2014-01-01T00:00:00"/>
    <x v="2"/>
    <x v="4"/>
    <x v="1"/>
    <n v="5514"/>
  </r>
  <r>
    <n v="18868"/>
    <s v="Motihari, India"/>
    <d v="2015-04-18T00:00:00"/>
    <x v="2"/>
    <x v="1"/>
    <x v="0"/>
    <n v="113102"/>
  </r>
  <r>
    <n v="18869"/>
    <s v="Nanded-Waghala, India"/>
    <d v="2014-07-20T00:00:00"/>
    <x v="2"/>
    <x v="2"/>
    <x v="1"/>
    <n v="174695"/>
  </r>
  <r>
    <n v="18870"/>
    <s v="Anantnag, India"/>
    <d v="2014-12-04T00:00:00"/>
    <x v="2"/>
    <x v="3"/>
    <x v="0"/>
    <n v="48251"/>
  </r>
  <r>
    <n v="18871"/>
    <s v="Achalpur, India"/>
    <d v="2014-04-19T00:00:00"/>
    <x v="3"/>
    <x v="4"/>
    <x v="1"/>
    <n v="138246"/>
  </r>
  <r>
    <n v="18872"/>
    <s v="Perumbavoor, India"/>
    <d v="2014-03-29T00:00:00"/>
    <x v="1"/>
    <x v="2"/>
    <x v="0"/>
    <n v="222244"/>
  </r>
  <r>
    <n v="18873"/>
    <s v="Tandur, India"/>
    <d v="2013-11-21T00:00:00"/>
    <x v="3"/>
    <x v="2"/>
    <x v="1"/>
    <n v="245041"/>
  </r>
  <r>
    <n v="18874"/>
    <s v="Attingal, India"/>
    <d v="2014-05-15T00:00:00"/>
    <x v="0"/>
    <x v="4"/>
    <x v="1"/>
    <n v="91665"/>
  </r>
  <r>
    <n v="18875"/>
    <s v="Malpura, India"/>
    <d v="2014-01-14T00:00:00"/>
    <x v="1"/>
    <x v="3"/>
    <x v="1"/>
    <n v="168132"/>
  </r>
  <r>
    <n v="18876"/>
    <s v="Sagar, India"/>
    <d v="2015-05-24T00:00:00"/>
    <x v="3"/>
    <x v="4"/>
    <x v="1"/>
    <n v="58557"/>
  </r>
  <r>
    <n v="18877"/>
    <s v="Pandua, India"/>
    <d v="2013-10-14T00:00:00"/>
    <x v="2"/>
    <x v="4"/>
    <x v="1"/>
    <n v="72988"/>
  </r>
  <r>
    <n v="18878"/>
    <s v="Sonepur, India"/>
    <d v="2014-03-27T00:00:00"/>
    <x v="2"/>
    <x v="2"/>
    <x v="1"/>
    <n v="5877"/>
  </r>
  <r>
    <n v="18879"/>
    <s v="Shahdol, India"/>
    <d v="2014-04-19T00:00:00"/>
    <x v="1"/>
    <x v="2"/>
    <x v="0"/>
    <n v="190237"/>
  </r>
  <r>
    <n v="18880"/>
    <s v="Mandsaur, India"/>
    <d v="2014-11-21T00:00:00"/>
    <x v="2"/>
    <x v="1"/>
    <x v="0"/>
    <n v="80661"/>
  </r>
  <r>
    <n v="18881"/>
    <s v="Lunawada, India"/>
    <d v="2015-02-16T00:00:00"/>
    <x v="2"/>
    <x v="2"/>
    <x v="0"/>
    <n v="250648"/>
  </r>
  <r>
    <n v="18882"/>
    <s v="Nokha, India"/>
    <d v="2014-08-25T00:00:00"/>
    <x v="0"/>
    <x v="3"/>
    <x v="1"/>
    <n v="246097"/>
  </r>
  <r>
    <n v="18883"/>
    <s v="Shahpur, India"/>
    <d v="2014-09-10T00:00:00"/>
    <x v="3"/>
    <x v="0"/>
    <x v="0"/>
    <n v="4775"/>
  </r>
  <r>
    <n v="18884"/>
    <s v="Paithan, India"/>
    <d v="2015-05-12T00:00:00"/>
    <x v="1"/>
    <x v="3"/>
    <x v="0"/>
    <n v="215167"/>
  </r>
  <r>
    <n v="18885"/>
    <s v="Maihar, India"/>
    <d v="2014-12-30T00:00:00"/>
    <x v="3"/>
    <x v="0"/>
    <x v="1"/>
    <n v="101551"/>
  </r>
  <r>
    <n v="18886"/>
    <s v="Shahjahanpur, India"/>
    <d v="2014-02-20T00:00:00"/>
    <x v="2"/>
    <x v="2"/>
    <x v="0"/>
    <n v="189273"/>
  </r>
  <r>
    <n v="18887"/>
    <s v="Nehtaur, India"/>
    <d v="2013-10-09T00:00:00"/>
    <x v="3"/>
    <x v="3"/>
    <x v="0"/>
    <n v="182728"/>
  </r>
  <r>
    <n v="18888"/>
    <s v="Udaipur, India"/>
    <d v="2014-07-25T00:00:00"/>
    <x v="0"/>
    <x v="4"/>
    <x v="1"/>
    <n v="160517"/>
  </r>
  <r>
    <n v="18889"/>
    <s v="Ahmedabad, India"/>
    <d v="2013-10-17T00:00:00"/>
    <x v="1"/>
    <x v="3"/>
    <x v="0"/>
    <n v="282499"/>
  </r>
  <r>
    <n v="18890"/>
    <s v="Hisar, India"/>
    <d v="2015-01-01T00:00:00"/>
    <x v="0"/>
    <x v="0"/>
    <x v="1"/>
    <n v="73887"/>
  </r>
  <r>
    <n v="18891"/>
    <s v="Shoranur, India"/>
    <d v="2014-08-07T00:00:00"/>
    <x v="0"/>
    <x v="0"/>
    <x v="0"/>
    <n v="272098"/>
  </r>
  <r>
    <n v="18892"/>
    <s v="Pinjore, India"/>
    <d v="2014-10-24T00:00:00"/>
    <x v="2"/>
    <x v="1"/>
    <x v="1"/>
    <n v="181201"/>
  </r>
  <r>
    <n v="18893"/>
    <s v="Tilda Newra, India"/>
    <d v="2015-03-25T00:00:00"/>
    <x v="0"/>
    <x v="3"/>
    <x v="1"/>
    <n v="164476"/>
  </r>
  <r>
    <n v="18894"/>
    <s v="Ramnagar, India"/>
    <d v="2014-07-14T00:00:00"/>
    <x v="0"/>
    <x v="3"/>
    <x v="1"/>
    <n v="41169"/>
  </r>
  <r>
    <n v="18895"/>
    <s v="Gokak, India"/>
    <d v="2015-02-26T00:00:00"/>
    <x v="2"/>
    <x v="4"/>
    <x v="1"/>
    <n v="262362"/>
  </r>
  <r>
    <n v="18896"/>
    <s v="Morena, India"/>
    <d v="2015-02-18T00:00:00"/>
    <x v="3"/>
    <x v="4"/>
    <x v="0"/>
    <n v="260508"/>
  </r>
  <r>
    <n v="18897"/>
    <s v="Mohali, India"/>
    <d v="2014-07-01T00:00:00"/>
    <x v="2"/>
    <x v="4"/>
    <x v="1"/>
    <n v="15012"/>
  </r>
  <r>
    <n v="18898"/>
    <s v="Palia Kalan, India"/>
    <d v="2013-12-03T00:00:00"/>
    <x v="2"/>
    <x v="4"/>
    <x v="0"/>
    <n v="215526"/>
  </r>
  <r>
    <n v="18899"/>
    <s v="Saunda, India"/>
    <d v="2014-06-11T00:00:00"/>
    <x v="1"/>
    <x v="3"/>
    <x v="0"/>
    <n v="249905"/>
  </r>
  <r>
    <n v="18900"/>
    <s v="Dumraon, India"/>
    <d v="2014-11-15T00:00:00"/>
    <x v="1"/>
    <x v="4"/>
    <x v="1"/>
    <n v="94579"/>
  </r>
  <r>
    <n v="18901"/>
    <s v="Jamshedpur, India"/>
    <d v="2014-07-15T00:00:00"/>
    <x v="2"/>
    <x v="3"/>
    <x v="1"/>
    <n v="219550"/>
  </r>
  <r>
    <n v="18902"/>
    <s v="Talode, India"/>
    <d v="2014-07-28T00:00:00"/>
    <x v="2"/>
    <x v="1"/>
    <x v="0"/>
    <n v="219759"/>
  </r>
  <r>
    <n v="18903"/>
    <s v="Shahpura, India"/>
    <d v="2015-05-14T00:00:00"/>
    <x v="0"/>
    <x v="3"/>
    <x v="1"/>
    <n v="159067"/>
  </r>
  <r>
    <n v="18904"/>
    <s v="Paravoor, India"/>
    <d v="2014-06-26T00:00:00"/>
    <x v="0"/>
    <x v="1"/>
    <x v="1"/>
    <n v="69932"/>
  </r>
  <r>
    <n v="18905"/>
    <s v="Puri, India"/>
    <d v="2014-03-21T00:00:00"/>
    <x v="2"/>
    <x v="2"/>
    <x v="0"/>
    <n v="59433"/>
  </r>
  <r>
    <n v="18906"/>
    <s v="Sainthia, India"/>
    <d v="2013-12-09T00:00:00"/>
    <x v="3"/>
    <x v="0"/>
    <x v="0"/>
    <n v="45940"/>
  </r>
  <r>
    <n v="18907"/>
    <s v="Savner, India"/>
    <d v="2014-08-28T00:00:00"/>
    <x v="2"/>
    <x v="4"/>
    <x v="1"/>
    <n v="243954"/>
  </r>
  <r>
    <n v="18908"/>
    <s v="Kalyan-Dombivali, India"/>
    <d v="2013-11-29T00:00:00"/>
    <x v="0"/>
    <x v="2"/>
    <x v="1"/>
    <n v="199921"/>
  </r>
  <r>
    <n v="18909"/>
    <s v="Mandya, India"/>
    <d v="2014-10-16T00:00:00"/>
    <x v="1"/>
    <x v="0"/>
    <x v="0"/>
    <n v="90591"/>
  </r>
  <r>
    <n v="18910"/>
    <s v="Osmanabad, India"/>
    <d v="2015-01-31T00:00:00"/>
    <x v="0"/>
    <x v="3"/>
    <x v="0"/>
    <n v="185079"/>
  </r>
  <r>
    <n v="18911"/>
    <s v="Ramganj Mandi, India"/>
    <d v="2013-10-22T00:00:00"/>
    <x v="1"/>
    <x v="3"/>
    <x v="1"/>
    <n v="61831"/>
  </r>
  <r>
    <n v="18912"/>
    <s v="Nasirabad, India"/>
    <d v="2014-10-12T00:00:00"/>
    <x v="0"/>
    <x v="1"/>
    <x v="0"/>
    <n v="99597"/>
  </r>
  <r>
    <n v="18913"/>
    <s v="Panipat, India"/>
    <d v="2014-10-29T00:00:00"/>
    <x v="2"/>
    <x v="2"/>
    <x v="0"/>
    <n v="282220"/>
  </r>
  <r>
    <n v="18914"/>
    <s v="Lakhimpur, India"/>
    <d v="2015-01-06T00:00:00"/>
    <x v="1"/>
    <x v="4"/>
    <x v="1"/>
    <n v="163722"/>
  </r>
  <r>
    <n v="18915"/>
    <s v="Sonipat, India"/>
    <d v="2013-11-03T00:00:00"/>
    <x v="2"/>
    <x v="1"/>
    <x v="0"/>
    <n v="9179"/>
  </r>
  <r>
    <n v="18916"/>
    <s v="Bhilai Nagar, India"/>
    <d v="2014-02-16T00:00:00"/>
    <x v="0"/>
    <x v="4"/>
    <x v="1"/>
    <n v="17073"/>
  </r>
  <r>
    <n v="18917"/>
    <s v="Rajampet, India"/>
    <d v="2014-05-20T00:00:00"/>
    <x v="3"/>
    <x v="3"/>
    <x v="0"/>
    <n v="196022"/>
  </r>
  <r>
    <n v="18918"/>
    <s v="Rajagangapur, India"/>
    <d v="2014-04-27T00:00:00"/>
    <x v="0"/>
    <x v="4"/>
    <x v="0"/>
    <n v="146550"/>
  </r>
  <r>
    <n v="18919"/>
    <s v="Begusarai, India"/>
    <d v="2014-11-26T00:00:00"/>
    <x v="1"/>
    <x v="2"/>
    <x v="1"/>
    <n v="195973"/>
  </r>
  <r>
    <n v="18920"/>
    <s v="Shrigonda, India"/>
    <d v="2013-12-26T00:00:00"/>
    <x v="2"/>
    <x v="1"/>
    <x v="1"/>
    <n v="44395"/>
  </r>
  <r>
    <n v="18921"/>
    <s v="Mahnar Bazar, India"/>
    <d v="2014-06-24T00:00:00"/>
    <x v="0"/>
    <x v="0"/>
    <x v="1"/>
    <n v="277467"/>
  </r>
  <r>
    <n v="18922"/>
    <s v="Byasanagar, India"/>
    <d v="2015-05-19T00:00:00"/>
    <x v="1"/>
    <x v="1"/>
    <x v="0"/>
    <n v="31453"/>
  </r>
  <r>
    <n v="18923"/>
    <s v="Mahalingapura, India"/>
    <d v="2014-09-01T00:00:00"/>
    <x v="2"/>
    <x v="1"/>
    <x v="0"/>
    <n v="247165"/>
  </r>
  <r>
    <n v="18924"/>
    <s v="Shahpura, India"/>
    <d v="2015-03-27T00:00:00"/>
    <x v="3"/>
    <x v="0"/>
    <x v="0"/>
    <n v="48131"/>
  </r>
  <r>
    <n v="18925"/>
    <s v="Savanur, India"/>
    <d v="2014-07-24T00:00:00"/>
    <x v="3"/>
    <x v="4"/>
    <x v="0"/>
    <n v="176795"/>
  </r>
  <r>
    <n v="18926"/>
    <s v="Sindhnur, India"/>
    <d v="2014-04-29T00:00:00"/>
    <x v="1"/>
    <x v="0"/>
    <x v="1"/>
    <n v="70614"/>
  </r>
  <r>
    <n v="18927"/>
    <s v="Pipar City, India"/>
    <d v="2015-04-07T00:00:00"/>
    <x v="0"/>
    <x v="2"/>
    <x v="0"/>
    <n v="78579"/>
  </r>
  <r>
    <n v="18928"/>
    <s v="Tadpatri, India"/>
    <d v="2014-05-05T00:00:00"/>
    <x v="2"/>
    <x v="4"/>
    <x v="1"/>
    <n v="176047"/>
  </r>
  <r>
    <n v="18929"/>
    <s v="Jamui, India"/>
    <d v="2013-12-30T00:00:00"/>
    <x v="3"/>
    <x v="0"/>
    <x v="0"/>
    <n v="151439"/>
  </r>
  <r>
    <n v="18930"/>
    <s v="Sultanganj, India"/>
    <d v="2013-11-07T00:00:00"/>
    <x v="3"/>
    <x v="4"/>
    <x v="0"/>
    <n v="277363"/>
  </r>
  <r>
    <n v="18931"/>
    <s v="Gurgaon, India"/>
    <d v="2013-11-23T00:00:00"/>
    <x v="2"/>
    <x v="3"/>
    <x v="0"/>
    <n v="130819"/>
  </r>
  <r>
    <n v="18932"/>
    <s v="Salur, India"/>
    <d v="2014-06-14T00:00:00"/>
    <x v="3"/>
    <x v="1"/>
    <x v="0"/>
    <n v="139987"/>
  </r>
  <r>
    <n v="18933"/>
    <s v="Gobichettipalayam, India"/>
    <d v="2015-01-06T00:00:00"/>
    <x v="1"/>
    <x v="2"/>
    <x v="0"/>
    <n v="203885"/>
  </r>
  <r>
    <n v="18934"/>
    <s v="Shahabad Rampur, India"/>
    <d v="2013-10-21T00:00:00"/>
    <x v="0"/>
    <x v="2"/>
    <x v="0"/>
    <n v="3284"/>
  </r>
  <r>
    <n v="18935"/>
    <s v="Allahabad, India"/>
    <d v="2013-12-29T00:00:00"/>
    <x v="1"/>
    <x v="3"/>
    <x v="1"/>
    <n v="251814"/>
  </r>
  <r>
    <n v="18936"/>
    <s v="Jammu, India"/>
    <d v="2013-12-19T00:00:00"/>
    <x v="0"/>
    <x v="2"/>
    <x v="0"/>
    <n v="248350"/>
  </r>
  <r>
    <n v="18937"/>
    <s v="Rampura Phul, India"/>
    <d v="2015-04-27T00:00:00"/>
    <x v="3"/>
    <x v="0"/>
    <x v="1"/>
    <n v="129403"/>
  </r>
  <r>
    <n v="18938"/>
    <s v="Saunda, India"/>
    <d v="2014-03-03T00:00:00"/>
    <x v="0"/>
    <x v="0"/>
    <x v="1"/>
    <n v="287538"/>
  </r>
  <r>
    <n v="18939"/>
    <s v="Thrissur, India"/>
    <d v="2013-10-21T00:00:00"/>
    <x v="2"/>
    <x v="0"/>
    <x v="1"/>
    <n v="108656"/>
  </r>
  <r>
    <n v="18940"/>
    <s v="Khanna, India"/>
    <d v="2014-06-30T00:00:00"/>
    <x v="1"/>
    <x v="4"/>
    <x v="1"/>
    <n v="158576"/>
  </r>
  <r>
    <n v="18941"/>
    <s v="Nellikuppam, India"/>
    <d v="2014-09-21T00:00:00"/>
    <x v="0"/>
    <x v="1"/>
    <x v="0"/>
    <n v="291333"/>
  </r>
  <r>
    <n v="18942"/>
    <s v="Jhansi, India"/>
    <d v="2014-10-04T00:00:00"/>
    <x v="0"/>
    <x v="4"/>
    <x v="1"/>
    <n v="209827"/>
  </r>
  <r>
    <n v="18943"/>
    <s v="Khanna, India"/>
    <d v="2014-01-14T00:00:00"/>
    <x v="2"/>
    <x v="4"/>
    <x v="1"/>
    <n v="84001"/>
  </r>
  <r>
    <n v="18944"/>
    <s v="Korba, India"/>
    <d v="2014-05-01T00:00:00"/>
    <x v="1"/>
    <x v="4"/>
    <x v="0"/>
    <n v="199004"/>
  </r>
  <r>
    <n v="18945"/>
    <s v="Makhdumpur, India"/>
    <d v="2015-02-05T00:00:00"/>
    <x v="2"/>
    <x v="4"/>
    <x v="0"/>
    <n v="63031"/>
  </r>
  <r>
    <n v="18946"/>
    <s v="Silchar, India"/>
    <d v="2013-12-18T00:00:00"/>
    <x v="1"/>
    <x v="1"/>
    <x v="1"/>
    <n v="10288"/>
  </r>
  <r>
    <n v="18947"/>
    <s v="Ranavav, India"/>
    <d v="2013-10-26T00:00:00"/>
    <x v="2"/>
    <x v="2"/>
    <x v="0"/>
    <n v="181754"/>
  </r>
  <r>
    <n v="18948"/>
    <s v="Charkhi Dadri, India"/>
    <d v="2014-06-22T00:00:00"/>
    <x v="2"/>
    <x v="3"/>
    <x v="1"/>
    <n v="285131"/>
  </r>
  <r>
    <n v="18949"/>
    <s v="Narasaraopet, India"/>
    <d v="2014-08-03T00:00:00"/>
    <x v="3"/>
    <x v="0"/>
    <x v="1"/>
    <n v="171828"/>
  </r>
  <r>
    <n v="18950"/>
    <s v="Bikaner, India"/>
    <d v="2014-02-27T00:00:00"/>
    <x v="3"/>
    <x v="2"/>
    <x v="0"/>
    <n v="299673"/>
  </r>
  <r>
    <n v="18951"/>
    <s v="Gangarampur, India"/>
    <d v="2014-01-25T00:00:00"/>
    <x v="0"/>
    <x v="1"/>
    <x v="1"/>
    <n v="146464"/>
  </r>
  <r>
    <n v="18952"/>
    <s v="Musabani, India"/>
    <d v="2014-03-31T00:00:00"/>
    <x v="0"/>
    <x v="3"/>
    <x v="0"/>
    <n v="84505"/>
  </r>
  <r>
    <n v="18953"/>
    <s v="Changanassery, India"/>
    <d v="2014-02-01T00:00:00"/>
    <x v="1"/>
    <x v="0"/>
    <x v="1"/>
    <n v="30074"/>
  </r>
  <r>
    <n v="18954"/>
    <s v="Dhamtari, India"/>
    <d v="2015-03-15T00:00:00"/>
    <x v="0"/>
    <x v="3"/>
    <x v="1"/>
    <n v="1416"/>
  </r>
  <r>
    <n v="18955"/>
    <s v="Parvathipuram, India"/>
    <d v="2015-01-03T00:00:00"/>
    <x v="2"/>
    <x v="1"/>
    <x v="0"/>
    <n v="81394"/>
  </r>
  <r>
    <n v="18956"/>
    <s v="Pithoragarh, India"/>
    <d v="2014-01-14T00:00:00"/>
    <x v="1"/>
    <x v="3"/>
    <x v="0"/>
    <n v="205682"/>
  </r>
  <r>
    <n v="18957"/>
    <s v="Bodhan, India"/>
    <d v="2014-10-11T00:00:00"/>
    <x v="3"/>
    <x v="1"/>
    <x v="1"/>
    <n v="119548"/>
  </r>
  <r>
    <n v="18958"/>
    <s v="Alwar, India"/>
    <d v="2014-12-24T00:00:00"/>
    <x v="2"/>
    <x v="2"/>
    <x v="1"/>
    <n v="223936"/>
  </r>
  <r>
    <n v="18959"/>
    <s v="Sumerpur, India"/>
    <d v="2014-07-13T00:00:00"/>
    <x v="3"/>
    <x v="2"/>
    <x v="1"/>
    <n v="132762"/>
  </r>
  <r>
    <n v="18960"/>
    <s v="Ashok Nagar, India"/>
    <d v="2015-02-24T00:00:00"/>
    <x v="0"/>
    <x v="4"/>
    <x v="0"/>
    <n v="208606"/>
  </r>
  <r>
    <n v="18961"/>
    <s v="Yanam, India"/>
    <d v="2014-11-28T00:00:00"/>
    <x v="3"/>
    <x v="0"/>
    <x v="0"/>
    <n v="125739"/>
  </r>
  <r>
    <n v="18962"/>
    <s v="Sambalpur, India"/>
    <d v="2014-11-27T00:00:00"/>
    <x v="3"/>
    <x v="1"/>
    <x v="0"/>
    <n v="220708"/>
  </r>
  <r>
    <n v="18963"/>
    <s v="Shikohabad, India"/>
    <d v="2014-02-07T00:00:00"/>
    <x v="1"/>
    <x v="3"/>
    <x v="1"/>
    <n v="70216"/>
  </r>
  <r>
    <n v="18964"/>
    <s v="Shahpur, India"/>
    <d v="2014-08-15T00:00:00"/>
    <x v="0"/>
    <x v="2"/>
    <x v="0"/>
    <n v="15336"/>
  </r>
  <r>
    <n v="18965"/>
    <s v="Chennai, India"/>
    <d v="2014-02-03T00:00:00"/>
    <x v="2"/>
    <x v="2"/>
    <x v="1"/>
    <n v="202978"/>
  </r>
  <r>
    <n v="18966"/>
    <s v="Gooty, India"/>
    <d v="2015-01-10T00:00:00"/>
    <x v="3"/>
    <x v="2"/>
    <x v="1"/>
    <n v="155471"/>
  </r>
  <r>
    <n v="18967"/>
    <s v="Mahe, India"/>
    <d v="2014-06-26T00:00:00"/>
    <x v="1"/>
    <x v="0"/>
    <x v="0"/>
    <n v="23222"/>
  </r>
  <r>
    <n v="18968"/>
    <s v="Rampurhat, India"/>
    <d v="2015-01-04T00:00:00"/>
    <x v="1"/>
    <x v="1"/>
    <x v="0"/>
    <n v="259759"/>
  </r>
  <r>
    <n v="18969"/>
    <s v="Hyderabad, India"/>
    <d v="2014-02-17T00:00:00"/>
    <x v="0"/>
    <x v="1"/>
    <x v="0"/>
    <n v="46844"/>
  </r>
  <r>
    <n v="18970"/>
    <s v="Vadalur, India"/>
    <d v="2015-05-16T00:00:00"/>
    <x v="1"/>
    <x v="3"/>
    <x v="0"/>
    <n v="280249"/>
  </r>
  <r>
    <n v="18971"/>
    <s v="Lalsot, India"/>
    <d v="2014-04-10T00:00:00"/>
    <x v="2"/>
    <x v="1"/>
    <x v="1"/>
    <n v="137461"/>
  </r>
  <r>
    <n v="18972"/>
    <s v="Palakkad, India"/>
    <d v="2014-05-23T00:00:00"/>
    <x v="2"/>
    <x v="0"/>
    <x v="0"/>
    <n v="203036"/>
  </r>
  <r>
    <n v="18973"/>
    <s v="Malur, India"/>
    <d v="2014-01-21T00:00:00"/>
    <x v="0"/>
    <x v="3"/>
    <x v="1"/>
    <n v="3734"/>
  </r>
  <r>
    <n v="18974"/>
    <s v="Nathdwara, India"/>
    <d v="2014-02-12T00:00:00"/>
    <x v="3"/>
    <x v="0"/>
    <x v="1"/>
    <n v="40405"/>
  </r>
  <r>
    <n v="18975"/>
    <s v="Jagdalpur, India"/>
    <d v="2015-01-03T00:00:00"/>
    <x v="3"/>
    <x v="4"/>
    <x v="1"/>
    <n v="78305"/>
  </r>
  <r>
    <n v="18976"/>
    <s v="Jammu, India"/>
    <d v="2015-05-24T00:00:00"/>
    <x v="3"/>
    <x v="3"/>
    <x v="0"/>
    <n v="91841"/>
  </r>
  <r>
    <n v="18977"/>
    <s v="Nokha, India"/>
    <d v="2014-02-08T00:00:00"/>
    <x v="0"/>
    <x v="2"/>
    <x v="1"/>
    <n v="64802"/>
  </r>
  <r>
    <n v="18978"/>
    <s v="Lalitpur, India"/>
    <d v="2014-12-19T00:00:00"/>
    <x v="0"/>
    <x v="4"/>
    <x v="0"/>
    <n v="3482"/>
  </r>
  <r>
    <n v="18979"/>
    <s v="Makrana, India"/>
    <d v="2015-05-20T00:00:00"/>
    <x v="1"/>
    <x v="3"/>
    <x v="0"/>
    <n v="102289"/>
  </r>
  <r>
    <n v="18980"/>
    <s v="Indore, India"/>
    <d v="2014-10-14T00:00:00"/>
    <x v="2"/>
    <x v="1"/>
    <x v="1"/>
    <n v="208682"/>
  </r>
  <r>
    <n v="18981"/>
    <s v="Palghar, India"/>
    <d v="2015-01-17T00:00:00"/>
    <x v="3"/>
    <x v="2"/>
    <x v="1"/>
    <n v="213498"/>
  </r>
  <r>
    <n v="18982"/>
    <s v="Vadnagar, India"/>
    <d v="2015-01-27T00:00:00"/>
    <x v="2"/>
    <x v="3"/>
    <x v="1"/>
    <n v="76163"/>
  </r>
  <r>
    <n v="18983"/>
    <s v="Kothagudem, India"/>
    <d v="2013-10-10T00:00:00"/>
    <x v="0"/>
    <x v="0"/>
    <x v="1"/>
    <n v="163997"/>
  </r>
  <r>
    <n v="18984"/>
    <s v="Vedaranyam, India"/>
    <d v="2015-03-30T00:00:00"/>
    <x v="3"/>
    <x v="3"/>
    <x v="0"/>
    <n v="94406"/>
  </r>
  <r>
    <n v="18985"/>
    <s v="Tarikere, India"/>
    <d v="2015-01-12T00:00:00"/>
    <x v="2"/>
    <x v="4"/>
    <x v="0"/>
    <n v="71396"/>
  </r>
  <r>
    <n v="18986"/>
    <s v="Sultanpur, India"/>
    <d v="2014-03-25T00:00:00"/>
    <x v="0"/>
    <x v="2"/>
    <x v="1"/>
    <n v="59144"/>
  </r>
  <r>
    <n v="18987"/>
    <s v="Zunheboto, India"/>
    <d v="2014-03-29T00:00:00"/>
    <x v="2"/>
    <x v="3"/>
    <x v="1"/>
    <n v="298567"/>
  </r>
  <r>
    <n v="18988"/>
    <s v="Madikeri, India"/>
    <d v="2014-07-02T00:00:00"/>
    <x v="1"/>
    <x v="2"/>
    <x v="1"/>
    <n v="273262"/>
  </r>
  <r>
    <n v="18989"/>
    <s v="Udaipurwati, India"/>
    <d v="2014-09-12T00:00:00"/>
    <x v="3"/>
    <x v="3"/>
    <x v="1"/>
    <n v="290495"/>
  </r>
  <r>
    <n v="18990"/>
    <s v="Amalapuram, India"/>
    <d v="2013-12-26T00:00:00"/>
    <x v="3"/>
    <x v="0"/>
    <x v="1"/>
    <n v="113126"/>
  </r>
  <r>
    <n v="18991"/>
    <s v="Virudhachalam, India"/>
    <d v="2015-04-27T00:00:00"/>
    <x v="2"/>
    <x v="0"/>
    <x v="0"/>
    <n v="63000"/>
  </r>
  <r>
    <n v="18992"/>
    <s v="Gobichettipalayam, India"/>
    <d v="2014-07-16T00:00:00"/>
    <x v="0"/>
    <x v="0"/>
    <x v="1"/>
    <n v="139447"/>
  </r>
  <r>
    <n v="18993"/>
    <s v="Puranpur, India"/>
    <d v="2013-11-04T00:00:00"/>
    <x v="2"/>
    <x v="1"/>
    <x v="1"/>
    <n v="60109"/>
  </r>
  <r>
    <n v="18994"/>
    <s v="Bengaluru, India"/>
    <d v="2014-11-24T00:00:00"/>
    <x v="0"/>
    <x v="0"/>
    <x v="1"/>
    <n v="97311"/>
  </r>
  <r>
    <n v="18995"/>
    <s v="Pali, India"/>
    <d v="2014-11-07T00:00:00"/>
    <x v="1"/>
    <x v="4"/>
    <x v="1"/>
    <n v="7852"/>
  </r>
  <r>
    <n v="18996"/>
    <s v="Sumerpur, India"/>
    <d v="2014-05-22T00:00:00"/>
    <x v="3"/>
    <x v="0"/>
    <x v="0"/>
    <n v="201699"/>
  </r>
  <r>
    <n v="18997"/>
    <s v="Jalandhar, India"/>
    <d v="2014-07-17T00:00:00"/>
    <x v="1"/>
    <x v="3"/>
    <x v="0"/>
    <n v="249715"/>
  </r>
  <r>
    <n v="18998"/>
    <s v="Gumia, India"/>
    <d v="2014-07-03T00:00:00"/>
    <x v="0"/>
    <x v="1"/>
    <x v="1"/>
    <n v="142838"/>
  </r>
  <r>
    <n v="18999"/>
    <s v="Bhuj, India"/>
    <d v="2014-03-27T00:00:00"/>
    <x v="0"/>
    <x v="2"/>
    <x v="0"/>
    <n v="79607"/>
  </r>
  <r>
    <n v="19000"/>
    <s v="Jodhpur, India"/>
    <d v="2014-04-27T00:00:00"/>
    <x v="1"/>
    <x v="1"/>
    <x v="0"/>
    <n v="232184"/>
  </r>
  <r>
    <n v="19001"/>
    <s v="Bodhan, India"/>
    <d v="2015-03-28T00:00:00"/>
    <x v="3"/>
    <x v="1"/>
    <x v="1"/>
    <n v="202221"/>
  </r>
  <r>
    <n v="19002"/>
    <s v="Sumerpur, India"/>
    <d v="2013-11-13T00:00:00"/>
    <x v="1"/>
    <x v="4"/>
    <x v="1"/>
    <n v="22889"/>
  </r>
  <r>
    <n v="19003"/>
    <s v="Palwancha, India"/>
    <d v="2014-01-18T00:00:00"/>
    <x v="3"/>
    <x v="4"/>
    <x v="1"/>
    <n v="7741"/>
  </r>
  <r>
    <n v="19004"/>
    <s v="Tilhar, India"/>
    <d v="2014-04-27T00:00:00"/>
    <x v="0"/>
    <x v="2"/>
    <x v="0"/>
    <n v="12688"/>
  </r>
  <r>
    <n v="19005"/>
    <s v="Ratlam, India"/>
    <d v="2015-02-20T00:00:00"/>
    <x v="0"/>
    <x v="0"/>
    <x v="0"/>
    <n v="93278"/>
  </r>
  <r>
    <n v="19006"/>
    <s v="Batala, India"/>
    <d v="2014-08-30T00:00:00"/>
    <x v="1"/>
    <x v="0"/>
    <x v="1"/>
    <n v="244774"/>
  </r>
  <r>
    <n v="19007"/>
    <s v="Tilda Newra, India"/>
    <d v="2014-12-24T00:00:00"/>
    <x v="2"/>
    <x v="3"/>
    <x v="1"/>
    <n v="153671"/>
  </r>
  <r>
    <n v="19008"/>
    <s v="Nanded-Waghala, India"/>
    <d v="2014-05-13T00:00:00"/>
    <x v="2"/>
    <x v="4"/>
    <x v="0"/>
    <n v="50999"/>
  </r>
  <r>
    <n v="19009"/>
    <s v="Shahjahanpur, India"/>
    <d v="2013-11-26T00:00:00"/>
    <x v="3"/>
    <x v="0"/>
    <x v="0"/>
    <n v="50679"/>
  </r>
  <r>
    <n v="19010"/>
    <s v="Barpeta, India"/>
    <d v="2014-08-11T00:00:00"/>
    <x v="3"/>
    <x v="0"/>
    <x v="0"/>
    <n v="270879"/>
  </r>
  <r>
    <n v="19011"/>
    <s v="Tharad, India"/>
    <d v="2014-12-20T00:00:00"/>
    <x v="3"/>
    <x v="1"/>
    <x v="1"/>
    <n v="120276"/>
  </r>
  <r>
    <n v="19012"/>
    <s v="Tumsar, India"/>
    <d v="2015-02-06T00:00:00"/>
    <x v="1"/>
    <x v="4"/>
    <x v="0"/>
    <n v="145479"/>
  </r>
  <r>
    <n v="19013"/>
    <s v="Mahemdabad, India"/>
    <d v="2014-07-15T00:00:00"/>
    <x v="2"/>
    <x v="1"/>
    <x v="1"/>
    <n v="83271"/>
  </r>
  <r>
    <n v="19014"/>
    <s v="Nasirabad, India"/>
    <d v="2013-12-14T00:00:00"/>
    <x v="2"/>
    <x v="3"/>
    <x v="1"/>
    <n v="286277"/>
  </r>
  <r>
    <n v="19015"/>
    <s v="Paramakudi, India"/>
    <d v="2013-10-15T00:00:00"/>
    <x v="3"/>
    <x v="1"/>
    <x v="0"/>
    <n v="282442"/>
  </r>
  <r>
    <n v="19016"/>
    <s v="Tiruchendur, India"/>
    <d v="2015-05-21T00:00:00"/>
    <x v="0"/>
    <x v="3"/>
    <x v="0"/>
    <n v="263547"/>
  </r>
  <r>
    <n v="19017"/>
    <s v="English Bazar, India"/>
    <d v="2015-03-20T00:00:00"/>
    <x v="0"/>
    <x v="2"/>
    <x v="1"/>
    <n v="61694"/>
  </r>
  <r>
    <n v="19018"/>
    <s v="Gobichettipalayam, India"/>
    <d v="2014-08-04T00:00:00"/>
    <x v="3"/>
    <x v="1"/>
    <x v="0"/>
    <n v="215449"/>
  </r>
  <r>
    <n v="19019"/>
    <s v="Kozhikode, India"/>
    <d v="2014-03-24T00:00:00"/>
    <x v="0"/>
    <x v="0"/>
    <x v="1"/>
    <n v="88828"/>
  </r>
  <r>
    <n v="19020"/>
    <s v="Vidisha, India"/>
    <d v="2014-01-27T00:00:00"/>
    <x v="0"/>
    <x v="3"/>
    <x v="1"/>
    <n v="52382"/>
  </r>
  <r>
    <n v="19021"/>
    <s v="Madikeri, India"/>
    <d v="2014-12-01T00:00:00"/>
    <x v="3"/>
    <x v="1"/>
    <x v="1"/>
    <n v="187789"/>
  </r>
  <r>
    <n v="19022"/>
    <s v="Tiptur, India"/>
    <d v="2014-11-05T00:00:00"/>
    <x v="3"/>
    <x v="4"/>
    <x v="1"/>
    <n v="208688"/>
  </r>
  <r>
    <n v="19023"/>
    <s v="Amreli, India"/>
    <d v="2014-10-31T00:00:00"/>
    <x v="2"/>
    <x v="3"/>
    <x v="1"/>
    <n v="20950"/>
  </r>
  <r>
    <n v="19024"/>
    <s v="Bhiwani, India"/>
    <d v="2014-03-10T00:00:00"/>
    <x v="0"/>
    <x v="2"/>
    <x v="1"/>
    <n v="7127"/>
  </r>
  <r>
    <n v="19025"/>
    <s v="Simdega, India"/>
    <d v="2014-01-10T00:00:00"/>
    <x v="2"/>
    <x v="2"/>
    <x v="1"/>
    <n v="5180"/>
  </r>
  <r>
    <n v="19026"/>
    <s v="Santipur, India"/>
    <d v="2015-01-24T00:00:00"/>
    <x v="0"/>
    <x v="2"/>
    <x v="1"/>
    <n v="103573"/>
  </r>
  <r>
    <n v="19027"/>
    <s v="Pithapuram, India"/>
    <d v="2014-10-01T00:00:00"/>
    <x v="2"/>
    <x v="4"/>
    <x v="0"/>
    <n v="214505"/>
  </r>
  <r>
    <n v="19028"/>
    <s v="Latur, India"/>
    <d v="2014-12-17T00:00:00"/>
    <x v="0"/>
    <x v="1"/>
    <x v="1"/>
    <n v="22922"/>
  </r>
  <r>
    <n v="19029"/>
    <s v="Una, India"/>
    <d v="2015-05-13T00:00:00"/>
    <x v="3"/>
    <x v="4"/>
    <x v="1"/>
    <n v="280618"/>
  </r>
  <r>
    <n v="19030"/>
    <s v="Kolkata, India"/>
    <d v="2014-11-04T00:00:00"/>
    <x v="3"/>
    <x v="2"/>
    <x v="1"/>
    <n v="238026"/>
  </r>
  <r>
    <n v="19031"/>
    <s v="Umarkhed, India"/>
    <d v="2013-11-20T00:00:00"/>
    <x v="3"/>
    <x v="1"/>
    <x v="0"/>
    <n v="148809"/>
  </r>
  <r>
    <n v="19032"/>
    <s v="Ramagundam, India"/>
    <d v="2014-10-13T00:00:00"/>
    <x v="0"/>
    <x v="4"/>
    <x v="1"/>
    <n v="33171"/>
  </r>
  <r>
    <n v="19033"/>
    <s v="Petlad, India"/>
    <d v="2015-04-25T00:00:00"/>
    <x v="0"/>
    <x v="2"/>
    <x v="1"/>
    <n v="110866"/>
  </r>
  <r>
    <n v="19034"/>
    <s v="Khair, India"/>
    <d v="2014-09-22T00:00:00"/>
    <x v="0"/>
    <x v="4"/>
    <x v="0"/>
    <n v="110960"/>
  </r>
  <r>
    <n v="19035"/>
    <s v="Punch, India"/>
    <d v="2014-08-31T00:00:00"/>
    <x v="2"/>
    <x v="3"/>
    <x v="0"/>
    <n v="228694"/>
  </r>
  <r>
    <n v="19036"/>
    <s v="Narkatiaganj, India"/>
    <d v="2014-10-07T00:00:00"/>
    <x v="3"/>
    <x v="4"/>
    <x v="0"/>
    <n v="267021"/>
  </r>
  <r>
    <n v="19037"/>
    <s v="Pakaur, India"/>
    <d v="2014-05-10T00:00:00"/>
    <x v="0"/>
    <x v="2"/>
    <x v="0"/>
    <n v="141621"/>
  </r>
  <r>
    <n v="19038"/>
    <s v="Diphu, India"/>
    <d v="2014-11-26T00:00:00"/>
    <x v="0"/>
    <x v="0"/>
    <x v="1"/>
    <n v="208203"/>
  </r>
  <r>
    <n v="19039"/>
    <s v="Mehkar, India"/>
    <d v="2015-02-26T00:00:00"/>
    <x v="0"/>
    <x v="2"/>
    <x v="0"/>
    <n v="124483"/>
  </r>
  <r>
    <n v="19040"/>
    <s v="Pratapgarh, India"/>
    <d v="2014-08-23T00:00:00"/>
    <x v="2"/>
    <x v="4"/>
    <x v="0"/>
    <n v="97539"/>
  </r>
  <r>
    <n v="19041"/>
    <s v="Chaibasa, India"/>
    <d v="2014-04-10T00:00:00"/>
    <x v="0"/>
    <x v="3"/>
    <x v="1"/>
    <n v="68823"/>
  </r>
  <r>
    <n v="19042"/>
    <s v="Jorhat, India"/>
    <d v="2014-04-16T00:00:00"/>
    <x v="2"/>
    <x v="3"/>
    <x v="0"/>
    <n v="153551"/>
  </r>
  <r>
    <n v="19043"/>
    <s v="Malur, India"/>
    <d v="2015-01-07T00:00:00"/>
    <x v="1"/>
    <x v="2"/>
    <x v="1"/>
    <n v="92490"/>
  </r>
  <r>
    <n v="19044"/>
    <s v="Thana Bhawan, India"/>
    <d v="2015-03-20T00:00:00"/>
    <x v="1"/>
    <x v="3"/>
    <x v="1"/>
    <n v="270484"/>
  </r>
  <r>
    <n v="19045"/>
    <s v="Nawapur, India"/>
    <d v="2015-01-16T00:00:00"/>
    <x v="3"/>
    <x v="1"/>
    <x v="0"/>
    <n v="187700"/>
  </r>
  <r>
    <n v="19046"/>
    <s v="Sankeshwara, India"/>
    <d v="2014-05-31T00:00:00"/>
    <x v="0"/>
    <x v="2"/>
    <x v="0"/>
    <n v="69723"/>
  </r>
  <r>
    <n v="19047"/>
    <s v="Pandhurna, India"/>
    <d v="2014-11-29T00:00:00"/>
    <x v="1"/>
    <x v="2"/>
    <x v="0"/>
    <n v="154515"/>
  </r>
  <r>
    <n v="19048"/>
    <s v="Sagar, India"/>
    <d v="2014-08-11T00:00:00"/>
    <x v="3"/>
    <x v="2"/>
    <x v="0"/>
    <n v="215136"/>
  </r>
  <r>
    <n v="19049"/>
    <s v="Rampur, India"/>
    <d v="2013-10-06T00:00:00"/>
    <x v="1"/>
    <x v="4"/>
    <x v="1"/>
    <n v="141559"/>
  </r>
  <r>
    <n v="19050"/>
    <s v="Rampur, India"/>
    <d v="2014-05-16T00:00:00"/>
    <x v="0"/>
    <x v="0"/>
    <x v="0"/>
    <n v="253456"/>
  </r>
  <r>
    <n v="19051"/>
    <s v="Kanpur, India"/>
    <d v="2014-12-04T00:00:00"/>
    <x v="0"/>
    <x v="3"/>
    <x v="1"/>
    <n v="239219"/>
  </r>
  <r>
    <n v="19052"/>
    <s v="Pudukkottai, India"/>
    <d v="2014-06-25T00:00:00"/>
    <x v="2"/>
    <x v="2"/>
    <x v="0"/>
    <n v="114823"/>
  </r>
  <r>
    <n v="19053"/>
    <s v="Machilipatnam, India"/>
    <d v="2015-03-24T00:00:00"/>
    <x v="3"/>
    <x v="4"/>
    <x v="1"/>
    <n v="229433"/>
  </r>
  <r>
    <n v="19054"/>
    <s v="Mihijam, India"/>
    <d v="2015-04-29T00:00:00"/>
    <x v="1"/>
    <x v="0"/>
    <x v="1"/>
    <n v="151254"/>
  </r>
  <r>
    <n v="19055"/>
    <s v="Habra, India"/>
    <d v="2013-10-20T00:00:00"/>
    <x v="1"/>
    <x v="0"/>
    <x v="0"/>
    <n v="181452"/>
  </r>
  <r>
    <n v="19056"/>
    <s v="Hazaribag, India"/>
    <d v="2014-06-16T00:00:00"/>
    <x v="3"/>
    <x v="0"/>
    <x v="0"/>
    <n v="185590"/>
  </r>
  <r>
    <n v="19057"/>
    <s v="Zira, India"/>
    <d v="2014-09-17T00:00:00"/>
    <x v="0"/>
    <x v="0"/>
    <x v="1"/>
    <n v="294291"/>
  </r>
  <r>
    <n v="19058"/>
    <s v="Nautanwa, India"/>
    <d v="2014-08-07T00:00:00"/>
    <x v="3"/>
    <x v="1"/>
    <x v="0"/>
    <n v="260137"/>
  </r>
  <r>
    <n v="19059"/>
    <s v="Kadapa, India"/>
    <d v="2014-08-26T00:00:00"/>
    <x v="2"/>
    <x v="3"/>
    <x v="1"/>
    <n v="298654"/>
  </r>
  <r>
    <n v="19060"/>
    <s v="Tiruchirappalli, India"/>
    <d v="2013-10-06T00:00:00"/>
    <x v="2"/>
    <x v="4"/>
    <x v="1"/>
    <n v="156150"/>
  </r>
  <r>
    <n v="19061"/>
    <s v="Vrindavan, India"/>
    <d v="2014-09-11T00:00:00"/>
    <x v="0"/>
    <x v="0"/>
    <x v="0"/>
    <n v="202527"/>
  </r>
  <r>
    <n v="19062"/>
    <s v="Mahuva, India"/>
    <d v="2014-12-25T00:00:00"/>
    <x v="3"/>
    <x v="2"/>
    <x v="1"/>
    <n v="232414"/>
  </r>
  <r>
    <n v="19063"/>
    <s v="Solan, India"/>
    <d v="2014-05-23T00:00:00"/>
    <x v="0"/>
    <x v="1"/>
    <x v="0"/>
    <n v="2910"/>
  </r>
  <r>
    <n v="19064"/>
    <s v="Sankarankoil, India"/>
    <d v="2014-05-12T00:00:00"/>
    <x v="2"/>
    <x v="2"/>
    <x v="1"/>
    <n v="87960"/>
  </r>
  <r>
    <n v="19065"/>
    <s v="Muvattupuzha, India"/>
    <d v="2015-02-06T00:00:00"/>
    <x v="3"/>
    <x v="4"/>
    <x v="1"/>
    <n v="275238"/>
  </r>
  <r>
    <n v="19066"/>
    <s v="Thiruvarur, India"/>
    <d v="2014-11-08T00:00:00"/>
    <x v="0"/>
    <x v="4"/>
    <x v="1"/>
    <n v="293922"/>
  </r>
  <r>
    <n v="19067"/>
    <s v="Ranaghat, India"/>
    <d v="2014-08-06T00:00:00"/>
    <x v="0"/>
    <x v="2"/>
    <x v="0"/>
    <n v="118944"/>
  </r>
  <r>
    <n v="19068"/>
    <s v="Pappinisseri, India"/>
    <d v="2014-12-17T00:00:00"/>
    <x v="0"/>
    <x v="1"/>
    <x v="0"/>
    <n v="1647"/>
  </r>
  <r>
    <n v="19069"/>
    <s v="Warisaliganj, India"/>
    <d v="2015-04-29T00:00:00"/>
    <x v="1"/>
    <x v="0"/>
    <x v="1"/>
    <n v="93246"/>
  </r>
  <r>
    <n v="19070"/>
    <s v="Nasirabad, India"/>
    <d v="2013-11-29T00:00:00"/>
    <x v="2"/>
    <x v="1"/>
    <x v="1"/>
    <n v="194679"/>
  </r>
  <r>
    <n v="19071"/>
    <s v="Warangal, India"/>
    <d v="2014-03-20T00:00:00"/>
    <x v="3"/>
    <x v="2"/>
    <x v="1"/>
    <n v="238413"/>
  </r>
  <r>
    <n v="19072"/>
    <s v="Theni Allinagaram, India"/>
    <d v="2015-05-01T00:00:00"/>
    <x v="0"/>
    <x v="4"/>
    <x v="0"/>
    <n v="266497"/>
  </r>
  <r>
    <n v="19073"/>
    <s v="Sujangarh, India"/>
    <d v="2015-04-19T00:00:00"/>
    <x v="3"/>
    <x v="3"/>
    <x v="0"/>
    <n v="265399"/>
  </r>
  <r>
    <n v="19074"/>
    <s v="Sitamarhi, India"/>
    <d v="2015-02-15T00:00:00"/>
    <x v="3"/>
    <x v="1"/>
    <x v="1"/>
    <n v="171999"/>
  </r>
  <r>
    <n v="19075"/>
    <s v="Roorkee, India"/>
    <d v="2013-10-07T00:00:00"/>
    <x v="3"/>
    <x v="4"/>
    <x v="1"/>
    <n v="113589"/>
  </r>
  <r>
    <n v="19076"/>
    <s v="Murwara (Katni), India"/>
    <d v="2013-12-04T00:00:00"/>
    <x v="3"/>
    <x v="3"/>
    <x v="0"/>
    <n v="206940"/>
  </r>
  <r>
    <n v="19077"/>
    <s v="Thoubal, India"/>
    <d v="2015-04-08T00:00:00"/>
    <x v="0"/>
    <x v="4"/>
    <x v="0"/>
    <n v="232691"/>
  </r>
  <r>
    <n v="19078"/>
    <s v="Jind, India"/>
    <d v="2013-10-07T00:00:00"/>
    <x v="1"/>
    <x v="1"/>
    <x v="1"/>
    <n v="70125"/>
  </r>
  <r>
    <n v="19079"/>
    <s v="Noorpur, India"/>
    <d v="2015-04-05T00:00:00"/>
    <x v="1"/>
    <x v="0"/>
    <x v="0"/>
    <n v="179234"/>
  </r>
  <r>
    <n v="19080"/>
    <s v="Shahade, India"/>
    <d v="2014-06-22T00:00:00"/>
    <x v="2"/>
    <x v="2"/>
    <x v="0"/>
    <n v="233074"/>
  </r>
  <r>
    <n v="19081"/>
    <s v="Jhumri Tilaiya, India"/>
    <d v="2014-05-31T00:00:00"/>
    <x v="0"/>
    <x v="0"/>
    <x v="1"/>
    <n v="108391"/>
  </r>
  <r>
    <n v="19082"/>
    <s v="Virudhunagar, India"/>
    <d v="2014-08-17T00:00:00"/>
    <x v="3"/>
    <x v="4"/>
    <x v="0"/>
    <n v="220333"/>
  </r>
  <r>
    <n v="19083"/>
    <s v="Tandur, India"/>
    <d v="2014-01-16T00:00:00"/>
    <x v="0"/>
    <x v="1"/>
    <x v="0"/>
    <n v="104026"/>
  </r>
  <r>
    <n v="19084"/>
    <s v="Shrigonda, India"/>
    <d v="2014-01-06T00:00:00"/>
    <x v="1"/>
    <x v="3"/>
    <x v="1"/>
    <n v="113088"/>
  </r>
  <r>
    <n v="19085"/>
    <s v="Kodungallur, India"/>
    <d v="2014-01-11T00:00:00"/>
    <x v="0"/>
    <x v="2"/>
    <x v="0"/>
    <n v="22037"/>
  </r>
  <r>
    <n v="19086"/>
    <s v="Thane, India"/>
    <d v="2013-10-04T00:00:00"/>
    <x v="0"/>
    <x v="2"/>
    <x v="0"/>
    <n v="259372"/>
  </r>
  <r>
    <n v="19087"/>
    <s v="Nangal, India"/>
    <d v="2014-07-09T00:00:00"/>
    <x v="2"/>
    <x v="0"/>
    <x v="0"/>
    <n v="140746"/>
  </r>
  <r>
    <n v="19088"/>
    <s v="Tamluk, India"/>
    <d v="2014-03-15T00:00:00"/>
    <x v="1"/>
    <x v="0"/>
    <x v="1"/>
    <n v="244318"/>
  </r>
  <r>
    <n v="19089"/>
    <s v="Tirur, India"/>
    <d v="2015-05-19T00:00:00"/>
    <x v="2"/>
    <x v="2"/>
    <x v="1"/>
    <n v="26094"/>
  </r>
  <r>
    <n v="19090"/>
    <s v="Thana Bhawan, India"/>
    <d v="2014-02-13T00:00:00"/>
    <x v="1"/>
    <x v="2"/>
    <x v="1"/>
    <n v="24643"/>
  </r>
  <r>
    <n v="19091"/>
    <s v="Nakodar, India"/>
    <d v="2014-02-22T00:00:00"/>
    <x v="1"/>
    <x v="2"/>
    <x v="1"/>
    <n v="126688"/>
  </r>
  <r>
    <n v="19092"/>
    <s v="Kharagpur, India"/>
    <d v="2015-05-25T00:00:00"/>
    <x v="3"/>
    <x v="0"/>
    <x v="0"/>
    <n v="115992"/>
  </r>
  <r>
    <n v="19093"/>
    <s v="Amroha, India"/>
    <d v="2014-11-03T00:00:00"/>
    <x v="0"/>
    <x v="1"/>
    <x v="1"/>
    <n v="129305"/>
  </r>
  <r>
    <n v="19094"/>
    <s v="Naihati, India"/>
    <d v="2014-04-23T00:00:00"/>
    <x v="2"/>
    <x v="0"/>
    <x v="0"/>
    <n v="156284"/>
  </r>
  <r>
    <n v="19095"/>
    <s v="Meerut, India"/>
    <d v="2014-06-30T00:00:00"/>
    <x v="1"/>
    <x v="2"/>
    <x v="1"/>
    <n v="120547"/>
  </r>
  <r>
    <n v="19096"/>
    <s v="Gurgaon, India"/>
    <d v="2014-07-11T00:00:00"/>
    <x v="2"/>
    <x v="4"/>
    <x v="1"/>
    <n v="82433"/>
  </r>
  <r>
    <n v="19097"/>
    <s v="Samana, India"/>
    <d v="2014-04-20T00:00:00"/>
    <x v="1"/>
    <x v="2"/>
    <x v="0"/>
    <n v="22776"/>
  </r>
  <r>
    <n v="19098"/>
    <s v="Darbhanga, India"/>
    <d v="2015-04-13T00:00:00"/>
    <x v="1"/>
    <x v="4"/>
    <x v="0"/>
    <n v="80519"/>
  </r>
  <r>
    <n v="19099"/>
    <s v="Baramula, India"/>
    <d v="2014-11-11T00:00:00"/>
    <x v="3"/>
    <x v="3"/>
    <x v="0"/>
    <n v="53288"/>
  </r>
  <r>
    <n v="19100"/>
    <s v="Belagavi, India"/>
    <d v="2015-03-09T00:00:00"/>
    <x v="1"/>
    <x v="3"/>
    <x v="0"/>
    <n v="208717"/>
  </r>
  <r>
    <n v="19101"/>
    <s v="Chirala, India"/>
    <d v="2013-12-02T00:00:00"/>
    <x v="0"/>
    <x v="2"/>
    <x v="1"/>
    <n v="144432"/>
  </r>
  <r>
    <n v="19102"/>
    <s v="Jaggaiahpet, India"/>
    <d v="2014-11-12T00:00:00"/>
    <x v="3"/>
    <x v="1"/>
    <x v="0"/>
    <n v="281654"/>
  </r>
  <r>
    <n v="19103"/>
    <s v="Sambhal, India"/>
    <d v="2014-09-20T00:00:00"/>
    <x v="3"/>
    <x v="4"/>
    <x v="0"/>
    <n v="128791"/>
  </r>
  <r>
    <n v="19104"/>
    <s v="Sirsa, India"/>
    <d v="2014-12-10T00:00:00"/>
    <x v="1"/>
    <x v="4"/>
    <x v="1"/>
    <n v="97087"/>
  </r>
  <r>
    <n v="19105"/>
    <s v="Nilambur, India"/>
    <d v="2013-12-28T00:00:00"/>
    <x v="3"/>
    <x v="3"/>
    <x v="1"/>
    <n v="265343"/>
  </r>
  <r>
    <n v="19106"/>
    <s v="Ramdurg, India"/>
    <d v="2015-02-08T00:00:00"/>
    <x v="1"/>
    <x v="3"/>
    <x v="1"/>
    <n v="90680"/>
  </r>
  <r>
    <n v="19107"/>
    <s v="Shahabad Hardoi, India"/>
    <d v="2015-01-25T00:00:00"/>
    <x v="0"/>
    <x v="4"/>
    <x v="1"/>
    <n v="235757"/>
  </r>
  <r>
    <n v="19108"/>
    <s v="Rae Bareli, India"/>
    <d v="2015-02-27T00:00:00"/>
    <x v="3"/>
    <x v="2"/>
    <x v="1"/>
    <n v="288526"/>
  </r>
  <r>
    <n v="19109"/>
    <s v="Sidhi, India"/>
    <d v="2015-01-15T00:00:00"/>
    <x v="1"/>
    <x v="1"/>
    <x v="0"/>
    <n v="265474"/>
  </r>
  <r>
    <n v="19110"/>
    <s v="Mokokchung, India"/>
    <d v="2013-10-21T00:00:00"/>
    <x v="2"/>
    <x v="3"/>
    <x v="1"/>
    <n v="293776"/>
  </r>
  <r>
    <n v="19111"/>
    <s v="Pudukkottai, India"/>
    <d v="2015-01-06T00:00:00"/>
    <x v="3"/>
    <x v="1"/>
    <x v="1"/>
    <n v="11339"/>
  </r>
  <r>
    <n v="19112"/>
    <s v="Pandhurna, India"/>
    <d v="2013-12-12T00:00:00"/>
    <x v="0"/>
    <x v="2"/>
    <x v="1"/>
    <n v="68420"/>
  </r>
  <r>
    <n v="19113"/>
    <s v="Palanpur, India"/>
    <d v="2014-06-19T00:00:00"/>
    <x v="3"/>
    <x v="1"/>
    <x v="0"/>
    <n v="290790"/>
  </r>
  <r>
    <n v="19114"/>
    <s v="Batala, India"/>
    <d v="2015-02-28T00:00:00"/>
    <x v="1"/>
    <x v="3"/>
    <x v="1"/>
    <n v="16377"/>
  </r>
  <r>
    <n v="19115"/>
    <s v="Tamluk, India"/>
    <d v="2014-01-23T00:00:00"/>
    <x v="0"/>
    <x v="0"/>
    <x v="1"/>
    <n v="203693"/>
  </r>
  <r>
    <n v="19116"/>
    <s v="Rampurhat, India"/>
    <d v="2013-12-24T00:00:00"/>
    <x v="1"/>
    <x v="0"/>
    <x v="0"/>
    <n v="226449"/>
  </r>
  <r>
    <n v="19117"/>
    <s v="Palasa Kasibugga, India"/>
    <d v="2014-09-28T00:00:00"/>
    <x v="3"/>
    <x v="1"/>
    <x v="0"/>
    <n v="111392"/>
  </r>
  <r>
    <n v="19118"/>
    <s v="Suar, India"/>
    <d v="2014-12-23T00:00:00"/>
    <x v="3"/>
    <x v="2"/>
    <x v="0"/>
    <n v="148960"/>
  </r>
  <r>
    <n v="19119"/>
    <s v="Madanapalle, India"/>
    <d v="2014-10-16T00:00:00"/>
    <x v="1"/>
    <x v="2"/>
    <x v="1"/>
    <n v="233535"/>
  </r>
  <r>
    <n v="19120"/>
    <s v="Pasan, India"/>
    <d v="2014-08-08T00:00:00"/>
    <x v="3"/>
    <x v="4"/>
    <x v="0"/>
    <n v="216222"/>
  </r>
  <r>
    <n v="19121"/>
    <s v="Theni Allinagaram, India"/>
    <d v="2014-12-23T00:00:00"/>
    <x v="2"/>
    <x v="0"/>
    <x v="0"/>
    <n v="88383"/>
  </r>
  <r>
    <n v="19122"/>
    <s v="Mungeli, India"/>
    <d v="2015-03-30T00:00:00"/>
    <x v="2"/>
    <x v="3"/>
    <x v="1"/>
    <n v="75523"/>
  </r>
  <r>
    <n v="19123"/>
    <s v="Thiruvarur, India"/>
    <d v="2014-08-17T00:00:00"/>
    <x v="1"/>
    <x v="4"/>
    <x v="0"/>
    <n v="234911"/>
  </r>
  <r>
    <n v="19124"/>
    <s v="Savanur, India"/>
    <d v="2013-12-20T00:00:00"/>
    <x v="1"/>
    <x v="2"/>
    <x v="1"/>
    <n v="205421"/>
  </r>
  <r>
    <n v="19125"/>
    <s v="Gudivada, India"/>
    <d v="2014-12-11T00:00:00"/>
    <x v="3"/>
    <x v="1"/>
    <x v="1"/>
    <n v="240115"/>
  </r>
  <r>
    <n v="19126"/>
    <s v="Marmagao, India"/>
    <d v="2014-02-27T00:00:00"/>
    <x v="1"/>
    <x v="1"/>
    <x v="1"/>
    <n v="93122"/>
  </r>
  <r>
    <n v="19127"/>
    <s v="Tanda, India"/>
    <d v="2014-08-25T00:00:00"/>
    <x v="2"/>
    <x v="3"/>
    <x v="0"/>
    <n v="149145"/>
  </r>
  <r>
    <n v="19128"/>
    <s v="Jorhat, India"/>
    <d v="2015-02-25T00:00:00"/>
    <x v="0"/>
    <x v="1"/>
    <x v="0"/>
    <n v="141082"/>
  </r>
  <r>
    <n v="19129"/>
    <s v="Saunda, India"/>
    <d v="2015-04-14T00:00:00"/>
    <x v="1"/>
    <x v="0"/>
    <x v="1"/>
    <n v="288210"/>
  </r>
  <r>
    <n v="19130"/>
    <s v="Kochi, India"/>
    <d v="2015-04-15T00:00:00"/>
    <x v="3"/>
    <x v="3"/>
    <x v="1"/>
    <n v="238857"/>
  </r>
  <r>
    <n v="19131"/>
    <s v="Medak, India"/>
    <d v="2014-02-08T00:00:00"/>
    <x v="2"/>
    <x v="1"/>
    <x v="1"/>
    <n v="93519"/>
  </r>
  <r>
    <n v="19132"/>
    <s v="Zamania, India"/>
    <d v="2014-11-09T00:00:00"/>
    <x v="3"/>
    <x v="3"/>
    <x v="1"/>
    <n v="237407"/>
  </r>
  <r>
    <n v="19133"/>
    <s v="Sahaswan, India"/>
    <d v="2015-02-15T00:00:00"/>
    <x v="1"/>
    <x v="4"/>
    <x v="0"/>
    <n v="188008"/>
  </r>
  <r>
    <n v="19134"/>
    <s v="Hajipur, India"/>
    <d v="2013-12-21T00:00:00"/>
    <x v="3"/>
    <x v="0"/>
    <x v="1"/>
    <n v="245750"/>
  </r>
  <r>
    <n v="19135"/>
    <s v="Miryalaguda, India"/>
    <d v="2015-01-17T00:00:00"/>
    <x v="2"/>
    <x v="1"/>
    <x v="0"/>
    <n v="112301"/>
  </r>
  <r>
    <n v="19136"/>
    <s v="Simdega, India"/>
    <d v="2015-01-11T00:00:00"/>
    <x v="0"/>
    <x v="2"/>
    <x v="1"/>
    <n v="154730"/>
  </r>
  <r>
    <n v="19137"/>
    <s v="Sardhana, India"/>
    <d v="2014-03-12T00:00:00"/>
    <x v="2"/>
    <x v="3"/>
    <x v="1"/>
    <n v="97794"/>
  </r>
  <r>
    <n v="19138"/>
    <s v="Arambagh, India"/>
    <d v="2013-11-17T00:00:00"/>
    <x v="0"/>
    <x v="1"/>
    <x v="1"/>
    <n v="72537"/>
  </r>
  <r>
    <n v="19139"/>
    <s v="Manwath, India"/>
    <d v="2015-05-17T00:00:00"/>
    <x v="2"/>
    <x v="3"/>
    <x v="1"/>
    <n v="30190"/>
  </r>
  <r>
    <n v="19140"/>
    <s v="Pithoragarh, India"/>
    <d v="2015-03-04T00:00:00"/>
    <x v="1"/>
    <x v="4"/>
    <x v="0"/>
    <n v="61859"/>
  </r>
  <r>
    <n v="19141"/>
    <s v="Nawapur, India"/>
    <d v="2014-04-14T00:00:00"/>
    <x v="3"/>
    <x v="3"/>
    <x v="0"/>
    <n v="143558"/>
  </r>
  <r>
    <n v="19142"/>
    <s v="Malappuram, India"/>
    <d v="2013-10-19T00:00:00"/>
    <x v="0"/>
    <x v="2"/>
    <x v="1"/>
    <n v="87942"/>
  </r>
  <r>
    <n v="19143"/>
    <s v="Chirmiri, India"/>
    <d v="2014-10-14T00:00:00"/>
    <x v="1"/>
    <x v="3"/>
    <x v="0"/>
    <n v="231106"/>
  </r>
  <r>
    <n v="19144"/>
    <s v="Durg, India"/>
    <d v="2014-05-30T00:00:00"/>
    <x v="3"/>
    <x v="3"/>
    <x v="0"/>
    <n v="99973"/>
  </r>
  <r>
    <n v="19145"/>
    <s v="Sambalpur, India"/>
    <d v="2014-08-06T00:00:00"/>
    <x v="2"/>
    <x v="3"/>
    <x v="1"/>
    <n v="118151"/>
  </r>
  <r>
    <n v="19146"/>
    <s v="Aurangabad, India"/>
    <d v="2014-05-20T00:00:00"/>
    <x v="2"/>
    <x v="2"/>
    <x v="0"/>
    <n v="108274"/>
  </r>
  <r>
    <n v="19147"/>
    <s v="Ponnur, India"/>
    <d v="2014-10-23T00:00:00"/>
    <x v="3"/>
    <x v="2"/>
    <x v="0"/>
    <n v="18527"/>
  </r>
  <r>
    <n v="19148"/>
    <s v="Solapur, India"/>
    <d v="2014-12-04T00:00:00"/>
    <x v="2"/>
    <x v="4"/>
    <x v="1"/>
    <n v="7418"/>
  </r>
  <r>
    <n v="19149"/>
    <s v="Bhiwandi, India"/>
    <d v="2014-02-06T00:00:00"/>
    <x v="3"/>
    <x v="4"/>
    <x v="0"/>
    <n v="48597"/>
  </r>
  <r>
    <n v="19150"/>
    <s v="Jatani, India"/>
    <d v="2014-01-13T00:00:00"/>
    <x v="1"/>
    <x v="4"/>
    <x v="1"/>
    <n v="161118"/>
  </r>
  <r>
    <n v="19151"/>
    <s v="Chatra, India"/>
    <d v="2014-11-18T00:00:00"/>
    <x v="3"/>
    <x v="3"/>
    <x v="1"/>
    <n v="199710"/>
  </r>
  <r>
    <n v="19152"/>
    <s v="Lumding, India"/>
    <d v="2014-03-02T00:00:00"/>
    <x v="1"/>
    <x v="3"/>
    <x v="0"/>
    <n v="161461"/>
  </r>
  <r>
    <n v="19153"/>
    <s v="Sanawad, India"/>
    <d v="2014-07-09T00:00:00"/>
    <x v="2"/>
    <x v="0"/>
    <x v="0"/>
    <n v="212050"/>
  </r>
  <r>
    <n v="19154"/>
    <s v="Puttur, India"/>
    <d v="2014-03-13T00:00:00"/>
    <x v="1"/>
    <x v="1"/>
    <x v="1"/>
    <n v="119326"/>
  </r>
  <r>
    <n v="19155"/>
    <s v="Panvel, India"/>
    <d v="2014-10-13T00:00:00"/>
    <x v="3"/>
    <x v="4"/>
    <x v="0"/>
    <n v="177134"/>
  </r>
  <r>
    <n v="19156"/>
    <s v="Rayadurg, India"/>
    <d v="2015-04-15T00:00:00"/>
    <x v="1"/>
    <x v="0"/>
    <x v="1"/>
    <n v="149492"/>
  </r>
  <r>
    <n v="19157"/>
    <s v="Vikramasingapuram, India"/>
    <d v="2014-08-29T00:00:00"/>
    <x v="2"/>
    <x v="4"/>
    <x v="0"/>
    <n v="164625"/>
  </r>
  <r>
    <n v="19158"/>
    <s v="Ramanathapuram, India"/>
    <d v="2014-10-08T00:00:00"/>
    <x v="1"/>
    <x v="1"/>
    <x v="0"/>
    <n v="69202"/>
  </r>
  <r>
    <n v="19159"/>
    <s v="Thanjavur, India"/>
    <d v="2014-11-03T00:00:00"/>
    <x v="2"/>
    <x v="0"/>
    <x v="0"/>
    <n v="165881"/>
  </r>
  <r>
    <n v="19160"/>
    <s v="Tirukalukundram, India"/>
    <d v="2014-02-16T00:00:00"/>
    <x v="3"/>
    <x v="3"/>
    <x v="1"/>
    <n v="14683"/>
  </r>
  <r>
    <n v="19161"/>
    <s v="Hapur, India"/>
    <d v="2014-01-21T00:00:00"/>
    <x v="0"/>
    <x v="1"/>
    <x v="0"/>
    <n v="136093"/>
  </r>
  <r>
    <n v="19162"/>
    <s v="Firozabad, India"/>
    <d v="2015-01-06T00:00:00"/>
    <x v="2"/>
    <x v="3"/>
    <x v="1"/>
    <n v="217805"/>
  </r>
  <r>
    <n v="19163"/>
    <s v="Manvi, India"/>
    <d v="2013-12-08T00:00:00"/>
    <x v="3"/>
    <x v="3"/>
    <x v="0"/>
    <n v="86270"/>
  </r>
  <r>
    <n v="19164"/>
    <s v="Tirukalukundram, India"/>
    <d v="2014-04-08T00:00:00"/>
    <x v="2"/>
    <x v="2"/>
    <x v="0"/>
    <n v="221056"/>
  </r>
  <r>
    <n v="19165"/>
    <s v="Tirukkoyilur, India"/>
    <d v="2014-01-20T00:00:00"/>
    <x v="0"/>
    <x v="4"/>
    <x v="1"/>
    <n v="92630"/>
  </r>
  <r>
    <n v="19166"/>
    <s v="Dibrugarh, India"/>
    <d v="2014-12-23T00:00:00"/>
    <x v="0"/>
    <x v="3"/>
    <x v="1"/>
    <n v="286299"/>
  </r>
  <r>
    <n v="19167"/>
    <s v="Rajahmundry, India"/>
    <d v="2014-08-09T00:00:00"/>
    <x v="3"/>
    <x v="0"/>
    <x v="0"/>
    <n v="42603"/>
  </r>
  <r>
    <n v="19168"/>
    <s v="Phulabani, India"/>
    <d v="2014-05-10T00:00:00"/>
    <x v="0"/>
    <x v="2"/>
    <x v="0"/>
    <n v="297048"/>
  </r>
  <r>
    <n v="19169"/>
    <s v="Lanka, India"/>
    <d v="2014-03-31T00:00:00"/>
    <x v="0"/>
    <x v="0"/>
    <x v="0"/>
    <n v="281179"/>
  </r>
  <r>
    <n v="19170"/>
    <s v="Muktsar, India"/>
    <d v="2014-02-11T00:00:00"/>
    <x v="1"/>
    <x v="4"/>
    <x v="0"/>
    <n v="255773"/>
  </r>
  <r>
    <n v="19171"/>
    <s v="Periyasemur, India"/>
    <d v="2013-10-31T00:00:00"/>
    <x v="3"/>
    <x v="4"/>
    <x v="1"/>
    <n v="84988"/>
  </r>
  <r>
    <n v="19172"/>
    <s v="Bhilwara, India"/>
    <d v="2015-03-25T00:00:00"/>
    <x v="1"/>
    <x v="1"/>
    <x v="0"/>
    <n v="60569"/>
  </r>
  <r>
    <n v="19173"/>
    <s v="Mattannur, India"/>
    <d v="2014-10-16T00:00:00"/>
    <x v="3"/>
    <x v="1"/>
    <x v="1"/>
    <n v="222972"/>
  </r>
  <r>
    <n v="19174"/>
    <s v="Ramachandrapuram, India"/>
    <d v="2014-06-01T00:00:00"/>
    <x v="0"/>
    <x v="3"/>
    <x v="1"/>
    <n v="192701"/>
  </r>
  <r>
    <n v="19175"/>
    <s v="Deoghar, India"/>
    <d v="2015-04-19T00:00:00"/>
    <x v="1"/>
    <x v="1"/>
    <x v="1"/>
    <n v="250666"/>
  </r>
  <r>
    <n v="19176"/>
    <s v="Osmanabad, India"/>
    <d v="2015-01-17T00:00:00"/>
    <x v="0"/>
    <x v="0"/>
    <x v="1"/>
    <n v="80015"/>
  </r>
  <r>
    <n v="19177"/>
    <s v="Raigarh, India"/>
    <d v="2015-03-10T00:00:00"/>
    <x v="0"/>
    <x v="4"/>
    <x v="0"/>
    <n v="217372"/>
  </r>
  <r>
    <n v="19178"/>
    <s v="Malegaon, India"/>
    <d v="2013-10-07T00:00:00"/>
    <x v="3"/>
    <x v="2"/>
    <x v="0"/>
    <n v="288672"/>
  </r>
  <r>
    <n v="19179"/>
    <s v="Sankarankoil, India"/>
    <d v="2014-04-08T00:00:00"/>
    <x v="0"/>
    <x v="0"/>
    <x v="0"/>
    <n v="273934"/>
  </r>
  <r>
    <n v="19180"/>
    <s v="Warora, India"/>
    <d v="2013-11-04T00:00:00"/>
    <x v="3"/>
    <x v="4"/>
    <x v="0"/>
    <n v="258629"/>
  </r>
  <r>
    <n v="19181"/>
    <s v="Udgir, India"/>
    <d v="2015-05-23T00:00:00"/>
    <x v="2"/>
    <x v="1"/>
    <x v="1"/>
    <n v="281998"/>
  </r>
  <r>
    <n v="19182"/>
    <s v="Sankarankoil, India"/>
    <d v="2014-11-28T00:00:00"/>
    <x v="2"/>
    <x v="1"/>
    <x v="0"/>
    <n v="35445"/>
  </r>
  <r>
    <n v="19183"/>
    <s v="Ratangarh, India"/>
    <d v="2014-08-24T00:00:00"/>
    <x v="2"/>
    <x v="2"/>
    <x v="1"/>
    <n v="252679"/>
  </r>
  <r>
    <n v="19184"/>
    <s v="Maner, India"/>
    <d v="2014-12-18T00:00:00"/>
    <x v="0"/>
    <x v="0"/>
    <x v="0"/>
    <n v="118713"/>
  </r>
  <r>
    <n v="19185"/>
    <s v="Padrauna, India"/>
    <d v="2014-04-10T00:00:00"/>
    <x v="3"/>
    <x v="3"/>
    <x v="0"/>
    <n v="114079"/>
  </r>
  <r>
    <n v="19186"/>
    <s v="Sonamukhi, India"/>
    <d v="2014-11-04T00:00:00"/>
    <x v="3"/>
    <x v="1"/>
    <x v="0"/>
    <n v="93073"/>
  </r>
  <r>
    <n v="19187"/>
    <s v="Bellampalle, India"/>
    <d v="2014-05-09T00:00:00"/>
    <x v="2"/>
    <x v="3"/>
    <x v="1"/>
    <n v="181960"/>
  </r>
  <r>
    <n v="19188"/>
    <s v="Medininagar (Daltonganj), India"/>
    <d v="2014-10-26T00:00:00"/>
    <x v="3"/>
    <x v="2"/>
    <x v="1"/>
    <n v="220103"/>
  </r>
  <r>
    <n v="19189"/>
    <s v="Sagwara, India"/>
    <d v="2014-04-18T00:00:00"/>
    <x v="3"/>
    <x v="0"/>
    <x v="0"/>
    <n v="248113"/>
  </r>
  <r>
    <n v="19190"/>
    <s v="Nilambur, India"/>
    <d v="2013-11-28T00:00:00"/>
    <x v="2"/>
    <x v="1"/>
    <x v="1"/>
    <n v="234718"/>
  </r>
  <r>
    <n v="19191"/>
    <s v="Nehtaur, India"/>
    <d v="2014-03-21T00:00:00"/>
    <x v="3"/>
    <x v="2"/>
    <x v="0"/>
    <n v="237769"/>
  </r>
  <r>
    <n v="19192"/>
    <s v="Thiruvallur, India"/>
    <d v="2015-01-27T00:00:00"/>
    <x v="1"/>
    <x v="3"/>
    <x v="1"/>
    <n v="1739"/>
  </r>
  <r>
    <n v="19193"/>
    <s v="Pilani, India"/>
    <d v="2013-12-14T00:00:00"/>
    <x v="0"/>
    <x v="1"/>
    <x v="0"/>
    <n v="64315"/>
  </r>
  <r>
    <n v="19194"/>
    <s v="Sidhpur, India"/>
    <d v="2014-03-03T00:00:00"/>
    <x v="1"/>
    <x v="3"/>
    <x v="0"/>
    <n v="134172"/>
  </r>
  <r>
    <n v="19195"/>
    <s v="North Lakhimpur, India"/>
    <d v="2015-02-04T00:00:00"/>
    <x v="3"/>
    <x v="1"/>
    <x v="1"/>
    <n v="291698"/>
  </r>
  <r>
    <n v="19196"/>
    <s v="Firozpur Cantt., India"/>
    <d v="2014-12-25T00:00:00"/>
    <x v="2"/>
    <x v="1"/>
    <x v="0"/>
    <n v="181860"/>
  </r>
  <r>
    <n v="19197"/>
    <s v="Aligarh, India"/>
    <d v="2014-05-31T00:00:00"/>
    <x v="3"/>
    <x v="4"/>
    <x v="0"/>
    <n v="157218"/>
  </r>
  <r>
    <n v="19198"/>
    <s v="Alipurduar, India"/>
    <d v="2015-03-31T00:00:00"/>
    <x v="1"/>
    <x v="1"/>
    <x v="1"/>
    <n v="222901"/>
  </r>
  <r>
    <n v="19199"/>
    <s v="Wokha, India"/>
    <d v="2013-11-13T00:00:00"/>
    <x v="1"/>
    <x v="2"/>
    <x v="1"/>
    <n v="26802"/>
  </r>
  <r>
    <n v="19200"/>
    <s v="Kalyan-Dombivali, India"/>
    <d v="2013-11-23T00:00:00"/>
    <x v="1"/>
    <x v="1"/>
    <x v="0"/>
    <n v="215888"/>
  </r>
  <r>
    <n v="19201"/>
    <s v="Yamunanagar, India"/>
    <d v="2013-10-26T00:00:00"/>
    <x v="3"/>
    <x v="0"/>
    <x v="1"/>
    <n v="32342"/>
  </r>
  <r>
    <n v="19202"/>
    <s v="Shahbad, India"/>
    <d v="2015-01-31T00:00:00"/>
    <x v="0"/>
    <x v="3"/>
    <x v="1"/>
    <n v="227130"/>
  </r>
  <r>
    <n v="19203"/>
    <s v="Padra, India"/>
    <d v="2014-05-16T00:00:00"/>
    <x v="2"/>
    <x v="4"/>
    <x v="1"/>
    <n v="60043"/>
  </r>
  <r>
    <n v="19204"/>
    <s v="Phalodi, India"/>
    <d v="2015-05-03T00:00:00"/>
    <x v="2"/>
    <x v="2"/>
    <x v="0"/>
    <n v="261022"/>
  </r>
  <r>
    <n v="19205"/>
    <s v="Aligarh, India"/>
    <d v="2014-04-19T00:00:00"/>
    <x v="0"/>
    <x v="1"/>
    <x v="0"/>
    <n v="250934"/>
  </r>
  <r>
    <n v="19206"/>
    <s v="Raurkela, India"/>
    <d v="2014-01-26T00:00:00"/>
    <x v="2"/>
    <x v="1"/>
    <x v="0"/>
    <n v="76775"/>
  </r>
  <r>
    <n v="19207"/>
    <s v="Mahe, India"/>
    <d v="2014-10-19T00:00:00"/>
    <x v="1"/>
    <x v="4"/>
    <x v="1"/>
    <n v="287125"/>
  </r>
  <r>
    <n v="19208"/>
    <s v="Madhepura, India"/>
    <d v="2013-11-18T00:00:00"/>
    <x v="1"/>
    <x v="4"/>
    <x v="0"/>
    <n v="132824"/>
  </r>
  <r>
    <n v="19209"/>
    <s v="Lachhmangarh, India"/>
    <d v="2013-11-07T00:00:00"/>
    <x v="0"/>
    <x v="4"/>
    <x v="0"/>
    <n v="146883"/>
  </r>
  <r>
    <n v="19210"/>
    <s v="Davanagere, India"/>
    <d v="2014-06-08T00:00:00"/>
    <x v="0"/>
    <x v="0"/>
    <x v="1"/>
    <n v="251230"/>
  </r>
  <r>
    <n v="19211"/>
    <s v="Bargarh, India"/>
    <d v="2015-03-24T00:00:00"/>
    <x v="1"/>
    <x v="3"/>
    <x v="0"/>
    <n v="181248"/>
  </r>
  <r>
    <n v="19212"/>
    <s v="Korba, India"/>
    <d v="2014-05-10T00:00:00"/>
    <x v="2"/>
    <x v="4"/>
    <x v="0"/>
    <n v="198254"/>
  </r>
  <r>
    <n v="19213"/>
    <s v="Washim, India"/>
    <d v="2014-10-19T00:00:00"/>
    <x v="2"/>
    <x v="3"/>
    <x v="1"/>
    <n v="149239"/>
  </r>
  <r>
    <n v="19214"/>
    <s v="Habra, India"/>
    <d v="2015-03-16T00:00:00"/>
    <x v="3"/>
    <x v="1"/>
    <x v="1"/>
    <n v="235183"/>
  </r>
  <r>
    <n v="19215"/>
    <s v="Gooty, India"/>
    <d v="2014-06-29T00:00:00"/>
    <x v="3"/>
    <x v="0"/>
    <x v="0"/>
    <n v="139041"/>
  </r>
  <r>
    <n v="19216"/>
    <s v="Suar, India"/>
    <d v="2014-10-16T00:00:00"/>
    <x v="2"/>
    <x v="0"/>
    <x v="0"/>
    <n v="298349"/>
  </r>
  <r>
    <n v="19217"/>
    <s v="Rahuri, India"/>
    <d v="2013-12-27T00:00:00"/>
    <x v="1"/>
    <x v="3"/>
    <x v="0"/>
    <n v="13992"/>
  </r>
  <r>
    <n v="19218"/>
    <s v="Vadakkuvalliyur, India"/>
    <d v="2014-06-06T00:00:00"/>
    <x v="0"/>
    <x v="4"/>
    <x v="0"/>
    <n v="104625"/>
  </r>
  <r>
    <n v="19219"/>
    <s v="Radhanpur, India"/>
    <d v="2015-04-28T00:00:00"/>
    <x v="3"/>
    <x v="4"/>
    <x v="0"/>
    <n v="111498"/>
  </r>
  <r>
    <n v="19220"/>
    <s v="Navsari, India"/>
    <d v="2015-05-23T00:00:00"/>
    <x v="2"/>
    <x v="2"/>
    <x v="0"/>
    <n v="161912"/>
  </r>
  <r>
    <n v="19221"/>
    <s v="Pappinisseri, India"/>
    <d v="2014-03-19T00:00:00"/>
    <x v="3"/>
    <x v="0"/>
    <x v="0"/>
    <n v="240217"/>
  </r>
  <r>
    <n v="19222"/>
    <s v="Durg, India"/>
    <d v="2015-05-20T00:00:00"/>
    <x v="1"/>
    <x v="0"/>
    <x v="0"/>
    <n v="23514"/>
  </r>
  <r>
    <n v="19223"/>
    <s v="Vasai-Virar, India"/>
    <d v="2014-03-14T00:00:00"/>
    <x v="0"/>
    <x v="3"/>
    <x v="1"/>
    <n v="53369"/>
  </r>
  <r>
    <n v="19224"/>
    <s v="Indore, India"/>
    <d v="2014-06-14T00:00:00"/>
    <x v="3"/>
    <x v="0"/>
    <x v="0"/>
    <n v="173735"/>
  </r>
  <r>
    <n v="19225"/>
    <s v="Narsinghgarh, India"/>
    <d v="2014-06-20T00:00:00"/>
    <x v="2"/>
    <x v="2"/>
    <x v="0"/>
    <n v="9924"/>
  </r>
  <r>
    <n v="19226"/>
    <s v="Neem-Ka-Thana, India"/>
    <d v="2014-11-06T00:00:00"/>
    <x v="0"/>
    <x v="1"/>
    <x v="0"/>
    <n v="155809"/>
  </r>
  <r>
    <n v="19227"/>
    <s v="Sikandra Rao, India"/>
    <d v="2014-11-21T00:00:00"/>
    <x v="1"/>
    <x v="4"/>
    <x v="0"/>
    <n v="151440"/>
  </r>
  <r>
    <n v="19228"/>
    <s v="Rabkavi Banhatti, India"/>
    <d v="2014-05-23T00:00:00"/>
    <x v="3"/>
    <x v="1"/>
    <x v="0"/>
    <n v="203564"/>
  </r>
  <r>
    <n v="19229"/>
    <s v="Balangir, India"/>
    <d v="2014-05-06T00:00:00"/>
    <x v="1"/>
    <x v="2"/>
    <x v="0"/>
    <n v="33358"/>
  </r>
  <r>
    <n v="19230"/>
    <s v="Nellikuppam, India"/>
    <d v="2015-04-18T00:00:00"/>
    <x v="1"/>
    <x v="1"/>
    <x v="0"/>
    <n v="116219"/>
  </r>
  <r>
    <n v="19231"/>
    <s v="Ladnu, India"/>
    <d v="2013-11-26T00:00:00"/>
    <x v="1"/>
    <x v="1"/>
    <x v="1"/>
    <n v="11236"/>
  </r>
  <r>
    <n v="19232"/>
    <s v="Yemmiganur, India"/>
    <d v="2014-06-21T00:00:00"/>
    <x v="2"/>
    <x v="0"/>
    <x v="1"/>
    <n v="13453"/>
  </r>
  <r>
    <n v="19233"/>
    <s v="Sehore, India"/>
    <d v="2013-12-29T00:00:00"/>
    <x v="0"/>
    <x v="2"/>
    <x v="1"/>
    <n v="134541"/>
  </r>
  <r>
    <n v="19234"/>
    <s v="Srivilliputhur, India"/>
    <d v="2015-03-31T00:00:00"/>
    <x v="3"/>
    <x v="0"/>
    <x v="1"/>
    <n v="173966"/>
  </r>
  <r>
    <n v="19235"/>
    <s v="Motihari, India"/>
    <d v="2014-11-09T00:00:00"/>
    <x v="3"/>
    <x v="4"/>
    <x v="0"/>
    <n v="115986"/>
  </r>
  <r>
    <n v="19236"/>
    <s v="Laharpur, India"/>
    <d v="2014-03-22T00:00:00"/>
    <x v="1"/>
    <x v="1"/>
    <x v="1"/>
    <n v="136106"/>
  </r>
  <r>
    <n v="19237"/>
    <s v="Mangrol, India"/>
    <d v="2013-12-24T00:00:00"/>
    <x v="0"/>
    <x v="4"/>
    <x v="1"/>
    <n v="223998"/>
  </r>
  <r>
    <n v="19238"/>
    <s v="Tiruchirappalli, India"/>
    <d v="2014-02-15T00:00:00"/>
    <x v="3"/>
    <x v="4"/>
    <x v="1"/>
    <n v="49781"/>
  </r>
  <r>
    <n v="19239"/>
    <s v="Sihora, India"/>
    <d v="2014-07-05T00:00:00"/>
    <x v="2"/>
    <x v="2"/>
    <x v="0"/>
    <n v="241187"/>
  </r>
  <r>
    <n v="19240"/>
    <s v="Jamalpur, India"/>
    <d v="2015-04-09T00:00:00"/>
    <x v="0"/>
    <x v="2"/>
    <x v="1"/>
    <n v="83192"/>
  </r>
  <r>
    <n v="19241"/>
    <s v="Dhule, India"/>
    <d v="2014-12-31T00:00:00"/>
    <x v="0"/>
    <x v="2"/>
    <x v="1"/>
    <n v="44648"/>
  </r>
  <r>
    <n v="19242"/>
    <s v="Deoghar, India"/>
    <d v="2014-12-14T00:00:00"/>
    <x v="0"/>
    <x v="4"/>
    <x v="1"/>
    <n v="263775"/>
  </r>
  <r>
    <n v="19243"/>
    <s v="Jaipur, India"/>
    <d v="2014-10-09T00:00:00"/>
    <x v="0"/>
    <x v="1"/>
    <x v="0"/>
    <n v="250577"/>
  </r>
  <r>
    <n v="19244"/>
    <s v="Sattenapalle, India"/>
    <d v="2014-10-04T00:00:00"/>
    <x v="1"/>
    <x v="3"/>
    <x v="0"/>
    <n v="288097"/>
  </r>
  <r>
    <n v="19245"/>
    <s v="Pernampattu, India"/>
    <d v="2014-05-13T00:00:00"/>
    <x v="0"/>
    <x v="0"/>
    <x v="1"/>
    <n v="92039"/>
  </r>
  <r>
    <n v="19246"/>
    <s v="Ramdurg, India"/>
    <d v="2014-01-05T00:00:00"/>
    <x v="2"/>
    <x v="4"/>
    <x v="1"/>
    <n v="183297"/>
  </r>
  <r>
    <n v="19247"/>
    <s v="Mhow Cantonment, India"/>
    <d v="2015-03-28T00:00:00"/>
    <x v="3"/>
    <x v="3"/>
    <x v="1"/>
    <n v="212009"/>
  </r>
  <r>
    <n v="19248"/>
    <s v="Wankaner, India"/>
    <d v="2014-04-08T00:00:00"/>
    <x v="0"/>
    <x v="1"/>
    <x v="0"/>
    <n v="179656"/>
  </r>
  <r>
    <n v="19249"/>
    <s v="Adoni, India"/>
    <d v="2014-03-06T00:00:00"/>
    <x v="3"/>
    <x v="0"/>
    <x v="0"/>
    <n v="169621"/>
  </r>
  <r>
    <n v="19250"/>
    <s v="Udaipur, India"/>
    <d v="2015-03-06T00:00:00"/>
    <x v="3"/>
    <x v="4"/>
    <x v="0"/>
    <n v="42502"/>
  </r>
  <r>
    <n v="19251"/>
    <s v="Purna, India"/>
    <d v="2015-05-08T00:00:00"/>
    <x v="2"/>
    <x v="4"/>
    <x v="1"/>
    <n v="274086"/>
  </r>
  <r>
    <n v="19252"/>
    <s v="Patratu, India"/>
    <d v="2014-10-03T00:00:00"/>
    <x v="3"/>
    <x v="0"/>
    <x v="1"/>
    <n v="37702"/>
  </r>
  <r>
    <n v="19253"/>
    <s v="Shahpura, India"/>
    <d v="2013-11-12T00:00:00"/>
    <x v="1"/>
    <x v="0"/>
    <x v="1"/>
    <n v="150534"/>
  </r>
  <r>
    <n v="19254"/>
    <s v="Tezpur, India"/>
    <d v="2015-05-22T00:00:00"/>
    <x v="0"/>
    <x v="4"/>
    <x v="1"/>
    <n v="144278"/>
  </r>
  <r>
    <n v="19255"/>
    <s v="Kadi, India"/>
    <d v="2013-12-25T00:00:00"/>
    <x v="1"/>
    <x v="2"/>
    <x v="1"/>
    <n v="193178"/>
  </r>
  <r>
    <n v="19256"/>
    <s v="Sholingur, India"/>
    <d v="2014-05-11T00:00:00"/>
    <x v="0"/>
    <x v="1"/>
    <x v="0"/>
    <n v="40038"/>
  </r>
  <r>
    <n v="19257"/>
    <s v="Sheikhpura, India"/>
    <d v="2015-01-22T00:00:00"/>
    <x v="0"/>
    <x v="1"/>
    <x v="0"/>
    <n v="172984"/>
  </r>
  <r>
    <n v="19258"/>
    <s v="Balurghat, India"/>
    <d v="2015-04-27T00:00:00"/>
    <x v="0"/>
    <x v="0"/>
    <x v="0"/>
    <n v="90514"/>
  </r>
  <r>
    <n v="19259"/>
    <s v="Mansa, India"/>
    <d v="2014-03-23T00:00:00"/>
    <x v="0"/>
    <x v="1"/>
    <x v="1"/>
    <n v="82252"/>
  </r>
  <r>
    <n v="19260"/>
    <s v="Udgir, India"/>
    <d v="2014-12-14T00:00:00"/>
    <x v="0"/>
    <x v="2"/>
    <x v="0"/>
    <n v="271638"/>
  </r>
  <r>
    <n v="19261"/>
    <s v="Thiruvallur, India"/>
    <d v="2014-12-23T00:00:00"/>
    <x v="2"/>
    <x v="2"/>
    <x v="0"/>
    <n v="160052"/>
  </r>
  <r>
    <n v="19262"/>
    <s v="Modasa, India"/>
    <d v="2013-12-18T00:00:00"/>
    <x v="2"/>
    <x v="1"/>
    <x v="1"/>
    <n v="25879"/>
  </r>
  <r>
    <n v="19263"/>
    <s v="Lakheri, India"/>
    <d v="2014-07-19T00:00:00"/>
    <x v="1"/>
    <x v="3"/>
    <x v="1"/>
    <n v="255778"/>
  </r>
  <r>
    <n v="19264"/>
    <s v="Malout, India"/>
    <d v="2015-02-15T00:00:00"/>
    <x v="0"/>
    <x v="1"/>
    <x v="0"/>
    <n v="187686"/>
  </r>
  <r>
    <n v="19265"/>
    <s v="Saharsa, India"/>
    <d v="2014-08-18T00:00:00"/>
    <x v="1"/>
    <x v="0"/>
    <x v="0"/>
    <n v="267205"/>
  </r>
  <r>
    <n v="19266"/>
    <s v="Sardhana, India"/>
    <d v="2014-11-28T00:00:00"/>
    <x v="0"/>
    <x v="4"/>
    <x v="1"/>
    <n v="270723"/>
  </r>
  <r>
    <n v="19267"/>
    <s v="Una, India"/>
    <d v="2014-09-18T00:00:00"/>
    <x v="1"/>
    <x v="2"/>
    <x v="0"/>
    <n v="245914"/>
  </r>
  <r>
    <n v="19268"/>
    <s v="Jhansi, India"/>
    <d v="2013-10-20T00:00:00"/>
    <x v="0"/>
    <x v="4"/>
    <x v="1"/>
    <n v="289358"/>
  </r>
  <r>
    <n v="19269"/>
    <s v="Thoubal, India"/>
    <d v="2014-07-23T00:00:00"/>
    <x v="3"/>
    <x v="0"/>
    <x v="1"/>
    <n v="29546"/>
  </r>
  <r>
    <n v="19270"/>
    <s v="Batala, India"/>
    <d v="2013-11-04T00:00:00"/>
    <x v="1"/>
    <x v="1"/>
    <x v="1"/>
    <n v="117754"/>
  </r>
  <r>
    <n v="19271"/>
    <s v="Renukoot, India"/>
    <d v="2014-08-03T00:00:00"/>
    <x v="1"/>
    <x v="0"/>
    <x v="0"/>
    <n v="233634"/>
  </r>
  <r>
    <n v="19272"/>
    <s v="Manwath, India"/>
    <d v="2014-03-24T00:00:00"/>
    <x v="0"/>
    <x v="2"/>
    <x v="1"/>
    <n v="26542"/>
  </r>
  <r>
    <n v="19273"/>
    <s v="Kalyan-Dombivali, India"/>
    <d v="2013-11-14T00:00:00"/>
    <x v="1"/>
    <x v="1"/>
    <x v="0"/>
    <n v="94203"/>
  </r>
  <r>
    <n v="19274"/>
    <s v="Rath, India"/>
    <d v="2014-09-14T00:00:00"/>
    <x v="3"/>
    <x v="3"/>
    <x v="1"/>
    <n v="44687"/>
  </r>
  <r>
    <n v="19275"/>
    <s v="Virudhunagar, India"/>
    <d v="2015-04-18T00:00:00"/>
    <x v="2"/>
    <x v="4"/>
    <x v="0"/>
    <n v="31492"/>
  </r>
  <r>
    <n v="19276"/>
    <s v="Araria, India"/>
    <d v="2014-08-31T00:00:00"/>
    <x v="0"/>
    <x v="4"/>
    <x v="1"/>
    <n v="1543"/>
  </r>
  <r>
    <n v="19277"/>
    <s v="Yevla, India"/>
    <d v="2013-10-13T00:00:00"/>
    <x v="1"/>
    <x v="2"/>
    <x v="0"/>
    <n v="163407"/>
  </r>
  <r>
    <n v="19278"/>
    <s v="Siruguppa, India"/>
    <d v="2014-12-25T00:00:00"/>
    <x v="0"/>
    <x v="4"/>
    <x v="0"/>
    <n v="187644"/>
  </r>
  <r>
    <n v="19279"/>
    <s v="Sultanganj, India"/>
    <d v="2014-10-12T00:00:00"/>
    <x v="0"/>
    <x v="1"/>
    <x v="0"/>
    <n v="91528"/>
  </r>
  <r>
    <n v="19280"/>
    <s v="Rishikesh, India"/>
    <d v="2014-12-23T00:00:00"/>
    <x v="2"/>
    <x v="1"/>
    <x v="0"/>
    <n v="27318"/>
  </r>
  <r>
    <n v="19281"/>
    <s v="Panchkula, India"/>
    <d v="2013-12-28T00:00:00"/>
    <x v="1"/>
    <x v="2"/>
    <x v="1"/>
    <n v="131158"/>
  </r>
  <r>
    <n v="19282"/>
    <s v="Shahade, India"/>
    <d v="2015-02-07T00:00:00"/>
    <x v="2"/>
    <x v="0"/>
    <x v="0"/>
    <n v="220278"/>
  </r>
  <r>
    <n v="19283"/>
    <s v="Nangal, India"/>
    <d v="2015-05-11T00:00:00"/>
    <x v="0"/>
    <x v="0"/>
    <x v="0"/>
    <n v="65631"/>
  </r>
  <r>
    <n v="19284"/>
    <s v="Darbhanga, India"/>
    <d v="2014-10-23T00:00:00"/>
    <x v="0"/>
    <x v="0"/>
    <x v="1"/>
    <n v="18185"/>
  </r>
  <r>
    <n v="19285"/>
    <s v="Uravakonda, India"/>
    <d v="2015-05-16T00:00:00"/>
    <x v="2"/>
    <x v="3"/>
    <x v="1"/>
    <n v="258756"/>
  </r>
  <r>
    <n v="19286"/>
    <s v="Amreli, India"/>
    <d v="2015-04-02T00:00:00"/>
    <x v="3"/>
    <x v="2"/>
    <x v="0"/>
    <n v="191539"/>
  </r>
  <r>
    <n v="19287"/>
    <s v="Arvi, India"/>
    <d v="2014-11-25T00:00:00"/>
    <x v="2"/>
    <x v="1"/>
    <x v="0"/>
    <n v="24041"/>
  </r>
  <r>
    <n v="19288"/>
    <s v="Panvel, India"/>
    <d v="2014-12-13T00:00:00"/>
    <x v="2"/>
    <x v="1"/>
    <x v="0"/>
    <n v="21194"/>
  </r>
  <r>
    <n v="19289"/>
    <s v="Bhabua, India"/>
    <d v="2014-08-02T00:00:00"/>
    <x v="1"/>
    <x v="3"/>
    <x v="0"/>
    <n v="1123"/>
  </r>
  <r>
    <n v="19290"/>
    <s v="Jagdalpur, India"/>
    <d v="2013-11-21T00:00:00"/>
    <x v="0"/>
    <x v="2"/>
    <x v="0"/>
    <n v="284824"/>
  </r>
  <r>
    <n v="19291"/>
    <s v="Fatehpur Sikri, India"/>
    <d v="2014-07-09T00:00:00"/>
    <x v="1"/>
    <x v="1"/>
    <x v="1"/>
    <n v="5766"/>
  </r>
  <r>
    <n v="19292"/>
    <s v="Udaipurwati, India"/>
    <d v="2015-01-23T00:00:00"/>
    <x v="1"/>
    <x v="1"/>
    <x v="1"/>
    <n v="292818"/>
  </r>
  <r>
    <n v="19293"/>
    <s v="Gudur, India"/>
    <d v="2014-04-27T00:00:00"/>
    <x v="1"/>
    <x v="0"/>
    <x v="1"/>
    <n v="63550"/>
  </r>
  <r>
    <n v="19294"/>
    <s v="Machilipatnam, India"/>
    <d v="2014-07-04T00:00:00"/>
    <x v="2"/>
    <x v="0"/>
    <x v="0"/>
    <n v="78743"/>
  </r>
  <r>
    <n v="19295"/>
    <s v="Dhanbad, India"/>
    <d v="2014-04-10T00:00:00"/>
    <x v="3"/>
    <x v="3"/>
    <x v="0"/>
    <n v="215883"/>
  </r>
  <r>
    <n v="19296"/>
    <s v="Panaji, India"/>
    <d v="2015-05-19T00:00:00"/>
    <x v="0"/>
    <x v="0"/>
    <x v="1"/>
    <n v="192543"/>
  </r>
  <r>
    <n v="19297"/>
    <s v="Tiruvuru, India"/>
    <d v="2014-02-18T00:00:00"/>
    <x v="3"/>
    <x v="2"/>
    <x v="1"/>
    <n v="211133"/>
  </r>
  <r>
    <n v="19298"/>
    <s v="Nagda, India"/>
    <d v="2014-01-06T00:00:00"/>
    <x v="1"/>
    <x v="1"/>
    <x v="0"/>
    <n v="25683"/>
  </r>
  <r>
    <n v="19299"/>
    <s v="Cuttack, India"/>
    <d v="2015-05-14T00:00:00"/>
    <x v="3"/>
    <x v="1"/>
    <x v="0"/>
    <n v="20493"/>
  </r>
  <r>
    <n v="19300"/>
    <s v="Akola, India"/>
    <d v="2014-01-11T00:00:00"/>
    <x v="1"/>
    <x v="2"/>
    <x v="0"/>
    <n v="13423"/>
  </r>
  <r>
    <n v="19301"/>
    <s v="Valparai, India"/>
    <d v="2015-03-17T00:00:00"/>
    <x v="3"/>
    <x v="1"/>
    <x v="0"/>
    <n v="161665"/>
  </r>
  <r>
    <n v="19302"/>
    <s v="Sathyamangalam, India"/>
    <d v="2015-04-25T00:00:00"/>
    <x v="0"/>
    <x v="1"/>
    <x v="1"/>
    <n v="287472"/>
  </r>
  <r>
    <n v="19303"/>
    <s v="Asansol, India"/>
    <d v="2013-12-09T00:00:00"/>
    <x v="2"/>
    <x v="3"/>
    <x v="0"/>
    <n v="229834"/>
  </r>
  <r>
    <n v="19304"/>
    <s v="Naugachhia, India"/>
    <d v="2014-12-06T00:00:00"/>
    <x v="0"/>
    <x v="4"/>
    <x v="0"/>
    <n v="110515"/>
  </r>
  <r>
    <n v="19305"/>
    <s v="Raghogarh-Vijaypur, India"/>
    <d v="2014-09-13T00:00:00"/>
    <x v="1"/>
    <x v="0"/>
    <x v="0"/>
    <n v="299980"/>
  </r>
  <r>
    <n v="19306"/>
    <s v="Panipat, India"/>
    <d v="2014-03-04T00:00:00"/>
    <x v="0"/>
    <x v="4"/>
    <x v="1"/>
    <n v="197808"/>
  </r>
  <r>
    <n v="19307"/>
    <s v="Chatra, India"/>
    <d v="2014-09-30T00:00:00"/>
    <x v="2"/>
    <x v="0"/>
    <x v="1"/>
    <n v="90081"/>
  </r>
  <r>
    <n v="19308"/>
    <s v="Rawatbhata, India"/>
    <d v="2014-11-03T00:00:00"/>
    <x v="1"/>
    <x v="3"/>
    <x v="0"/>
    <n v="182705"/>
  </r>
  <r>
    <n v="19309"/>
    <s v="Barbil, India"/>
    <d v="2015-03-23T00:00:00"/>
    <x v="0"/>
    <x v="3"/>
    <x v="1"/>
    <n v="233669"/>
  </r>
  <r>
    <n v="19310"/>
    <s v="Naugachhia, India"/>
    <d v="2014-10-27T00:00:00"/>
    <x v="2"/>
    <x v="1"/>
    <x v="1"/>
    <n v="78880"/>
  </r>
  <r>
    <n v="19311"/>
    <s v="Siddipet, India"/>
    <d v="2014-01-29T00:00:00"/>
    <x v="1"/>
    <x v="1"/>
    <x v="1"/>
    <n v="160846"/>
  </r>
  <r>
    <n v="19312"/>
    <s v="Jalandhar, India"/>
    <d v="2014-01-10T00:00:00"/>
    <x v="0"/>
    <x v="1"/>
    <x v="1"/>
    <n v="205949"/>
  </r>
  <r>
    <n v="19313"/>
    <s v="Motihari, India"/>
    <d v="2014-05-27T00:00:00"/>
    <x v="3"/>
    <x v="2"/>
    <x v="0"/>
    <n v="102507"/>
  </r>
  <r>
    <n v="19314"/>
    <s v="Pipariya, India"/>
    <d v="2014-12-09T00:00:00"/>
    <x v="2"/>
    <x v="0"/>
    <x v="1"/>
    <n v="178453"/>
  </r>
  <r>
    <n v="19315"/>
    <s v="Vyara, India"/>
    <d v="2014-08-10T00:00:00"/>
    <x v="1"/>
    <x v="0"/>
    <x v="0"/>
    <n v="68215"/>
  </r>
  <r>
    <n v="19316"/>
    <s v="Savner, India"/>
    <d v="2014-11-25T00:00:00"/>
    <x v="0"/>
    <x v="0"/>
    <x v="1"/>
    <n v="163991"/>
  </r>
  <r>
    <n v="19317"/>
    <s v="Wadi, India"/>
    <d v="2014-06-04T00:00:00"/>
    <x v="3"/>
    <x v="4"/>
    <x v="0"/>
    <n v="86963"/>
  </r>
  <r>
    <n v="19318"/>
    <s v="Baripada Town, India"/>
    <d v="2014-06-04T00:00:00"/>
    <x v="2"/>
    <x v="0"/>
    <x v="0"/>
    <n v="128844"/>
  </r>
  <r>
    <n v="19319"/>
    <s v="Sherkot, India"/>
    <d v="2014-09-03T00:00:00"/>
    <x v="3"/>
    <x v="0"/>
    <x v="0"/>
    <n v="34964"/>
  </r>
  <r>
    <n v="19320"/>
    <s v="Shegaon, India"/>
    <d v="2014-05-26T00:00:00"/>
    <x v="2"/>
    <x v="0"/>
    <x v="0"/>
    <n v="156491"/>
  </r>
  <r>
    <n v="19321"/>
    <s v="Valsad, India"/>
    <d v="2013-10-09T00:00:00"/>
    <x v="2"/>
    <x v="1"/>
    <x v="1"/>
    <n v="118224"/>
  </r>
  <r>
    <n v="19322"/>
    <s v="Hisar, India"/>
    <d v="2014-04-26T00:00:00"/>
    <x v="0"/>
    <x v="3"/>
    <x v="0"/>
    <n v="177232"/>
  </r>
  <r>
    <n v="19323"/>
    <s v="Madhugiri, India"/>
    <d v="2014-05-03T00:00:00"/>
    <x v="2"/>
    <x v="1"/>
    <x v="1"/>
    <n v="158361"/>
  </r>
  <r>
    <n v="19324"/>
    <s v="Nadbai, India"/>
    <d v="2015-05-22T00:00:00"/>
    <x v="1"/>
    <x v="1"/>
    <x v="0"/>
    <n v="161388"/>
  </r>
  <r>
    <n v="19325"/>
    <s v="Zira, India"/>
    <d v="2015-05-19T00:00:00"/>
    <x v="1"/>
    <x v="2"/>
    <x v="1"/>
    <n v="190358"/>
  </r>
  <r>
    <n v="19326"/>
    <s v="Ichalkaranji, India"/>
    <d v="2013-10-18T00:00:00"/>
    <x v="1"/>
    <x v="2"/>
    <x v="0"/>
    <n v="249491"/>
  </r>
  <r>
    <n v="19327"/>
    <s v="Sailu, India"/>
    <d v="2015-05-12T00:00:00"/>
    <x v="3"/>
    <x v="2"/>
    <x v="1"/>
    <n v="145096"/>
  </r>
  <r>
    <n v="19328"/>
    <s v="Mahasamund, India"/>
    <d v="2014-07-09T00:00:00"/>
    <x v="2"/>
    <x v="0"/>
    <x v="1"/>
    <n v="158176"/>
  </r>
  <r>
    <n v="19329"/>
    <s v="Kendrapara, India"/>
    <d v="2015-04-10T00:00:00"/>
    <x v="3"/>
    <x v="1"/>
    <x v="0"/>
    <n v="208082"/>
  </r>
  <r>
    <n v="19330"/>
    <s v="Petlad, India"/>
    <d v="2015-04-18T00:00:00"/>
    <x v="2"/>
    <x v="2"/>
    <x v="1"/>
    <n v="178593"/>
  </r>
  <r>
    <n v="19331"/>
    <s v="Aruppukkottai, India"/>
    <d v="2013-12-20T00:00:00"/>
    <x v="0"/>
    <x v="4"/>
    <x v="1"/>
    <n v="65086"/>
  </r>
  <r>
    <n v="19332"/>
    <s v="Nadiad, India"/>
    <d v="2014-09-05T00:00:00"/>
    <x v="3"/>
    <x v="3"/>
    <x v="1"/>
    <n v="220162"/>
  </r>
  <r>
    <n v="19333"/>
    <s v="Mandi Dabwali, India"/>
    <d v="2014-12-25T00:00:00"/>
    <x v="0"/>
    <x v="2"/>
    <x v="0"/>
    <n v="122238"/>
  </r>
  <r>
    <n v="19334"/>
    <s v="Naidupet, India"/>
    <d v="2015-01-17T00:00:00"/>
    <x v="0"/>
    <x v="4"/>
    <x v="0"/>
    <n v="29941"/>
  </r>
  <r>
    <n v="19335"/>
    <s v="Phagwara, India"/>
    <d v="2014-06-21T00:00:00"/>
    <x v="1"/>
    <x v="4"/>
    <x v="1"/>
    <n v="248382"/>
  </r>
  <r>
    <n v="19336"/>
    <s v="Umred, India"/>
    <d v="2015-01-19T00:00:00"/>
    <x v="1"/>
    <x v="4"/>
    <x v="0"/>
    <n v="84571"/>
  </r>
  <r>
    <n v="19337"/>
    <s v="Vedaranyam, India"/>
    <d v="2013-12-26T00:00:00"/>
    <x v="1"/>
    <x v="1"/>
    <x v="1"/>
    <n v="55476"/>
  </r>
  <r>
    <n v="19338"/>
    <s v="Sullurpeta, India"/>
    <d v="2014-10-28T00:00:00"/>
    <x v="1"/>
    <x v="3"/>
    <x v="0"/>
    <n v="40824"/>
  </r>
  <r>
    <n v="19339"/>
    <s v="Paithan, India"/>
    <d v="2014-03-19T00:00:00"/>
    <x v="2"/>
    <x v="0"/>
    <x v="0"/>
    <n v="158227"/>
  </r>
  <r>
    <n v="19340"/>
    <s v="Amravati, India"/>
    <d v="2015-03-03T00:00:00"/>
    <x v="2"/>
    <x v="2"/>
    <x v="1"/>
    <n v="91403"/>
  </r>
  <r>
    <n v="19341"/>
    <s v="Tumkur, India"/>
    <d v="2015-02-17T00:00:00"/>
    <x v="2"/>
    <x v="4"/>
    <x v="1"/>
    <n v="189216"/>
  </r>
  <r>
    <n v="19342"/>
    <s v="Bhavnagar, India"/>
    <d v="2014-01-29T00:00:00"/>
    <x v="0"/>
    <x v="1"/>
    <x v="0"/>
    <n v="157114"/>
  </r>
  <r>
    <n v="19343"/>
    <s v="Bodhan, India"/>
    <d v="2014-06-16T00:00:00"/>
    <x v="3"/>
    <x v="2"/>
    <x v="0"/>
    <n v="234323"/>
  </r>
  <r>
    <n v="19344"/>
    <s v="Perinthalmanna, India"/>
    <d v="2014-04-27T00:00:00"/>
    <x v="1"/>
    <x v="0"/>
    <x v="0"/>
    <n v="70565"/>
  </r>
  <r>
    <n v="19345"/>
    <s v="Sundargarh, India"/>
    <d v="2015-01-15T00:00:00"/>
    <x v="0"/>
    <x v="2"/>
    <x v="1"/>
    <n v="219122"/>
  </r>
  <r>
    <n v="19346"/>
    <s v="Deoghar, India"/>
    <d v="2014-11-08T00:00:00"/>
    <x v="3"/>
    <x v="3"/>
    <x v="0"/>
    <n v="267871"/>
  </r>
  <r>
    <n v="19347"/>
    <s v="Mokameh, India"/>
    <d v="2014-03-31T00:00:00"/>
    <x v="0"/>
    <x v="1"/>
    <x v="0"/>
    <n v="58316"/>
  </r>
  <r>
    <n v="19348"/>
    <s v="Sri Madhopur, India"/>
    <d v="2014-07-31T00:00:00"/>
    <x v="2"/>
    <x v="2"/>
    <x v="0"/>
    <n v="218936"/>
  </r>
  <r>
    <n v="19349"/>
    <s v="Purulia, India"/>
    <d v="2014-06-08T00:00:00"/>
    <x v="0"/>
    <x v="1"/>
    <x v="1"/>
    <n v="47609"/>
  </r>
  <r>
    <n v="19350"/>
    <s v="Jagraon, India"/>
    <d v="2014-07-12T00:00:00"/>
    <x v="1"/>
    <x v="4"/>
    <x v="0"/>
    <n v="172843"/>
  </r>
  <r>
    <n v="19351"/>
    <s v="Savner, India"/>
    <d v="2015-04-24T00:00:00"/>
    <x v="3"/>
    <x v="0"/>
    <x v="0"/>
    <n v="211381"/>
  </r>
  <r>
    <n v="19352"/>
    <s v="Seohara, India"/>
    <d v="2014-03-20T00:00:00"/>
    <x v="2"/>
    <x v="4"/>
    <x v="1"/>
    <n v="186028"/>
  </r>
  <r>
    <n v="19353"/>
    <s v="Kovvur, India"/>
    <d v="2014-02-05T00:00:00"/>
    <x v="2"/>
    <x v="0"/>
    <x v="0"/>
    <n v="207588"/>
  </r>
  <r>
    <n v="19354"/>
    <s v="Karur, India"/>
    <d v="2014-11-21T00:00:00"/>
    <x v="0"/>
    <x v="0"/>
    <x v="0"/>
    <n v="271819"/>
  </r>
  <r>
    <n v="19355"/>
    <s v="Panruti, India"/>
    <d v="2014-09-12T00:00:00"/>
    <x v="3"/>
    <x v="4"/>
    <x v="0"/>
    <n v="38449"/>
  </r>
  <r>
    <n v="19356"/>
    <s v="Narasapuram, India"/>
    <d v="2014-07-09T00:00:00"/>
    <x v="3"/>
    <x v="0"/>
    <x v="1"/>
    <n v="20191"/>
  </r>
  <r>
    <n v="19357"/>
    <s v="Siana, India"/>
    <d v="2014-11-30T00:00:00"/>
    <x v="3"/>
    <x v="2"/>
    <x v="0"/>
    <n v="58939"/>
  </r>
  <r>
    <n v="19358"/>
    <s v="Lucknow, India"/>
    <d v="2014-06-14T00:00:00"/>
    <x v="2"/>
    <x v="2"/>
    <x v="0"/>
    <n v="242158"/>
  </r>
  <r>
    <n v="19359"/>
    <s v="Raghogarh-Vijaypur, India"/>
    <d v="2013-11-18T00:00:00"/>
    <x v="0"/>
    <x v="1"/>
    <x v="0"/>
    <n v="221574"/>
  </r>
  <r>
    <n v="19360"/>
    <s v="Sadulpur, India"/>
    <d v="2014-12-15T00:00:00"/>
    <x v="3"/>
    <x v="0"/>
    <x v="1"/>
    <n v="1424"/>
  </r>
  <r>
    <n v="19361"/>
    <s v="Satana, India"/>
    <d v="2013-11-02T00:00:00"/>
    <x v="2"/>
    <x v="0"/>
    <x v="1"/>
    <n v="146491"/>
  </r>
  <r>
    <n v="19362"/>
    <s v="Srikalahasti, India"/>
    <d v="2014-01-28T00:00:00"/>
    <x v="1"/>
    <x v="4"/>
    <x v="1"/>
    <n v="274128"/>
  </r>
  <r>
    <n v="19363"/>
    <s v="Keshod, India"/>
    <d v="2014-12-02T00:00:00"/>
    <x v="0"/>
    <x v="2"/>
    <x v="1"/>
    <n v="24590"/>
  </r>
  <r>
    <n v="19364"/>
    <s v="Yavatmal, India"/>
    <d v="2014-02-06T00:00:00"/>
    <x v="1"/>
    <x v="0"/>
    <x v="1"/>
    <n v="10691"/>
  </r>
  <r>
    <n v="19365"/>
    <s v="Byasanagar, India"/>
    <d v="2014-01-01T00:00:00"/>
    <x v="3"/>
    <x v="3"/>
    <x v="0"/>
    <n v="66817"/>
  </r>
  <r>
    <n v="19366"/>
    <s v="Rajula, India"/>
    <d v="2014-02-07T00:00:00"/>
    <x v="1"/>
    <x v="0"/>
    <x v="0"/>
    <n v="145343"/>
  </r>
  <r>
    <n v="19367"/>
    <s v="Sadabad, India"/>
    <d v="2014-09-24T00:00:00"/>
    <x v="0"/>
    <x v="3"/>
    <x v="1"/>
    <n v="211116"/>
  </r>
  <r>
    <n v="19368"/>
    <s v="Maihar, India"/>
    <d v="2014-08-10T00:00:00"/>
    <x v="2"/>
    <x v="4"/>
    <x v="1"/>
    <n v="126564"/>
  </r>
  <r>
    <n v="19369"/>
    <s v="Barnala, India"/>
    <d v="2014-02-19T00:00:00"/>
    <x v="0"/>
    <x v="2"/>
    <x v="1"/>
    <n v="216496"/>
  </r>
  <r>
    <n v="19370"/>
    <s v="Nepanagar, India"/>
    <d v="2014-12-14T00:00:00"/>
    <x v="2"/>
    <x v="2"/>
    <x v="0"/>
    <n v="142232"/>
  </r>
  <r>
    <n v="19371"/>
    <s v="Bhiwandi, India"/>
    <d v="2014-04-04T00:00:00"/>
    <x v="0"/>
    <x v="0"/>
    <x v="0"/>
    <n v="2186"/>
  </r>
  <r>
    <n v="19372"/>
    <s v="Ramnagar, India"/>
    <d v="2014-01-17T00:00:00"/>
    <x v="2"/>
    <x v="4"/>
    <x v="1"/>
    <n v="111375"/>
  </r>
  <r>
    <n v="19373"/>
    <s v="Achalpur, India"/>
    <d v="2013-12-06T00:00:00"/>
    <x v="2"/>
    <x v="3"/>
    <x v="0"/>
    <n v="201032"/>
  </r>
  <r>
    <n v="19374"/>
    <s v="Kot Kapura, India"/>
    <d v="2015-03-12T00:00:00"/>
    <x v="1"/>
    <x v="0"/>
    <x v="0"/>
    <n v="106876"/>
  </r>
  <r>
    <n v="19375"/>
    <s v="Adilabad, India"/>
    <d v="2013-12-30T00:00:00"/>
    <x v="3"/>
    <x v="0"/>
    <x v="1"/>
    <n v="189159"/>
  </r>
  <r>
    <n v="19376"/>
    <s v="Habra, India"/>
    <d v="2014-06-11T00:00:00"/>
    <x v="1"/>
    <x v="1"/>
    <x v="1"/>
    <n v="10135"/>
  </r>
  <r>
    <n v="19377"/>
    <s v="Tarakeswar, India"/>
    <d v="2014-04-15T00:00:00"/>
    <x v="2"/>
    <x v="3"/>
    <x v="1"/>
    <n v="49997"/>
  </r>
  <r>
    <n v="19378"/>
    <s v="Virudhunagar, India"/>
    <d v="2014-04-15T00:00:00"/>
    <x v="1"/>
    <x v="1"/>
    <x v="0"/>
    <n v="237361"/>
  </r>
  <r>
    <n v="19379"/>
    <s v="Mandya, India"/>
    <d v="2015-04-27T00:00:00"/>
    <x v="3"/>
    <x v="0"/>
    <x v="1"/>
    <n v="33136"/>
  </r>
  <r>
    <n v="19380"/>
    <s v="Uchgaon, India"/>
    <d v="2015-04-27T00:00:00"/>
    <x v="2"/>
    <x v="4"/>
    <x v="1"/>
    <n v="16325"/>
  </r>
  <r>
    <n v="19381"/>
    <s v="Manglaur, India"/>
    <d v="2014-08-20T00:00:00"/>
    <x v="1"/>
    <x v="0"/>
    <x v="0"/>
    <n v="135983"/>
  </r>
  <r>
    <n v="19382"/>
    <s v="Sheikhpura, India"/>
    <d v="2014-05-02T00:00:00"/>
    <x v="2"/>
    <x v="4"/>
    <x v="0"/>
    <n v="248861"/>
  </r>
  <r>
    <n v="19383"/>
    <s v="Paravoor, India"/>
    <d v="2015-03-25T00:00:00"/>
    <x v="2"/>
    <x v="1"/>
    <x v="0"/>
    <n v="102935"/>
  </r>
  <r>
    <n v="19384"/>
    <s v="Tarakeswar, India"/>
    <d v="2013-10-12T00:00:00"/>
    <x v="2"/>
    <x v="1"/>
    <x v="1"/>
    <n v="15456"/>
  </r>
  <r>
    <n v="19385"/>
    <s v="Tikamgarh, India"/>
    <d v="2014-05-29T00:00:00"/>
    <x v="2"/>
    <x v="1"/>
    <x v="1"/>
    <n v="87911"/>
  </r>
  <r>
    <n v="19386"/>
    <s v="Dibrugarh, India"/>
    <d v="2014-10-25T00:00:00"/>
    <x v="2"/>
    <x v="1"/>
    <x v="1"/>
    <n v="289955"/>
  </r>
  <r>
    <n v="19387"/>
    <s v="Pandua, India"/>
    <d v="2014-03-25T00:00:00"/>
    <x v="0"/>
    <x v="4"/>
    <x v="0"/>
    <n v="72631"/>
  </r>
  <r>
    <n v="19388"/>
    <s v="Mangrol, India"/>
    <d v="2013-10-17T00:00:00"/>
    <x v="0"/>
    <x v="3"/>
    <x v="1"/>
    <n v="130566"/>
  </r>
  <r>
    <n v="19389"/>
    <s v="Ambejogai, India"/>
    <d v="2015-02-24T00:00:00"/>
    <x v="0"/>
    <x v="3"/>
    <x v="1"/>
    <n v="4348"/>
  </r>
  <r>
    <n v="19390"/>
    <s v="Satna, India"/>
    <d v="2015-01-26T00:00:00"/>
    <x v="3"/>
    <x v="0"/>
    <x v="0"/>
    <n v="38530"/>
  </r>
  <r>
    <n v="19391"/>
    <s v="Talcher, India"/>
    <d v="2015-05-20T00:00:00"/>
    <x v="1"/>
    <x v="0"/>
    <x v="0"/>
    <n v="72919"/>
  </r>
  <r>
    <n v="19392"/>
    <s v="Shahjahanpur, India"/>
    <d v="2013-10-24T00:00:00"/>
    <x v="2"/>
    <x v="1"/>
    <x v="0"/>
    <n v="149653"/>
  </r>
  <r>
    <n v="19393"/>
    <s v="Baharampur, India"/>
    <d v="2014-06-20T00:00:00"/>
    <x v="3"/>
    <x v="1"/>
    <x v="1"/>
    <n v="287682"/>
  </r>
  <r>
    <n v="19394"/>
    <s v="Gobichettipalayam, India"/>
    <d v="2014-11-25T00:00:00"/>
    <x v="2"/>
    <x v="1"/>
    <x v="1"/>
    <n v="22201"/>
  </r>
  <r>
    <n v="19395"/>
    <s v="Thangadh, India"/>
    <d v="2014-05-21T00:00:00"/>
    <x v="3"/>
    <x v="0"/>
    <x v="0"/>
    <n v="125759"/>
  </r>
  <r>
    <n v="19396"/>
    <s v="Ramanagaram, India"/>
    <d v="2014-03-03T00:00:00"/>
    <x v="3"/>
    <x v="3"/>
    <x v="0"/>
    <n v="172492"/>
  </r>
  <r>
    <n v="19397"/>
    <s v="Arsikere, India"/>
    <d v="2013-12-21T00:00:00"/>
    <x v="2"/>
    <x v="0"/>
    <x v="1"/>
    <n v="256812"/>
  </r>
  <r>
    <n v="19398"/>
    <s v="Manmad, India"/>
    <d v="2013-11-11T00:00:00"/>
    <x v="1"/>
    <x v="2"/>
    <x v="1"/>
    <n v="117361"/>
  </r>
  <r>
    <n v="19399"/>
    <s v="Phagwara, India"/>
    <d v="2013-11-15T00:00:00"/>
    <x v="0"/>
    <x v="1"/>
    <x v="1"/>
    <n v="225604"/>
  </r>
  <r>
    <n v="19400"/>
    <s v="Savarkundla, India"/>
    <d v="2014-12-04T00:00:00"/>
    <x v="2"/>
    <x v="2"/>
    <x v="0"/>
    <n v="235715"/>
  </r>
  <r>
    <n v="19401"/>
    <s v="Afzalpur, India"/>
    <d v="2015-03-07T00:00:00"/>
    <x v="3"/>
    <x v="2"/>
    <x v="0"/>
    <n v="107379"/>
  </r>
  <r>
    <n v="19402"/>
    <s v="Sankeshwara, India"/>
    <d v="2014-06-23T00:00:00"/>
    <x v="0"/>
    <x v="0"/>
    <x v="0"/>
    <n v="278937"/>
  </r>
  <r>
    <n v="19403"/>
    <s v="Pulgaon, India"/>
    <d v="2014-04-27T00:00:00"/>
    <x v="0"/>
    <x v="1"/>
    <x v="0"/>
    <n v="39847"/>
  </r>
  <r>
    <n v="19404"/>
    <s v="Thangadh, India"/>
    <d v="2013-10-09T00:00:00"/>
    <x v="1"/>
    <x v="4"/>
    <x v="1"/>
    <n v="108754"/>
  </r>
  <r>
    <n v="19405"/>
    <s v="Medininagar (Daltonganj), India"/>
    <d v="2015-04-01T00:00:00"/>
    <x v="1"/>
    <x v="3"/>
    <x v="1"/>
    <n v="122978"/>
  </r>
  <r>
    <n v="19406"/>
    <s v="Margao, India"/>
    <d v="2013-12-24T00:00:00"/>
    <x v="0"/>
    <x v="4"/>
    <x v="0"/>
    <n v="166796"/>
  </r>
  <r>
    <n v="19407"/>
    <s v="Dhuri, India"/>
    <d v="2014-06-03T00:00:00"/>
    <x v="0"/>
    <x v="0"/>
    <x v="0"/>
    <n v="298966"/>
  </r>
  <r>
    <n v="19408"/>
    <s v="Mandi, India"/>
    <d v="2014-10-31T00:00:00"/>
    <x v="2"/>
    <x v="1"/>
    <x v="1"/>
    <n v="142288"/>
  </r>
  <r>
    <n v="19409"/>
    <s v="Morshi, India"/>
    <d v="2014-11-13T00:00:00"/>
    <x v="2"/>
    <x v="1"/>
    <x v="0"/>
    <n v="216017"/>
  </r>
  <r>
    <n v="19410"/>
    <s v="Udhampur, India"/>
    <d v="2014-03-17T00:00:00"/>
    <x v="2"/>
    <x v="4"/>
    <x v="1"/>
    <n v="111754"/>
  </r>
  <r>
    <n v="19411"/>
    <s v="Giridih, India"/>
    <d v="2014-11-02T00:00:00"/>
    <x v="0"/>
    <x v="3"/>
    <x v="0"/>
    <n v="24093"/>
  </r>
  <r>
    <n v="19412"/>
    <s v="Tirukalukundram, India"/>
    <d v="2015-01-13T00:00:00"/>
    <x v="0"/>
    <x v="0"/>
    <x v="0"/>
    <n v="35714"/>
  </r>
  <r>
    <n v="19413"/>
    <s v="Muktsar, India"/>
    <d v="2014-03-25T00:00:00"/>
    <x v="3"/>
    <x v="2"/>
    <x v="1"/>
    <n v="224666"/>
  </r>
  <r>
    <n v="19414"/>
    <s v="Naila Janjgir, India"/>
    <d v="2013-12-27T00:00:00"/>
    <x v="3"/>
    <x v="0"/>
    <x v="1"/>
    <n v="274952"/>
  </r>
  <r>
    <n v="19415"/>
    <s v="Shirdi, India"/>
    <d v="2014-06-29T00:00:00"/>
    <x v="2"/>
    <x v="3"/>
    <x v="1"/>
    <n v="260642"/>
  </r>
  <r>
    <n v="19416"/>
    <s v="Guwahati, India"/>
    <d v="2014-03-26T00:00:00"/>
    <x v="2"/>
    <x v="2"/>
    <x v="1"/>
    <n v="271090"/>
  </r>
  <r>
    <n v="19417"/>
    <s v="Manavadar, India"/>
    <d v="2014-02-08T00:00:00"/>
    <x v="0"/>
    <x v="3"/>
    <x v="1"/>
    <n v="52289"/>
  </r>
  <r>
    <n v="19418"/>
    <s v="Nawanshahr, India"/>
    <d v="2014-09-16T00:00:00"/>
    <x v="1"/>
    <x v="0"/>
    <x v="1"/>
    <n v="181344"/>
  </r>
  <r>
    <n v="19419"/>
    <s v="Athni, India"/>
    <d v="2015-03-02T00:00:00"/>
    <x v="3"/>
    <x v="2"/>
    <x v="0"/>
    <n v="113418"/>
  </r>
  <r>
    <n v="19420"/>
    <s v="Rawatbhata, India"/>
    <d v="2015-01-10T00:00:00"/>
    <x v="1"/>
    <x v="1"/>
    <x v="1"/>
    <n v="133209"/>
  </r>
  <r>
    <n v="19421"/>
    <s v="Nidadavole, India"/>
    <d v="2013-10-13T00:00:00"/>
    <x v="3"/>
    <x v="1"/>
    <x v="1"/>
    <n v="208072"/>
  </r>
  <r>
    <n v="19422"/>
    <s v="Lalitpur, India"/>
    <d v="2014-06-19T00:00:00"/>
    <x v="3"/>
    <x v="3"/>
    <x v="0"/>
    <n v="55081"/>
  </r>
  <r>
    <n v="19423"/>
    <s v="Gudur, India"/>
    <d v="2014-09-18T00:00:00"/>
    <x v="2"/>
    <x v="2"/>
    <x v="1"/>
    <n v="142022"/>
  </r>
  <r>
    <n v="19424"/>
    <s v="Rohtak, India"/>
    <d v="2015-01-01T00:00:00"/>
    <x v="2"/>
    <x v="2"/>
    <x v="1"/>
    <n v="11032"/>
  </r>
  <r>
    <n v="19425"/>
    <s v="Umarga, India"/>
    <d v="2014-06-02T00:00:00"/>
    <x v="2"/>
    <x v="4"/>
    <x v="0"/>
    <n v="298637"/>
  </r>
  <r>
    <n v="19426"/>
    <s v="Bhawanipatna, India"/>
    <d v="2015-02-22T00:00:00"/>
    <x v="3"/>
    <x v="4"/>
    <x v="0"/>
    <n v="67062"/>
  </r>
  <r>
    <n v="19427"/>
    <s v="Thakurdwara, India"/>
    <d v="2014-06-09T00:00:00"/>
    <x v="1"/>
    <x v="4"/>
    <x v="1"/>
    <n v="172594"/>
  </r>
  <r>
    <n v="19428"/>
    <s v="Barnala, India"/>
    <d v="2014-11-29T00:00:00"/>
    <x v="0"/>
    <x v="1"/>
    <x v="0"/>
    <n v="59993"/>
  </r>
  <r>
    <n v="19429"/>
    <s v="Pali, India"/>
    <d v="2014-09-18T00:00:00"/>
    <x v="3"/>
    <x v="0"/>
    <x v="0"/>
    <n v="71542"/>
  </r>
  <r>
    <n v="19430"/>
    <s v="Darbhanga, India"/>
    <d v="2014-12-21T00:00:00"/>
    <x v="3"/>
    <x v="0"/>
    <x v="1"/>
    <n v="21225"/>
  </r>
  <r>
    <n v="19431"/>
    <s v="Puranpur, India"/>
    <d v="2014-11-26T00:00:00"/>
    <x v="0"/>
    <x v="2"/>
    <x v="1"/>
    <n v="94873"/>
  </r>
  <r>
    <n v="19432"/>
    <s v="Rajgarh (Churu), India"/>
    <d v="2014-07-28T00:00:00"/>
    <x v="2"/>
    <x v="3"/>
    <x v="1"/>
    <n v="292441"/>
  </r>
  <r>
    <n v="19433"/>
    <s v="Dhubri, India"/>
    <d v="2014-11-05T00:00:00"/>
    <x v="3"/>
    <x v="4"/>
    <x v="1"/>
    <n v="282338"/>
  </r>
  <r>
    <n v="19434"/>
    <s v="Hindupur, India"/>
    <d v="2015-01-12T00:00:00"/>
    <x v="0"/>
    <x v="3"/>
    <x v="1"/>
    <n v="292563"/>
  </r>
  <r>
    <n v="19435"/>
    <s v="Talikota, India"/>
    <d v="2014-05-20T00:00:00"/>
    <x v="1"/>
    <x v="2"/>
    <x v="0"/>
    <n v="52377"/>
  </r>
  <r>
    <n v="19436"/>
    <s v="Vadakkuvalliyur, India"/>
    <d v="2015-05-23T00:00:00"/>
    <x v="0"/>
    <x v="1"/>
    <x v="1"/>
    <n v="36133"/>
  </r>
  <r>
    <n v="19437"/>
    <s v="Satna, India"/>
    <d v="2014-03-05T00:00:00"/>
    <x v="3"/>
    <x v="1"/>
    <x v="0"/>
    <n v="138979"/>
  </r>
  <r>
    <n v="19438"/>
    <s v="Ichalkaranji, India"/>
    <d v="2014-06-23T00:00:00"/>
    <x v="1"/>
    <x v="4"/>
    <x v="1"/>
    <n v="200214"/>
  </r>
  <r>
    <n v="19439"/>
    <s v="Ujjain, India"/>
    <d v="2013-12-01T00:00:00"/>
    <x v="2"/>
    <x v="1"/>
    <x v="1"/>
    <n v="272609"/>
  </r>
  <r>
    <n v="19440"/>
    <s v="Shimla, India"/>
    <d v="2014-10-09T00:00:00"/>
    <x v="3"/>
    <x v="0"/>
    <x v="0"/>
    <n v="68150"/>
  </r>
  <r>
    <n v="19441"/>
    <s v="Siliguri, India"/>
    <d v="2015-03-03T00:00:00"/>
    <x v="0"/>
    <x v="0"/>
    <x v="1"/>
    <n v="221642"/>
  </r>
  <r>
    <n v="19442"/>
    <s v="Sadabad, India"/>
    <d v="2014-11-08T00:00:00"/>
    <x v="3"/>
    <x v="1"/>
    <x v="0"/>
    <n v="187817"/>
  </r>
  <r>
    <n v="19443"/>
    <s v="Rajahmundry, India"/>
    <d v="2015-05-24T00:00:00"/>
    <x v="1"/>
    <x v="3"/>
    <x v="1"/>
    <n v="143352"/>
  </r>
  <r>
    <n v="19444"/>
    <s v="Amravati, India"/>
    <d v="2014-07-01T00:00:00"/>
    <x v="0"/>
    <x v="3"/>
    <x v="1"/>
    <n v="31944"/>
  </r>
  <r>
    <n v="19445"/>
    <s v="Yamunanagar, India"/>
    <d v="2014-07-29T00:00:00"/>
    <x v="0"/>
    <x v="3"/>
    <x v="0"/>
    <n v="158003"/>
  </r>
  <r>
    <n v="19446"/>
    <s v="Rajsamand, India"/>
    <d v="2014-12-27T00:00:00"/>
    <x v="1"/>
    <x v="2"/>
    <x v="1"/>
    <n v="183953"/>
  </r>
  <r>
    <n v="19447"/>
    <s v="Palitana, India"/>
    <d v="2014-02-09T00:00:00"/>
    <x v="1"/>
    <x v="4"/>
    <x v="0"/>
    <n v="152766"/>
  </r>
  <r>
    <n v="19448"/>
    <s v="Palitana, India"/>
    <d v="2014-03-01T00:00:00"/>
    <x v="2"/>
    <x v="4"/>
    <x v="1"/>
    <n v="153058"/>
  </r>
  <r>
    <n v="19449"/>
    <s v="Sagar, India"/>
    <d v="2014-07-29T00:00:00"/>
    <x v="0"/>
    <x v="1"/>
    <x v="1"/>
    <n v="189214"/>
  </r>
  <r>
    <n v="19450"/>
    <s v="Dharmanagar, India"/>
    <d v="2015-02-08T00:00:00"/>
    <x v="3"/>
    <x v="2"/>
    <x v="1"/>
    <n v="12021"/>
  </r>
  <r>
    <n v="19451"/>
    <s v="Hajipur, India"/>
    <d v="2015-05-24T00:00:00"/>
    <x v="0"/>
    <x v="2"/>
    <x v="0"/>
    <n v="195848"/>
  </r>
  <r>
    <n v="19452"/>
    <s v="Muvattupuzha, India"/>
    <d v="2014-11-12T00:00:00"/>
    <x v="0"/>
    <x v="4"/>
    <x v="0"/>
    <n v="258784"/>
  </r>
  <r>
    <n v="19453"/>
    <s v="Nimbahera, India"/>
    <d v="2015-04-02T00:00:00"/>
    <x v="2"/>
    <x v="1"/>
    <x v="0"/>
    <n v="117976"/>
  </r>
  <r>
    <n v="19454"/>
    <s v="Kamareddy, India"/>
    <d v="2015-01-05T00:00:00"/>
    <x v="3"/>
    <x v="4"/>
    <x v="0"/>
    <n v="150653"/>
  </r>
  <r>
    <n v="19455"/>
    <s v="Pinjore, India"/>
    <d v="2014-07-04T00:00:00"/>
    <x v="3"/>
    <x v="3"/>
    <x v="0"/>
    <n v="96740"/>
  </r>
  <r>
    <n v="19456"/>
    <s v="Wanaparthy, India"/>
    <d v="2015-01-17T00:00:00"/>
    <x v="2"/>
    <x v="2"/>
    <x v="1"/>
    <n v="70793"/>
  </r>
  <r>
    <n v="19457"/>
    <s v="Adilabad, India"/>
    <d v="2015-02-20T00:00:00"/>
    <x v="0"/>
    <x v="3"/>
    <x v="1"/>
    <n v="49020"/>
  </r>
  <r>
    <n v="19458"/>
    <s v="Rajula, India"/>
    <d v="2014-11-15T00:00:00"/>
    <x v="0"/>
    <x v="4"/>
    <x v="1"/>
    <n v="17682"/>
  </r>
  <r>
    <n v="19459"/>
    <s v="Lonavla, India"/>
    <d v="2014-06-30T00:00:00"/>
    <x v="3"/>
    <x v="2"/>
    <x v="1"/>
    <n v="151437"/>
  </r>
  <r>
    <n v="19460"/>
    <s v="Aligarh, India"/>
    <d v="2013-11-11T00:00:00"/>
    <x v="0"/>
    <x v="0"/>
    <x v="0"/>
    <n v="116365"/>
  </r>
  <r>
    <n v="19461"/>
    <s v="Dehri-on-Sone, India"/>
    <d v="2014-07-24T00:00:00"/>
    <x v="2"/>
    <x v="1"/>
    <x v="0"/>
    <n v="213138"/>
  </r>
  <r>
    <n v="19462"/>
    <s v="Ramnagar, India"/>
    <d v="2013-12-12T00:00:00"/>
    <x v="2"/>
    <x v="0"/>
    <x v="1"/>
    <n v="10355"/>
  </r>
  <r>
    <n v="19463"/>
    <s v="Sunabeda, India"/>
    <d v="2014-12-18T00:00:00"/>
    <x v="1"/>
    <x v="0"/>
    <x v="0"/>
    <n v="291441"/>
  </r>
  <r>
    <n v="19464"/>
    <s v="Sunabeda, India"/>
    <d v="2014-04-03T00:00:00"/>
    <x v="0"/>
    <x v="2"/>
    <x v="0"/>
    <n v="181406"/>
  </r>
  <r>
    <n v="19465"/>
    <s v="Satara, India"/>
    <d v="2014-08-28T00:00:00"/>
    <x v="3"/>
    <x v="2"/>
    <x v="0"/>
    <n v="141083"/>
  </r>
  <r>
    <n v="19466"/>
    <s v="Nawapur, India"/>
    <d v="2014-04-18T00:00:00"/>
    <x v="1"/>
    <x v="2"/>
    <x v="1"/>
    <n v="181286"/>
  </r>
  <r>
    <n v="19467"/>
    <s v="Yamunanagar, India"/>
    <d v="2014-08-24T00:00:00"/>
    <x v="1"/>
    <x v="1"/>
    <x v="0"/>
    <n v="163396"/>
  </r>
  <r>
    <n v="19468"/>
    <s v="Sillod, India"/>
    <d v="2013-10-07T00:00:00"/>
    <x v="2"/>
    <x v="1"/>
    <x v="1"/>
    <n v="166868"/>
  </r>
  <r>
    <n v="19469"/>
    <s v="Hardoi , India"/>
    <d v="2014-09-21T00:00:00"/>
    <x v="2"/>
    <x v="4"/>
    <x v="0"/>
    <n v="53525"/>
  </r>
  <r>
    <n v="19470"/>
    <s v="Mainaguri, India"/>
    <d v="2014-08-03T00:00:00"/>
    <x v="2"/>
    <x v="3"/>
    <x v="1"/>
    <n v="30632"/>
  </r>
  <r>
    <n v="19471"/>
    <s v="Tuljapur, India"/>
    <d v="2015-04-16T00:00:00"/>
    <x v="1"/>
    <x v="0"/>
    <x v="0"/>
    <n v="185789"/>
  </r>
  <r>
    <n v="19472"/>
    <s v="Pithoragarh, India"/>
    <d v="2014-07-07T00:00:00"/>
    <x v="0"/>
    <x v="1"/>
    <x v="1"/>
    <n v="294956"/>
  </r>
  <r>
    <n v="19473"/>
    <s v="Siddipet, India"/>
    <d v="2015-02-24T00:00:00"/>
    <x v="2"/>
    <x v="2"/>
    <x v="0"/>
    <n v="37115"/>
  </r>
  <r>
    <n v="19474"/>
    <s v="Sundargarh, India"/>
    <d v="2014-10-12T00:00:00"/>
    <x v="2"/>
    <x v="3"/>
    <x v="1"/>
    <n v="3867"/>
  </r>
  <r>
    <n v="19475"/>
    <s v="Palitana, India"/>
    <d v="2014-12-27T00:00:00"/>
    <x v="0"/>
    <x v="4"/>
    <x v="1"/>
    <n v="19886"/>
  </r>
  <r>
    <n v="19476"/>
    <s v="Pilkhuwa, India"/>
    <d v="2014-05-09T00:00:00"/>
    <x v="3"/>
    <x v="3"/>
    <x v="1"/>
    <n v="267811"/>
  </r>
  <r>
    <n v="19477"/>
    <s v="Ramgarh, India"/>
    <d v="2014-03-05T00:00:00"/>
    <x v="1"/>
    <x v="4"/>
    <x v="0"/>
    <n v="78288"/>
  </r>
  <r>
    <n v="19478"/>
    <s v="Naugawan Sadat, India"/>
    <d v="2014-09-04T00:00:00"/>
    <x v="0"/>
    <x v="0"/>
    <x v="0"/>
    <n v="235211"/>
  </r>
  <r>
    <n v="19479"/>
    <s v="Supaul, India"/>
    <d v="2013-12-26T00:00:00"/>
    <x v="3"/>
    <x v="4"/>
    <x v="1"/>
    <n v="172821"/>
  </r>
  <r>
    <n v="19480"/>
    <s v="Sidlaghatta, India"/>
    <d v="2015-01-27T00:00:00"/>
    <x v="0"/>
    <x v="4"/>
    <x v="1"/>
    <n v="211454"/>
  </r>
  <r>
    <n v="19481"/>
    <s v="Gokak, India"/>
    <d v="2014-11-15T00:00:00"/>
    <x v="2"/>
    <x v="3"/>
    <x v="0"/>
    <n v="291567"/>
  </r>
  <r>
    <n v="19482"/>
    <s v="Tilda Newra, India"/>
    <d v="2014-12-03T00:00:00"/>
    <x v="0"/>
    <x v="4"/>
    <x v="0"/>
    <n v="106653"/>
  </r>
  <r>
    <n v="19483"/>
    <s v="Tumkur, India"/>
    <d v="2014-05-30T00:00:00"/>
    <x v="2"/>
    <x v="2"/>
    <x v="1"/>
    <n v="196893"/>
  </r>
  <r>
    <n v="19484"/>
    <s v="Udupi, India"/>
    <d v="2014-01-22T00:00:00"/>
    <x v="3"/>
    <x v="0"/>
    <x v="0"/>
    <n v="22223"/>
  </r>
  <r>
    <n v="19485"/>
    <s v="Neemuch, India"/>
    <d v="2014-04-23T00:00:00"/>
    <x v="3"/>
    <x v="1"/>
    <x v="1"/>
    <n v="277659"/>
  </r>
  <r>
    <n v="19486"/>
    <s v="Sitamarhi, India"/>
    <d v="2014-07-06T00:00:00"/>
    <x v="2"/>
    <x v="3"/>
    <x v="1"/>
    <n v="108119"/>
  </r>
  <r>
    <n v="19487"/>
    <s v="Bhabua, India"/>
    <d v="2014-01-11T00:00:00"/>
    <x v="3"/>
    <x v="0"/>
    <x v="1"/>
    <n v="246587"/>
  </r>
  <r>
    <n v="19488"/>
    <s v="Adoni, India"/>
    <d v="2014-07-23T00:00:00"/>
    <x v="3"/>
    <x v="0"/>
    <x v="1"/>
    <n v="225241"/>
  </r>
  <r>
    <n v="19489"/>
    <s v="Sinnar, India"/>
    <d v="2014-11-16T00:00:00"/>
    <x v="3"/>
    <x v="4"/>
    <x v="0"/>
    <n v="284960"/>
  </r>
  <r>
    <n v="19490"/>
    <s v="Oddanchatram, India"/>
    <d v="2014-07-13T00:00:00"/>
    <x v="2"/>
    <x v="0"/>
    <x v="1"/>
    <n v="48326"/>
  </r>
  <r>
    <n v="19491"/>
    <s v="Jhargram, India"/>
    <d v="2014-12-19T00:00:00"/>
    <x v="2"/>
    <x v="4"/>
    <x v="1"/>
    <n v="118433"/>
  </r>
  <r>
    <n v="19492"/>
    <s v="Aruppukkottai, India"/>
    <d v="2014-07-02T00:00:00"/>
    <x v="2"/>
    <x v="2"/>
    <x v="1"/>
    <n v="212299"/>
  </r>
  <r>
    <n v="19493"/>
    <s v="Mundi, India"/>
    <d v="2014-12-30T00:00:00"/>
    <x v="1"/>
    <x v="0"/>
    <x v="1"/>
    <n v="28754"/>
  </r>
  <r>
    <n v="19494"/>
    <s v="Nawapur, India"/>
    <d v="2015-02-21T00:00:00"/>
    <x v="2"/>
    <x v="0"/>
    <x v="0"/>
    <n v="162852"/>
  </r>
  <r>
    <n v="19495"/>
    <s v="Sopore, India"/>
    <d v="2014-09-21T00:00:00"/>
    <x v="0"/>
    <x v="0"/>
    <x v="0"/>
    <n v="81139"/>
  </r>
  <r>
    <n v="19496"/>
    <s v="Sainthia, India"/>
    <d v="2014-10-25T00:00:00"/>
    <x v="1"/>
    <x v="1"/>
    <x v="1"/>
    <n v="95457"/>
  </r>
  <r>
    <n v="19497"/>
    <s v="Bongaigaon City, India"/>
    <d v="2015-03-29T00:00:00"/>
    <x v="3"/>
    <x v="1"/>
    <x v="1"/>
    <n v="289003"/>
  </r>
  <r>
    <n v="19498"/>
    <s v="Sirsaganj, India"/>
    <d v="2015-05-13T00:00:00"/>
    <x v="3"/>
    <x v="0"/>
    <x v="0"/>
    <n v="153680"/>
  </r>
  <r>
    <n v="19499"/>
    <s v="Viluppuram, India"/>
    <d v="2015-04-10T00:00:00"/>
    <x v="1"/>
    <x v="1"/>
    <x v="0"/>
    <n v="159268"/>
  </r>
  <r>
    <n v="19500"/>
    <s v="Kakinada, India"/>
    <d v="2015-03-18T00:00:00"/>
    <x v="3"/>
    <x v="2"/>
    <x v="0"/>
    <n v="282157"/>
  </r>
  <r>
    <n v="19501"/>
    <s v="Pandhurna, India"/>
    <d v="2014-03-20T00:00:00"/>
    <x v="3"/>
    <x v="1"/>
    <x v="0"/>
    <n v="167519"/>
  </r>
  <r>
    <n v="19502"/>
    <s v="Koratla, India"/>
    <d v="2015-02-11T00:00:00"/>
    <x v="0"/>
    <x v="4"/>
    <x v="0"/>
    <n v="11288"/>
  </r>
  <r>
    <n v="19503"/>
    <s v="Firozpur, India"/>
    <d v="2013-12-30T00:00:00"/>
    <x v="0"/>
    <x v="4"/>
    <x v="0"/>
    <n v="67488"/>
  </r>
  <r>
    <n v="19504"/>
    <s v="Ahmedabad, India"/>
    <d v="2014-04-10T00:00:00"/>
    <x v="3"/>
    <x v="1"/>
    <x v="1"/>
    <n v="247954"/>
  </r>
  <r>
    <n v="19505"/>
    <s v="Lachhmangarh, India"/>
    <d v="2014-10-23T00:00:00"/>
    <x v="2"/>
    <x v="3"/>
    <x v="0"/>
    <n v="289732"/>
  </r>
  <r>
    <n v="19506"/>
    <s v="Morena, India"/>
    <d v="2014-10-24T00:00:00"/>
    <x v="0"/>
    <x v="4"/>
    <x v="1"/>
    <n v="284226"/>
  </r>
  <r>
    <n v="19507"/>
    <s v="Rohtak, India"/>
    <d v="2013-10-12T00:00:00"/>
    <x v="1"/>
    <x v="2"/>
    <x v="1"/>
    <n v="28531"/>
  </r>
  <r>
    <n v="19508"/>
    <s v="Nautanwa, India"/>
    <d v="2015-03-06T00:00:00"/>
    <x v="3"/>
    <x v="2"/>
    <x v="0"/>
    <n v="151460"/>
  </r>
  <r>
    <n v="19509"/>
    <s v="Radhanpur, India"/>
    <d v="2014-01-20T00:00:00"/>
    <x v="2"/>
    <x v="1"/>
    <x v="0"/>
    <n v="67764"/>
  </r>
  <r>
    <n v="19510"/>
    <s v="Jatani, India"/>
    <d v="2013-12-08T00:00:00"/>
    <x v="2"/>
    <x v="4"/>
    <x v="1"/>
    <n v="294951"/>
  </r>
  <r>
    <n v="19511"/>
    <s v="Dalli-Rajhara, India"/>
    <d v="2015-03-09T00:00:00"/>
    <x v="3"/>
    <x v="2"/>
    <x v="0"/>
    <n v="101329"/>
  </r>
  <r>
    <n v="19512"/>
    <s v="Shahjahanpur, India"/>
    <d v="2015-04-01T00:00:00"/>
    <x v="3"/>
    <x v="1"/>
    <x v="0"/>
    <n v="29093"/>
  </r>
  <r>
    <n v="19513"/>
    <s v="Tiruvannamalai, India"/>
    <d v="2014-07-09T00:00:00"/>
    <x v="1"/>
    <x v="1"/>
    <x v="1"/>
    <n v="78751"/>
  </r>
  <r>
    <n v="19514"/>
    <s v="Mungeli, India"/>
    <d v="2014-09-24T00:00:00"/>
    <x v="1"/>
    <x v="1"/>
    <x v="1"/>
    <n v="138979"/>
  </r>
  <r>
    <n v="19515"/>
    <s v="Thuraiyur, India"/>
    <d v="2015-04-29T00:00:00"/>
    <x v="2"/>
    <x v="1"/>
    <x v="1"/>
    <n v="65349"/>
  </r>
  <r>
    <n v="19516"/>
    <s v="Raiganj, India"/>
    <d v="2015-02-15T00:00:00"/>
    <x v="1"/>
    <x v="1"/>
    <x v="0"/>
    <n v="139587"/>
  </r>
  <r>
    <n v="19517"/>
    <s v="Wadi, India"/>
    <d v="2014-03-01T00:00:00"/>
    <x v="0"/>
    <x v="4"/>
    <x v="1"/>
    <n v="108016"/>
  </r>
  <r>
    <n v="19518"/>
    <s v="Naila Janjgir, India"/>
    <d v="2015-04-01T00:00:00"/>
    <x v="1"/>
    <x v="2"/>
    <x v="0"/>
    <n v="284782"/>
  </r>
  <r>
    <n v="19519"/>
    <s v="Nuzvid, India"/>
    <d v="2014-04-27T00:00:00"/>
    <x v="3"/>
    <x v="1"/>
    <x v="0"/>
    <n v="172286"/>
  </r>
  <r>
    <n v="19520"/>
    <s v="Ramdurg, India"/>
    <d v="2013-10-05T00:00:00"/>
    <x v="2"/>
    <x v="3"/>
    <x v="0"/>
    <n v="296064"/>
  </r>
  <r>
    <n v="19521"/>
    <s v="Sarni, India"/>
    <d v="2015-02-26T00:00:00"/>
    <x v="1"/>
    <x v="3"/>
    <x v="1"/>
    <n v="42105"/>
  </r>
  <r>
    <n v="19522"/>
    <s v="Neyyattinkara, India"/>
    <d v="2013-10-21T00:00:00"/>
    <x v="2"/>
    <x v="4"/>
    <x v="0"/>
    <n v="36878"/>
  </r>
  <r>
    <n v="19523"/>
    <s v="Maner, India"/>
    <d v="2014-04-20T00:00:00"/>
    <x v="0"/>
    <x v="2"/>
    <x v="0"/>
    <n v="289134"/>
  </r>
  <r>
    <n v="19524"/>
    <s v="Adoor, India"/>
    <d v="2015-01-26T00:00:00"/>
    <x v="2"/>
    <x v="2"/>
    <x v="0"/>
    <n v="8944"/>
  </r>
  <r>
    <n v="19525"/>
    <s v="Pernampattu, India"/>
    <d v="2015-05-21T00:00:00"/>
    <x v="1"/>
    <x v="2"/>
    <x v="0"/>
    <n v="254654"/>
  </r>
  <r>
    <n v="19526"/>
    <s v="Manjlegaon, India"/>
    <d v="2014-12-18T00:00:00"/>
    <x v="3"/>
    <x v="3"/>
    <x v="0"/>
    <n v="249244"/>
  </r>
  <r>
    <n v="19527"/>
    <s v="Meerut, India"/>
    <d v="2014-09-08T00:00:00"/>
    <x v="0"/>
    <x v="4"/>
    <x v="1"/>
    <n v="149907"/>
  </r>
  <r>
    <n v="19528"/>
    <s v="Arsikere, India"/>
    <d v="2014-03-24T00:00:00"/>
    <x v="0"/>
    <x v="1"/>
    <x v="0"/>
    <n v="150090"/>
  </r>
  <r>
    <n v="19529"/>
    <s v="Ujjain, India"/>
    <d v="2014-10-11T00:00:00"/>
    <x v="3"/>
    <x v="4"/>
    <x v="1"/>
    <n v="108764"/>
  </r>
  <r>
    <n v="19530"/>
    <s v="Medinipur, India"/>
    <d v="2014-07-22T00:00:00"/>
    <x v="3"/>
    <x v="3"/>
    <x v="0"/>
    <n v="26474"/>
  </r>
  <r>
    <n v="19531"/>
    <s v="Kanpur, India"/>
    <d v="2014-03-20T00:00:00"/>
    <x v="1"/>
    <x v="4"/>
    <x v="0"/>
    <n v="169989"/>
  </r>
  <r>
    <n v="19532"/>
    <s v="Jammu, India"/>
    <d v="2015-04-13T00:00:00"/>
    <x v="2"/>
    <x v="1"/>
    <x v="1"/>
    <n v="222271"/>
  </r>
  <r>
    <n v="19533"/>
    <s v="Nagarkurnool, India"/>
    <d v="2014-07-25T00:00:00"/>
    <x v="2"/>
    <x v="0"/>
    <x v="0"/>
    <n v="46549"/>
  </r>
  <r>
    <n v="19534"/>
    <s v="Varkala, India"/>
    <d v="2015-02-19T00:00:00"/>
    <x v="0"/>
    <x v="0"/>
    <x v="0"/>
    <n v="155585"/>
  </r>
  <r>
    <n v="19535"/>
    <s v="Mandideep, India"/>
    <d v="2014-02-16T00:00:00"/>
    <x v="3"/>
    <x v="4"/>
    <x v="0"/>
    <n v="218697"/>
  </r>
  <r>
    <n v="19536"/>
    <s v="Rasra, India"/>
    <d v="2014-11-28T00:00:00"/>
    <x v="0"/>
    <x v="2"/>
    <x v="0"/>
    <n v="171922"/>
  </r>
  <r>
    <n v="19537"/>
    <s v="Ramganj Mandi, India"/>
    <d v="2014-10-08T00:00:00"/>
    <x v="0"/>
    <x v="4"/>
    <x v="0"/>
    <n v="273744"/>
  </r>
  <r>
    <n v="19538"/>
    <s v="Fazilka, India"/>
    <d v="2014-04-28T00:00:00"/>
    <x v="3"/>
    <x v="1"/>
    <x v="1"/>
    <n v="14949"/>
  </r>
  <r>
    <n v="19539"/>
    <s v="Sailu, India"/>
    <d v="2015-04-02T00:00:00"/>
    <x v="1"/>
    <x v="1"/>
    <x v="0"/>
    <n v="251636"/>
  </r>
  <r>
    <n v="19540"/>
    <s v="Maner, India"/>
    <d v="2015-01-02T00:00:00"/>
    <x v="1"/>
    <x v="4"/>
    <x v="0"/>
    <n v="60130"/>
  </r>
  <r>
    <n v="19541"/>
    <s v="Punganur, India"/>
    <d v="2014-04-29T00:00:00"/>
    <x v="1"/>
    <x v="1"/>
    <x v="0"/>
    <n v="51833"/>
  </r>
  <r>
    <n v="19542"/>
    <s v="Hajipur, India"/>
    <d v="2014-07-07T00:00:00"/>
    <x v="2"/>
    <x v="3"/>
    <x v="1"/>
    <n v="274051"/>
  </r>
  <r>
    <n v="19543"/>
    <s v="Sankeshwara, India"/>
    <d v="2014-11-22T00:00:00"/>
    <x v="3"/>
    <x v="4"/>
    <x v="1"/>
    <n v="270775"/>
  </r>
  <r>
    <n v="19544"/>
    <s v="Tiruvannamalai, India"/>
    <d v="2013-10-17T00:00:00"/>
    <x v="2"/>
    <x v="1"/>
    <x v="0"/>
    <n v="223778"/>
  </r>
  <r>
    <n v="19545"/>
    <s v="Thoubal, India"/>
    <d v="2015-04-28T00:00:00"/>
    <x v="2"/>
    <x v="0"/>
    <x v="0"/>
    <n v="203282"/>
  </r>
  <r>
    <n v="19546"/>
    <s v="Tiruvethipuram, India"/>
    <d v="2015-02-16T00:00:00"/>
    <x v="1"/>
    <x v="2"/>
    <x v="0"/>
    <n v="97290"/>
  </r>
  <r>
    <n v="19547"/>
    <s v="Sirkali, India"/>
    <d v="2015-01-03T00:00:00"/>
    <x v="3"/>
    <x v="1"/>
    <x v="1"/>
    <n v="88240"/>
  </r>
  <r>
    <n v="19548"/>
    <s v="Kayamkulam, India"/>
    <d v="2013-11-04T00:00:00"/>
    <x v="3"/>
    <x v="1"/>
    <x v="1"/>
    <n v="221590"/>
  </r>
  <r>
    <n v="19549"/>
    <s v="Tanuku, India"/>
    <d v="2013-11-28T00:00:00"/>
    <x v="3"/>
    <x v="4"/>
    <x v="0"/>
    <n v="133377"/>
  </r>
  <r>
    <n v="19550"/>
    <s v="Ongole, India"/>
    <d v="2014-01-15T00:00:00"/>
    <x v="3"/>
    <x v="0"/>
    <x v="1"/>
    <n v="118036"/>
  </r>
  <r>
    <n v="19551"/>
    <s v="Mahesana, India"/>
    <d v="2014-04-30T00:00:00"/>
    <x v="1"/>
    <x v="2"/>
    <x v="1"/>
    <n v="170751"/>
  </r>
  <r>
    <n v="19552"/>
    <s v="Sanawad, India"/>
    <d v="2014-02-04T00:00:00"/>
    <x v="0"/>
    <x v="4"/>
    <x v="0"/>
    <n v="280922"/>
  </r>
  <r>
    <n v="19553"/>
    <s v="Chittur-Thathamangalam, India"/>
    <d v="2014-01-17T00:00:00"/>
    <x v="3"/>
    <x v="4"/>
    <x v="1"/>
    <n v="5763"/>
  </r>
  <r>
    <n v="19554"/>
    <s v="Hardoi , India"/>
    <d v="2014-04-17T00:00:00"/>
    <x v="2"/>
    <x v="4"/>
    <x v="0"/>
    <n v="19155"/>
  </r>
  <r>
    <n v="19555"/>
    <s v="Pandharkaoda, India"/>
    <d v="2014-08-31T00:00:00"/>
    <x v="2"/>
    <x v="3"/>
    <x v="0"/>
    <n v="145599"/>
  </r>
  <r>
    <n v="19556"/>
    <s v="Sidhpur, India"/>
    <d v="2013-12-04T00:00:00"/>
    <x v="3"/>
    <x v="4"/>
    <x v="0"/>
    <n v="250701"/>
  </r>
  <r>
    <n v="19557"/>
    <s v="Jhargram, India"/>
    <d v="2014-10-30T00:00:00"/>
    <x v="0"/>
    <x v="3"/>
    <x v="1"/>
    <n v="67345"/>
  </r>
  <r>
    <n v="19558"/>
    <s v="Bhubaneswar, India"/>
    <d v="2015-02-28T00:00:00"/>
    <x v="0"/>
    <x v="4"/>
    <x v="1"/>
    <n v="61287"/>
  </r>
  <r>
    <n v="19559"/>
    <s v="Tura, India"/>
    <d v="2013-11-27T00:00:00"/>
    <x v="2"/>
    <x v="4"/>
    <x v="0"/>
    <n v="160561"/>
  </r>
  <r>
    <n v="19560"/>
    <s v="Uravakonda, India"/>
    <d v="2015-03-23T00:00:00"/>
    <x v="0"/>
    <x v="1"/>
    <x v="0"/>
    <n v="4131"/>
  </r>
  <r>
    <n v="19561"/>
    <s v="Loni, India"/>
    <d v="2015-05-04T00:00:00"/>
    <x v="1"/>
    <x v="4"/>
    <x v="1"/>
    <n v="147602"/>
  </r>
  <r>
    <n v="19562"/>
    <s v="Tirukalukundram, India"/>
    <d v="2013-11-10T00:00:00"/>
    <x v="1"/>
    <x v="2"/>
    <x v="0"/>
    <n v="265252"/>
  </r>
  <r>
    <n v="19563"/>
    <s v="Pollachi, India"/>
    <d v="2014-08-23T00:00:00"/>
    <x v="1"/>
    <x v="3"/>
    <x v="1"/>
    <n v="79289"/>
  </r>
  <r>
    <n v="19564"/>
    <s v="Madikeri, India"/>
    <d v="2015-03-04T00:00:00"/>
    <x v="2"/>
    <x v="2"/>
    <x v="1"/>
    <n v="278998"/>
  </r>
  <r>
    <n v="19565"/>
    <s v="Kharar, India"/>
    <d v="2014-11-28T00:00:00"/>
    <x v="0"/>
    <x v="4"/>
    <x v="0"/>
    <n v="168017"/>
  </r>
  <r>
    <n v="19566"/>
    <s v="Nimbahera, India"/>
    <d v="2015-01-26T00:00:00"/>
    <x v="0"/>
    <x v="3"/>
    <x v="1"/>
    <n v="99971"/>
  </r>
  <r>
    <n v="19567"/>
    <s v="Narasapuram, India"/>
    <d v="2013-10-19T00:00:00"/>
    <x v="0"/>
    <x v="2"/>
    <x v="1"/>
    <n v="204959"/>
  </r>
  <r>
    <n v="19568"/>
    <s v="Suri, India"/>
    <d v="2015-04-06T00:00:00"/>
    <x v="0"/>
    <x v="3"/>
    <x v="1"/>
    <n v="239240"/>
  </r>
  <r>
    <n v="19569"/>
    <s v="Ranaghat, India"/>
    <d v="2015-03-29T00:00:00"/>
    <x v="2"/>
    <x v="1"/>
    <x v="0"/>
    <n v="19343"/>
  </r>
  <r>
    <n v="19570"/>
    <s v="Udaipur, India"/>
    <d v="2015-04-12T00:00:00"/>
    <x v="1"/>
    <x v="2"/>
    <x v="0"/>
    <n v="92671"/>
  </r>
  <r>
    <n v="19571"/>
    <s v="Tarn Taran, India"/>
    <d v="2014-07-02T00:00:00"/>
    <x v="0"/>
    <x v="0"/>
    <x v="1"/>
    <n v="258004"/>
  </r>
  <r>
    <n v="19572"/>
    <s v="Shegaon, India"/>
    <d v="2014-10-31T00:00:00"/>
    <x v="2"/>
    <x v="3"/>
    <x v="0"/>
    <n v="274618"/>
  </r>
  <r>
    <n v="19573"/>
    <s v="Cherthala, India"/>
    <d v="2015-03-16T00:00:00"/>
    <x v="3"/>
    <x v="3"/>
    <x v="0"/>
    <n v="203426"/>
  </r>
  <r>
    <n v="19574"/>
    <s v="Purulia, India"/>
    <d v="2015-03-27T00:00:00"/>
    <x v="0"/>
    <x v="0"/>
    <x v="0"/>
    <n v="169476"/>
  </r>
  <r>
    <n v="19575"/>
    <s v="Kannur, India"/>
    <d v="2015-04-08T00:00:00"/>
    <x v="0"/>
    <x v="0"/>
    <x v="0"/>
    <n v="268469"/>
  </r>
  <r>
    <n v="19576"/>
    <s v="Achalpur, India"/>
    <d v="2015-04-05T00:00:00"/>
    <x v="0"/>
    <x v="0"/>
    <x v="0"/>
    <n v="209805"/>
  </r>
  <r>
    <n v="19577"/>
    <s v="Siwan, India"/>
    <d v="2014-07-08T00:00:00"/>
    <x v="1"/>
    <x v="3"/>
    <x v="1"/>
    <n v="146588"/>
  </r>
  <r>
    <n v="19578"/>
    <s v="Phaltan, India"/>
    <d v="2015-04-15T00:00:00"/>
    <x v="0"/>
    <x v="3"/>
    <x v="0"/>
    <n v="210307"/>
  </r>
  <r>
    <n v="19579"/>
    <s v="Mahnar Bazar, India"/>
    <d v="2014-01-24T00:00:00"/>
    <x v="0"/>
    <x v="0"/>
    <x v="0"/>
    <n v="76940"/>
  </r>
  <r>
    <n v="19580"/>
    <s v="Patiala, India"/>
    <d v="2015-03-09T00:00:00"/>
    <x v="0"/>
    <x v="0"/>
    <x v="0"/>
    <n v="246313"/>
  </r>
  <r>
    <n v="19581"/>
    <s v="Radhanpur, India"/>
    <d v="2014-07-06T00:00:00"/>
    <x v="1"/>
    <x v="3"/>
    <x v="1"/>
    <n v="288184"/>
  </r>
  <r>
    <n v="19582"/>
    <s v="Jalpaiguri, India"/>
    <d v="2013-11-27T00:00:00"/>
    <x v="1"/>
    <x v="1"/>
    <x v="0"/>
    <n v="182290"/>
  </r>
  <r>
    <n v="19583"/>
    <s v="Kharar, India"/>
    <d v="2015-03-10T00:00:00"/>
    <x v="0"/>
    <x v="3"/>
    <x v="1"/>
    <n v="214406"/>
  </r>
  <r>
    <n v="19584"/>
    <s v="Chirkunda, India"/>
    <d v="2013-11-09T00:00:00"/>
    <x v="1"/>
    <x v="3"/>
    <x v="1"/>
    <n v="83491"/>
  </r>
  <r>
    <n v="19585"/>
    <s v="Loni, India"/>
    <d v="2014-06-09T00:00:00"/>
    <x v="1"/>
    <x v="2"/>
    <x v="1"/>
    <n v="178960"/>
  </r>
  <r>
    <n v="19586"/>
    <s v="Machilipatnam, India"/>
    <d v="2014-09-12T00:00:00"/>
    <x v="1"/>
    <x v="3"/>
    <x v="0"/>
    <n v="286912"/>
  </r>
  <r>
    <n v="19587"/>
    <s v="Kannur, India"/>
    <d v="2015-05-13T00:00:00"/>
    <x v="0"/>
    <x v="0"/>
    <x v="0"/>
    <n v="139494"/>
  </r>
  <r>
    <n v="19588"/>
    <s v="Parli, India"/>
    <d v="2015-03-03T00:00:00"/>
    <x v="3"/>
    <x v="1"/>
    <x v="1"/>
    <n v="6905"/>
  </r>
  <r>
    <n v="19589"/>
    <s v="Baramula, India"/>
    <d v="2014-03-10T00:00:00"/>
    <x v="0"/>
    <x v="2"/>
    <x v="0"/>
    <n v="259311"/>
  </r>
  <r>
    <n v="19590"/>
    <s v="Panvel, India"/>
    <d v="2014-03-07T00:00:00"/>
    <x v="3"/>
    <x v="1"/>
    <x v="0"/>
    <n v="112898"/>
  </r>
  <r>
    <n v="19591"/>
    <s v="Musabani, India"/>
    <d v="2015-03-27T00:00:00"/>
    <x v="2"/>
    <x v="1"/>
    <x v="0"/>
    <n v="176658"/>
  </r>
  <r>
    <n v="19592"/>
    <s v="Warora, India"/>
    <d v="2014-05-21T00:00:00"/>
    <x v="2"/>
    <x v="4"/>
    <x v="1"/>
    <n v="92445"/>
  </r>
  <r>
    <n v="19593"/>
    <s v="Unnao, India"/>
    <d v="2014-03-26T00:00:00"/>
    <x v="1"/>
    <x v="4"/>
    <x v="0"/>
    <n v="23935"/>
  </r>
  <r>
    <n v="19594"/>
    <s v="Rampurhat, India"/>
    <d v="2014-05-29T00:00:00"/>
    <x v="3"/>
    <x v="4"/>
    <x v="0"/>
    <n v="174755"/>
  </r>
  <r>
    <n v="19595"/>
    <s v="Mahasamund, India"/>
    <d v="2015-02-26T00:00:00"/>
    <x v="3"/>
    <x v="0"/>
    <x v="1"/>
    <n v="107885"/>
  </r>
  <r>
    <n v="19596"/>
    <s v="Byasanagar, India"/>
    <d v="2014-09-03T00:00:00"/>
    <x v="0"/>
    <x v="0"/>
    <x v="0"/>
    <n v="281085"/>
  </r>
  <r>
    <n v="19597"/>
    <s v="Bhadrachalam, India"/>
    <d v="2013-12-17T00:00:00"/>
    <x v="1"/>
    <x v="3"/>
    <x v="1"/>
    <n v="255926"/>
  </r>
  <r>
    <n v="19598"/>
    <s v="Puttur, India"/>
    <d v="2015-01-18T00:00:00"/>
    <x v="3"/>
    <x v="1"/>
    <x v="0"/>
    <n v="227090"/>
  </r>
  <r>
    <n v="19599"/>
    <s v="Nowgong, India"/>
    <d v="2013-11-02T00:00:00"/>
    <x v="3"/>
    <x v="3"/>
    <x v="1"/>
    <n v="42886"/>
  </r>
  <r>
    <n v="19600"/>
    <s v="Sanand, India"/>
    <d v="2014-05-31T00:00:00"/>
    <x v="0"/>
    <x v="2"/>
    <x v="1"/>
    <n v="265916"/>
  </r>
  <r>
    <n v="19601"/>
    <s v="Palwal, India"/>
    <d v="2015-05-03T00:00:00"/>
    <x v="0"/>
    <x v="1"/>
    <x v="0"/>
    <n v="191409"/>
  </r>
  <r>
    <n v="19602"/>
    <s v="Dumka, India"/>
    <d v="2015-01-27T00:00:00"/>
    <x v="3"/>
    <x v="4"/>
    <x v="0"/>
    <n v="49824"/>
  </r>
  <r>
    <n v="19603"/>
    <s v="Jalandhar Cantt., India"/>
    <d v="2014-11-26T00:00:00"/>
    <x v="2"/>
    <x v="1"/>
    <x v="1"/>
    <n v="44293"/>
  </r>
  <r>
    <n v="19604"/>
    <s v="Tuensang, India"/>
    <d v="2015-01-29T00:00:00"/>
    <x v="1"/>
    <x v="3"/>
    <x v="1"/>
    <n v="96201"/>
  </r>
  <r>
    <n v="19605"/>
    <s v="Ajmer, India"/>
    <d v="2015-02-02T00:00:00"/>
    <x v="0"/>
    <x v="0"/>
    <x v="0"/>
    <n v="164401"/>
  </r>
  <r>
    <n v="19606"/>
    <s v="Baramula, India"/>
    <d v="2015-01-31T00:00:00"/>
    <x v="1"/>
    <x v="3"/>
    <x v="1"/>
    <n v="178803"/>
  </r>
  <r>
    <n v="19607"/>
    <s v="Modasa, India"/>
    <d v="2014-06-30T00:00:00"/>
    <x v="3"/>
    <x v="1"/>
    <x v="1"/>
    <n v="130975"/>
  </r>
  <r>
    <n v="19608"/>
    <s v="Vadnagar, India"/>
    <d v="2014-09-20T00:00:00"/>
    <x v="3"/>
    <x v="0"/>
    <x v="0"/>
    <n v="58024"/>
  </r>
  <r>
    <n v="19609"/>
    <s v="Etawah, India"/>
    <d v="2013-10-31T00:00:00"/>
    <x v="2"/>
    <x v="1"/>
    <x v="1"/>
    <n v="33688"/>
  </r>
  <r>
    <n v="19610"/>
    <s v="Wadhwan, India"/>
    <d v="2014-04-08T00:00:00"/>
    <x v="2"/>
    <x v="1"/>
    <x v="0"/>
    <n v="88923"/>
  </r>
  <r>
    <n v="19611"/>
    <s v="Sultanganj, India"/>
    <d v="2015-03-18T00:00:00"/>
    <x v="2"/>
    <x v="2"/>
    <x v="0"/>
    <n v="98153"/>
  </r>
  <r>
    <n v="19612"/>
    <s v="Sainthia, India"/>
    <d v="2013-12-04T00:00:00"/>
    <x v="2"/>
    <x v="3"/>
    <x v="1"/>
    <n v="77555"/>
  </r>
  <r>
    <n v="19613"/>
    <s v="Jammalamadugu, India"/>
    <d v="2014-09-04T00:00:00"/>
    <x v="1"/>
    <x v="4"/>
    <x v="1"/>
    <n v="182872"/>
  </r>
  <r>
    <n v="19614"/>
    <s v="Balaghat, India"/>
    <d v="2014-10-19T00:00:00"/>
    <x v="0"/>
    <x v="0"/>
    <x v="1"/>
    <n v="128990"/>
  </r>
  <r>
    <n v="19615"/>
    <s v="Pollachi, India"/>
    <d v="2014-09-05T00:00:00"/>
    <x v="1"/>
    <x v="2"/>
    <x v="1"/>
    <n v="137160"/>
  </r>
  <r>
    <n v="19616"/>
    <s v="Pipar City, India"/>
    <d v="2014-11-06T00:00:00"/>
    <x v="2"/>
    <x v="0"/>
    <x v="1"/>
    <n v="143524"/>
  </r>
  <r>
    <n v="19617"/>
    <s v="Pollachi, India"/>
    <d v="2015-05-15T00:00:00"/>
    <x v="0"/>
    <x v="4"/>
    <x v="1"/>
    <n v="240440"/>
  </r>
  <r>
    <n v="19618"/>
    <s v="Talaja, India"/>
    <d v="2013-10-20T00:00:00"/>
    <x v="3"/>
    <x v="4"/>
    <x v="0"/>
    <n v="119093"/>
  </r>
  <r>
    <n v="19619"/>
    <s v="Revelganj, India"/>
    <d v="2014-09-19T00:00:00"/>
    <x v="1"/>
    <x v="4"/>
    <x v="1"/>
    <n v="176210"/>
  </r>
  <r>
    <n v="19620"/>
    <s v="Mandla, India"/>
    <d v="2014-03-22T00:00:00"/>
    <x v="3"/>
    <x v="4"/>
    <x v="1"/>
    <n v="291739"/>
  </r>
  <r>
    <n v="19621"/>
    <s v="Udumalaipettai, India"/>
    <d v="2015-01-30T00:00:00"/>
    <x v="1"/>
    <x v="2"/>
    <x v="1"/>
    <n v="252653"/>
  </r>
  <r>
    <n v="19622"/>
    <s v="Morvi, India"/>
    <d v="2015-03-29T00:00:00"/>
    <x v="1"/>
    <x v="0"/>
    <x v="0"/>
    <n v="294627"/>
  </r>
  <r>
    <n v="19623"/>
    <s v="Palwancha, India"/>
    <d v="2014-12-14T00:00:00"/>
    <x v="2"/>
    <x v="3"/>
    <x v="0"/>
    <n v="224461"/>
  </r>
  <r>
    <n v="19624"/>
    <s v="Khair, India"/>
    <d v="2014-08-27T00:00:00"/>
    <x v="2"/>
    <x v="2"/>
    <x v="1"/>
    <n v="60818"/>
  </r>
  <r>
    <n v="19625"/>
    <s v="Muktsar, India"/>
    <d v="2013-12-24T00:00:00"/>
    <x v="0"/>
    <x v="0"/>
    <x v="0"/>
    <n v="66387"/>
  </r>
  <r>
    <n v="19626"/>
    <s v="Sambalpur, India"/>
    <d v="2014-04-29T00:00:00"/>
    <x v="3"/>
    <x v="3"/>
    <x v="1"/>
    <n v="76082"/>
  </r>
  <r>
    <n v="19627"/>
    <s v="Hardwar, India"/>
    <d v="2014-08-23T00:00:00"/>
    <x v="3"/>
    <x v="3"/>
    <x v="1"/>
    <n v="58849"/>
  </r>
  <r>
    <n v="19628"/>
    <s v="Vikarabad, India"/>
    <d v="2013-11-21T00:00:00"/>
    <x v="3"/>
    <x v="1"/>
    <x v="0"/>
    <n v="171591"/>
  </r>
  <r>
    <n v="19629"/>
    <s v="Nokha, India"/>
    <d v="2014-09-08T00:00:00"/>
    <x v="3"/>
    <x v="1"/>
    <x v="1"/>
    <n v="197694"/>
  </r>
  <r>
    <n v="19630"/>
    <s v="Bhuj, India"/>
    <d v="2014-10-13T00:00:00"/>
    <x v="2"/>
    <x v="0"/>
    <x v="1"/>
    <n v="43494"/>
  </r>
  <r>
    <n v="19631"/>
    <s v="Manvi, India"/>
    <d v="2014-04-01T00:00:00"/>
    <x v="2"/>
    <x v="4"/>
    <x v="0"/>
    <n v="103146"/>
  </r>
  <r>
    <n v="19632"/>
    <s v="Neyveli (TS), India"/>
    <d v="2014-08-29T00:00:00"/>
    <x v="3"/>
    <x v="4"/>
    <x v="0"/>
    <n v="29695"/>
  </r>
  <r>
    <n v="19633"/>
    <s v="Port Blair, India"/>
    <d v="2014-03-08T00:00:00"/>
    <x v="1"/>
    <x v="4"/>
    <x v="0"/>
    <n v="267057"/>
  </r>
  <r>
    <n v="19634"/>
    <s v="Rameshwaram, India"/>
    <d v="2013-12-06T00:00:00"/>
    <x v="0"/>
    <x v="0"/>
    <x v="1"/>
    <n v="40255"/>
  </r>
  <r>
    <n v="19635"/>
    <s v="Sheopur, India"/>
    <d v="2014-02-01T00:00:00"/>
    <x v="1"/>
    <x v="1"/>
    <x v="1"/>
    <n v="253101"/>
  </r>
  <r>
    <n v="19636"/>
    <s v="Mancherial, India"/>
    <d v="2014-03-02T00:00:00"/>
    <x v="1"/>
    <x v="2"/>
    <x v="1"/>
    <n v="10241"/>
  </r>
  <r>
    <n v="19637"/>
    <s v="Chittur-Thathamangalam, India"/>
    <d v="2013-11-20T00:00:00"/>
    <x v="2"/>
    <x v="3"/>
    <x v="0"/>
    <n v="86959"/>
  </r>
  <r>
    <n v="19638"/>
    <s v="Sultanpur, India"/>
    <d v="2015-02-03T00:00:00"/>
    <x v="3"/>
    <x v="2"/>
    <x v="0"/>
    <n v="9395"/>
  </r>
  <r>
    <n v="19639"/>
    <s v="Barbil, India"/>
    <d v="2013-12-30T00:00:00"/>
    <x v="2"/>
    <x v="4"/>
    <x v="0"/>
    <n v="287224"/>
  </r>
  <r>
    <n v="19640"/>
    <s v="Jind, India"/>
    <d v="2014-09-27T00:00:00"/>
    <x v="0"/>
    <x v="4"/>
    <x v="1"/>
    <n v="57331"/>
  </r>
  <r>
    <n v="19641"/>
    <s v="Ujhani, India"/>
    <d v="2014-11-27T00:00:00"/>
    <x v="3"/>
    <x v="1"/>
    <x v="1"/>
    <n v="49034"/>
  </r>
  <r>
    <n v="19642"/>
    <s v="Lunawada, India"/>
    <d v="2015-05-10T00:00:00"/>
    <x v="1"/>
    <x v="1"/>
    <x v="0"/>
    <n v="166492"/>
  </r>
  <r>
    <n v="19643"/>
    <s v="Sidhi, India"/>
    <d v="2015-04-15T00:00:00"/>
    <x v="2"/>
    <x v="2"/>
    <x v="0"/>
    <n v="263728"/>
  </r>
  <r>
    <n v="19644"/>
    <s v="Ramagundam, India"/>
    <d v="2014-09-08T00:00:00"/>
    <x v="3"/>
    <x v="4"/>
    <x v="0"/>
    <n v="12717"/>
  </r>
  <r>
    <n v="19645"/>
    <s v="Naihati, India"/>
    <d v="2014-06-09T00:00:00"/>
    <x v="2"/>
    <x v="4"/>
    <x v="1"/>
    <n v="289423"/>
  </r>
  <r>
    <n v="19646"/>
    <s v="Mhow Cantonment, India"/>
    <d v="2014-05-30T00:00:00"/>
    <x v="0"/>
    <x v="4"/>
    <x v="0"/>
    <n v="226960"/>
  </r>
  <r>
    <n v="19647"/>
    <s v="Seoni-Malwa, India"/>
    <d v="2014-12-16T00:00:00"/>
    <x v="3"/>
    <x v="4"/>
    <x v="1"/>
    <n v="141318"/>
  </r>
  <r>
    <n v="19648"/>
    <s v="Visakhapatnam, India"/>
    <d v="2014-08-21T00:00:00"/>
    <x v="1"/>
    <x v="4"/>
    <x v="1"/>
    <n v="276571"/>
  </r>
  <r>
    <n v="19649"/>
    <s v="Wadi, India"/>
    <d v="2014-12-17T00:00:00"/>
    <x v="1"/>
    <x v="0"/>
    <x v="0"/>
    <n v="267305"/>
  </r>
  <r>
    <n v="19650"/>
    <s v="Sirsa, India"/>
    <d v="2014-07-13T00:00:00"/>
    <x v="2"/>
    <x v="3"/>
    <x v="0"/>
    <n v="242151"/>
  </r>
  <r>
    <n v="19651"/>
    <s v="Ottappalam, India"/>
    <d v="2014-03-07T00:00:00"/>
    <x v="3"/>
    <x v="3"/>
    <x v="0"/>
    <n v="101464"/>
  </r>
  <r>
    <n v="19652"/>
    <s v="Thrissur, India"/>
    <d v="2014-08-23T00:00:00"/>
    <x v="2"/>
    <x v="2"/>
    <x v="0"/>
    <n v="259476"/>
  </r>
  <r>
    <n v="19653"/>
    <s v="Vaniyambadi, India"/>
    <d v="2014-12-11T00:00:00"/>
    <x v="3"/>
    <x v="3"/>
    <x v="1"/>
    <n v="175194"/>
  </r>
  <r>
    <n v="19654"/>
    <s v="Udaipurwati, India"/>
    <d v="2015-05-10T00:00:00"/>
    <x v="3"/>
    <x v="0"/>
    <x v="1"/>
    <n v="73085"/>
  </r>
  <r>
    <n v="19655"/>
    <s v="Pithapuram, India"/>
    <d v="2015-02-14T00:00:00"/>
    <x v="2"/>
    <x v="1"/>
    <x v="1"/>
    <n v="264604"/>
  </r>
  <r>
    <n v="19656"/>
    <s v="Wokha, India"/>
    <d v="2013-12-17T00:00:00"/>
    <x v="0"/>
    <x v="1"/>
    <x v="1"/>
    <n v="172193"/>
  </r>
  <r>
    <n v="19657"/>
    <s v="Tuljapur, India"/>
    <d v="2013-12-31T00:00:00"/>
    <x v="2"/>
    <x v="0"/>
    <x v="1"/>
    <n v="216861"/>
  </r>
  <r>
    <n v="19658"/>
    <s v="Tuljapur, India"/>
    <d v="2015-04-28T00:00:00"/>
    <x v="2"/>
    <x v="2"/>
    <x v="0"/>
    <n v="124386"/>
  </r>
  <r>
    <n v="19659"/>
    <s v="Nandurbar, India"/>
    <d v="2013-12-18T00:00:00"/>
    <x v="3"/>
    <x v="0"/>
    <x v="0"/>
    <n v="295111"/>
  </r>
  <r>
    <n v="19660"/>
    <s v="Kakinada, India"/>
    <d v="2013-10-17T00:00:00"/>
    <x v="2"/>
    <x v="0"/>
    <x v="0"/>
    <n v="155208"/>
  </r>
  <r>
    <n v="19661"/>
    <s v="Moradabad, India"/>
    <d v="2014-01-30T00:00:00"/>
    <x v="1"/>
    <x v="1"/>
    <x v="1"/>
    <n v="257626"/>
  </r>
  <r>
    <n v="19662"/>
    <s v="Gobichettipalayam, India"/>
    <d v="2015-04-13T00:00:00"/>
    <x v="2"/>
    <x v="2"/>
    <x v="0"/>
    <n v="4113"/>
  </r>
  <r>
    <n v="19663"/>
    <s v="Shahabad Rampur, India"/>
    <d v="2015-04-17T00:00:00"/>
    <x v="1"/>
    <x v="0"/>
    <x v="1"/>
    <n v="119349"/>
  </r>
  <r>
    <n v="19664"/>
    <s v="Afzalpur, India"/>
    <d v="2015-03-05T00:00:00"/>
    <x v="3"/>
    <x v="4"/>
    <x v="0"/>
    <n v="160661"/>
  </r>
  <r>
    <n v="19665"/>
    <s v="Mahasamund, India"/>
    <d v="2015-04-20T00:00:00"/>
    <x v="1"/>
    <x v="2"/>
    <x v="1"/>
    <n v="260431"/>
  </r>
  <r>
    <n v="19666"/>
    <s v="Mira-Bhayandar, India"/>
    <d v="2013-10-15T00:00:00"/>
    <x v="1"/>
    <x v="0"/>
    <x v="1"/>
    <n v="125738"/>
  </r>
  <r>
    <n v="19667"/>
    <s v="Supaul, India"/>
    <d v="2015-04-02T00:00:00"/>
    <x v="0"/>
    <x v="0"/>
    <x v="0"/>
    <n v="258622"/>
  </r>
  <r>
    <n v="19668"/>
    <s v="Belagavi, India"/>
    <d v="2013-12-12T00:00:00"/>
    <x v="3"/>
    <x v="4"/>
    <x v="0"/>
    <n v="76193"/>
  </r>
  <r>
    <n v="19669"/>
    <s v="Mandla, India"/>
    <d v="2015-05-23T00:00:00"/>
    <x v="2"/>
    <x v="0"/>
    <x v="1"/>
    <n v="144355"/>
  </r>
  <r>
    <n v="19670"/>
    <s v="Maner, India"/>
    <d v="2014-04-28T00:00:00"/>
    <x v="1"/>
    <x v="3"/>
    <x v="1"/>
    <n v="91315"/>
  </r>
  <r>
    <n v="19671"/>
    <s v="Athni, India"/>
    <d v="2014-12-06T00:00:00"/>
    <x v="3"/>
    <x v="4"/>
    <x v="1"/>
    <n v="22985"/>
  </r>
  <r>
    <n v="19672"/>
    <s v="Palwal, India"/>
    <d v="2014-12-28T00:00:00"/>
    <x v="3"/>
    <x v="2"/>
    <x v="1"/>
    <n v="10479"/>
  </r>
  <r>
    <n v="19673"/>
    <s v="Neyyattinkara, India"/>
    <d v="2013-10-30T00:00:00"/>
    <x v="1"/>
    <x v="2"/>
    <x v="0"/>
    <n v="33291"/>
  </r>
  <r>
    <n v="19674"/>
    <s v="Batala, India"/>
    <d v="2014-06-08T00:00:00"/>
    <x v="3"/>
    <x v="4"/>
    <x v="0"/>
    <n v="75547"/>
  </r>
  <r>
    <n v="19675"/>
    <s v="Padrauna, India"/>
    <d v="2015-02-19T00:00:00"/>
    <x v="2"/>
    <x v="3"/>
    <x v="0"/>
    <n v="41457"/>
  </r>
  <r>
    <n v="19676"/>
    <s v="Alappuzha, India"/>
    <d v="2015-04-27T00:00:00"/>
    <x v="3"/>
    <x v="1"/>
    <x v="0"/>
    <n v="295341"/>
  </r>
  <r>
    <n v="19677"/>
    <s v="Bhadrak, India"/>
    <d v="2014-12-17T00:00:00"/>
    <x v="3"/>
    <x v="0"/>
    <x v="1"/>
    <n v="256485"/>
  </r>
  <r>
    <n v="19678"/>
    <s v="Radhanpur, India"/>
    <d v="2013-11-22T00:00:00"/>
    <x v="1"/>
    <x v="3"/>
    <x v="0"/>
    <n v="101680"/>
  </r>
  <r>
    <n v="19679"/>
    <s v="Yanam, India"/>
    <d v="2014-11-05T00:00:00"/>
    <x v="3"/>
    <x v="2"/>
    <x v="1"/>
    <n v="267986"/>
  </r>
  <r>
    <n v="19680"/>
    <s v="Thane, India"/>
    <d v="2014-10-16T00:00:00"/>
    <x v="1"/>
    <x v="0"/>
    <x v="0"/>
    <n v="7214"/>
  </r>
  <r>
    <n v="19681"/>
    <s v="Rajula, India"/>
    <d v="2013-10-15T00:00:00"/>
    <x v="3"/>
    <x v="2"/>
    <x v="0"/>
    <n v="238561"/>
  </r>
  <r>
    <n v="19682"/>
    <s v="Gudur, India"/>
    <d v="2014-09-20T00:00:00"/>
    <x v="0"/>
    <x v="0"/>
    <x v="1"/>
    <n v="175474"/>
  </r>
  <r>
    <n v="19683"/>
    <s v="Ranibennur, India"/>
    <d v="2014-12-24T00:00:00"/>
    <x v="1"/>
    <x v="1"/>
    <x v="0"/>
    <n v="94706"/>
  </r>
  <r>
    <n v="19684"/>
    <s v="Usilampatti, India"/>
    <d v="2013-10-12T00:00:00"/>
    <x v="2"/>
    <x v="4"/>
    <x v="0"/>
    <n v="283879"/>
  </r>
  <r>
    <n v="19685"/>
    <s v="Mandi Dabwali, India"/>
    <d v="2014-05-25T00:00:00"/>
    <x v="1"/>
    <x v="3"/>
    <x v="0"/>
    <n v="53148"/>
  </r>
  <r>
    <n v="19686"/>
    <s v="Palanpur, India"/>
    <d v="2015-04-01T00:00:00"/>
    <x v="1"/>
    <x v="4"/>
    <x v="0"/>
    <n v="40658"/>
  </r>
  <r>
    <n v="19687"/>
    <s v="Sumerpur, India"/>
    <d v="2014-03-09T00:00:00"/>
    <x v="3"/>
    <x v="2"/>
    <x v="1"/>
    <n v="115342"/>
  </r>
  <r>
    <n v="19688"/>
    <s v="Shoranur, India"/>
    <d v="2015-01-29T00:00:00"/>
    <x v="1"/>
    <x v="2"/>
    <x v="0"/>
    <n v="131171"/>
  </r>
  <r>
    <n v="19689"/>
    <s v="Narsinghgarh, India"/>
    <d v="2014-10-14T00:00:00"/>
    <x v="3"/>
    <x v="0"/>
    <x v="0"/>
    <n v="93132"/>
  </r>
  <r>
    <n v="19690"/>
    <s v="Bhongir, India"/>
    <d v="2015-02-09T00:00:00"/>
    <x v="1"/>
    <x v="0"/>
    <x v="0"/>
    <n v="106909"/>
  </r>
  <r>
    <n v="19691"/>
    <s v="Karimganj, India"/>
    <d v="2015-03-01T00:00:00"/>
    <x v="2"/>
    <x v="0"/>
    <x v="0"/>
    <n v="148204"/>
  </r>
  <r>
    <n v="19692"/>
    <s v="Nahan, India"/>
    <d v="2013-11-08T00:00:00"/>
    <x v="0"/>
    <x v="2"/>
    <x v="0"/>
    <n v="297630"/>
  </r>
  <r>
    <n v="19693"/>
    <s v="Raipur, India"/>
    <d v="2015-04-28T00:00:00"/>
    <x v="2"/>
    <x v="4"/>
    <x v="1"/>
    <n v="103575"/>
  </r>
  <r>
    <n v="19694"/>
    <s v="Mavoor, India"/>
    <d v="2013-10-21T00:00:00"/>
    <x v="1"/>
    <x v="3"/>
    <x v="1"/>
    <n v="124111"/>
  </r>
  <r>
    <n v="19695"/>
    <s v="Kothagudem, India"/>
    <d v="2013-11-18T00:00:00"/>
    <x v="3"/>
    <x v="4"/>
    <x v="0"/>
    <n v="188980"/>
  </r>
  <r>
    <n v="19696"/>
    <s v="Pandharpur, India"/>
    <d v="2015-03-09T00:00:00"/>
    <x v="0"/>
    <x v="3"/>
    <x v="1"/>
    <n v="188674"/>
  </r>
  <r>
    <n v="19697"/>
    <s v="Jagtial, India"/>
    <d v="2015-02-24T00:00:00"/>
    <x v="3"/>
    <x v="3"/>
    <x v="0"/>
    <n v="288762"/>
  </r>
  <r>
    <n v="19698"/>
    <s v="Kadapa, India"/>
    <d v="2013-10-05T00:00:00"/>
    <x v="1"/>
    <x v="2"/>
    <x v="1"/>
    <n v="281053"/>
  </r>
  <r>
    <n v="19699"/>
    <s v="Dalli-Rajhara, India"/>
    <d v="2014-09-18T00:00:00"/>
    <x v="2"/>
    <x v="3"/>
    <x v="0"/>
    <n v="272894"/>
  </r>
  <r>
    <n v="19700"/>
    <s v="Sehore, India"/>
    <d v="2014-03-16T00:00:00"/>
    <x v="1"/>
    <x v="2"/>
    <x v="1"/>
    <n v="9511"/>
  </r>
  <r>
    <n v="19701"/>
    <s v="Palacole, India"/>
    <d v="2014-05-11T00:00:00"/>
    <x v="3"/>
    <x v="2"/>
    <x v="1"/>
    <n v="28466"/>
  </r>
  <r>
    <n v="19702"/>
    <s v="Sanduru, India"/>
    <d v="2014-01-23T00:00:00"/>
    <x v="3"/>
    <x v="0"/>
    <x v="1"/>
    <n v="84421"/>
  </r>
  <r>
    <n v="19703"/>
    <s v="Vatakara, India"/>
    <d v="2013-11-06T00:00:00"/>
    <x v="2"/>
    <x v="0"/>
    <x v="1"/>
    <n v="67549"/>
  </r>
  <r>
    <n v="19704"/>
    <s v="Mandla, India"/>
    <d v="2014-11-23T00:00:00"/>
    <x v="3"/>
    <x v="4"/>
    <x v="0"/>
    <n v="166116"/>
  </r>
  <r>
    <n v="19705"/>
    <s v="Agartala, India"/>
    <d v="2013-11-08T00:00:00"/>
    <x v="2"/>
    <x v="1"/>
    <x v="1"/>
    <n v="31837"/>
  </r>
  <r>
    <n v="19706"/>
    <s v="Erode, India"/>
    <d v="2013-11-15T00:00:00"/>
    <x v="1"/>
    <x v="1"/>
    <x v="0"/>
    <n v="228837"/>
  </r>
  <r>
    <n v="19707"/>
    <s v="Tarikere, India"/>
    <d v="2014-02-04T00:00:00"/>
    <x v="1"/>
    <x v="0"/>
    <x v="1"/>
    <n v="222914"/>
  </r>
  <r>
    <n v="19708"/>
    <s v="Mahuva, India"/>
    <d v="2014-08-02T00:00:00"/>
    <x v="3"/>
    <x v="1"/>
    <x v="1"/>
    <n v="271647"/>
  </r>
  <r>
    <n v="19709"/>
    <s v="Panchkula, India"/>
    <d v="2014-04-20T00:00:00"/>
    <x v="3"/>
    <x v="3"/>
    <x v="1"/>
    <n v="189693"/>
  </r>
  <r>
    <n v="19710"/>
    <s v="Dhamtari, India"/>
    <d v="2014-01-17T00:00:00"/>
    <x v="3"/>
    <x v="0"/>
    <x v="1"/>
    <n v="141854"/>
  </r>
  <r>
    <n v="19711"/>
    <s v="Siliguri, India"/>
    <d v="2014-04-25T00:00:00"/>
    <x v="1"/>
    <x v="1"/>
    <x v="0"/>
    <n v="257212"/>
  </r>
  <r>
    <n v="19712"/>
    <s v="Soron, India"/>
    <d v="2013-12-31T00:00:00"/>
    <x v="2"/>
    <x v="2"/>
    <x v="1"/>
    <n v="238823"/>
  </r>
  <r>
    <n v="19713"/>
    <s v="Patna, India"/>
    <d v="2014-09-20T00:00:00"/>
    <x v="0"/>
    <x v="4"/>
    <x v="0"/>
    <n v="25673"/>
  </r>
  <r>
    <n v="19714"/>
    <s v="Manwath, India"/>
    <d v="2014-11-23T00:00:00"/>
    <x v="1"/>
    <x v="3"/>
    <x v="0"/>
    <n v="52433"/>
  </r>
  <r>
    <n v="19715"/>
    <s v="Patan, India"/>
    <d v="2014-05-28T00:00:00"/>
    <x v="0"/>
    <x v="2"/>
    <x v="1"/>
    <n v="189648"/>
  </r>
  <r>
    <n v="19716"/>
    <s v="Adityapur, India"/>
    <d v="2013-11-12T00:00:00"/>
    <x v="3"/>
    <x v="1"/>
    <x v="0"/>
    <n v="296944"/>
  </r>
  <r>
    <n v="19717"/>
    <s v="Sirkali, India"/>
    <d v="2014-03-13T00:00:00"/>
    <x v="0"/>
    <x v="3"/>
    <x v="1"/>
    <n v="14468"/>
  </r>
  <r>
    <n v="19718"/>
    <s v="Usilampatti, India"/>
    <d v="2014-06-27T00:00:00"/>
    <x v="2"/>
    <x v="2"/>
    <x v="0"/>
    <n v="11709"/>
  </r>
  <r>
    <n v="19719"/>
    <s v="Tanda, India"/>
    <d v="2013-12-24T00:00:00"/>
    <x v="1"/>
    <x v="0"/>
    <x v="0"/>
    <n v="140229"/>
  </r>
  <r>
    <n v="19720"/>
    <s v="Vapi, India"/>
    <d v="2015-04-25T00:00:00"/>
    <x v="1"/>
    <x v="0"/>
    <x v="0"/>
    <n v="265533"/>
  </r>
  <r>
    <n v="19721"/>
    <s v="Nanjikottai, India"/>
    <d v="2014-01-03T00:00:00"/>
    <x v="1"/>
    <x v="3"/>
    <x v="0"/>
    <n v="84951"/>
  </r>
  <r>
    <n v="19722"/>
    <s v="Motihari, India"/>
    <d v="2015-03-03T00:00:00"/>
    <x v="1"/>
    <x v="2"/>
    <x v="0"/>
    <n v="272730"/>
  </r>
  <r>
    <n v="19723"/>
    <s v="Nawada, India"/>
    <d v="2015-04-28T00:00:00"/>
    <x v="0"/>
    <x v="1"/>
    <x v="1"/>
    <n v="19804"/>
  </r>
  <r>
    <n v="19724"/>
    <s v="Phulabani, India"/>
    <d v="2013-12-26T00:00:00"/>
    <x v="0"/>
    <x v="4"/>
    <x v="0"/>
    <n v="295842"/>
  </r>
  <r>
    <n v="19725"/>
    <s v="Fatehpur Sikri, India"/>
    <d v="2014-12-24T00:00:00"/>
    <x v="2"/>
    <x v="2"/>
    <x v="1"/>
    <n v="293840"/>
  </r>
  <r>
    <n v="19726"/>
    <s v="Limbdi, India"/>
    <d v="2014-05-31T00:00:00"/>
    <x v="3"/>
    <x v="0"/>
    <x v="1"/>
    <n v="99431"/>
  </r>
  <r>
    <n v="19727"/>
    <s v="Ashok Nagar, India"/>
    <d v="2014-06-22T00:00:00"/>
    <x v="0"/>
    <x v="0"/>
    <x v="1"/>
    <n v="237251"/>
  </r>
  <r>
    <n v="19728"/>
    <s v="Sunabeda, India"/>
    <d v="2015-03-09T00:00:00"/>
    <x v="2"/>
    <x v="2"/>
    <x v="1"/>
    <n v="226232"/>
  </r>
  <r>
    <n v="19729"/>
    <s v="Yavatmal, India"/>
    <d v="2015-02-10T00:00:00"/>
    <x v="2"/>
    <x v="4"/>
    <x v="1"/>
    <n v="196241"/>
  </r>
  <r>
    <n v="19730"/>
    <s v="Raisen, India"/>
    <d v="2014-10-30T00:00:00"/>
    <x v="2"/>
    <x v="4"/>
    <x v="1"/>
    <n v="2244"/>
  </r>
  <r>
    <n v="19731"/>
    <s v="Palia Kalan, India"/>
    <d v="2014-10-11T00:00:00"/>
    <x v="3"/>
    <x v="0"/>
    <x v="0"/>
    <n v="133091"/>
  </r>
  <r>
    <n v="19732"/>
    <s v="Malappuram, India"/>
    <d v="2014-07-14T00:00:00"/>
    <x v="3"/>
    <x v="0"/>
    <x v="1"/>
    <n v="32498"/>
  </r>
  <r>
    <n v="19733"/>
    <s v="Kolar, India"/>
    <d v="2014-12-05T00:00:00"/>
    <x v="1"/>
    <x v="1"/>
    <x v="0"/>
    <n v="89696"/>
  </r>
  <r>
    <n v="19734"/>
    <s v="Kozhikode, India"/>
    <d v="2014-01-15T00:00:00"/>
    <x v="3"/>
    <x v="0"/>
    <x v="0"/>
    <n v="199232"/>
  </r>
  <r>
    <n v="19735"/>
    <s v="Phalodi, India"/>
    <d v="2015-03-01T00:00:00"/>
    <x v="2"/>
    <x v="2"/>
    <x v="0"/>
    <n v="31528"/>
  </r>
  <r>
    <n v="19736"/>
    <s v="Sailu, India"/>
    <d v="2014-08-16T00:00:00"/>
    <x v="2"/>
    <x v="2"/>
    <x v="1"/>
    <n v="106045"/>
  </r>
  <r>
    <n v="19737"/>
    <s v="Suar, India"/>
    <d v="2015-04-13T00:00:00"/>
    <x v="3"/>
    <x v="1"/>
    <x v="1"/>
    <n v="214205"/>
  </r>
  <r>
    <n v="19738"/>
    <s v="Dhubri, India"/>
    <d v="2015-01-22T00:00:00"/>
    <x v="1"/>
    <x v="4"/>
    <x v="1"/>
    <n v="25843"/>
  </r>
  <r>
    <n v="19739"/>
    <s v="Kapurthala, India"/>
    <d v="2013-12-09T00:00:00"/>
    <x v="0"/>
    <x v="2"/>
    <x v="0"/>
    <n v="191272"/>
  </r>
  <r>
    <n v="19740"/>
    <s v="Shajapur, India"/>
    <d v="2015-04-08T00:00:00"/>
    <x v="1"/>
    <x v="3"/>
    <x v="1"/>
    <n v="172158"/>
  </r>
  <r>
    <n v="19741"/>
    <s v="Kandukur, India"/>
    <d v="2014-08-01T00:00:00"/>
    <x v="2"/>
    <x v="4"/>
    <x v="1"/>
    <n v="170170"/>
  </r>
  <r>
    <n v="19742"/>
    <s v="Sailu, India"/>
    <d v="2013-10-08T00:00:00"/>
    <x v="1"/>
    <x v="4"/>
    <x v="0"/>
    <n v="273936"/>
  </r>
  <r>
    <n v="19743"/>
    <s v="Guntur, India"/>
    <d v="2014-12-21T00:00:00"/>
    <x v="1"/>
    <x v="3"/>
    <x v="1"/>
    <n v="236140"/>
  </r>
  <r>
    <n v="19744"/>
    <s v="Ludhiana, India"/>
    <d v="2013-10-05T00:00:00"/>
    <x v="2"/>
    <x v="1"/>
    <x v="1"/>
    <n v="288687"/>
  </r>
  <r>
    <n v="19745"/>
    <s v="Brahmapur, India"/>
    <d v="2014-03-03T00:00:00"/>
    <x v="2"/>
    <x v="3"/>
    <x v="1"/>
    <n v="207295"/>
  </r>
  <r>
    <n v="19746"/>
    <s v="Pen, India"/>
    <d v="2013-11-11T00:00:00"/>
    <x v="2"/>
    <x v="3"/>
    <x v="1"/>
    <n v="109411"/>
  </r>
  <r>
    <n v="19747"/>
    <s v="Jharsuguda, India"/>
    <d v="2014-04-21T00:00:00"/>
    <x v="0"/>
    <x v="4"/>
    <x v="1"/>
    <n v="26412"/>
  </r>
  <r>
    <n v="19748"/>
    <s v="Sangaria, India"/>
    <d v="2014-03-10T00:00:00"/>
    <x v="3"/>
    <x v="1"/>
    <x v="0"/>
    <n v="40805"/>
  </r>
  <r>
    <n v="19749"/>
    <s v="Proddatur, India"/>
    <d v="2014-12-04T00:00:00"/>
    <x v="1"/>
    <x v="0"/>
    <x v="0"/>
    <n v="215046"/>
  </r>
  <r>
    <n v="19750"/>
    <s v="Aurangabad, India"/>
    <d v="2015-03-27T00:00:00"/>
    <x v="0"/>
    <x v="4"/>
    <x v="1"/>
    <n v="104069"/>
  </r>
  <r>
    <n v="19751"/>
    <s v="Naidupet, India"/>
    <d v="2015-04-17T00:00:00"/>
    <x v="0"/>
    <x v="1"/>
    <x v="1"/>
    <n v="70789"/>
  </r>
  <r>
    <n v="19752"/>
    <s v="Tiptur, India"/>
    <d v="2015-05-04T00:00:00"/>
    <x v="2"/>
    <x v="4"/>
    <x v="1"/>
    <n v="151652"/>
  </r>
  <r>
    <n v="19753"/>
    <s v="Mandsaur, India"/>
    <d v="2013-11-10T00:00:00"/>
    <x v="3"/>
    <x v="4"/>
    <x v="0"/>
    <n v="176620"/>
  </r>
  <r>
    <n v="19754"/>
    <s v="Vellakoil, India"/>
    <d v="2014-04-17T00:00:00"/>
    <x v="2"/>
    <x v="3"/>
    <x v="0"/>
    <n v="3967"/>
  </r>
  <r>
    <n v="19755"/>
    <s v="Nadbai, India"/>
    <d v="2014-01-08T00:00:00"/>
    <x v="1"/>
    <x v="4"/>
    <x v="1"/>
    <n v="131949"/>
  </r>
  <r>
    <n v="19756"/>
    <s v="Robertson Pet, India"/>
    <d v="2015-01-11T00:00:00"/>
    <x v="3"/>
    <x v="2"/>
    <x v="1"/>
    <n v="9238"/>
  </r>
  <r>
    <n v="19757"/>
    <s v="Sunam, India"/>
    <d v="2014-08-03T00:00:00"/>
    <x v="1"/>
    <x v="4"/>
    <x v="1"/>
    <n v="74665"/>
  </r>
  <r>
    <n v="19758"/>
    <s v="Rajakhera, India"/>
    <d v="2013-12-06T00:00:00"/>
    <x v="0"/>
    <x v="1"/>
    <x v="1"/>
    <n v="16395"/>
  </r>
  <r>
    <n v="19759"/>
    <s v="Osmanabad, India"/>
    <d v="2013-10-19T00:00:00"/>
    <x v="0"/>
    <x v="0"/>
    <x v="1"/>
    <n v="239468"/>
  </r>
  <r>
    <n v="19760"/>
    <s v="Rajagangapur, India"/>
    <d v="2015-01-06T00:00:00"/>
    <x v="2"/>
    <x v="1"/>
    <x v="0"/>
    <n v="162370"/>
  </r>
  <r>
    <n v="19761"/>
    <s v="Arakkonam, India"/>
    <d v="2013-12-24T00:00:00"/>
    <x v="0"/>
    <x v="0"/>
    <x v="0"/>
    <n v="182959"/>
  </r>
  <r>
    <n v="19762"/>
    <s v="Raayachuru, India"/>
    <d v="2015-02-09T00:00:00"/>
    <x v="2"/>
    <x v="2"/>
    <x v="0"/>
    <n v="259095"/>
  </r>
  <r>
    <n v="19763"/>
    <s v="Dehradun, India"/>
    <d v="2014-03-05T00:00:00"/>
    <x v="3"/>
    <x v="4"/>
    <x v="1"/>
    <n v="145312"/>
  </r>
  <r>
    <n v="19764"/>
    <s v="Tharad, India"/>
    <d v="2014-11-08T00:00:00"/>
    <x v="3"/>
    <x v="3"/>
    <x v="0"/>
    <n v="49490"/>
  </r>
  <r>
    <n v="19765"/>
    <s v="Bhadrachalam, India"/>
    <d v="2014-12-17T00:00:00"/>
    <x v="1"/>
    <x v="2"/>
    <x v="1"/>
    <n v="219511"/>
  </r>
  <r>
    <n v="19766"/>
    <s v="Rajsamand, India"/>
    <d v="2014-10-04T00:00:00"/>
    <x v="2"/>
    <x v="0"/>
    <x v="0"/>
    <n v="66654"/>
  </r>
  <r>
    <n v="19767"/>
    <s v="Ludhiana, India"/>
    <d v="2013-10-26T00:00:00"/>
    <x v="0"/>
    <x v="1"/>
    <x v="1"/>
    <n v="149950"/>
  </r>
  <r>
    <n v="19768"/>
    <s v="Kishanganj, India"/>
    <d v="2014-07-29T00:00:00"/>
    <x v="1"/>
    <x v="2"/>
    <x v="0"/>
    <n v="231166"/>
  </r>
  <r>
    <n v="19769"/>
    <s v="Tiptur, India"/>
    <d v="2014-10-12T00:00:00"/>
    <x v="1"/>
    <x v="4"/>
    <x v="1"/>
    <n v="270721"/>
  </r>
  <r>
    <n v="19770"/>
    <s v="Sihor, India"/>
    <d v="2014-11-09T00:00:00"/>
    <x v="3"/>
    <x v="1"/>
    <x v="0"/>
    <n v="229693"/>
  </r>
  <r>
    <n v="19771"/>
    <s v="Adilabad, India"/>
    <d v="2013-10-20T00:00:00"/>
    <x v="3"/>
    <x v="1"/>
    <x v="1"/>
    <n v="80193"/>
  </r>
  <r>
    <n v="19772"/>
    <s v="Bharuch, India"/>
    <d v="2014-10-13T00:00:00"/>
    <x v="2"/>
    <x v="3"/>
    <x v="0"/>
    <n v="198527"/>
  </r>
  <r>
    <n v="19773"/>
    <s v="Sehore, India"/>
    <d v="2015-04-04T00:00:00"/>
    <x v="0"/>
    <x v="0"/>
    <x v="1"/>
    <n v="249938"/>
  </r>
  <r>
    <n v="19774"/>
    <s v="Wadhwan, India"/>
    <d v="2014-03-05T00:00:00"/>
    <x v="3"/>
    <x v="0"/>
    <x v="1"/>
    <n v="194091"/>
  </r>
  <r>
    <n v="19775"/>
    <s v="Utraula, India"/>
    <d v="2015-05-12T00:00:00"/>
    <x v="0"/>
    <x v="2"/>
    <x v="1"/>
    <n v="182143"/>
  </r>
  <r>
    <n v="19776"/>
    <s v="Ranebennuru, India"/>
    <d v="2013-10-31T00:00:00"/>
    <x v="2"/>
    <x v="3"/>
    <x v="0"/>
    <n v="48178"/>
  </r>
  <r>
    <n v="19777"/>
    <s v="Patti, India"/>
    <d v="2015-04-21T00:00:00"/>
    <x v="0"/>
    <x v="1"/>
    <x v="0"/>
    <n v="28811"/>
  </r>
  <r>
    <n v="19778"/>
    <s v="Mahasamund, India"/>
    <d v="2015-05-16T00:00:00"/>
    <x v="1"/>
    <x v="4"/>
    <x v="1"/>
    <n v="241057"/>
  </r>
  <r>
    <n v="19779"/>
    <s v="Ahmednagar, India"/>
    <d v="2014-10-22T00:00:00"/>
    <x v="0"/>
    <x v="2"/>
    <x v="0"/>
    <n v="140295"/>
  </r>
  <r>
    <n v="19780"/>
    <s v="Akola, India"/>
    <d v="2015-04-08T00:00:00"/>
    <x v="1"/>
    <x v="0"/>
    <x v="1"/>
    <n v="286377"/>
  </r>
  <r>
    <n v="19781"/>
    <s v="Sainthia, India"/>
    <d v="2014-06-28T00:00:00"/>
    <x v="2"/>
    <x v="4"/>
    <x v="0"/>
    <n v="275029"/>
  </r>
  <r>
    <n v="19782"/>
    <s v="Nokha, India"/>
    <d v="2015-03-12T00:00:00"/>
    <x v="3"/>
    <x v="2"/>
    <x v="0"/>
    <n v="151930"/>
  </r>
  <r>
    <n v="19783"/>
    <s v="Vadodara, India"/>
    <d v="2014-02-08T00:00:00"/>
    <x v="3"/>
    <x v="0"/>
    <x v="1"/>
    <n v="280310"/>
  </r>
  <r>
    <n v="19784"/>
    <s v="Darbhanga, India"/>
    <d v="2015-01-15T00:00:00"/>
    <x v="0"/>
    <x v="4"/>
    <x v="1"/>
    <n v="169093"/>
  </r>
  <r>
    <n v="19785"/>
    <s v="Valsad, India"/>
    <d v="2015-03-30T00:00:00"/>
    <x v="0"/>
    <x v="3"/>
    <x v="1"/>
    <n v="5771"/>
  </r>
  <r>
    <n v="19786"/>
    <s v="Karaikal, India"/>
    <d v="2014-05-24T00:00:00"/>
    <x v="3"/>
    <x v="1"/>
    <x v="1"/>
    <n v="63906"/>
  </r>
  <r>
    <n v="19787"/>
    <s v="Thangadh, India"/>
    <d v="2014-12-12T00:00:00"/>
    <x v="0"/>
    <x v="2"/>
    <x v="0"/>
    <n v="281454"/>
  </r>
  <r>
    <n v="19788"/>
    <s v="Fatehpur Sikri, India"/>
    <d v="2015-02-20T00:00:00"/>
    <x v="2"/>
    <x v="2"/>
    <x v="1"/>
    <n v="291981"/>
  </r>
  <r>
    <n v="19789"/>
    <s v="Arambagh, India"/>
    <d v="2014-05-19T00:00:00"/>
    <x v="2"/>
    <x v="3"/>
    <x v="0"/>
    <n v="153655"/>
  </r>
  <r>
    <n v="19790"/>
    <s v="Sidhpur, India"/>
    <d v="2015-01-14T00:00:00"/>
    <x v="2"/>
    <x v="2"/>
    <x v="1"/>
    <n v="139030"/>
  </r>
  <r>
    <n v="19791"/>
    <s v="Kaithal, India"/>
    <d v="2014-07-08T00:00:00"/>
    <x v="1"/>
    <x v="1"/>
    <x v="1"/>
    <n v="141482"/>
  </r>
  <r>
    <n v="19792"/>
    <s v="Umarga, India"/>
    <d v="2014-12-23T00:00:00"/>
    <x v="1"/>
    <x v="4"/>
    <x v="0"/>
    <n v="186751"/>
  </r>
  <r>
    <n v="19793"/>
    <s v="Lakhimpur, India"/>
    <d v="2014-08-03T00:00:00"/>
    <x v="1"/>
    <x v="4"/>
    <x v="1"/>
    <n v="194196"/>
  </r>
  <r>
    <n v="19794"/>
    <s v="Sujangarh, India"/>
    <d v="2014-05-10T00:00:00"/>
    <x v="3"/>
    <x v="2"/>
    <x v="0"/>
    <n v="293458"/>
  </r>
  <r>
    <n v="19795"/>
    <s v="Chikkamagaluru, India"/>
    <d v="2015-02-18T00:00:00"/>
    <x v="1"/>
    <x v="3"/>
    <x v="0"/>
    <n v="37097"/>
  </r>
  <r>
    <n v="19796"/>
    <s v="Mainaguri, India"/>
    <d v="2014-02-19T00:00:00"/>
    <x v="1"/>
    <x v="4"/>
    <x v="1"/>
    <n v="30804"/>
  </r>
  <r>
    <n v="19797"/>
    <s v="Bhadrachalam, India"/>
    <d v="2014-11-09T00:00:00"/>
    <x v="1"/>
    <x v="1"/>
    <x v="0"/>
    <n v="233955"/>
  </r>
  <r>
    <n v="19798"/>
    <s v="Davanagere, India"/>
    <d v="2014-03-19T00:00:00"/>
    <x v="3"/>
    <x v="0"/>
    <x v="0"/>
    <n v="161322"/>
  </r>
  <r>
    <n v="19799"/>
    <s v="Taliparamba, India"/>
    <d v="2014-06-22T00:00:00"/>
    <x v="1"/>
    <x v="4"/>
    <x v="1"/>
    <n v="103616"/>
  </r>
  <r>
    <n v="19800"/>
    <s v="Nabadwip, India"/>
    <d v="2014-03-30T00:00:00"/>
    <x v="2"/>
    <x v="4"/>
    <x v="0"/>
    <n v="249529"/>
  </r>
  <r>
    <n v="19801"/>
    <s v="Rohtak, India"/>
    <d v="2013-12-11T00:00:00"/>
    <x v="3"/>
    <x v="4"/>
    <x v="0"/>
    <n v="191576"/>
  </r>
  <r>
    <n v="19802"/>
    <s v="Kharagpur, India"/>
    <d v="2014-08-23T00:00:00"/>
    <x v="3"/>
    <x v="3"/>
    <x v="1"/>
    <n v="87144"/>
  </r>
  <r>
    <n v="19803"/>
    <s v="Sahibganj, India"/>
    <d v="2014-07-19T00:00:00"/>
    <x v="2"/>
    <x v="3"/>
    <x v="1"/>
    <n v="152835"/>
  </r>
  <r>
    <n v="19804"/>
    <s v="Pilani, India"/>
    <d v="2014-04-27T00:00:00"/>
    <x v="0"/>
    <x v="2"/>
    <x v="1"/>
    <n v="11790"/>
  </r>
  <r>
    <n v="19805"/>
    <s v="Raisen, India"/>
    <d v="2014-06-07T00:00:00"/>
    <x v="0"/>
    <x v="0"/>
    <x v="0"/>
    <n v="265875"/>
  </r>
  <r>
    <n v="19806"/>
    <s v="Srikalahasti, India"/>
    <d v="2015-04-07T00:00:00"/>
    <x v="1"/>
    <x v="4"/>
    <x v="1"/>
    <n v="17803"/>
  </r>
  <r>
    <n v="19807"/>
    <s v="Pratapgarh, India"/>
    <d v="2013-12-17T00:00:00"/>
    <x v="3"/>
    <x v="3"/>
    <x v="1"/>
    <n v="282812"/>
  </r>
  <r>
    <n v="19808"/>
    <s v="Wani, India"/>
    <d v="2014-10-24T00:00:00"/>
    <x v="1"/>
    <x v="0"/>
    <x v="1"/>
    <n v="105924"/>
  </r>
  <r>
    <n v="19809"/>
    <s v="Markapur, India"/>
    <d v="2013-11-24T00:00:00"/>
    <x v="0"/>
    <x v="2"/>
    <x v="1"/>
    <n v="33186"/>
  </r>
  <r>
    <n v="19810"/>
    <s v="Keshod, India"/>
    <d v="2013-10-24T00:00:00"/>
    <x v="0"/>
    <x v="0"/>
    <x v="0"/>
    <n v="55571"/>
  </r>
  <r>
    <n v="19811"/>
    <s v="Uran Islampur, India"/>
    <d v="2015-05-15T00:00:00"/>
    <x v="1"/>
    <x v="2"/>
    <x v="1"/>
    <n v="181513"/>
  </r>
  <r>
    <n v="19812"/>
    <s v="Pilani, India"/>
    <d v="2015-02-09T00:00:00"/>
    <x v="3"/>
    <x v="3"/>
    <x v="0"/>
    <n v="167109"/>
  </r>
  <r>
    <n v="19813"/>
    <s v="Pondicherry, India"/>
    <d v="2013-11-13T00:00:00"/>
    <x v="0"/>
    <x v="1"/>
    <x v="0"/>
    <n v="172156"/>
  </r>
  <r>
    <n v="19814"/>
    <s v="Saharanpur, India"/>
    <d v="2015-01-25T00:00:00"/>
    <x v="0"/>
    <x v="4"/>
    <x v="1"/>
    <n v="148674"/>
  </r>
  <r>
    <n v="19815"/>
    <s v="Narsinghgarh, India"/>
    <d v="2015-05-25T00:00:00"/>
    <x v="3"/>
    <x v="3"/>
    <x v="0"/>
    <n v="254718"/>
  </r>
  <r>
    <n v="19816"/>
    <s v="Giridih, India"/>
    <d v="2015-01-11T00:00:00"/>
    <x v="1"/>
    <x v="0"/>
    <x v="1"/>
    <n v="204283"/>
  </r>
  <r>
    <n v="19817"/>
    <s v="Asansol, India"/>
    <d v="2014-12-08T00:00:00"/>
    <x v="0"/>
    <x v="4"/>
    <x v="1"/>
    <n v="292047"/>
  </r>
  <r>
    <n v="19818"/>
    <s v="Wanaparthy, India"/>
    <d v="2013-12-17T00:00:00"/>
    <x v="3"/>
    <x v="4"/>
    <x v="1"/>
    <n v="54813"/>
  </r>
  <r>
    <n v="19819"/>
    <s v="Nabarangapur, India"/>
    <d v="2014-08-11T00:00:00"/>
    <x v="1"/>
    <x v="3"/>
    <x v="1"/>
    <n v="164846"/>
  </r>
  <r>
    <n v="19820"/>
    <s v="Shrigonda, India"/>
    <d v="2014-01-25T00:00:00"/>
    <x v="2"/>
    <x v="2"/>
    <x v="1"/>
    <n v="104873"/>
  </r>
  <r>
    <n v="19821"/>
    <s v="Pithampur, India"/>
    <d v="2014-12-23T00:00:00"/>
    <x v="2"/>
    <x v="2"/>
    <x v="0"/>
    <n v="21673"/>
  </r>
  <r>
    <n v="19822"/>
    <s v="Pathanamthitta, India"/>
    <d v="2013-12-15T00:00:00"/>
    <x v="0"/>
    <x v="1"/>
    <x v="0"/>
    <n v="24568"/>
  </r>
  <r>
    <n v="19823"/>
    <s v="Tilhar, India"/>
    <d v="2014-05-06T00:00:00"/>
    <x v="0"/>
    <x v="0"/>
    <x v="1"/>
    <n v="238763"/>
  </r>
  <r>
    <n v="19824"/>
    <s v="Sanand, India"/>
    <d v="2014-05-25T00:00:00"/>
    <x v="2"/>
    <x v="0"/>
    <x v="0"/>
    <n v="137819"/>
  </r>
  <r>
    <n v="19825"/>
    <s v="Yavatmal, India"/>
    <d v="2014-02-13T00:00:00"/>
    <x v="1"/>
    <x v="4"/>
    <x v="1"/>
    <n v="128584"/>
  </r>
  <r>
    <n v="19826"/>
    <s v="Amritsar, India"/>
    <d v="2014-05-03T00:00:00"/>
    <x v="3"/>
    <x v="4"/>
    <x v="1"/>
    <n v="239596"/>
  </r>
  <r>
    <n v="19827"/>
    <s v="Uchgaon, India"/>
    <d v="2015-03-01T00:00:00"/>
    <x v="2"/>
    <x v="0"/>
    <x v="1"/>
    <n v="166956"/>
  </r>
  <r>
    <n v="19828"/>
    <s v="Rajkot, India"/>
    <d v="2014-01-20T00:00:00"/>
    <x v="0"/>
    <x v="3"/>
    <x v="1"/>
    <n v="19699"/>
  </r>
  <r>
    <n v="19829"/>
    <s v="Thoubal, India"/>
    <d v="2014-07-01T00:00:00"/>
    <x v="1"/>
    <x v="4"/>
    <x v="1"/>
    <n v="3616"/>
  </r>
  <r>
    <n v="19830"/>
    <s v="Koyilandy, India"/>
    <d v="2013-10-24T00:00:00"/>
    <x v="3"/>
    <x v="3"/>
    <x v="0"/>
    <n v="277060"/>
  </r>
  <r>
    <n v="19831"/>
    <s v="Perinthalmanna, India"/>
    <d v="2014-01-19T00:00:00"/>
    <x v="1"/>
    <x v="0"/>
    <x v="0"/>
    <n v="121827"/>
  </r>
  <r>
    <n v="19832"/>
    <s v="Kandukur, India"/>
    <d v="2014-02-12T00:00:00"/>
    <x v="0"/>
    <x v="4"/>
    <x v="0"/>
    <n v="270582"/>
  </r>
  <r>
    <n v="19833"/>
    <s v="Ramgarh, India"/>
    <d v="2013-12-24T00:00:00"/>
    <x v="0"/>
    <x v="4"/>
    <x v="0"/>
    <n v="108293"/>
  </r>
  <r>
    <n v="19834"/>
    <s v="Padrauna, India"/>
    <d v="2014-11-20T00:00:00"/>
    <x v="2"/>
    <x v="0"/>
    <x v="1"/>
    <n v="213026"/>
  </r>
  <r>
    <n v="19835"/>
    <s v="Muddebihal, India"/>
    <d v="2014-09-16T00:00:00"/>
    <x v="1"/>
    <x v="0"/>
    <x v="0"/>
    <n v="119215"/>
  </r>
  <r>
    <n v="19836"/>
    <s v="Petlad, India"/>
    <d v="2015-03-06T00:00:00"/>
    <x v="0"/>
    <x v="4"/>
    <x v="1"/>
    <n v="195017"/>
  </r>
  <r>
    <n v="19837"/>
    <s v="Aligarh, India"/>
    <d v="2014-09-18T00:00:00"/>
    <x v="1"/>
    <x v="0"/>
    <x v="1"/>
    <n v="249082"/>
  </r>
  <r>
    <n v="19838"/>
    <s v="Nuzvid, India"/>
    <d v="2014-06-30T00:00:00"/>
    <x v="1"/>
    <x v="0"/>
    <x v="0"/>
    <n v="179577"/>
  </r>
  <r>
    <n v="19839"/>
    <s v="Nagpur, India"/>
    <d v="2014-03-29T00:00:00"/>
    <x v="1"/>
    <x v="2"/>
    <x v="1"/>
    <n v="34887"/>
  </r>
  <r>
    <n v="19840"/>
    <s v="Murshidabad, India"/>
    <d v="2014-06-04T00:00:00"/>
    <x v="1"/>
    <x v="4"/>
    <x v="1"/>
    <n v="26311"/>
  </r>
  <r>
    <n v="19841"/>
    <s v="Noida, India"/>
    <d v="2015-03-29T00:00:00"/>
    <x v="1"/>
    <x v="2"/>
    <x v="0"/>
    <n v="129478"/>
  </r>
  <r>
    <n v="19842"/>
    <s v="Ramnagar, India"/>
    <d v="2015-04-23T00:00:00"/>
    <x v="0"/>
    <x v="1"/>
    <x v="0"/>
    <n v="34575"/>
  </r>
  <r>
    <n v="19843"/>
    <s v="Surat, India"/>
    <d v="2014-12-27T00:00:00"/>
    <x v="2"/>
    <x v="3"/>
    <x v="1"/>
    <n v="272110"/>
  </r>
  <r>
    <n v="19844"/>
    <s v="Naugachhia, India"/>
    <d v="2014-03-18T00:00:00"/>
    <x v="0"/>
    <x v="3"/>
    <x v="1"/>
    <n v="154216"/>
  </r>
  <r>
    <n v="19845"/>
    <s v="Rajakhera, India"/>
    <d v="2013-11-26T00:00:00"/>
    <x v="3"/>
    <x v="3"/>
    <x v="0"/>
    <n v="39010"/>
  </r>
  <r>
    <n v="19846"/>
    <s v="Akot, India"/>
    <d v="2015-01-10T00:00:00"/>
    <x v="2"/>
    <x v="4"/>
    <x v="0"/>
    <n v="292355"/>
  </r>
  <r>
    <n v="19847"/>
    <s v="Raisen, India"/>
    <d v="2014-05-31T00:00:00"/>
    <x v="3"/>
    <x v="4"/>
    <x v="0"/>
    <n v="258916"/>
  </r>
  <r>
    <n v="19848"/>
    <s v="Sainthia, India"/>
    <d v="2014-12-24T00:00:00"/>
    <x v="2"/>
    <x v="4"/>
    <x v="1"/>
    <n v="222082"/>
  </r>
  <r>
    <n v="19849"/>
    <s v="Motihari, India"/>
    <d v="2014-09-14T00:00:00"/>
    <x v="0"/>
    <x v="0"/>
    <x v="1"/>
    <n v="20695"/>
  </r>
  <r>
    <n v="19850"/>
    <s v="Pratapgarh, India"/>
    <d v="2015-02-12T00:00:00"/>
    <x v="2"/>
    <x v="1"/>
    <x v="0"/>
    <n v="86673"/>
  </r>
  <r>
    <n v="19851"/>
    <s v="Srikalahasti, India"/>
    <d v="2014-02-19T00:00:00"/>
    <x v="0"/>
    <x v="0"/>
    <x v="1"/>
    <n v="220702"/>
  </r>
  <r>
    <n v="19852"/>
    <s v="Mandideep, India"/>
    <d v="2013-11-29T00:00:00"/>
    <x v="1"/>
    <x v="3"/>
    <x v="1"/>
    <n v="89349"/>
  </r>
  <r>
    <n v="19853"/>
    <s v="Soro, India"/>
    <d v="2014-01-28T00:00:00"/>
    <x v="0"/>
    <x v="2"/>
    <x v="0"/>
    <n v="298312"/>
  </r>
  <r>
    <n v="19854"/>
    <s v="Chirkunda, India"/>
    <d v="2014-06-27T00:00:00"/>
    <x v="2"/>
    <x v="3"/>
    <x v="0"/>
    <n v="189449"/>
  </r>
  <r>
    <n v="19855"/>
    <s v="Tarakeswar, India"/>
    <d v="2014-06-10T00:00:00"/>
    <x v="3"/>
    <x v="1"/>
    <x v="0"/>
    <n v="291571"/>
  </r>
  <r>
    <n v="19856"/>
    <s v="Vasai-Virar, India"/>
    <d v="2014-03-27T00:00:00"/>
    <x v="0"/>
    <x v="1"/>
    <x v="0"/>
    <n v="196687"/>
  </r>
  <r>
    <n v="19857"/>
    <s v="Adilabad, India"/>
    <d v="2015-03-20T00:00:00"/>
    <x v="2"/>
    <x v="0"/>
    <x v="0"/>
    <n v="122336"/>
  </r>
  <r>
    <n v="19858"/>
    <s v="Lunglei, India"/>
    <d v="2015-02-20T00:00:00"/>
    <x v="1"/>
    <x v="1"/>
    <x v="0"/>
    <n v="145697"/>
  </r>
  <r>
    <n v="19859"/>
    <s v="Kozhikode, India"/>
    <d v="2014-11-03T00:00:00"/>
    <x v="2"/>
    <x v="1"/>
    <x v="0"/>
    <n v="14266"/>
  </r>
  <r>
    <n v="19860"/>
    <s v="Adoor, India"/>
    <d v="2014-05-22T00:00:00"/>
    <x v="0"/>
    <x v="0"/>
    <x v="0"/>
    <n v="6536"/>
  </r>
  <r>
    <n v="19861"/>
    <s v="Rae Bareli, India"/>
    <d v="2015-05-09T00:00:00"/>
    <x v="1"/>
    <x v="3"/>
    <x v="0"/>
    <n v="11775"/>
  </r>
  <r>
    <n v="19862"/>
    <s v="Sardhana, India"/>
    <d v="2014-11-17T00:00:00"/>
    <x v="3"/>
    <x v="1"/>
    <x v="0"/>
    <n v="189648"/>
  </r>
  <r>
    <n v="19863"/>
    <s v="Tundla, India"/>
    <d v="2013-10-25T00:00:00"/>
    <x v="3"/>
    <x v="2"/>
    <x v="0"/>
    <n v="265749"/>
  </r>
  <r>
    <n v="19864"/>
    <s v="Dhuri, India"/>
    <d v="2014-01-28T00:00:00"/>
    <x v="1"/>
    <x v="4"/>
    <x v="1"/>
    <n v="120530"/>
  </r>
  <r>
    <n v="19865"/>
    <s v="Viramgam, India"/>
    <d v="2014-10-14T00:00:00"/>
    <x v="3"/>
    <x v="2"/>
    <x v="1"/>
    <n v="265287"/>
  </r>
  <r>
    <n v="19866"/>
    <s v="Moradabad, India"/>
    <d v="2013-12-10T00:00:00"/>
    <x v="1"/>
    <x v="2"/>
    <x v="1"/>
    <n v="180946"/>
  </r>
  <r>
    <n v="19867"/>
    <s v="Taki, India"/>
    <d v="2013-12-16T00:00:00"/>
    <x v="0"/>
    <x v="2"/>
    <x v="1"/>
    <n v="199043"/>
  </r>
  <r>
    <n v="19868"/>
    <s v="Ramanathapuram, India"/>
    <d v="2013-12-01T00:00:00"/>
    <x v="2"/>
    <x v="3"/>
    <x v="1"/>
    <n v="186325"/>
  </r>
  <r>
    <n v="19869"/>
    <s v="Guntakal, India"/>
    <d v="2014-11-22T00:00:00"/>
    <x v="2"/>
    <x v="0"/>
    <x v="0"/>
    <n v="61223"/>
  </r>
  <r>
    <n v="19870"/>
    <s v="Ponnur, India"/>
    <d v="2014-03-25T00:00:00"/>
    <x v="2"/>
    <x v="0"/>
    <x v="1"/>
    <n v="272517"/>
  </r>
  <r>
    <n v="19871"/>
    <s v="Mahasamund, India"/>
    <d v="2015-04-08T00:00:00"/>
    <x v="1"/>
    <x v="4"/>
    <x v="1"/>
    <n v="153691"/>
  </r>
  <r>
    <n v="19872"/>
    <s v="Karwar, India"/>
    <d v="2014-01-03T00:00:00"/>
    <x v="2"/>
    <x v="2"/>
    <x v="1"/>
    <n v="5344"/>
  </r>
  <r>
    <n v="19873"/>
    <s v="Udupi, India"/>
    <d v="2014-10-02T00:00:00"/>
    <x v="1"/>
    <x v="2"/>
    <x v="1"/>
    <n v="57043"/>
  </r>
  <r>
    <n v="19874"/>
    <s v="Sadulpur, India"/>
    <d v="2014-04-28T00:00:00"/>
    <x v="0"/>
    <x v="2"/>
    <x v="1"/>
    <n v="185772"/>
  </r>
  <r>
    <n v="19875"/>
    <s v="Nandurbar, India"/>
    <d v="2013-11-29T00:00:00"/>
    <x v="2"/>
    <x v="3"/>
    <x v="1"/>
    <n v="107940"/>
  </r>
  <r>
    <n v="19876"/>
    <s v="Aurangabad, India"/>
    <d v="2014-07-10T00:00:00"/>
    <x v="1"/>
    <x v="0"/>
    <x v="0"/>
    <n v="54690"/>
  </r>
  <r>
    <n v="19877"/>
    <s v="Charkhi Dadri, India"/>
    <d v="2014-11-19T00:00:00"/>
    <x v="1"/>
    <x v="2"/>
    <x v="1"/>
    <n v="148633"/>
  </r>
  <r>
    <n v="19878"/>
    <s v="Patiala, India"/>
    <d v="2015-02-14T00:00:00"/>
    <x v="3"/>
    <x v="3"/>
    <x v="1"/>
    <n v="2801"/>
  </r>
  <r>
    <n v="19879"/>
    <s v="Shahdol, India"/>
    <d v="2014-08-15T00:00:00"/>
    <x v="0"/>
    <x v="3"/>
    <x v="1"/>
    <n v="179857"/>
  </r>
  <r>
    <n v="19880"/>
    <s v="Jind, India"/>
    <d v="2015-02-12T00:00:00"/>
    <x v="1"/>
    <x v="4"/>
    <x v="0"/>
    <n v="8332"/>
  </r>
  <r>
    <n v="19881"/>
    <s v="Rampurhat, India"/>
    <d v="2013-10-23T00:00:00"/>
    <x v="0"/>
    <x v="1"/>
    <x v="0"/>
    <n v="196747"/>
  </r>
  <r>
    <n v="19882"/>
    <s v="Shamsabad Agra, India"/>
    <d v="2014-12-20T00:00:00"/>
    <x v="3"/>
    <x v="0"/>
    <x v="1"/>
    <n v="2832"/>
  </r>
  <r>
    <n v="19883"/>
    <s v="Shujalpur, India"/>
    <d v="2014-05-30T00:00:00"/>
    <x v="2"/>
    <x v="3"/>
    <x v="1"/>
    <n v="155545"/>
  </r>
  <r>
    <n v="19884"/>
    <s v="Mahuva, India"/>
    <d v="2014-12-29T00:00:00"/>
    <x v="2"/>
    <x v="3"/>
    <x v="0"/>
    <n v="42691"/>
  </r>
  <r>
    <n v="19885"/>
    <s v="Yerraguntla, India"/>
    <d v="2014-07-03T00:00:00"/>
    <x v="1"/>
    <x v="2"/>
    <x v="0"/>
    <n v="14764"/>
  </r>
  <r>
    <n v="19886"/>
    <s v="Sironj, India"/>
    <d v="2014-07-17T00:00:00"/>
    <x v="0"/>
    <x v="0"/>
    <x v="1"/>
    <n v="212805"/>
  </r>
  <r>
    <n v="19887"/>
    <s v="Muzaffarpur, India"/>
    <d v="2015-03-28T00:00:00"/>
    <x v="2"/>
    <x v="3"/>
    <x v="0"/>
    <n v="201884"/>
  </r>
  <r>
    <n v="19888"/>
    <s v="Talcher, India"/>
    <d v="2014-11-18T00:00:00"/>
    <x v="1"/>
    <x v="1"/>
    <x v="1"/>
    <n v="253433"/>
  </r>
  <r>
    <n v="19889"/>
    <s v="Ramachandrapuram, India"/>
    <d v="2015-02-26T00:00:00"/>
    <x v="2"/>
    <x v="0"/>
    <x v="1"/>
    <n v="220350"/>
  </r>
  <r>
    <n v="19890"/>
    <s v="Kolkata, India"/>
    <d v="2015-04-04T00:00:00"/>
    <x v="1"/>
    <x v="1"/>
    <x v="1"/>
    <n v="14028"/>
  </r>
  <r>
    <n v="19891"/>
    <s v="Palacole, India"/>
    <d v="2014-05-12T00:00:00"/>
    <x v="1"/>
    <x v="1"/>
    <x v="1"/>
    <n v="175386"/>
  </r>
  <r>
    <n v="19892"/>
    <s v="Nadbai, India"/>
    <d v="2014-08-15T00:00:00"/>
    <x v="2"/>
    <x v="3"/>
    <x v="0"/>
    <n v="231524"/>
  </r>
  <r>
    <n v="19893"/>
    <s v="Manwath, India"/>
    <d v="2014-10-17T00:00:00"/>
    <x v="0"/>
    <x v="4"/>
    <x v="0"/>
    <n v="200771"/>
  </r>
  <r>
    <n v="19894"/>
    <s v="Adityapur, India"/>
    <d v="2014-04-19T00:00:00"/>
    <x v="0"/>
    <x v="4"/>
    <x v="0"/>
    <n v="209829"/>
  </r>
  <r>
    <n v="19895"/>
    <s v="Neyveli (TS), India"/>
    <d v="2014-02-19T00:00:00"/>
    <x v="3"/>
    <x v="3"/>
    <x v="0"/>
    <n v="93381"/>
  </r>
  <r>
    <n v="19896"/>
    <s v="Sholingur, India"/>
    <d v="2015-01-02T00:00:00"/>
    <x v="1"/>
    <x v="0"/>
    <x v="0"/>
    <n v="295589"/>
  </r>
  <r>
    <n v="19897"/>
    <s v="Durg, India"/>
    <d v="2014-06-04T00:00:00"/>
    <x v="3"/>
    <x v="1"/>
    <x v="1"/>
    <n v="19123"/>
  </r>
  <r>
    <n v="19898"/>
    <s v="Hajipur, India"/>
    <d v="2013-12-25T00:00:00"/>
    <x v="2"/>
    <x v="2"/>
    <x v="1"/>
    <n v="229269"/>
  </r>
  <r>
    <n v="19899"/>
    <s v="Sholingur, India"/>
    <d v="2014-10-08T00:00:00"/>
    <x v="0"/>
    <x v="1"/>
    <x v="0"/>
    <n v="234591"/>
  </r>
  <r>
    <n v="19900"/>
    <s v="Jhansi, India"/>
    <d v="2014-04-25T00:00:00"/>
    <x v="3"/>
    <x v="0"/>
    <x v="1"/>
    <n v="292691"/>
  </r>
  <r>
    <n v="19901"/>
    <s v="Narayanpet, India"/>
    <d v="2014-02-01T00:00:00"/>
    <x v="1"/>
    <x v="1"/>
    <x v="1"/>
    <n v="105099"/>
  </r>
  <r>
    <n v="19902"/>
    <s v="Bhabua, India"/>
    <d v="2015-05-07T00:00:00"/>
    <x v="1"/>
    <x v="4"/>
    <x v="0"/>
    <n v="268343"/>
  </r>
  <r>
    <n v="19903"/>
    <s v="Porbandar, India"/>
    <d v="2015-03-03T00:00:00"/>
    <x v="3"/>
    <x v="0"/>
    <x v="0"/>
    <n v="16732"/>
  </r>
  <r>
    <n v="19904"/>
    <s v="Tiruchendur, India"/>
    <d v="2014-05-01T00:00:00"/>
    <x v="2"/>
    <x v="2"/>
    <x v="0"/>
    <n v="112796"/>
  </r>
  <r>
    <n v="19905"/>
    <s v="Singrauli, India"/>
    <d v="2013-10-14T00:00:00"/>
    <x v="2"/>
    <x v="1"/>
    <x v="0"/>
    <n v="28518"/>
  </r>
  <r>
    <n v="19906"/>
    <s v="Baleshwar Town, India"/>
    <d v="2015-01-06T00:00:00"/>
    <x v="3"/>
    <x v="0"/>
    <x v="1"/>
    <n v="190958"/>
  </r>
  <r>
    <n v="19907"/>
    <s v="Mangrulpir, India"/>
    <d v="2014-10-19T00:00:00"/>
    <x v="1"/>
    <x v="0"/>
    <x v="1"/>
    <n v="62960"/>
  </r>
  <r>
    <n v="19908"/>
    <s v="Makhdumpur, India"/>
    <d v="2015-03-11T00:00:00"/>
    <x v="0"/>
    <x v="1"/>
    <x v="1"/>
    <n v="32319"/>
  </r>
  <r>
    <n v="19909"/>
    <s v="Amroha, India"/>
    <d v="2014-05-24T00:00:00"/>
    <x v="2"/>
    <x v="3"/>
    <x v="0"/>
    <n v="296502"/>
  </r>
  <r>
    <n v="19910"/>
    <s v="Bhilwara, India"/>
    <d v="2015-04-17T00:00:00"/>
    <x v="2"/>
    <x v="4"/>
    <x v="1"/>
    <n v="165749"/>
  </r>
  <r>
    <n v="19911"/>
    <s v="Muddebihal, India"/>
    <d v="2014-07-15T00:00:00"/>
    <x v="1"/>
    <x v="4"/>
    <x v="0"/>
    <n v="147717"/>
  </r>
  <r>
    <n v="19912"/>
    <s v="Bhilwara, India"/>
    <d v="2013-10-25T00:00:00"/>
    <x v="1"/>
    <x v="1"/>
    <x v="1"/>
    <n v="89663"/>
  </r>
  <r>
    <n v="19913"/>
    <s v="Oddanchatram, India"/>
    <d v="2014-11-02T00:00:00"/>
    <x v="3"/>
    <x v="3"/>
    <x v="0"/>
    <n v="265753"/>
  </r>
  <r>
    <n v="19914"/>
    <s v="Thrissur, India"/>
    <d v="2013-12-13T00:00:00"/>
    <x v="2"/>
    <x v="3"/>
    <x v="0"/>
    <n v="286655"/>
  </r>
  <r>
    <n v="19915"/>
    <s v="Nagina, India"/>
    <d v="2014-09-27T00:00:00"/>
    <x v="3"/>
    <x v="1"/>
    <x v="1"/>
    <n v="6874"/>
  </r>
  <r>
    <n v="19916"/>
    <s v="Chirmiri, India"/>
    <d v="2015-03-24T00:00:00"/>
    <x v="3"/>
    <x v="4"/>
    <x v="0"/>
    <n v="115183"/>
  </r>
  <r>
    <n v="19917"/>
    <s v="Davanagere, India"/>
    <d v="2015-02-22T00:00:00"/>
    <x v="1"/>
    <x v="0"/>
    <x v="0"/>
    <n v="74543"/>
  </r>
  <r>
    <n v="19918"/>
    <s v="Gudivada, India"/>
    <d v="2014-05-04T00:00:00"/>
    <x v="1"/>
    <x v="2"/>
    <x v="1"/>
    <n v="178754"/>
  </r>
  <r>
    <n v="19919"/>
    <s v="Nanded-Waghala, India"/>
    <d v="2013-12-13T00:00:00"/>
    <x v="3"/>
    <x v="1"/>
    <x v="1"/>
    <n v="224131"/>
  </r>
  <r>
    <n v="19920"/>
    <s v="Rosera, India"/>
    <d v="2013-12-13T00:00:00"/>
    <x v="2"/>
    <x v="4"/>
    <x v="1"/>
    <n v="119272"/>
  </r>
  <r>
    <n v="19921"/>
    <s v="Barpeta, India"/>
    <d v="2015-04-25T00:00:00"/>
    <x v="1"/>
    <x v="1"/>
    <x v="1"/>
    <n v="90416"/>
  </r>
  <r>
    <n v="19922"/>
    <s v="Moga, India"/>
    <d v="2014-07-31T00:00:00"/>
    <x v="0"/>
    <x v="0"/>
    <x v="0"/>
    <n v="177980"/>
  </r>
  <r>
    <n v="19923"/>
    <s v="Solan, India"/>
    <d v="2014-03-15T00:00:00"/>
    <x v="2"/>
    <x v="0"/>
    <x v="0"/>
    <n v="277084"/>
  </r>
  <r>
    <n v="19924"/>
    <s v="Nagercoil, India"/>
    <d v="2014-10-08T00:00:00"/>
    <x v="1"/>
    <x v="1"/>
    <x v="1"/>
    <n v="19479"/>
  </r>
  <r>
    <n v="19925"/>
    <s v="Vikramasingapuram, India"/>
    <d v="2013-12-26T00:00:00"/>
    <x v="0"/>
    <x v="0"/>
    <x v="1"/>
    <n v="214067"/>
  </r>
  <r>
    <n v="19926"/>
    <s v="Nadbai, India"/>
    <d v="2015-01-21T00:00:00"/>
    <x v="2"/>
    <x v="2"/>
    <x v="0"/>
    <n v="23952"/>
  </r>
  <r>
    <n v="19927"/>
    <s v="Mahnar Bazar, India"/>
    <d v="2014-11-09T00:00:00"/>
    <x v="2"/>
    <x v="4"/>
    <x v="0"/>
    <n v="50784"/>
  </r>
  <r>
    <n v="19928"/>
    <s v="Barpeta, India"/>
    <d v="2013-11-02T00:00:00"/>
    <x v="2"/>
    <x v="2"/>
    <x v="0"/>
    <n v="116894"/>
  </r>
  <r>
    <n v="19929"/>
    <s v="Oddanchatram, India"/>
    <d v="2014-01-02T00:00:00"/>
    <x v="0"/>
    <x v="2"/>
    <x v="0"/>
    <n v="275108"/>
  </r>
  <r>
    <n v="19930"/>
    <s v="Vyara, India"/>
    <d v="2015-02-03T00:00:00"/>
    <x v="2"/>
    <x v="3"/>
    <x v="0"/>
    <n v="43454"/>
  </r>
  <r>
    <n v="19931"/>
    <s v="Shahabad, India"/>
    <d v="2014-08-10T00:00:00"/>
    <x v="2"/>
    <x v="2"/>
    <x v="1"/>
    <n v="114813"/>
  </r>
  <r>
    <n v="19932"/>
    <s v="Nohar, India"/>
    <d v="2015-01-02T00:00:00"/>
    <x v="1"/>
    <x v="3"/>
    <x v="0"/>
    <n v="171199"/>
  </r>
  <r>
    <n v="19933"/>
    <s v="Haldwani-cum-Kathgodam, India"/>
    <d v="2013-10-07T00:00:00"/>
    <x v="2"/>
    <x v="1"/>
    <x v="1"/>
    <n v="212679"/>
  </r>
  <r>
    <n v="19934"/>
    <s v="Nainital, India"/>
    <d v="2015-04-08T00:00:00"/>
    <x v="1"/>
    <x v="2"/>
    <x v="0"/>
    <n v="277726"/>
  </r>
  <r>
    <n v="19935"/>
    <s v="Raayachuru, India"/>
    <d v="2015-04-24T00:00:00"/>
    <x v="3"/>
    <x v="1"/>
    <x v="0"/>
    <n v="263881"/>
  </r>
  <r>
    <n v="19936"/>
    <s v="Motihari, India"/>
    <d v="2014-07-27T00:00:00"/>
    <x v="0"/>
    <x v="4"/>
    <x v="0"/>
    <n v="238975"/>
  </r>
  <r>
    <n v="19937"/>
    <s v="Muvattupuzha, India"/>
    <d v="2015-04-13T00:00:00"/>
    <x v="3"/>
    <x v="2"/>
    <x v="1"/>
    <n v="143118"/>
  </r>
  <r>
    <n v="19938"/>
    <s v="Ballari, India"/>
    <d v="2014-03-25T00:00:00"/>
    <x v="2"/>
    <x v="3"/>
    <x v="1"/>
    <n v="105356"/>
  </r>
  <r>
    <n v="19939"/>
    <s v="Muddebihal, India"/>
    <d v="2014-06-06T00:00:00"/>
    <x v="2"/>
    <x v="1"/>
    <x v="1"/>
    <n v="251385"/>
  </r>
  <r>
    <n v="19940"/>
    <s v="Raxaul Bazar, India"/>
    <d v="2015-04-20T00:00:00"/>
    <x v="1"/>
    <x v="4"/>
    <x v="0"/>
    <n v="197753"/>
  </r>
  <r>
    <n v="19941"/>
    <s v="Rawatbhata, India"/>
    <d v="2015-04-22T00:00:00"/>
    <x v="1"/>
    <x v="1"/>
    <x v="1"/>
    <n v="136616"/>
  </r>
  <r>
    <n v="19942"/>
    <s v="Mathura, India"/>
    <d v="2014-12-22T00:00:00"/>
    <x v="1"/>
    <x v="2"/>
    <x v="0"/>
    <n v="198888"/>
  </r>
  <r>
    <n v="19943"/>
    <s v="Orai, India"/>
    <d v="2014-07-16T00:00:00"/>
    <x v="1"/>
    <x v="3"/>
    <x v="1"/>
    <n v="166763"/>
  </r>
  <r>
    <n v="19944"/>
    <s v="Amritsar, India"/>
    <d v="2014-07-16T00:00:00"/>
    <x v="3"/>
    <x v="4"/>
    <x v="1"/>
    <n v="57193"/>
  </r>
  <r>
    <n v="19945"/>
    <s v="Chittur-Thathamangalam, India"/>
    <d v="2014-05-17T00:00:00"/>
    <x v="3"/>
    <x v="4"/>
    <x v="0"/>
    <n v="129644"/>
  </r>
  <r>
    <n v="19946"/>
    <s v="Nidadavole, India"/>
    <d v="2015-01-20T00:00:00"/>
    <x v="0"/>
    <x v="3"/>
    <x v="1"/>
    <n v="286391"/>
  </r>
  <r>
    <n v="19947"/>
    <s v="Jehanabad, India"/>
    <d v="2014-04-03T00:00:00"/>
    <x v="2"/>
    <x v="1"/>
    <x v="1"/>
    <n v="131154"/>
  </r>
  <r>
    <n v="19948"/>
    <s v="Bhuj, India"/>
    <d v="2015-01-17T00:00:00"/>
    <x v="0"/>
    <x v="4"/>
    <x v="0"/>
    <n v="32345"/>
  </r>
  <r>
    <n v="19949"/>
    <s v="Taliparamba, India"/>
    <d v="2015-01-30T00:00:00"/>
    <x v="2"/>
    <x v="4"/>
    <x v="1"/>
    <n v="234147"/>
  </r>
  <r>
    <n v="19950"/>
    <s v="Purnia, India"/>
    <d v="2015-01-23T00:00:00"/>
    <x v="3"/>
    <x v="2"/>
    <x v="0"/>
    <n v="219615"/>
  </r>
  <r>
    <n v="19951"/>
    <s v="Palanpur, India"/>
    <d v="2014-09-30T00:00:00"/>
    <x v="1"/>
    <x v="4"/>
    <x v="0"/>
    <n v="114386"/>
  </r>
  <r>
    <n v="19952"/>
    <s v="Gobindgarh, India"/>
    <d v="2014-09-25T00:00:00"/>
    <x v="0"/>
    <x v="0"/>
    <x v="1"/>
    <n v="113478"/>
  </r>
  <r>
    <n v="19953"/>
    <s v="Shirur, India"/>
    <d v="2015-02-12T00:00:00"/>
    <x v="3"/>
    <x v="0"/>
    <x v="0"/>
    <n v="168434"/>
  </r>
  <r>
    <n v="19954"/>
    <s v="Vaijapur, India"/>
    <d v="2014-02-26T00:00:00"/>
    <x v="1"/>
    <x v="4"/>
    <x v="1"/>
    <n v="62273"/>
  </r>
  <r>
    <n v="19955"/>
    <s v="Siddipet, India"/>
    <d v="2014-06-26T00:00:00"/>
    <x v="0"/>
    <x v="4"/>
    <x v="1"/>
    <n v="102690"/>
  </r>
  <r>
    <n v="19956"/>
    <s v="Maner, India"/>
    <d v="2015-04-12T00:00:00"/>
    <x v="3"/>
    <x v="0"/>
    <x v="1"/>
    <n v="234921"/>
  </r>
  <r>
    <n v="19957"/>
    <s v="Wadgaon Road, India"/>
    <d v="2015-03-18T00:00:00"/>
    <x v="0"/>
    <x v="1"/>
    <x v="0"/>
    <n v="267183"/>
  </r>
  <r>
    <n v="19958"/>
    <s v="Hisar, India"/>
    <d v="2014-12-03T00:00:00"/>
    <x v="2"/>
    <x v="1"/>
    <x v="0"/>
    <n v="38079"/>
  </r>
  <r>
    <n v="19959"/>
    <s v="Raghogarh-Vijaypur, India"/>
    <d v="2015-04-26T00:00:00"/>
    <x v="2"/>
    <x v="2"/>
    <x v="0"/>
    <n v="167150"/>
  </r>
  <r>
    <n v="19960"/>
    <s v="Ottappalam, India"/>
    <d v="2015-05-14T00:00:00"/>
    <x v="3"/>
    <x v="3"/>
    <x v="0"/>
    <n v="96412"/>
  </r>
  <r>
    <n v="19961"/>
    <s v="Zira, India"/>
    <d v="2013-11-27T00:00:00"/>
    <x v="1"/>
    <x v="1"/>
    <x v="0"/>
    <n v="107759"/>
  </r>
  <r>
    <n v="19962"/>
    <s v="Mansa, India"/>
    <d v="2014-10-20T00:00:00"/>
    <x v="0"/>
    <x v="1"/>
    <x v="1"/>
    <n v="151368"/>
  </r>
  <r>
    <n v="19963"/>
    <s v="Masaurhi, India"/>
    <d v="2015-01-22T00:00:00"/>
    <x v="2"/>
    <x v="0"/>
    <x v="0"/>
    <n v="96825"/>
  </r>
  <r>
    <n v="19964"/>
    <s v="Vijainagar Ajmer, India"/>
    <d v="2014-12-31T00:00:00"/>
    <x v="2"/>
    <x v="2"/>
    <x v="1"/>
    <n v="79119"/>
  </r>
  <r>
    <n v="19965"/>
    <s v="Rishikesh, India"/>
    <d v="2014-11-15T00:00:00"/>
    <x v="0"/>
    <x v="2"/>
    <x v="0"/>
    <n v="32647"/>
  </r>
  <r>
    <n v="19966"/>
    <s v="Mandya, India"/>
    <d v="2014-12-05T00:00:00"/>
    <x v="2"/>
    <x v="3"/>
    <x v="1"/>
    <n v="201079"/>
  </r>
  <r>
    <n v="19967"/>
    <s v="Rosera, India"/>
    <d v="2014-06-24T00:00:00"/>
    <x v="2"/>
    <x v="2"/>
    <x v="1"/>
    <n v="71046"/>
  </r>
  <r>
    <n v="19968"/>
    <s v="Arsikere, India"/>
    <d v="2015-05-02T00:00:00"/>
    <x v="0"/>
    <x v="4"/>
    <x v="0"/>
    <n v="275292"/>
  </r>
  <r>
    <n v="19969"/>
    <s v="Tirukkoyilur, India"/>
    <d v="2014-02-24T00:00:00"/>
    <x v="2"/>
    <x v="2"/>
    <x v="1"/>
    <n v="65548"/>
  </r>
  <r>
    <n v="19970"/>
    <s v="Rewa, India"/>
    <d v="2014-12-29T00:00:00"/>
    <x v="3"/>
    <x v="2"/>
    <x v="0"/>
    <n v="103349"/>
  </r>
  <r>
    <n v="19971"/>
    <s v="Risod, India"/>
    <d v="2013-11-30T00:00:00"/>
    <x v="1"/>
    <x v="3"/>
    <x v="0"/>
    <n v="31101"/>
  </r>
  <r>
    <n v="19972"/>
    <s v="Sherkot, India"/>
    <d v="2014-05-12T00:00:00"/>
    <x v="0"/>
    <x v="1"/>
    <x v="1"/>
    <n v="228387"/>
  </r>
  <r>
    <n v="19973"/>
    <s v="Kapadvanj, India"/>
    <d v="2014-03-11T00:00:00"/>
    <x v="2"/>
    <x v="4"/>
    <x v="1"/>
    <n v="181135"/>
  </r>
  <r>
    <n v="19974"/>
    <s v="Sathyamangalam, India"/>
    <d v="2014-07-01T00:00:00"/>
    <x v="2"/>
    <x v="3"/>
    <x v="1"/>
    <n v="96424"/>
  </r>
  <r>
    <n v="19975"/>
    <s v="Raurkela, India"/>
    <d v="2014-08-18T00:00:00"/>
    <x v="0"/>
    <x v="3"/>
    <x v="1"/>
    <n v="229943"/>
  </r>
  <r>
    <n v="19976"/>
    <s v="Sattur, India"/>
    <d v="2015-03-17T00:00:00"/>
    <x v="3"/>
    <x v="0"/>
    <x v="1"/>
    <n v="214698"/>
  </r>
  <r>
    <n v="19977"/>
    <s v="Sillod, India"/>
    <d v="2014-10-30T00:00:00"/>
    <x v="3"/>
    <x v="1"/>
    <x v="1"/>
    <n v="76373"/>
  </r>
  <r>
    <n v="19978"/>
    <s v="Batala, India"/>
    <d v="2013-12-21T00:00:00"/>
    <x v="1"/>
    <x v="0"/>
    <x v="0"/>
    <n v="57374"/>
  </r>
  <r>
    <n v="19979"/>
    <s v="Kendrapara, India"/>
    <d v="2014-07-08T00:00:00"/>
    <x v="2"/>
    <x v="4"/>
    <x v="1"/>
    <n v="130177"/>
  </r>
  <r>
    <n v="19980"/>
    <s v="Hisar, India"/>
    <d v="2014-04-21T00:00:00"/>
    <x v="3"/>
    <x v="2"/>
    <x v="0"/>
    <n v="156495"/>
  </r>
  <r>
    <n v="19981"/>
    <s v="Thane, India"/>
    <d v="2014-03-30T00:00:00"/>
    <x v="1"/>
    <x v="1"/>
    <x v="1"/>
    <n v="147350"/>
  </r>
  <r>
    <n v="19982"/>
    <s v="Pandharkaoda, India"/>
    <d v="2014-06-30T00:00:00"/>
    <x v="1"/>
    <x v="2"/>
    <x v="0"/>
    <n v="109645"/>
  </r>
  <r>
    <n v="19983"/>
    <s v="Chirala, India"/>
    <d v="2015-02-01T00:00:00"/>
    <x v="1"/>
    <x v="3"/>
    <x v="1"/>
    <n v="114467"/>
  </r>
  <r>
    <n v="19984"/>
    <s v="Seoni, India"/>
    <d v="2015-03-26T00:00:00"/>
    <x v="3"/>
    <x v="3"/>
    <x v="1"/>
    <n v="9327"/>
  </r>
  <r>
    <n v="19985"/>
    <s v="Amreli, India"/>
    <d v="2015-04-04T00:00:00"/>
    <x v="2"/>
    <x v="1"/>
    <x v="1"/>
    <n v="225321"/>
  </r>
  <r>
    <n v="19986"/>
    <s v="Pen, India"/>
    <d v="2015-02-08T00:00:00"/>
    <x v="3"/>
    <x v="3"/>
    <x v="1"/>
    <n v="111528"/>
  </r>
  <r>
    <n v="19987"/>
    <s v="Medinipur, India"/>
    <d v="2014-01-15T00:00:00"/>
    <x v="1"/>
    <x v="2"/>
    <x v="0"/>
    <n v="244923"/>
  </r>
  <r>
    <n v="19988"/>
    <s v="Delhi, India"/>
    <d v="2014-08-10T00:00:00"/>
    <x v="1"/>
    <x v="0"/>
    <x v="0"/>
    <n v="233668"/>
  </r>
  <r>
    <n v="19989"/>
    <s v="Bhatapara, India"/>
    <d v="2014-04-11T00:00:00"/>
    <x v="3"/>
    <x v="1"/>
    <x v="1"/>
    <n v="23968"/>
  </r>
  <r>
    <n v="19990"/>
    <s v="Ramnagar, India"/>
    <d v="2014-08-16T00:00:00"/>
    <x v="3"/>
    <x v="3"/>
    <x v="0"/>
    <n v="299510"/>
  </r>
  <r>
    <n v="19991"/>
    <s v="Pithapuram, India"/>
    <d v="2014-05-15T00:00:00"/>
    <x v="2"/>
    <x v="3"/>
    <x v="0"/>
    <n v="248269"/>
  </r>
  <r>
    <n v="19992"/>
    <s v="Hapur, India"/>
    <d v="2014-01-04T00:00:00"/>
    <x v="0"/>
    <x v="1"/>
    <x v="1"/>
    <n v="183015"/>
  </r>
  <r>
    <n v="19993"/>
    <s v="Saunda, India"/>
    <d v="2014-04-20T00:00:00"/>
    <x v="1"/>
    <x v="0"/>
    <x v="1"/>
    <n v="200951"/>
  </r>
  <r>
    <n v="19994"/>
    <s v="Sangamner, India"/>
    <d v="2014-04-09T00:00:00"/>
    <x v="0"/>
    <x v="0"/>
    <x v="0"/>
    <n v="77958"/>
  </r>
  <r>
    <n v="19995"/>
    <s v="Chennai, India"/>
    <d v="2015-03-25T00:00:00"/>
    <x v="0"/>
    <x v="3"/>
    <x v="0"/>
    <n v="129117"/>
  </r>
  <r>
    <n v="19996"/>
    <s v="Pune, India"/>
    <d v="2014-11-25T00:00:00"/>
    <x v="1"/>
    <x v="1"/>
    <x v="1"/>
    <n v="134555"/>
  </r>
  <r>
    <n v="19997"/>
    <s v="Chennai, India"/>
    <d v="2013-10-09T00:00:00"/>
    <x v="1"/>
    <x v="1"/>
    <x v="1"/>
    <n v="1175"/>
  </r>
  <r>
    <n v="19998"/>
    <s v="Pune, India"/>
    <d v="2014-05-06T00:00:00"/>
    <x v="0"/>
    <x v="1"/>
    <x v="0"/>
    <n v="164122"/>
  </r>
  <r>
    <n v="19999"/>
    <s v="Hyderabad, India"/>
    <d v="2014-02-17T00:00:00"/>
    <x v="0"/>
    <x v="0"/>
    <x v="0"/>
    <n v="287938"/>
  </r>
  <r>
    <n v="20000"/>
    <s v="Surat, India"/>
    <d v="2014-07-05T00:00:00"/>
    <x v="2"/>
    <x v="0"/>
    <x v="1"/>
    <n v="79634"/>
  </r>
  <r>
    <n v="20001"/>
    <s v="Kanpur, India"/>
    <d v="2014-02-27T00:00:00"/>
    <x v="1"/>
    <x v="4"/>
    <x v="1"/>
    <n v="200885"/>
  </r>
  <r>
    <n v="20002"/>
    <s v="Jaipur, India"/>
    <d v="2013-10-19T00:00:00"/>
    <x v="1"/>
    <x v="2"/>
    <x v="0"/>
    <n v="127370"/>
  </r>
  <r>
    <n v="20003"/>
    <s v="Pune, India"/>
    <d v="2015-03-02T00:00:00"/>
    <x v="3"/>
    <x v="0"/>
    <x v="1"/>
    <n v="256459"/>
  </r>
  <r>
    <n v="20004"/>
    <s v="Pune, India"/>
    <d v="2014-10-13T00:00:00"/>
    <x v="2"/>
    <x v="3"/>
    <x v="0"/>
    <n v="86815"/>
  </r>
  <r>
    <n v="20005"/>
    <s v="Kolkata, India"/>
    <d v="2015-01-20T00:00:00"/>
    <x v="0"/>
    <x v="4"/>
    <x v="0"/>
    <n v="195958"/>
  </r>
  <r>
    <n v="20006"/>
    <s v="Jaipur, India"/>
    <d v="2014-11-22T00:00:00"/>
    <x v="1"/>
    <x v="4"/>
    <x v="0"/>
    <n v="162961"/>
  </r>
  <r>
    <n v="20007"/>
    <s v="Pune, India"/>
    <d v="2015-05-06T00:00:00"/>
    <x v="0"/>
    <x v="4"/>
    <x v="0"/>
    <n v="211610"/>
  </r>
  <r>
    <n v="20008"/>
    <s v="Jaipur, India"/>
    <d v="2014-03-08T00:00:00"/>
    <x v="0"/>
    <x v="4"/>
    <x v="0"/>
    <n v="84429"/>
  </r>
  <r>
    <n v="20009"/>
    <s v="Surat, India"/>
    <d v="2014-11-28T00:00:00"/>
    <x v="0"/>
    <x v="0"/>
    <x v="1"/>
    <n v="12037"/>
  </r>
  <r>
    <n v="20010"/>
    <s v="Jaipur, India"/>
    <d v="2015-03-22T00:00:00"/>
    <x v="0"/>
    <x v="2"/>
    <x v="0"/>
    <n v="181137"/>
  </r>
  <r>
    <n v="20011"/>
    <s v="Kanpur, India"/>
    <d v="2013-10-07T00:00:00"/>
    <x v="1"/>
    <x v="1"/>
    <x v="0"/>
    <n v="47482"/>
  </r>
  <r>
    <n v="20012"/>
    <s v="Hyderabad, India"/>
    <d v="2015-01-20T00:00:00"/>
    <x v="2"/>
    <x v="0"/>
    <x v="0"/>
    <n v="201657"/>
  </r>
  <r>
    <n v="20013"/>
    <s v="Kanpur, India"/>
    <d v="2014-03-19T00:00:00"/>
    <x v="2"/>
    <x v="2"/>
    <x v="0"/>
    <n v="210460"/>
  </r>
  <r>
    <n v="20014"/>
    <s v="Kanpur, India"/>
    <d v="2014-09-02T00:00:00"/>
    <x v="2"/>
    <x v="4"/>
    <x v="0"/>
    <n v="22334"/>
  </r>
  <r>
    <n v="20015"/>
    <s v="Pune, India"/>
    <d v="2014-10-27T00:00:00"/>
    <x v="0"/>
    <x v="2"/>
    <x v="1"/>
    <n v="266549"/>
  </r>
  <r>
    <n v="20016"/>
    <s v="Jaipur, India"/>
    <d v="2015-04-29T00:00:00"/>
    <x v="3"/>
    <x v="4"/>
    <x v="0"/>
    <n v="53841"/>
  </r>
  <r>
    <n v="20017"/>
    <s v="Kanpur, India"/>
    <d v="2014-04-04T00:00:00"/>
    <x v="0"/>
    <x v="3"/>
    <x v="0"/>
    <n v="158961"/>
  </r>
  <r>
    <n v="20018"/>
    <s v="Chennai, India"/>
    <d v="2015-04-02T00:00:00"/>
    <x v="1"/>
    <x v="2"/>
    <x v="1"/>
    <n v="92535"/>
  </r>
  <r>
    <n v="20019"/>
    <s v="Chennai, India"/>
    <d v="2015-03-17T00:00:00"/>
    <x v="2"/>
    <x v="0"/>
    <x v="1"/>
    <n v="184571"/>
  </r>
  <r>
    <n v="20020"/>
    <s v="Kanpur, India"/>
    <d v="2015-03-02T00:00:00"/>
    <x v="1"/>
    <x v="3"/>
    <x v="0"/>
    <n v="137330"/>
  </r>
  <r>
    <n v="20021"/>
    <s v="Jaipur, India"/>
    <d v="2015-05-26T00:00:00"/>
    <x v="1"/>
    <x v="2"/>
    <x v="0"/>
    <n v="177359"/>
  </r>
  <r>
    <n v="20022"/>
    <s v="Hyderabad, India"/>
    <d v="2014-05-23T00:00:00"/>
    <x v="1"/>
    <x v="0"/>
    <x v="0"/>
    <n v="180310"/>
  </r>
  <r>
    <n v="20023"/>
    <s v="Pune, India"/>
    <d v="2014-01-01T00:00:00"/>
    <x v="0"/>
    <x v="2"/>
    <x v="1"/>
    <n v="182054"/>
  </r>
  <r>
    <n v="20024"/>
    <s v="Chennai, India"/>
    <d v="2014-07-11T00:00:00"/>
    <x v="0"/>
    <x v="2"/>
    <x v="1"/>
    <n v="278331"/>
  </r>
  <r>
    <n v="20025"/>
    <s v="Kanpur, India"/>
    <d v="2015-02-08T00:00:00"/>
    <x v="2"/>
    <x v="4"/>
    <x v="1"/>
    <n v="4105"/>
  </r>
  <r>
    <n v="20026"/>
    <s v="Lucknow, India"/>
    <d v="2014-11-19T00:00:00"/>
    <x v="2"/>
    <x v="1"/>
    <x v="0"/>
    <n v="220690"/>
  </r>
  <r>
    <n v="20027"/>
    <s v="Lucknow, India"/>
    <d v="2015-01-22T00:00:00"/>
    <x v="3"/>
    <x v="0"/>
    <x v="0"/>
    <n v="43092"/>
  </r>
  <r>
    <n v="20028"/>
    <s v="Hyderabad, India"/>
    <d v="2014-02-02T00:00:00"/>
    <x v="3"/>
    <x v="3"/>
    <x v="1"/>
    <n v="262828"/>
  </r>
  <r>
    <n v="20029"/>
    <s v="Kolkata, India"/>
    <d v="2015-01-03T00:00:00"/>
    <x v="3"/>
    <x v="2"/>
    <x v="1"/>
    <n v="194860"/>
  </r>
  <r>
    <n v="20030"/>
    <s v="Chennai, India"/>
    <d v="2014-12-18T00:00:00"/>
    <x v="1"/>
    <x v="0"/>
    <x v="1"/>
    <n v="197956"/>
  </r>
  <r>
    <n v="20031"/>
    <s v="Kanpur, India"/>
    <d v="2014-08-29T00:00:00"/>
    <x v="2"/>
    <x v="1"/>
    <x v="1"/>
    <n v="109453"/>
  </r>
  <r>
    <n v="20032"/>
    <s v="Pune, India"/>
    <d v="2014-01-23T00:00:00"/>
    <x v="3"/>
    <x v="1"/>
    <x v="0"/>
    <n v="33455"/>
  </r>
  <r>
    <n v="20033"/>
    <s v="Jaipur, India"/>
    <d v="2014-07-14T00:00:00"/>
    <x v="2"/>
    <x v="2"/>
    <x v="0"/>
    <n v="29507"/>
  </r>
  <r>
    <n v="20034"/>
    <s v="Chennai, India"/>
    <d v="2014-09-23T00:00:00"/>
    <x v="2"/>
    <x v="3"/>
    <x v="0"/>
    <n v="7288"/>
  </r>
  <r>
    <n v="20035"/>
    <s v="Jaipur, India"/>
    <d v="2014-08-19T00:00:00"/>
    <x v="1"/>
    <x v="4"/>
    <x v="1"/>
    <n v="181495"/>
  </r>
  <r>
    <n v="20036"/>
    <s v="Kanpur, India"/>
    <d v="2014-03-19T00:00:00"/>
    <x v="2"/>
    <x v="0"/>
    <x v="1"/>
    <n v="154578"/>
  </r>
  <r>
    <n v="20037"/>
    <s v="Pune, India"/>
    <d v="2014-09-28T00:00:00"/>
    <x v="3"/>
    <x v="1"/>
    <x v="1"/>
    <n v="267284"/>
  </r>
  <r>
    <n v="20038"/>
    <s v="Surat, India"/>
    <d v="2014-10-25T00:00:00"/>
    <x v="0"/>
    <x v="4"/>
    <x v="1"/>
    <n v="225824"/>
  </r>
  <r>
    <n v="20039"/>
    <s v="Surat, India"/>
    <d v="2013-12-25T00:00:00"/>
    <x v="1"/>
    <x v="1"/>
    <x v="0"/>
    <n v="57264"/>
  </r>
  <r>
    <n v="20040"/>
    <s v="Surat, India"/>
    <d v="2014-07-25T00:00:00"/>
    <x v="0"/>
    <x v="1"/>
    <x v="0"/>
    <n v="59127"/>
  </r>
  <r>
    <n v="20041"/>
    <s v="Pune, India"/>
    <d v="2014-10-14T00:00:00"/>
    <x v="3"/>
    <x v="0"/>
    <x v="0"/>
    <n v="153105"/>
  </r>
  <r>
    <n v="20042"/>
    <s v="Pune, India"/>
    <d v="2014-07-09T00:00:00"/>
    <x v="3"/>
    <x v="2"/>
    <x v="1"/>
    <n v="163474"/>
  </r>
  <r>
    <n v="20043"/>
    <s v="Surat, India"/>
    <d v="2014-03-31T00:00:00"/>
    <x v="0"/>
    <x v="3"/>
    <x v="0"/>
    <n v="33319"/>
  </r>
  <r>
    <n v="20044"/>
    <s v="Chennai, India"/>
    <d v="2013-10-19T00:00:00"/>
    <x v="3"/>
    <x v="3"/>
    <x v="1"/>
    <n v="197556"/>
  </r>
  <r>
    <n v="20045"/>
    <s v="Chennai, India"/>
    <d v="2014-08-28T00:00:00"/>
    <x v="0"/>
    <x v="3"/>
    <x v="1"/>
    <n v="45287"/>
  </r>
  <r>
    <n v="20046"/>
    <s v="Kanpur, India"/>
    <d v="2015-01-02T00:00:00"/>
    <x v="1"/>
    <x v="2"/>
    <x v="1"/>
    <n v="96919"/>
  </r>
  <r>
    <n v="20047"/>
    <s v="Pune, India"/>
    <d v="2015-03-16T00:00:00"/>
    <x v="2"/>
    <x v="1"/>
    <x v="1"/>
    <n v="243777"/>
  </r>
  <r>
    <n v="20048"/>
    <s v="Chennai, India"/>
    <d v="2014-05-17T00:00:00"/>
    <x v="2"/>
    <x v="2"/>
    <x v="0"/>
    <n v="70967"/>
  </r>
  <r>
    <n v="20049"/>
    <s v="Lucknow, India"/>
    <d v="2014-10-26T00:00:00"/>
    <x v="3"/>
    <x v="4"/>
    <x v="0"/>
    <n v="119855"/>
  </r>
  <r>
    <n v="20050"/>
    <s v="Chennai, India"/>
    <d v="2014-08-04T00:00:00"/>
    <x v="2"/>
    <x v="0"/>
    <x v="1"/>
    <n v="267752"/>
  </r>
  <r>
    <n v="20051"/>
    <s v="Pune, India"/>
    <d v="2014-01-26T00:00:00"/>
    <x v="2"/>
    <x v="1"/>
    <x v="1"/>
    <n v="115287"/>
  </r>
  <r>
    <n v="20052"/>
    <s v="Pune, India"/>
    <d v="2013-10-11T00:00:00"/>
    <x v="0"/>
    <x v="1"/>
    <x v="1"/>
    <n v="192824"/>
  </r>
  <r>
    <n v="20053"/>
    <s v="Kanpur, India"/>
    <d v="2014-09-22T00:00:00"/>
    <x v="2"/>
    <x v="0"/>
    <x v="0"/>
    <n v="161394"/>
  </r>
  <r>
    <n v="20054"/>
    <s v="Jaipur, India"/>
    <d v="2013-12-20T00:00:00"/>
    <x v="1"/>
    <x v="1"/>
    <x v="0"/>
    <n v="275429"/>
  </r>
  <r>
    <n v="20055"/>
    <s v="Hyderabad, India"/>
    <d v="2015-05-09T00:00:00"/>
    <x v="3"/>
    <x v="4"/>
    <x v="0"/>
    <n v="211688"/>
  </r>
  <r>
    <n v="20056"/>
    <s v="Chennai, India"/>
    <d v="2013-11-11T00:00:00"/>
    <x v="1"/>
    <x v="1"/>
    <x v="1"/>
    <n v="19754"/>
  </r>
  <r>
    <n v="20057"/>
    <s v="Hyderabad, India"/>
    <d v="2014-10-20T00:00:00"/>
    <x v="3"/>
    <x v="4"/>
    <x v="0"/>
    <n v="35502"/>
  </r>
  <r>
    <n v="20058"/>
    <s v="Lucknow, India"/>
    <d v="2014-07-27T00:00:00"/>
    <x v="2"/>
    <x v="4"/>
    <x v="1"/>
    <n v="286283"/>
  </r>
  <r>
    <n v="20059"/>
    <s v="Jaipur, India"/>
    <d v="2014-10-18T00:00:00"/>
    <x v="0"/>
    <x v="1"/>
    <x v="1"/>
    <n v="123836"/>
  </r>
  <r>
    <n v="20060"/>
    <s v="Kolkata, India"/>
    <d v="2013-10-29T00:00:00"/>
    <x v="3"/>
    <x v="3"/>
    <x v="1"/>
    <n v="147801"/>
  </r>
  <r>
    <n v="20061"/>
    <s v="Surat, India"/>
    <d v="2013-10-21T00:00:00"/>
    <x v="2"/>
    <x v="0"/>
    <x v="1"/>
    <n v="180608"/>
  </r>
  <r>
    <n v="20062"/>
    <s v="Hyderabad, India"/>
    <d v="2013-10-04T00:00:00"/>
    <x v="3"/>
    <x v="0"/>
    <x v="0"/>
    <n v="24897"/>
  </r>
  <r>
    <n v="20063"/>
    <s v="Chennai, India"/>
    <d v="2014-02-25T00:00:00"/>
    <x v="3"/>
    <x v="1"/>
    <x v="0"/>
    <n v="199223"/>
  </r>
  <r>
    <n v="20064"/>
    <s v="Jaipur, India"/>
    <d v="2015-03-05T00:00:00"/>
    <x v="2"/>
    <x v="4"/>
    <x v="0"/>
    <n v="295792"/>
  </r>
  <r>
    <n v="20065"/>
    <s v="Surat, India"/>
    <d v="2013-11-28T00:00:00"/>
    <x v="0"/>
    <x v="0"/>
    <x v="0"/>
    <n v="4839"/>
  </r>
  <r>
    <n v="20066"/>
    <s v="Pune, India"/>
    <d v="2013-12-22T00:00:00"/>
    <x v="2"/>
    <x v="1"/>
    <x v="0"/>
    <n v="130466"/>
  </r>
  <r>
    <n v="20067"/>
    <s v="Surat, India"/>
    <d v="2014-10-10T00:00:00"/>
    <x v="2"/>
    <x v="4"/>
    <x v="1"/>
    <n v="186324"/>
  </r>
  <r>
    <n v="20068"/>
    <s v="Kanpur, India"/>
    <d v="2013-10-27T00:00:00"/>
    <x v="1"/>
    <x v="4"/>
    <x v="0"/>
    <n v="88558"/>
  </r>
  <r>
    <n v="20069"/>
    <s v="Lucknow, India"/>
    <d v="2015-01-20T00:00:00"/>
    <x v="2"/>
    <x v="3"/>
    <x v="1"/>
    <n v="250230"/>
  </r>
  <r>
    <n v="20070"/>
    <s v="Chennai, India"/>
    <d v="2014-12-10T00:00:00"/>
    <x v="2"/>
    <x v="0"/>
    <x v="0"/>
    <n v="93284"/>
  </r>
  <r>
    <n v="20071"/>
    <s v="Pune, India"/>
    <d v="2014-05-03T00:00:00"/>
    <x v="1"/>
    <x v="4"/>
    <x v="1"/>
    <n v="259398"/>
  </r>
  <r>
    <n v="20072"/>
    <s v="Pune, India"/>
    <d v="2014-11-26T00:00:00"/>
    <x v="3"/>
    <x v="1"/>
    <x v="0"/>
    <n v="182646"/>
  </r>
  <r>
    <n v="20073"/>
    <s v="Kolkata, India"/>
    <d v="2014-10-20T00:00:00"/>
    <x v="2"/>
    <x v="0"/>
    <x v="1"/>
    <n v="12945"/>
  </r>
  <r>
    <n v="20074"/>
    <s v="Kanpur, India"/>
    <d v="2014-03-12T00:00:00"/>
    <x v="3"/>
    <x v="3"/>
    <x v="1"/>
    <n v="85025"/>
  </r>
  <r>
    <n v="20075"/>
    <s v="Lucknow, India"/>
    <d v="2015-03-29T00:00:00"/>
    <x v="1"/>
    <x v="0"/>
    <x v="0"/>
    <n v="42347"/>
  </r>
  <r>
    <n v="20076"/>
    <s v="Hyderabad, India"/>
    <d v="2014-09-15T00:00:00"/>
    <x v="0"/>
    <x v="3"/>
    <x v="1"/>
    <n v="231749"/>
  </r>
  <r>
    <n v="20077"/>
    <s v="Kanpur, India"/>
    <d v="2014-03-07T00:00:00"/>
    <x v="2"/>
    <x v="1"/>
    <x v="1"/>
    <n v="246324"/>
  </r>
  <r>
    <n v="20078"/>
    <s v="Kanpur, India"/>
    <d v="2015-04-17T00:00:00"/>
    <x v="2"/>
    <x v="3"/>
    <x v="0"/>
    <n v="81079"/>
  </r>
  <r>
    <n v="20079"/>
    <s v="Surat, India"/>
    <d v="2014-08-23T00:00:00"/>
    <x v="0"/>
    <x v="3"/>
    <x v="1"/>
    <n v="8941"/>
  </r>
  <r>
    <n v="20080"/>
    <s v="Lucknow, India"/>
    <d v="2014-01-08T00:00:00"/>
    <x v="0"/>
    <x v="4"/>
    <x v="1"/>
    <n v="262146"/>
  </r>
  <r>
    <n v="20081"/>
    <s v="Surat, India"/>
    <d v="2015-05-25T00:00:00"/>
    <x v="2"/>
    <x v="0"/>
    <x v="0"/>
    <n v="237612"/>
  </r>
  <r>
    <n v="20082"/>
    <s v="Kanpur, India"/>
    <d v="2014-11-20T00:00:00"/>
    <x v="1"/>
    <x v="4"/>
    <x v="1"/>
    <n v="263844"/>
  </r>
  <r>
    <n v="20083"/>
    <s v="Pune, India"/>
    <d v="2014-02-04T00:00:00"/>
    <x v="2"/>
    <x v="0"/>
    <x v="0"/>
    <n v="174707"/>
  </r>
  <r>
    <n v="20084"/>
    <s v="Kolkata, India"/>
    <d v="2015-02-03T00:00:00"/>
    <x v="0"/>
    <x v="4"/>
    <x v="1"/>
    <n v="109520"/>
  </r>
  <r>
    <n v="20085"/>
    <s v="Kolkata, India"/>
    <d v="2015-04-02T00:00:00"/>
    <x v="3"/>
    <x v="2"/>
    <x v="0"/>
    <n v="290259"/>
  </r>
  <r>
    <n v="20086"/>
    <s v="Surat, India"/>
    <d v="2014-03-04T00:00:00"/>
    <x v="2"/>
    <x v="2"/>
    <x v="1"/>
    <n v="230370"/>
  </r>
  <r>
    <n v="20087"/>
    <s v="Kanpur, India"/>
    <d v="2015-01-16T00:00:00"/>
    <x v="0"/>
    <x v="0"/>
    <x v="1"/>
    <n v="203937"/>
  </r>
  <r>
    <n v="20088"/>
    <s v="Kolkata, India"/>
    <d v="2014-03-17T00:00:00"/>
    <x v="3"/>
    <x v="1"/>
    <x v="0"/>
    <n v="122389"/>
  </r>
  <r>
    <n v="20089"/>
    <s v="Hyderabad, India"/>
    <d v="2014-07-16T00:00:00"/>
    <x v="1"/>
    <x v="1"/>
    <x v="0"/>
    <n v="47776"/>
  </r>
  <r>
    <n v="20090"/>
    <s v="Chennai, India"/>
    <d v="2013-11-17T00:00:00"/>
    <x v="3"/>
    <x v="3"/>
    <x v="0"/>
    <n v="137732"/>
  </r>
  <r>
    <n v="20091"/>
    <s v="Jaipur, India"/>
    <d v="2014-12-19T00:00:00"/>
    <x v="2"/>
    <x v="0"/>
    <x v="1"/>
    <n v="228081"/>
  </r>
  <r>
    <n v="20092"/>
    <s v="Lucknow, India"/>
    <d v="2015-02-23T00:00:00"/>
    <x v="3"/>
    <x v="2"/>
    <x v="0"/>
    <n v="168379"/>
  </r>
  <r>
    <n v="20093"/>
    <s v="Surat, India"/>
    <d v="2013-11-07T00:00:00"/>
    <x v="1"/>
    <x v="4"/>
    <x v="1"/>
    <n v="278398"/>
  </r>
  <r>
    <n v="20094"/>
    <s v="Jaipur, India"/>
    <d v="2014-08-04T00:00:00"/>
    <x v="2"/>
    <x v="0"/>
    <x v="0"/>
    <n v="5375"/>
  </r>
  <r>
    <n v="20095"/>
    <s v="Hyderabad, India"/>
    <d v="2013-11-06T00:00:00"/>
    <x v="3"/>
    <x v="3"/>
    <x v="1"/>
    <n v="57362"/>
  </r>
  <r>
    <n v="20096"/>
    <s v="Pune, India"/>
    <d v="2015-05-17T00:00:00"/>
    <x v="1"/>
    <x v="3"/>
    <x v="0"/>
    <n v="63630"/>
  </r>
  <r>
    <n v="20097"/>
    <s v="Kolkata, India"/>
    <d v="2014-02-04T00:00:00"/>
    <x v="0"/>
    <x v="4"/>
    <x v="1"/>
    <n v="281747"/>
  </r>
  <r>
    <n v="20098"/>
    <s v="Lucknow, India"/>
    <d v="2015-03-30T00:00:00"/>
    <x v="1"/>
    <x v="1"/>
    <x v="1"/>
    <n v="116226"/>
  </r>
  <r>
    <n v="20099"/>
    <s v="Jaipur, India"/>
    <d v="2014-06-01T00:00:00"/>
    <x v="2"/>
    <x v="0"/>
    <x v="0"/>
    <n v="275234"/>
  </r>
  <r>
    <n v="20100"/>
    <s v="Chennai, India"/>
    <d v="2014-04-16T00:00:00"/>
    <x v="1"/>
    <x v="3"/>
    <x v="0"/>
    <n v="198685"/>
  </r>
  <r>
    <n v="20101"/>
    <s v="Hyderabad, India"/>
    <d v="2015-02-12T00:00:00"/>
    <x v="0"/>
    <x v="4"/>
    <x v="0"/>
    <n v="287753"/>
  </r>
  <r>
    <n v="20102"/>
    <s v="Kolkata, India"/>
    <d v="2015-04-02T00:00:00"/>
    <x v="0"/>
    <x v="0"/>
    <x v="1"/>
    <n v="12624"/>
  </r>
  <r>
    <n v="20103"/>
    <s v="Surat, India"/>
    <d v="2014-10-17T00:00:00"/>
    <x v="0"/>
    <x v="1"/>
    <x v="0"/>
    <n v="124636"/>
  </r>
  <r>
    <n v="20104"/>
    <s v="Chennai, India"/>
    <d v="2013-12-03T00:00:00"/>
    <x v="0"/>
    <x v="1"/>
    <x v="0"/>
    <n v="87612"/>
  </r>
  <r>
    <n v="20105"/>
    <s v="Surat, India"/>
    <d v="2014-02-10T00:00:00"/>
    <x v="3"/>
    <x v="3"/>
    <x v="0"/>
    <n v="12334"/>
  </r>
  <r>
    <n v="20106"/>
    <s v="Jaipur, India"/>
    <d v="2015-02-28T00:00:00"/>
    <x v="3"/>
    <x v="1"/>
    <x v="1"/>
    <n v="249615"/>
  </r>
  <r>
    <n v="20107"/>
    <s v="Jaipur, India"/>
    <d v="2013-12-15T00:00:00"/>
    <x v="2"/>
    <x v="2"/>
    <x v="0"/>
    <n v="176755"/>
  </r>
  <r>
    <n v="20108"/>
    <s v="Lucknow, India"/>
    <d v="2014-02-04T00:00:00"/>
    <x v="1"/>
    <x v="3"/>
    <x v="0"/>
    <n v="181123"/>
  </r>
  <r>
    <n v="20109"/>
    <s v="Jaipur, India"/>
    <d v="2015-04-05T00:00:00"/>
    <x v="1"/>
    <x v="1"/>
    <x v="1"/>
    <n v="124118"/>
  </r>
  <r>
    <n v="20110"/>
    <s v="Surat, India"/>
    <d v="2014-09-15T00:00:00"/>
    <x v="3"/>
    <x v="0"/>
    <x v="1"/>
    <n v="75886"/>
  </r>
  <r>
    <n v="20111"/>
    <s v="Hyderabad, India"/>
    <d v="2013-11-28T00:00:00"/>
    <x v="1"/>
    <x v="4"/>
    <x v="1"/>
    <n v="60038"/>
  </r>
  <r>
    <n v="20112"/>
    <s v="Kanpur, India"/>
    <d v="2013-11-24T00:00:00"/>
    <x v="2"/>
    <x v="0"/>
    <x v="1"/>
    <n v="273614"/>
  </r>
  <r>
    <n v="20113"/>
    <s v="Chennai, India"/>
    <d v="2014-08-07T00:00:00"/>
    <x v="2"/>
    <x v="0"/>
    <x v="0"/>
    <n v="120422"/>
  </r>
  <r>
    <n v="20114"/>
    <s v="Kanpur, India"/>
    <d v="2014-08-21T00:00:00"/>
    <x v="1"/>
    <x v="4"/>
    <x v="1"/>
    <n v="40850"/>
  </r>
  <r>
    <n v="20115"/>
    <s v="Kanpur, India"/>
    <d v="2015-05-01T00:00:00"/>
    <x v="3"/>
    <x v="2"/>
    <x v="1"/>
    <n v="28110"/>
  </r>
  <r>
    <n v="20116"/>
    <s v="Hyderabad, India"/>
    <d v="2014-07-18T00:00:00"/>
    <x v="1"/>
    <x v="4"/>
    <x v="0"/>
    <n v="22092"/>
  </r>
  <r>
    <n v="20117"/>
    <s v="Lucknow, India"/>
    <d v="2015-01-08T00:00:00"/>
    <x v="3"/>
    <x v="4"/>
    <x v="1"/>
    <n v="269139"/>
  </r>
  <r>
    <n v="20118"/>
    <s v="Surat, India"/>
    <d v="2015-01-09T00:00:00"/>
    <x v="2"/>
    <x v="4"/>
    <x v="1"/>
    <n v="79143"/>
  </r>
  <r>
    <n v="20119"/>
    <s v="Pune, India"/>
    <d v="2014-04-05T00:00:00"/>
    <x v="1"/>
    <x v="4"/>
    <x v="1"/>
    <n v="175961"/>
  </r>
  <r>
    <n v="20120"/>
    <s v="Pune, India"/>
    <d v="2014-11-15T00:00:00"/>
    <x v="3"/>
    <x v="4"/>
    <x v="1"/>
    <n v="15441"/>
  </r>
  <r>
    <n v="20121"/>
    <s v="Lucknow, India"/>
    <d v="2015-01-28T00:00:00"/>
    <x v="2"/>
    <x v="2"/>
    <x v="1"/>
    <n v="250570"/>
  </r>
  <r>
    <n v="20122"/>
    <s v="Kolkata, India"/>
    <d v="2015-01-15T00:00:00"/>
    <x v="1"/>
    <x v="4"/>
    <x v="1"/>
    <n v="152441"/>
  </r>
  <r>
    <n v="20123"/>
    <s v="Chennai, India"/>
    <d v="2014-02-20T00:00:00"/>
    <x v="0"/>
    <x v="0"/>
    <x v="1"/>
    <n v="236230"/>
  </r>
  <r>
    <n v="20124"/>
    <s v="Surat, India"/>
    <d v="2014-05-10T00:00:00"/>
    <x v="3"/>
    <x v="4"/>
    <x v="1"/>
    <n v="198536"/>
  </r>
  <r>
    <n v="20125"/>
    <s v="Lucknow, India"/>
    <d v="2014-06-08T00:00:00"/>
    <x v="3"/>
    <x v="2"/>
    <x v="1"/>
    <n v="280722"/>
  </r>
  <r>
    <n v="20126"/>
    <s v="Pune, India"/>
    <d v="2015-02-19T00:00:00"/>
    <x v="1"/>
    <x v="0"/>
    <x v="1"/>
    <n v="63547"/>
  </r>
  <r>
    <n v="20127"/>
    <s v="Kolkata, India"/>
    <d v="2014-10-02T00:00:00"/>
    <x v="2"/>
    <x v="0"/>
    <x v="0"/>
    <n v="130187"/>
  </r>
  <r>
    <n v="20128"/>
    <s v="Surat, India"/>
    <d v="2014-08-14T00:00:00"/>
    <x v="0"/>
    <x v="1"/>
    <x v="1"/>
    <n v="243401"/>
  </r>
  <r>
    <n v="20129"/>
    <s v="Kolkata, India"/>
    <d v="2014-04-30T00:00:00"/>
    <x v="0"/>
    <x v="1"/>
    <x v="1"/>
    <n v="262551"/>
  </r>
  <r>
    <n v="20130"/>
    <s v="Chennai, India"/>
    <d v="2014-09-26T00:00:00"/>
    <x v="0"/>
    <x v="3"/>
    <x v="0"/>
    <n v="57569"/>
  </r>
  <r>
    <n v="20131"/>
    <s v="Jaipur, India"/>
    <d v="2014-08-26T00:00:00"/>
    <x v="2"/>
    <x v="0"/>
    <x v="0"/>
    <n v="225247"/>
  </r>
  <r>
    <n v="20132"/>
    <s v="Jaipur, India"/>
    <d v="2014-07-19T00:00:00"/>
    <x v="0"/>
    <x v="1"/>
    <x v="1"/>
    <n v="205561"/>
  </r>
  <r>
    <n v="20133"/>
    <s v="Surat, India"/>
    <d v="2015-03-30T00:00:00"/>
    <x v="0"/>
    <x v="3"/>
    <x v="1"/>
    <n v="59982"/>
  </r>
  <r>
    <n v="20134"/>
    <s v="Chennai, India"/>
    <d v="2015-01-18T00:00:00"/>
    <x v="1"/>
    <x v="3"/>
    <x v="0"/>
    <n v="72712"/>
  </r>
  <r>
    <n v="20135"/>
    <s v="Chennai, India"/>
    <d v="2014-04-29T00:00:00"/>
    <x v="1"/>
    <x v="0"/>
    <x v="0"/>
    <n v="185330"/>
  </r>
  <r>
    <n v="20136"/>
    <s v="Jaipur, India"/>
    <d v="2014-12-21T00:00:00"/>
    <x v="1"/>
    <x v="0"/>
    <x v="0"/>
    <n v="141050"/>
  </r>
  <r>
    <n v="20137"/>
    <s v="Hyderabad, India"/>
    <d v="2014-08-13T00:00:00"/>
    <x v="0"/>
    <x v="3"/>
    <x v="0"/>
    <n v="271547"/>
  </r>
  <r>
    <n v="20138"/>
    <s v="Chennai, India"/>
    <d v="2015-04-05T00:00:00"/>
    <x v="3"/>
    <x v="3"/>
    <x v="0"/>
    <n v="27434"/>
  </r>
  <r>
    <n v="20139"/>
    <s v="Chennai, India"/>
    <d v="2015-03-24T00:00:00"/>
    <x v="2"/>
    <x v="1"/>
    <x v="0"/>
    <n v="118844"/>
  </r>
  <r>
    <n v="20140"/>
    <s v="Kanpur, India"/>
    <d v="2014-12-08T00:00:00"/>
    <x v="2"/>
    <x v="3"/>
    <x v="0"/>
    <n v="122179"/>
  </r>
  <r>
    <n v="20141"/>
    <s v="Pune, India"/>
    <d v="2014-03-26T00:00:00"/>
    <x v="1"/>
    <x v="0"/>
    <x v="0"/>
    <n v="245490"/>
  </r>
  <r>
    <n v="20142"/>
    <s v="Pune, India"/>
    <d v="2014-11-28T00:00:00"/>
    <x v="2"/>
    <x v="2"/>
    <x v="0"/>
    <n v="21064"/>
  </r>
  <r>
    <n v="20143"/>
    <s v="Pune, India"/>
    <d v="2014-12-11T00:00:00"/>
    <x v="0"/>
    <x v="1"/>
    <x v="0"/>
    <n v="238489"/>
  </r>
  <r>
    <n v="20144"/>
    <s v="Kanpur, India"/>
    <d v="2014-05-08T00:00:00"/>
    <x v="2"/>
    <x v="0"/>
    <x v="1"/>
    <n v="160188"/>
  </r>
  <r>
    <n v="20145"/>
    <s v="Hyderabad, India"/>
    <d v="2014-11-19T00:00:00"/>
    <x v="3"/>
    <x v="1"/>
    <x v="1"/>
    <n v="230645"/>
  </r>
  <r>
    <n v="20146"/>
    <s v="Pune, India"/>
    <d v="2014-01-08T00:00:00"/>
    <x v="1"/>
    <x v="1"/>
    <x v="0"/>
    <n v="57266"/>
  </r>
  <r>
    <n v="20147"/>
    <s v="Kolkata, India"/>
    <d v="2014-05-11T00:00:00"/>
    <x v="1"/>
    <x v="0"/>
    <x v="0"/>
    <n v="261860"/>
  </r>
  <r>
    <n v="20148"/>
    <s v="Hyderabad, India"/>
    <d v="2015-05-19T00:00:00"/>
    <x v="2"/>
    <x v="3"/>
    <x v="1"/>
    <n v="192063"/>
  </r>
  <r>
    <n v="20149"/>
    <s v="Kanpur, India"/>
    <d v="2015-05-21T00:00:00"/>
    <x v="1"/>
    <x v="4"/>
    <x v="0"/>
    <n v="229216"/>
  </r>
  <r>
    <n v="20150"/>
    <s v="Kanpur, India"/>
    <d v="2014-08-06T00:00:00"/>
    <x v="1"/>
    <x v="0"/>
    <x v="0"/>
    <n v="108760"/>
  </r>
  <r>
    <n v="20151"/>
    <s v="Lucknow, India"/>
    <d v="2015-02-01T00:00:00"/>
    <x v="0"/>
    <x v="3"/>
    <x v="0"/>
    <n v="54784"/>
  </r>
  <r>
    <n v="20152"/>
    <s v="Chennai, India"/>
    <d v="2015-01-30T00:00:00"/>
    <x v="2"/>
    <x v="3"/>
    <x v="0"/>
    <n v="237946"/>
  </r>
  <r>
    <n v="20153"/>
    <s v="Kanpur, India"/>
    <d v="2014-07-22T00:00:00"/>
    <x v="1"/>
    <x v="1"/>
    <x v="1"/>
    <n v="63206"/>
  </r>
  <r>
    <n v="20154"/>
    <s v="Hyderabad, India"/>
    <d v="2014-04-22T00:00:00"/>
    <x v="3"/>
    <x v="0"/>
    <x v="1"/>
    <n v="62390"/>
  </r>
  <r>
    <n v="20155"/>
    <s v="Kanpur, India"/>
    <d v="2013-12-25T00:00:00"/>
    <x v="0"/>
    <x v="4"/>
    <x v="1"/>
    <n v="173479"/>
  </r>
  <r>
    <n v="20156"/>
    <s v="Jaipur, India"/>
    <d v="2014-12-30T00:00:00"/>
    <x v="0"/>
    <x v="3"/>
    <x v="1"/>
    <n v="161810"/>
  </r>
  <r>
    <n v="20157"/>
    <s v="Hyderabad, India"/>
    <d v="2014-11-15T00:00:00"/>
    <x v="1"/>
    <x v="1"/>
    <x v="0"/>
    <n v="247744"/>
  </r>
  <r>
    <n v="20158"/>
    <s v="Lucknow, India"/>
    <d v="2015-02-08T00:00:00"/>
    <x v="3"/>
    <x v="4"/>
    <x v="1"/>
    <n v="261904"/>
  </r>
  <r>
    <n v="20159"/>
    <s v="Kanpur, India"/>
    <d v="2013-10-15T00:00:00"/>
    <x v="2"/>
    <x v="1"/>
    <x v="0"/>
    <n v="168946"/>
  </r>
  <r>
    <n v="20160"/>
    <s v="Kolkata, India"/>
    <d v="2014-01-17T00:00:00"/>
    <x v="2"/>
    <x v="3"/>
    <x v="0"/>
    <n v="297513"/>
  </r>
  <r>
    <n v="20161"/>
    <s v="Lucknow, India"/>
    <d v="2014-12-02T00:00:00"/>
    <x v="1"/>
    <x v="3"/>
    <x v="1"/>
    <n v="151584"/>
  </r>
  <r>
    <n v="20162"/>
    <s v="Chennai, India"/>
    <d v="2014-10-31T00:00:00"/>
    <x v="1"/>
    <x v="3"/>
    <x v="0"/>
    <n v="35854"/>
  </r>
  <r>
    <n v="20163"/>
    <s v="Hyderabad, India"/>
    <d v="2014-11-30T00:00:00"/>
    <x v="1"/>
    <x v="3"/>
    <x v="0"/>
    <n v="246262"/>
  </r>
  <r>
    <n v="20164"/>
    <s v="Lucknow, India"/>
    <d v="2014-09-02T00:00:00"/>
    <x v="2"/>
    <x v="4"/>
    <x v="0"/>
    <n v="224469"/>
  </r>
  <r>
    <n v="20165"/>
    <s v="Surat, India"/>
    <d v="2014-08-31T00:00:00"/>
    <x v="3"/>
    <x v="2"/>
    <x v="1"/>
    <n v="259450"/>
  </r>
  <r>
    <n v="20166"/>
    <s v="Surat, India"/>
    <d v="2015-04-26T00:00:00"/>
    <x v="0"/>
    <x v="1"/>
    <x v="1"/>
    <n v="147190"/>
  </r>
  <r>
    <n v="20167"/>
    <s v="Lucknow, India"/>
    <d v="2014-05-01T00:00:00"/>
    <x v="1"/>
    <x v="3"/>
    <x v="0"/>
    <n v="30158"/>
  </r>
  <r>
    <n v="20168"/>
    <s v="Kolkata, India"/>
    <d v="2014-09-22T00:00:00"/>
    <x v="2"/>
    <x v="2"/>
    <x v="0"/>
    <n v="263438"/>
  </r>
  <r>
    <n v="20169"/>
    <s v="Surat, India"/>
    <d v="2013-10-23T00:00:00"/>
    <x v="2"/>
    <x v="0"/>
    <x v="1"/>
    <n v="28965"/>
  </r>
  <r>
    <n v="20170"/>
    <s v="Jaipur, India"/>
    <d v="2014-08-08T00:00:00"/>
    <x v="0"/>
    <x v="2"/>
    <x v="0"/>
    <n v="82111"/>
  </r>
  <r>
    <n v="20171"/>
    <s v="Kanpur, India"/>
    <d v="2014-03-06T00:00:00"/>
    <x v="1"/>
    <x v="2"/>
    <x v="0"/>
    <n v="92707"/>
  </r>
  <r>
    <n v="20172"/>
    <s v="Hyderabad, India"/>
    <d v="2014-01-02T00:00:00"/>
    <x v="1"/>
    <x v="0"/>
    <x v="0"/>
    <n v="140811"/>
  </r>
  <r>
    <n v="20173"/>
    <s v="Pune, India"/>
    <d v="2014-01-22T00:00:00"/>
    <x v="3"/>
    <x v="3"/>
    <x v="0"/>
    <n v="243350"/>
  </r>
  <r>
    <n v="20174"/>
    <s v="Jaipur, India"/>
    <d v="2015-03-11T00:00:00"/>
    <x v="2"/>
    <x v="4"/>
    <x v="1"/>
    <n v="21522"/>
  </r>
  <r>
    <n v="20175"/>
    <s v="Lucknow, India"/>
    <d v="2014-05-10T00:00:00"/>
    <x v="3"/>
    <x v="0"/>
    <x v="1"/>
    <n v="146071"/>
  </r>
  <r>
    <n v="20176"/>
    <s v="Jaipur, India"/>
    <d v="2015-03-27T00:00:00"/>
    <x v="1"/>
    <x v="0"/>
    <x v="1"/>
    <n v="22515"/>
  </r>
  <r>
    <n v="20177"/>
    <s v="Surat, India"/>
    <d v="2013-12-19T00:00:00"/>
    <x v="2"/>
    <x v="3"/>
    <x v="1"/>
    <n v="280075"/>
  </r>
  <r>
    <n v="20178"/>
    <s v="Kanpur, India"/>
    <d v="2014-03-03T00:00:00"/>
    <x v="2"/>
    <x v="0"/>
    <x v="1"/>
    <n v="193909"/>
  </r>
  <r>
    <n v="20179"/>
    <s v="Surat, India"/>
    <d v="2014-03-14T00:00:00"/>
    <x v="0"/>
    <x v="0"/>
    <x v="0"/>
    <n v="298201"/>
  </r>
  <r>
    <n v="20180"/>
    <s v="Hyderabad, India"/>
    <d v="2014-09-21T00:00:00"/>
    <x v="1"/>
    <x v="4"/>
    <x v="1"/>
    <n v="141394"/>
  </r>
  <r>
    <n v="20181"/>
    <s v="Lucknow, India"/>
    <d v="2015-03-29T00:00:00"/>
    <x v="1"/>
    <x v="2"/>
    <x v="0"/>
    <n v="63405"/>
  </r>
  <r>
    <n v="20182"/>
    <s v="Pune, India"/>
    <d v="2015-05-20T00:00:00"/>
    <x v="1"/>
    <x v="3"/>
    <x v="0"/>
    <n v="110618"/>
  </r>
  <r>
    <n v="20183"/>
    <s v="Kanpur, India"/>
    <d v="2014-04-28T00:00:00"/>
    <x v="1"/>
    <x v="1"/>
    <x v="1"/>
    <n v="163841"/>
  </r>
  <r>
    <n v="20184"/>
    <s v="Jaipur, India"/>
    <d v="2014-11-15T00:00:00"/>
    <x v="0"/>
    <x v="0"/>
    <x v="0"/>
    <n v="17988"/>
  </r>
  <r>
    <n v="20185"/>
    <s v="Pune, India"/>
    <d v="2014-02-06T00:00:00"/>
    <x v="3"/>
    <x v="4"/>
    <x v="0"/>
    <n v="47702"/>
  </r>
  <r>
    <n v="20186"/>
    <s v="Surat, India"/>
    <d v="2013-10-25T00:00:00"/>
    <x v="2"/>
    <x v="1"/>
    <x v="0"/>
    <n v="250973"/>
  </r>
  <r>
    <n v="20187"/>
    <s v="Hyderabad, India"/>
    <d v="2014-04-26T00:00:00"/>
    <x v="2"/>
    <x v="3"/>
    <x v="1"/>
    <n v="60535"/>
  </r>
  <r>
    <n v="20188"/>
    <s v="Kanpur, India"/>
    <d v="2014-03-01T00:00:00"/>
    <x v="2"/>
    <x v="4"/>
    <x v="0"/>
    <n v="27903"/>
  </r>
  <r>
    <n v="20189"/>
    <s v="Jaipur, India"/>
    <d v="2014-03-08T00:00:00"/>
    <x v="3"/>
    <x v="2"/>
    <x v="0"/>
    <n v="234172"/>
  </r>
  <r>
    <n v="20190"/>
    <s v="Chennai, India"/>
    <d v="2014-02-07T00:00:00"/>
    <x v="1"/>
    <x v="4"/>
    <x v="0"/>
    <n v="31949"/>
  </r>
  <r>
    <n v="20191"/>
    <s v="Lucknow, India"/>
    <d v="2014-06-21T00:00:00"/>
    <x v="0"/>
    <x v="4"/>
    <x v="1"/>
    <n v="220638"/>
  </r>
  <r>
    <n v="20192"/>
    <s v="Lucknow, India"/>
    <d v="2014-02-08T00:00:00"/>
    <x v="0"/>
    <x v="2"/>
    <x v="1"/>
    <n v="235645"/>
  </r>
  <r>
    <n v="20193"/>
    <s v="Pune, India"/>
    <d v="2015-03-10T00:00:00"/>
    <x v="0"/>
    <x v="2"/>
    <x v="0"/>
    <n v="266321"/>
  </r>
  <r>
    <n v="20194"/>
    <s v="Kolkata, India"/>
    <d v="2014-04-11T00:00:00"/>
    <x v="0"/>
    <x v="0"/>
    <x v="1"/>
    <n v="35721"/>
  </r>
  <r>
    <n v="20195"/>
    <s v="Chennai, India"/>
    <d v="2014-08-22T00:00:00"/>
    <x v="2"/>
    <x v="0"/>
    <x v="1"/>
    <n v="291142"/>
  </r>
  <r>
    <n v="20196"/>
    <s v="Hyderabad, India"/>
    <d v="2014-12-04T00:00:00"/>
    <x v="1"/>
    <x v="4"/>
    <x v="0"/>
    <n v="166014"/>
  </r>
  <r>
    <n v="20197"/>
    <s v="Kanpur, India"/>
    <d v="2013-12-03T00:00:00"/>
    <x v="2"/>
    <x v="1"/>
    <x v="1"/>
    <n v="138701"/>
  </r>
  <r>
    <n v="20198"/>
    <s v="Chennai, India"/>
    <d v="2014-01-22T00:00:00"/>
    <x v="0"/>
    <x v="0"/>
    <x v="1"/>
    <n v="66641"/>
  </r>
  <r>
    <n v="20199"/>
    <s v="Chennai, India"/>
    <d v="2014-04-08T00:00:00"/>
    <x v="1"/>
    <x v="2"/>
    <x v="0"/>
    <n v="59256"/>
  </r>
  <r>
    <n v="20200"/>
    <s v="Lucknow, India"/>
    <d v="2015-03-19T00:00:00"/>
    <x v="2"/>
    <x v="2"/>
    <x v="0"/>
    <n v="182631"/>
  </r>
  <r>
    <n v="20201"/>
    <s v="Chennai, India"/>
    <d v="2013-11-27T00:00:00"/>
    <x v="0"/>
    <x v="0"/>
    <x v="1"/>
    <n v="181466"/>
  </r>
  <r>
    <n v="20202"/>
    <s v="Jaipur, India"/>
    <d v="2014-04-21T00:00:00"/>
    <x v="2"/>
    <x v="3"/>
    <x v="1"/>
    <n v="266302"/>
  </r>
  <r>
    <n v="20203"/>
    <s v="Chennai, India"/>
    <d v="2015-01-05T00:00:00"/>
    <x v="2"/>
    <x v="4"/>
    <x v="0"/>
    <n v="158037"/>
  </r>
  <r>
    <n v="20204"/>
    <s v="Chennai, India"/>
    <d v="2013-12-12T00:00:00"/>
    <x v="1"/>
    <x v="0"/>
    <x v="0"/>
    <n v="56847"/>
  </r>
  <r>
    <n v="20205"/>
    <s v="Kolkata, India"/>
    <d v="2013-11-26T00:00:00"/>
    <x v="2"/>
    <x v="1"/>
    <x v="1"/>
    <n v="203312"/>
  </r>
  <r>
    <n v="20206"/>
    <s v="Jaipur, India"/>
    <d v="2015-01-15T00:00:00"/>
    <x v="1"/>
    <x v="2"/>
    <x v="0"/>
    <n v="65836"/>
  </r>
  <r>
    <n v="20207"/>
    <s v="Pune, India"/>
    <d v="2015-05-05T00:00:00"/>
    <x v="1"/>
    <x v="4"/>
    <x v="1"/>
    <n v="86119"/>
  </r>
  <r>
    <n v="20208"/>
    <s v="Jaipur, India"/>
    <d v="2014-12-14T00:00:00"/>
    <x v="3"/>
    <x v="1"/>
    <x v="0"/>
    <n v="164810"/>
  </r>
  <r>
    <n v="20209"/>
    <s v="Surat, India"/>
    <d v="2013-11-28T00:00:00"/>
    <x v="0"/>
    <x v="4"/>
    <x v="1"/>
    <n v="272274"/>
  </r>
  <r>
    <n v="20210"/>
    <s v="Surat, India"/>
    <d v="2015-04-08T00:00:00"/>
    <x v="2"/>
    <x v="1"/>
    <x v="0"/>
    <n v="71652"/>
  </r>
  <r>
    <n v="20211"/>
    <s v="Surat, India"/>
    <d v="2014-03-25T00:00:00"/>
    <x v="1"/>
    <x v="4"/>
    <x v="1"/>
    <n v="24954"/>
  </r>
  <r>
    <n v="20212"/>
    <s v="Kolkata, India"/>
    <d v="2014-02-04T00:00:00"/>
    <x v="2"/>
    <x v="2"/>
    <x v="1"/>
    <n v="197346"/>
  </r>
  <r>
    <n v="20213"/>
    <s v="Chennai, India"/>
    <d v="2014-02-01T00:00:00"/>
    <x v="2"/>
    <x v="4"/>
    <x v="1"/>
    <n v="268273"/>
  </r>
  <r>
    <n v="20214"/>
    <s v="Kanpur, India"/>
    <d v="2014-07-05T00:00:00"/>
    <x v="3"/>
    <x v="1"/>
    <x v="0"/>
    <n v="223527"/>
  </r>
  <r>
    <n v="20215"/>
    <s v="Kanpur, India"/>
    <d v="2013-10-23T00:00:00"/>
    <x v="3"/>
    <x v="4"/>
    <x v="0"/>
    <n v="84892"/>
  </r>
  <r>
    <n v="20216"/>
    <s v="Surat, India"/>
    <d v="2014-07-11T00:00:00"/>
    <x v="3"/>
    <x v="4"/>
    <x v="0"/>
    <n v="168561"/>
  </r>
  <r>
    <n v="20217"/>
    <s v="Jaipur, India"/>
    <d v="2014-11-11T00:00:00"/>
    <x v="2"/>
    <x v="3"/>
    <x v="0"/>
    <n v="183475"/>
  </r>
  <r>
    <n v="20218"/>
    <s v="Jaipur, India"/>
    <d v="2013-11-15T00:00:00"/>
    <x v="1"/>
    <x v="0"/>
    <x v="0"/>
    <n v="24332"/>
  </r>
  <r>
    <n v="20219"/>
    <s v="Kanpur, India"/>
    <d v="2014-06-19T00:00:00"/>
    <x v="1"/>
    <x v="3"/>
    <x v="1"/>
    <n v="42733"/>
  </r>
  <r>
    <n v="20220"/>
    <s v="Kanpur, India"/>
    <d v="2013-10-28T00:00:00"/>
    <x v="3"/>
    <x v="2"/>
    <x v="1"/>
    <n v="249238"/>
  </r>
  <r>
    <n v="20221"/>
    <s v="Pune, India"/>
    <d v="2014-05-09T00:00:00"/>
    <x v="1"/>
    <x v="0"/>
    <x v="1"/>
    <n v="61026"/>
  </r>
  <r>
    <n v="20222"/>
    <s v="Kanpur, India"/>
    <d v="2015-02-10T00:00:00"/>
    <x v="2"/>
    <x v="3"/>
    <x v="0"/>
    <n v="151978"/>
  </r>
  <r>
    <n v="20223"/>
    <s v="Surat, India"/>
    <d v="2014-10-09T00:00:00"/>
    <x v="2"/>
    <x v="3"/>
    <x v="1"/>
    <n v="221821"/>
  </r>
  <r>
    <n v="20224"/>
    <s v="Surat, India"/>
    <d v="2015-01-01T00:00:00"/>
    <x v="1"/>
    <x v="1"/>
    <x v="1"/>
    <n v="200153"/>
  </r>
  <r>
    <n v="20225"/>
    <s v="Kolkata, India"/>
    <d v="2014-07-25T00:00:00"/>
    <x v="0"/>
    <x v="4"/>
    <x v="1"/>
    <n v="103499"/>
  </r>
  <r>
    <n v="20226"/>
    <s v="Hyderabad, India"/>
    <d v="2015-05-01T00:00:00"/>
    <x v="0"/>
    <x v="2"/>
    <x v="1"/>
    <n v="20086"/>
  </r>
  <r>
    <n v="20227"/>
    <s v="Kanpur, India"/>
    <d v="2015-03-25T00:00:00"/>
    <x v="2"/>
    <x v="3"/>
    <x v="1"/>
    <n v="213139"/>
  </r>
  <r>
    <n v="20228"/>
    <s v="Pune, India"/>
    <d v="2015-05-22T00:00:00"/>
    <x v="1"/>
    <x v="1"/>
    <x v="0"/>
    <n v="218270"/>
  </r>
  <r>
    <n v="20229"/>
    <s v="Surat, India"/>
    <d v="2014-06-25T00:00:00"/>
    <x v="3"/>
    <x v="2"/>
    <x v="1"/>
    <n v="56653"/>
  </r>
  <r>
    <n v="20230"/>
    <s v="Kolkata, India"/>
    <d v="2013-11-03T00:00:00"/>
    <x v="1"/>
    <x v="1"/>
    <x v="0"/>
    <n v="41130"/>
  </r>
  <r>
    <n v="20231"/>
    <s v="Kolkata, India"/>
    <d v="2014-03-11T00:00:00"/>
    <x v="2"/>
    <x v="1"/>
    <x v="0"/>
    <n v="236825"/>
  </r>
  <r>
    <n v="20232"/>
    <s v="Hyderabad, India"/>
    <d v="2014-10-15T00:00:00"/>
    <x v="3"/>
    <x v="3"/>
    <x v="1"/>
    <n v="124510"/>
  </r>
  <r>
    <n v="20233"/>
    <s v="Surat, India"/>
    <d v="2014-12-31T00:00:00"/>
    <x v="3"/>
    <x v="1"/>
    <x v="0"/>
    <n v="275614"/>
  </r>
  <r>
    <n v="20234"/>
    <s v="Pune, India"/>
    <d v="2015-01-03T00:00:00"/>
    <x v="2"/>
    <x v="2"/>
    <x v="0"/>
    <n v="217323"/>
  </r>
  <r>
    <n v="20235"/>
    <s v="Kolkata, India"/>
    <d v="2015-05-11T00:00:00"/>
    <x v="3"/>
    <x v="3"/>
    <x v="1"/>
    <n v="184728"/>
  </r>
  <r>
    <n v="20236"/>
    <s v="Hyderabad, India"/>
    <d v="2014-05-12T00:00:00"/>
    <x v="1"/>
    <x v="2"/>
    <x v="1"/>
    <n v="234416"/>
  </r>
  <r>
    <n v="20237"/>
    <s v="Pune, India"/>
    <d v="2015-05-20T00:00:00"/>
    <x v="3"/>
    <x v="4"/>
    <x v="0"/>
    <n v="240237"/>
  </r>
  <r>
    <n v="20238"/>
    <s v="Kanpur, India"/>
    <d v="2013-12-17T00:00:00"/>
    <x v="1"/>
    <x v="4"/>
    <x v="0"/>
    <n v="253552"/>
  </r>
  <r>
    <n v="20239"/>
    <s v="Lucknow, India"/>
    <d v="2014-04-16T00:00:00"/>
    <x v="0"/>
    <x v="1"/>
    <x v="0"/>
    <n v="96099"/>
  </r>
  <r>
    <n v="20240"/>
    <s v="Hyderabad, India"/>
    <d v="2014-11-15T00:00:00"/>
    <x v="2"/>
    <x v="1"/>
    <x v="1"/>
    <n v="100700"/>
  </r>
  <r>
    <n v="20241"/>
    <s v="Surat, India"/>
    <d v="2014-02-20T00:00:00"/>
    <x v="0"/>
    <x v="2"/>
    <x v="1"/>
    <n v="48596"/>
  </r>
  <r>
    <n v="20242"/>
    <s v="Surat, India"/>
    <d v="2014-10-19T00:00:00"/>
    <x v="2"/>
    <x v="2"/>
    <x v="0"/>
    <n v="298770"/>
  </r>
  <r>
    <n v="20243"/>
    <s v="Lucknow, India"/>
    <d v="2014-01-11T00:00:00"/>
    <x v="2"/>
    <x v="2"/>
    <x v="1"/>
    <n v="159715"/>
  </r>
  <r>
    <n v="20244"/>
    <s v="Kolkata, India"/>
    <d v="2014-12-21T00:00:00"/>
    <x v="2"/>
    <x v="0"/>
    <x v="1"/>
    <n v="134411"/>
  </r>
  <r>
    <n v="20245"/>
    <s v="Hyderabad, India"/>
    <d v="2014-08-26T00:00:00"/>
    <x v="0"/>
    <x v="3"/>
    <x v="1"/>
    <n v="210633"/>
  </r>
  <r>
    <n v="20246"/>
    <s v="Chennai, India"/>
    <d v="2014-12-23T00:00:00"/>
    <x v="0"/>
    <x v="3"/>
    <x v="0"/>
    <n v="254663"/>
  </r>
  <r>
    <n v="20247"/>
    <s v="Chennai, India"/>
    <d v="2014-01-03T00:00:00"/>
    <x v="2"/>
    <x v="0"/>
    <x v="0"/>
    <n v="155114"/>
  </r>
  <r>
    <n v="20248"/>
    <s v="Kanpur, India"/>
    <d v="2015-04-19T00:00:00"/>
    <x v="0"/>
    <x v="0"/>
    <x v="1"/>
    <n v="80587"/>
  </r>
  <r>
    <n v="20249"/>
    <s v="Hyderabad, India"/>
    <d v="2015-01-18T00:00:00"/>
    <x v="0"/>
    <x v="0"/>
    <x v="1"/>
    <n v="106003"/>
  </r>
  <r>
    <n v="20250"/>
    <s v="Kolkata, India"/>
    <d v="2013-12-17T00:00:00"/>
    <x v="1"/>
    <x v="0"/>
    <x v="1"/>
    <n v="213406"/>
  </r>
  <r>
    <n v="20251"/>
    <s v="Chennai, India"/>
    <d v="2014-10-05T00:00:00"/>
    <x v="3"/>
    <x v="1"/>
    <x v="1"/>
    <n v="149198"/>
  </r>
  <r>
    <n v="20252"/>
    <s v="Kanpur, India"/>
    <d v="2015-03-22T00:00:00"/>
    <x v="1"/>
    <x v="0"/>
    <x v="0"/>
    <n v="198714"/>
  </r>
  <r>
    <n v="20253"/>
    <s v="Kanpur, India"/>
    <d v="2015-03-22T00:00:00"/>
    <x v="1"/>
    <x v="0"/>
    <x v="0"/>
    <n v="239482"/>
  </r>
  <r>
    <n v="20254"/>
    <s v="Jaipur, India"/>
    <d v="2014-07-26T00:00:00"/>
    <x v="0"/>
    <x v="1"/>
    <x v="0"/>
    <n v="146149"/>
  </r>
  <r>
    <n v="20255"/>
    <s v="Lucknow, India"/>
    <d v="2014-01-29T00:00:00"/>
    <x v="0"/>
    <x v="0"/>
    <x v="1"/>
    <n v="25712"/>
  </r>
  <r>
    <n v="20256"/>
    <s v="Kanpur, India"/>
    <d v="2014-01-20T00:00:00"/>
    <x v="3"/>
    <x v="4"/>
    <x v="0"/>
    <n v="14677"/>
  </r>
  <r>
    <n v="20257"/>
    <s v="Kanpur, India"/>
    <d v="2013-10-31T00:00:00"/>
    <x v="2"/>
    <x v="3"/>
    <x v="0"/>
    <n v="111158"/>
  </r>
  <r>
    <n v="20258"/>
    <s v="Kolkata, India"/>
    <d v="2014-02-24T00:00:00"/>
    <x v="0"/>
    <x v="2"/>
    <x v="1"/>
    <n v="212445"/>
  </r>
  <r>
    <n v="20259"/>
    <s v="Jaipur, India"/>
    <d v="2014-03-27T00:00:00"/>
    <x v="2"/>
    <x v="2"/>
    <x v="1"/>
    <n v="89850"/>
  </r>
  <r>
    <n v="20260"/>
    <s v="Hyderabad, India"/>
    <d v="2014-03-16T00:00:00"/>
    <x v="1"/>
    <x v="3"/>
    <x v="1"/>
    <n v="103191"/>
  </r>
  <r>
    <n v="20261"/>
    <s v="Jaipur, India"/>
    <d v="2014-04-03T00:00:00"/>
    <x v="1"/>
    <x v="1"/>
    <x v="1"/>
    <n v="79073"/>
  </r>
  <r>
    <n v="20262"/>
    <s v="Surat, India"/>
    <d v="2014-07-27T00:00:00"/>
    <x v="0"/>
    <x v="2"/>
    <x v="1"/>
    <n v="251935"/>
  </r>
  <r>
    <n v="20263"/>
    <s v="Kolkata, India"/>
    <d v="2015-04-05T00:00:00"/>
    <x v="1"/>
    <x v="4"/>
    <x v="1"/>
    <n v="17810"/>
  </r>
  <r>
    <n v="20264"/>
    <s v="Jaipur, India"/>
    <d v="2013-12-30T00:00:00"/>
    <x v="0"/>
    <x v="2"/>
    <x v="0"/>
    <n v="188696"/>
  </r>
  <r>
    <n v="20265"/>
    <s v="Chennai, India"/>
    <d v="2014-07-08T00:00:00"/>
    <x v="0"/>
    <x v="0"/>
    <x v="1"/>
    <n v="118449"/>
  </r>
  <r>
    <n v="20266"/>
    <s v="Kolkata, India"/>
    <d v="2015-04-27T00:00:00"/>
    <x v="2"/>
    <x v="1"/>
    <x v="0"/>
    <n v="96167"/>
  </r>
  <r>
    <n v="20267"/>
    <s v="Kolkata, India"/>
    <d v="2014-04-14T00:00:00"/>
    <x v="3"/>
    <x v="4"/>
    <x v="1"/>
    <n v="77973"/>
  </r>
  <r>
    <n v="20268"/>
    <s v="Jaipur, India"/>
    <d v="2014-12-23T00:00:00"/>
    <x v="3"/>
    <x v="1"/>
    <x v="0"/>
    <n v="199679"/>
  </r>
  <r>
    <n v="20269"/>
    <s v="Surat, India"/>
    <d v="2014-01-16T00:00:00"/>
    <x v="1"/>
    <x v="1"/>
    <x v="1"/>
    <n v="215824"/>
  </r>
  <r>
    <n v="20270"/>
    <s v="Lucknow, India"/>
    <d v="2014-12-23T00:00:00"/>
    <x v="2"/>
    <x v="3"/>
    <x v="1"/>
    <n v="218272"/>
  </r>
  <r>
    <n v="20271"/>
    <s v="Jaipur, India"/>
    <d v="2014-06-13T00:00:00"/>
    <x v="3"/>
    <x v="3"/>
    <x v="0"/>
    <n v="232618"/>
  </r>
  <r>
    <n v="20272"/>
    <s v="Jaipur, India"/>
    <d v="2014-12-07T00:00:00"/>
    <x v="0"/>
    <x v="2"/>
    <x v="1"/>
    <n v="126058"/>
  </r>
  <r>
    <n v="20273"/>
    <s v="Chennai, India"/>
    <d v="2014-08-29T00:00:00"/>
    <x v="1"/>
    <x v="4"/>
    <x v="1"/>
    <n v="42127"/>
  </r>
  <r>
    <n v="20274"/>
    <s v="Chennai, India"/>
    <d v="2015-03-04T00:00:00"/>
    <x v="0"/>
    <x v="4"/>
    <x v="1"/>
    <n v="61579"/>
  </r>
  <r>
    <n v="20275"/>
    <s v="Surat, India"/>
    <d v="2014-01-03T00:00:00"/>
    <x v="2"/>
    <x v="2"/>
    <x v="1"/>
    <n v="220686"/>
  </r>
  <r>
    <n v="20276"/>
    <s v="Hyderabad, India"/>
    <d v="2014-09-24T00:00:00"/>
    <x v="1"/>
    <x v="1"/>
    <x v="1"/>
    <n v="162178"/>
  </r>
  <r>
    <n v="20277"/>
    <s v="Jaipur, India"/>
    <d v="2014-08-25T00:00:00"/>
    <x v="3"/>
    <x v="4"/>
    <x v="0"/>
    <n v="57138"/>
  </r>
  <r>
    <n v="20278"/>
    <s v="Hyderabad, India"/>
    <d v="2014-08-26T00:00:00"/>
    <x v="1"/>
    <x v="1"/>
    <x v="1"/>
    <n v="46580"/>
  </r>
  <r>
    <n v="20279"/>
    <s v="Pune, India"/>
    <d v="2014-04-13T00:00:00"/>
    <x v="3"/>
    <x v="3"/>
    <x v="0"/>
    <n v="64967"/>
  </r>
  <r>
    <n v="20280"/>
    <s v="Lucknow, India"/>
    <d v="2013-11-14T00:00:00"/>
    <x v="1"/>
    <x v="0"/>
    <x v="0"/>
    <n v="266753"/>
  </r>
  <r>
    <n v="20281"/>
    <s v="Surat, India"/>
    <d v="2014-06-08T00:00:00"/>
    <x v="3"/>
    <x v="1"/>
    <x v="1"/>
    <n v="215503"/>
  </r>
  <r>
    <n v="20282"/>
    <s v="Kolkata, India"/>
    <d v="2013-10-04T00:00:00"/>
    <x v="2"/>
    <x v="2"/>
    <x v="0"/>
    <n v="18034"/>
  </r>
  <r>
    <n v="20283"/>
    <s v="Pune, India"/>
    <d v="2014-11-01T00:00:00"/>
    <x v="3"/>
    <x v="2"/>
    <x v="1"/>
    <n v="77405"/>
  </r>
  <r>
    <n v="20284"/>
    <s v="Lucknow, India"/>
    <d v="2015-03-19T00:00:00"/>
    <x v="0"/>
    <x v="1"/>
    <x v="1"/>
    <n v="131083"/>
  </r>
  <r>
    <n v="20285"/>
    <s v="Kanpur, India"/>
    <d v="2013-10-31T00:00:00"/>
    <x v="2"/>
    <x v="1"/>
    <x v="1"/>
    <n v="96905"/>
  </r>
  <r>
    <n v="20286"/>
    <s v="Jaipur, India"/>
    <d v="2014-03-10T00:00:00"/>
    <x v="3"/>
    <x v="3"/>
    <x v="0"/>
    <n v="66641"/>
  </r>
  <r>
    <n v="20287"/>
    <s v="Chennai, India"/>
    <d v="2014-08-17T00:00:00"/>
    <x v="2"/>
    <x v="0"/>
    <x v="1"/>
    <n v="78999"/>
  </r>
  <r>
    <n v="20288"/>
    <s v="Kanpur, India"/>
    <d v="2014-03-01T00:00:00"/>
    <x v="0"/>
    <x v="1"/>
    <x v="1"/>
    <n v="118549"/>
  </r>
  <r>
    <n v="20289"/>
    <s v="Kolkata, India"/>
    <d v="2015-03-12T00:00:00"/>
    <x v="1"/>
    <x v="4"/>
    <x v="0"/>
    <n v="176199"/>
  </r>
  <r>
    <n v="20290"/>
    <s v="Hyderabad, India"/>
    <d v="2013-11-22T00:00:00"/>
    <x v="1"/>
    <x v="1"/>
    <x v="0"/>
    <n v="277921"/>
  </r>
  <r>
    <n v="20291"/>
    <s v="Lucknow, India"/>
    <d v="2015-03-27T00:00:00"/>
    <x v="2"/>
    <x v="4"/>
    <x v="0"/>
    <n v="140742"/>
  </r>
  <r>
    <n v="20292"/>
    <s v="Surat, India"/>
    <d v="2014-11-17T00:00:00"/>
    <x v="2"/>
    <x v="1"/>
    <x v="0"/>
    <n v="122855"/>
  </r>
  <r>
    <n v="20293"/>
    <s v="Chennai, India"/>
    <d v="2014-04-03T00:00:00"/>
    <x v="3"/>
    <x v="1"/>
    <x v="1"/>
    <n v="70641"/>
  </r>
  <r>
    <n v="20294"/>
    <s v="Pune, India"/>
    <d v="2013-12-17T00:00:00"/>
    <x v="3"/>
    <x v="4"/>
    <x v="1"/>
    <n v="38394"/>
  </r>
  <r>
    <n v="20295"/>
    <s v="Kolkata, India"/>
    <d v="2013-11-12T00:00:00"/>
    <x v="1"/>
    <x v="2"/>
    <x v="0"/>
    <n v="231002"/>
  </r>
  <r>
    <n v="20296"/>
    <s v="Lucknow, India"/>
    <d v="2014-09-29T00:00:00"/>
    <x v="3"/>
    <x v="0"/>
    <x v="0"/>
    <n v="182744"/>
  </r>
  <r>
    <n v="20297"/>
    <s v="Kolkata, India"/>
    <d v="2014-01-10T00:00:00"/>
    <x v="1"/>
    <x v="4"/>
    <x v="1"/>
    <n v="158966"/>
  </r>
  <r>
    <n v="20298"/>
    <s v="Pune, India"/>
    <d v="2014-04-28T00:00:00"/>
    <x v="2"/>
    <x v="1"/>
    <x v="0"/>
    <n v="100261"/>
  </r>
  <r>
    <n v="20299"/>
    <s v="Kolkata, India"/>
    <d v="2015-02-16T00:00:00"/>
    <x v="0"/>
    <x v="0"/>
    <x v="0"/>
    <n v="59462"/>
  </r>
  <r>
    <n v="20300"/>
    <s v="Chennai, India"/>
    <d v="2013-12-24T00:00:00"/>
    <x v="3"/>
    <x v="3"/>
    <x v="0"/>
    <n v="273992"/>
  </r>
  <r>
    <n v="20301"/>
    <s v="Surat, India"/>
    <d v="2014-08-08T00:00:00"/>
    <x v="0"/>
    <x v="3"/>
    <x v="0"/>
    <n v="43443"/>
  </r>
  <r>
    <n v="20302"/>
    <s v="Chennai, India"/>
    <d v="2014-06-30T00:00:00"/>
    <x v="3"/>
    <x v="0"/>
    <x v="1"/>
    <n v="171225"/>
  </r>
  <r>
    <n v="20303"/>
    <s v="Lucknow, India"/>
    <d v="2015-01-29T00:00:00"/>
    <x v="2"/>
    <x v="0"/>
    <x v="0"/>
    <n v="139590"/>
  </r>
  <r>
    <n v="20304"/>
    <s v="Hyderabad, India"/>
    <d v="2015-02-02T00:00:00"/>
    <x v="2"/>
    <x v="2"/>
    <x v="0"/>
    <n v="50617"/>
  </r>
  <r>
    <n v="20305"/>
    <s v="Surat, India"/>
    <d v="2014-04-12T00:00:00"/>
    <x v="3"/>
    <x v="0"/>
    <x v="0"/>
    <n v="39287"/>
  </r>
  <r>
    <n v="20306"/>
    <s v="Pune, India"/>
    <d v="2014-04-02T00:00:00"/>
    <x v="1"/>
    <x v="4"/>
    <x v="1"/>
    <n v="11176"/>
  </r>
  <r>
    <n v="20307"/>
    <s v="Kolkata, India"/>
    <d v="2015-05-02T00:00:00"/>
    <x v="1"/>
    <x v="0"/>
    <x v="1"/>
    <n v="187427"/>
  </r>
  <r>
    <n v="20308"/>
    <s v="Kolkata, India"/>
    <d v="2015-03-06T00:00:00"/>
    <x v="3"/>
    <x v="0"/>
    <x v="1"/>
    <n v="80422"/>
  </r>
  <r>
    <n v="20309"/>
    <s v="Lucknow, India"/>
    <d v="2013-12-07T00:00:00"/>
    <x v="1"/>
    <x v="0"/>
    <x v="0"/>
    <n v="212011"/>
  </r>
  <r>
    <n v="20310"/>
    <s v="Jaipur, India"/>
    <d v="2014-10-02T00:00:00"/>
    <x v="3"/>
    <x v="3"/>
    <x v="0"/>
    <n v="3776"/>
  </r>
  <r>
    <n v="20311"/>
    <s v="Hyderabad, India"/>
    <d v="2014-10-28T00:00:00"/>
    <x v="2"/>
    <x v="1"/>
    <x v="1"/>
    <n v="218808"/>
  </r>
  <r>
    <n v="20312"/>
    <s v="Kolkata, India"/>
    <d v="2015-01-28T00:00:00"/>
    <x v="2"/>
    <x v="4"/>
    <x v="0"/>
    <n v="288002"/>
  </r>
  <r>
    <n v="20313"/>
    <s v="Kanpur, India"/>
    <d v="2014-05-11T00:00:00"/>
    <x v="2"/>
    <x v="0"/>
    <x v="0"/>
    <n v="184460"/>
  </r>
  <r>
    <n v="20314"/>
    <s v="Kanpur, India"/>
    <d v="2013-11-20T00:00:00"/>
    <x v="0"/>
    <x v="3"/>
    <x v="1"/>
    <n v="10092"/>
  </r>
  <r>
    <n v="20315"/>
    <s v="Hyderabad, India"/>
    <d v="2014-05-08T00:00:00"/>
    <x v="2"/>
    <x v="2"/>
    <x v="0"/>
    <n v="98883"/>
  </r>
  <r>
    <n v="20316"/>
    <s v="Kolkata, India"/>
    <d v="2014-01-28T00:00:00"/>
    <x v="0"/>
    <x v="2"/>
    <x v="1"/>
    <n v="57953"/>
  </r>
  <r>
    <n v="20317"/>
    <s v="Chennai, India"/>
    <d v="2015-02-04T00:00:00"/>
    <x v="2"/>
    <x v="2"/>
    <x v="0"/>
    <n v="102492"/>
  </r>
  <r>
    <n v="20318"/>
    <s v="Lucknow, India"/>
    <d v="2014-01-02T00:00:00"/>
    <x v="0"/>
    <x v="2"/>
    <x v="0"/>
    <n v="149612"/>
  </r>
  <r>
    <n v="20319"/>
    <s v="Lucknow, India"/>
    <d v="2014-06-19T00:00:00"/>
    <x v="1"/>
    <x v="1"/>
    <x v="0"/>
    <n v="75240"/>
  </r>
  <r>
    <n v="20320"/>
    <s v="Jaipur, India"/>
    <d v="2014-10-22T00:00:00"/>
    <x v="0"/>
    <x v="4"/>
    <x v="1"/>
    <n v="125937"/>
  </r>
  <r>
    <n v="20321"/>
    <s v="Jaipur, India"/>
    <d v="2015-05-03T00:00:00"/>
    <x v="2"/>
    <x v="0"/>
    <x v="1"/>
    <n v="71982"/>
  </r>
  <r>
    <n v="20322"/>
    <s v="Kanpur, India"/>
    <d v="2014-06-29T00:00:00"/>
    <x v="3"/>
    <x v="0"/>
    <x v="0"/>
    <n v="226864"/>
  </r>
  <r>
    <n v="20323"/>
    <s v="Kolkata, India"/>
    <d v="2014-10-08T00:00:00"/>
    <x v="2"/>
    <x v="0"/>
    <x v="1"/>
    <n v="156157"/>
  </r>
  <r>
    <n v="20324"/>
    <s v="Pune, India"/>
    <d v="2014-02-11T00:00:00"/>
    <x v="2"/>
    <x v="0"/>
    <x v="1"/>
    <n v="112177"/>
  </r>
  <r>
    <n v="20325"/>
    <s v="Pune, India"/>
    <d v="2014-03-28T00:00:00"/>
    <x v="0"/>
    <x v="3"/>
    <x v="1"/>
    <n v="78705"/>
  </r>
  <r>
    <n v="20326"/>
    <s v="Lucknow, India"/>
    <d v="2014-07-11T00:00:00"/>
    <x v="3"/>
    <x v="3"/>
    <x v="1"/>
    <n v="106542"/>
  </r>
  <r>
    <n v="20327"/>
    <s v="Hyderabad, India"/>
    <d v="2013-11-18T00:00:00"/>
    <x v="3"/>
    <x v="0"/>
    <x v="1"/>
    <n v="271558"/>
  </r>
  <r>
    <n v="20328"/>
    <s v="Pune, India"/>
    <d v="2014-08-27T00:00:00"/>
    <x v="2"/>
    <x v="1"/>
    <x v="0"/>
    <n v="222109"/>
  </r>
  <r>
    <n v="20329"/>
    <s v="Lucknow, India"/>
    <d v="2013-10-17T00:00:00"/>
    <x v="2"/>
    <x v="2"/>
    <x v="1"/>
    <n v="266152"/>
  </r>
  <r>
    <n v="20330"/>
    <s v="Kanpur, India"/>
    <d v="2014-06-21T00:00:00"/>
    <x v="0"/>
    <x v="1"/>
    <x v="0"/>
    <n v="276294"/>
  </r>
  <r>
    <n v="20331"/>
    <s v="Kanpur, India"/>
    <d v="2014-08-01T00:00:00"/>
    <x v="0"/>
    <x v="2"/>
    <x v="1"/>
    <n v="293632"/>
  </r>
  <r>
    <n v="20332"/>
    <s v="Jaipur, India"/>
    <d v="2015-02-05T00:00:00"/>
    <x v="3"/>
    <x v="4"/>
    <x v="0"/>
    <n v="110129"/>
  </r>
  <r>
    <n v="20333"/>
    <s v="Jaipur, India"/>
    <d v="2014-09-18T00:00:00"/>
    <x v="2"/>
    <x v="0"/>
    <x v="1"/>
    <n v="266209"/>
  </r>
  <r>
    <n v="20334"/>
    <s v="Chennai, India"/>
    <d v="2014-11-30T00:00:00"/>
    <x v="3"/>
    <x v="4"/>
    <x v="0"/>
    <n v="54851"/>
  </r>
  <r>
    <n v="20335"/>
    <s v="Surat, India"/>
    <d v="2014-12-02T00:00:00"/>
    <x v="2"/>
    <x v="4"/>
    <x v="1"/>
    <n v="164730"/>
  </r>
  <r>
    <n v="20336"/>
    <s v="Hyderabad, India"/>
    <d v="2014-05-31T00:00:00"/>
    <x v="3"/>
    <x v="1"/>
    <x v="1"/>
    <n v="47057"/>
  </r>
  <r>
    <n v="20337"/>
    <s v="Kolkata, India"/>
    <d v="2014-08-06T00:00:00"/>
    <x v="3"/>
    <x v="1"/>
    <x v="1"/>
    <n v="44249"/>
  </r>
  <r>
    <n v="20338"/>
    <s v="Jaipur, India"/>
    <d v="2014-08-13T00:00:00"/>
    <x v="3"/>
    <x v="0"/>
    <x v="1"/>
    <n v="1351"/>
  </r>
  <r>
    <n v="20339"/>
    <s v="Hyderabad, India"/>
    <d v="2014-09-14T00:00:00"/>
    <x v="0"/>
    <x v="2"/>
    <x v="1"/>
    <n v="149072"/>
  </r>
  <r>
    <n v="20340"/>
    <s v="Lucknow, India"/>
    <d v="2014-12-14T00:00:00"/>
    <x v="0"/>
    <x v="3"/>
    <x v="0"/>
    <n v="179442"/>
  </r>
  <r>
    <n v="20341"/>
    <s v="Kolkata, India"/>
    <d v="2013-10-06T00:00:00"/>
    <x v="2"/>
    <x v="4"/>
    <x v="1"/>
    <n v="144756"/>
  </r>
  <r>
    <n v="20342"/>
    <s v="Surat, India"/>
    <d v="2015-02-02T00:00:00"/>
    <x v="1"/>
    <x v="0"/>
    <x v="0"/>
    <n v="196916"/>
  </r>
  <r>
    <n v="20343"/>
    <s v="Kolkata, India"/>
    <d v="2015-01-13T00:00:00"/>
    <x v="0"/>
    <x v="0"/>
    <x v="1"/>
    <n v="74966"/>
  </r>
  <r>
    <n v="20344"/>
    <s v="Lucknow, India"/>
    <d v="2015-03-14T00:00:00"/>
    <x v="0"/>
    <x v="0"/>
    <x v="0"/>
    <n v="121257"/>
  </r>
  <r>
    <n v="20345"/>
    <s v="Chennai, India"/>
    <d v="2014-11-09T00:00:00"/>
    <x v="2"/>
    <x v="0"/>
    <x v="0"/>
    <n v="26597"/>
  </r>
  <r>
    <n v="20346"/>
    <s v="Hyderabad, India"/>
    <d v="2014-07-14T00:00:00"/>
    <x v="1"/>
    <x v="2"/>
    <x v="1"/>
    <n v="4056"/>
  </r>
  <r>
    <n v="20347"/>
    <s v="Pune, India"/>
    <d v="2014-09-12T00:00:00"/>
    <x v="3"/>
    <x v="4"/>
    <x v="0"/>
    <n v="285475"/>
  </r>
  <r>
    <n v="20348"/>
    <s v="Chennai, India"/>
    <d v="2015-04-10T00:00:00"/>
    <x v="1"/>
    <x v="3"/>
    <x v="1"/>
    <n v="222729"/>
  </r>
  <r>
    <n v="20349"/>
    <s v="Jaipur, India"/>
    <d v="2014-01-03T00:00:00"/>
    <x v="0"/>
    <x v="1"/>
    <x v="0"/>
    <n v="37828"/>
  </r>
  <r>
    <n v="20350"/>
    <s v="Kolkata, India"/>
    <d v="2014-01-22T00:00:00"/>
    <x v="3"/>
    <x v="4"/>
    <x v="1"/>
    <n v="167218"/>
  </r>
  <r>
    <n v="20351"/>
    <s v="Hyderabad, India"/>
    <d v="2014-01-02T00:00:00"/>
    <x v="3"/>
    <x v="3"/>
    <x v="0"/>
    <n v="145698"/>
  </r>
  <r>
    <n v="20352"/>
    <s v="Lucknow, India"/>
    <d v="2013-10-13T00:00:00"/>
    <x v="1"/>
    <x v="4"/>
    <x v="1"/>
    <n v="144090"/>
  </r>
  <r>
    <n v="20353"/>
    <s v="Kanpur, India"/>
    <d v="2014-03-25T00:00:00"/>
    <x v="2"/>
    <x v="3"/>
    <x v="0"/>
    <n v="242537"/>
  </r>
  <r>
    <n v="20354"/>
    <s v="Chennai, India"/>
    <d v="2013-11-08T00:00:00"/>
    <x v="2"/>
    <x v="2"/>
    <x v="1"/>
    <n v="154826"/>
  </r>
  <r>
    <n v="20355"/>
    <s v="Hyderabad, India"/>
    <d v="2014-03-23T00:00:00"/>
    <x v="0"/>
    <x v="1"/>
    <x v="0"/>
    <n v="145695"/>
  </r>
  <r>
    <n v="20356"/>
    <s v="Pune, India"/>
    <d v="2014-04-21T00:00:00"/>
    <x v="3"/>
    <x v="3"/>
    <x v="1"/>
    <n v="284294"/>
  </r>
  <r>
    <n v="20357"/>
    <s v="Surat, India"/>
    <d v="2014-09-09T00:00:00"/>
    <x v="0"/>
    <x v="1"/>
    <x v="0"/>
    <n v="72175"/>
  </r>
  <r>
    <n v="20358"/>
    <s v="Hyderabad, India"/>
    <d v="2014-09-12T00:00:00"/>
    <x v="2"/>
    <x v="2"/>
    <x v="1"/>
    <n v="202322"/>
  </r>
  <r>
    <n v="20359"/>
    <s v="Kanpur, India"/>
    <d v="2014-03-12T00:00:00"/>
    <x v="2"/>
    <x v="3"/>
    <x v="0"/>
    <n v="271759"/>
  </r>
  <r>
    <n v="20360"/>
    <s v="Jaipur, India"/>
    <d v="2015-01-16T00:00:00"/>
    <x v="0"/>
    <x v="3"/>
    <x v="0"/>
    <n v="89334"/>
  </r>
  <r>
    <n v="20361"/>
    <s v="Hyderabad, India"/>
    <d v="2014-05-14T00:00:00"/>
    <x v="2"/>
    <x v="3"/>
    <x v="1"/>
    <n v="283669"/>
  </r>
  <r>
    <n v="20362"/>
    <s v="Lucknow, India"/>
    <d v="2014-02-21T00:00:00"/>
    <x v="3"/>
    <x v="0"/>
    <x v="1"/>
    <n v="55764"/>
  </r>
  <r>
    <n v="20363"/>
    <s v="Kanpur, India"/>
    <d v="2014-02-22T00:00:00"/>
    <x v="1"/>
    <x v="2"/>
    <x v="0"/>
    <n v="215335"/>
  </r>
  <r>
    <n v="20364"/>
    <s v="Kanpur, India"/>
    <d v="2014-01-29T00:00:00"/>
    <x v="2"/>
    <x v="0"/>
    <x v="1"/>
    <n v="126876"/>
  </r>
  <r>
    <n v="20365"/>
    <s v="Chennai, India"/>
    <d v="2015-02-27T00:00:00"/>
    <x v="0"/>
    <x v="0"/>
    <x v="0"/>
    <n v="8636"/>
  </r>
  <r>
    <n v="20366"/>
    <s v="Pune, India"/>
    <d v="2015-02-28T00:00:00"/>
    <x v="3"/>
    <x v="4"/>
    <x v="0"/>
    <n v="94640"/>
  </r>
  <r>
    <n v="20367"/>
    <s v="Pune, India"/>
    <d v="2015-05-16T00:00:00"/>
    <x v="1"/>
    <x v="0"/>
    <x v="0"/>
    <n v="137328"/>
  </r>
  <r>
    <n v="20368"/>
    <s v="Jaipur, India"/>
    <d v="2014-04-01T00:00:00"/>
    <x v="1"/>
    <x v="2"/>
    <x v="1"/>
    <n v="118570"/>
  </r>
  <r>
    <n v="20369"/>
    <s v="Jaipur, India"/>
    <d v="2015-02-06T00:00:00"/>
    <x v="0"/>
    <x v="3"/>
    <x v="0"/>
    <n v="101445"/>
  </r>
  <r>
    <n v="20370"/>
    <s v="Chennai, India"/>
    <d v="2013-12-10T00:00:00"/>
    <x v="2"/>
    <x v="2"/>
    <x v="1"/>
    <n v="37699"/>
  </r>
  <r>
    <n v="20371"/>
    <s v="Pune, India"/>
    <d v="2015-03-07T00:00:00"/>
    <x v="0"/>
    <x v="2"/>
    <x v="0"/>
    <n v="172119"/>
  </r>
  <r>
    <n v="20372"/>
    <s v="Lucknow, India"/>
    <d v="2013-10-17T00:00:00"/>
    <x v="2"/>
    <x v="3"/>
    <x v="0"/>
    <n v="128056"/>
  </r>
  <r>
    <n v="20373"/>
    <s v="Surat, India"/>
    <d v="2015-05-08T00:00:00"/>
    <x v="2"/>
    <x v="2"/>
    <x v="1"/>
    <n v="39076"/>
  </r>
  <r>
    <n v="20374"/>
    <s v="Pune, India"/>
    <d v="2014-04-07T00:00:00"/>
    <x v="0"/>
    <x v="1"/>
    <x v="1"/>
    <n v="298646"/>
  </r>
  <r>
    <n v="20375"/>
    <s v="Jaipur, India"/>
    <d v="2014-05-31T00:00:00"/>
    <x v="2"/>
    <x v="4"/>
    <x v="1"/>
    <n v="67694"/>
  </r>
  <r>
    <n v="20376"/>
    <s v="Kolkata, India"/>
    <d v="2014-12-17T00:00:00"/>
    <x v="3"/>
    <x v="3"/>
    <x v="0"/>
    <n v="258558"/>
  </r>
  <r>
    <n v="20377"/>
    <s v="Kanpur, India"/>
    <d v="2013-12-11T00:00:00"/>
    <x v="1"/>
    <x v="2"/>
    <x v="1"/>
    <n v="212973"/>
  </r>
  <r>
    <n v="20378"/>
    <s v="Lucknow, India"/>
    <d v="2015-04-17T00:00:00"/>
    <x v="3"/>
    <x v="4"/>
    <x v="1"/>
    <n v="57346"/>
  </r>
  <r>
    <n v="20379"/>
    <s v="Pune, India"/>
    <d v="2013-12-25T00:00:00"/>
    <x v="0"/>
    <x v="4"/>
    <x v="0"/>
    <n v="25699"/>
  </r>
  <r>
    <n v="20380"/>
    <s v="Hyderabad, India"/>
    <d v="2013-11-12T00:00:00"/>
    <x v="0"/>
    <x v="2"/>
    <x v="1"/>
    <n v="87513"/>
  </r>
  <r>
    <n v="20381"/>
    <s v="Surat, India"/>
    <d v="2014-12-14T00:00:00"/>
    <x v="0"/>
    <x v="3"/>
    <x v="0"/>
    <n v="43693"/>
  </r>
  <r>
    <n v="20382"/>
    <s v="Chennai, India"/>
    <d v="2014-05-15T00:00:00"/>
    <x v="1"/>
    <x v="2"/>
    <x v="1"/>
    <n v="121547"/>
  </r>
  <r>
    <n v="20383"/>
    <s v="Lucknow, India"/>
    <d v="2015-05-15T00:00:00"/>
    <x v="3"/>
    <x v="2"/>
    <x v="1"/>
    <n v="35046"/>
  </r>
  <r>
    <n v="20384"/>
    <s v="Hyderabad, India"/>
    <d v="2014-08-09T00:00:00"/>
    <x v="2"/>
    <x v="0"/>
    <x v="1"/>
    <n v="211975"/>
  </r>
  <r>
    <n v="20385"/>
    <s v="Lucknow, India"/>
    <d v="2013-11-27T00:00:00"/>
    <x v="0"/>
    <x v="2"/>
    <x v="1"/>
    <n v="2258"/>
  </r>
  <r>
    <n v="20386"/>
    <s v="Pune, India"/>
    <d v="2014-10-29T00:00:00"/>
    <x v="1"/>
    <x v="0"/>
    <x v="0"/>
    <n v="118669"/>
  </r>
  <r>
    <n v="20387"/>
    <s v="Jaipur, India"/>
    <d v="2015-01-06T00:00:00"/>
    <x v="0"/>
    <x v="2"/>
    <x v="0"/>
    <n v="36568"/>
  </r>
  <r>
    <n v="20388"/>
    <s v="Jaipur, India"/>
    <d v="2015-04-17T00:00:00"/>
    <x v="1"/>
    <x v="0"/>
    <x v="0"/>
    <n v="151438"/>
  </r>
  <r>
    <n v="20389"/>
    <s v="Surat, India"/>
    <d v="2015-03-26T00:00:00"/>
    <x v="2"/>
    <x v="0"/>
    <x v="1"/>
    <n v="251120"/>
  </r>
  <r>
    <n v="20390"/>
    <s v="Hyderabad, India"/>
    <d v="2014-04-03T00:00:00"/>
    <x v="2"/>
    <x v="3"/>
    <x v="1"/>
    <n v="2333"/>
  </r>
  <r>
    <n v="20391"/>
    <s v="Pune, India"/>
    <d v="2014-08-08T00:00:00"/>
    <x v="0"/>
    <x v="4"/>
    <x v="0"/>
    <n v="148450"/>
  </r>
  <r>
    <n v="20392"/>
    <s v="Jaipur, India"/>
    <d v="2015-05-19T00:00:00"/>
    <x v="3"/>
    <x v="4"/>
    <x v="0"/>
    <n v="48428"/>
  </r>
  <r>
    <n v="20393"/>
    <s v="Lucknow, India"/>
    <d v="2013-10-17T00:00:00"/>
    <x v="2"/>
    <x v="2"/>
    <x v="0"/>
    <n v="245108"/>
  </r>
  <r>
    <n v="20394"/>
    <s v="Jaipur, India"/>
    <d v="2013-12-24T00:00:00"/>
    <x v="3"/>
    <x v="4"/>
    <x v="1"/>
    <n v="11045"/>
  </r>
  <r>
    <n v="20395"/>
    <s v="Pune, India"/>
    <d v="2014-06-03T00:00:00"/>
    <x v="1"/>
    <x v="1"/>
    <x v="1"/>
    <n v="188794"/>
  </r>
  <r>
    <n v="20396"/>
    <s v="Jaipur, India"/>
    <d v="2014-04-02T00:00:00"/>
    <x v="0"/>
    <x v="2"/>
    <x v="0"/>
    <n v="35288"/>
  </r>
  <r>
    <n v="20397"/>
    <s v="Kanpur, India"/>
    <d v="2014-01-09T00:00:00"/>
    <x v="2"/>
    <x v="1"/>
    <x v="1"/>
    <n v="274430"/>
  </r>
  <r>
    <n v="20398"/>
    <s v="Kanpur, India"/>
    <d v="2013-11-06T00:00:00"/>
    <x v="0"/>
    <x v="4"/>
    <x v="0"/>
    <n v="289988"/>
  </r>
  <r>
    <n v="20399"/>
    <s v="Hyderabad, India"/>
    <d v="2013-12-19T00:00:00"/>
    <x v="0"/>
    <x v="4"/>
    <x v="1"/>
    <n v="62830"/>
  </r>
  <r>
    <n v="20400"/>
    <s v="Hyderabad, India"/>
    <d v="2014-01-13T00:00:00"/>
    <x v="1"/>
    <x v="3"/>
    <x v="0"/>
    <n v="90490"/>
  </r>
  <r>
    <n v="20401"/>
    <s v="Surat, India"/>
    <d v="2014-10-27T00:00:00"/>
    <x v="2"/>
    <x v="0"/>
    <x v="1"/>
    <n v="100511"/>
  </r>
  <r>
    <n v="20402"/>
    <s v="Kanpur, India"/>
    <d v="2014-12-03T00:00:00"/>
    <x v="3"/>
    <x v="0"/>
    <x v="1"/>
    <n v="158399"/>
  </r>
  <r>
    <n v="20403"/>
    <s v="Surat, India"/>
    <d v="2014-04-21T00:00:00"/>
    <x v="0"/>
    <x v="0"/>
    <x v="0"/>
    <n v="221274"/>
  </r>
  <r>
    <n v="20404"/>
    <s v="Jaipur, India"/>
    <d v="2013-11-24T00:00:00"/>
    <x v="1"/>
    <x v="0"/>
    <x v="1"/>
    <n v="126745"/>
  </r>
  <r>
    <n v="20405"/>
    <s v="Kolkata, India"/>
    <d v="2014-04-11T00:00:00"/>
    <x v="2"/>
    <x v="0"/>
    <x v="0"/>
    <n v="183404"/>
  </r>
  <r>
    <n v="20406"/>
    <s v="Lucknow, India"/>
    <d v="2015-04-04T00:00:00"/>
    <x v="1"/>
    <x v="0"/>
    <x v="1"/>
    <n v="225198"/>
  </r>
  <r>
    <n v="20407"/>
    <s v="Pune, India"/>
    <d v="2014-03-24T00:00:00"/>
    <x v="3"/>
    <x v="4"/>
    <x v="0"/>
    <n v="133521"/>
  </r>
  <r>
    <n v="20408"/>
    <s v="Chennai, India"/>
    <d v="2014-08-25T00:00:00"/>
    <x v="1"/>
    <x v="3"/>
    <x v="0"/>
    <n v="30636"/>
  </r>
  <r>
    <n v="20409"/>
    <s v="Pune, India"/>
    <d v="2014-10-05T00:00:00"/>
    <x v="2"/>
    <x v="3"/>
    <x v="1"/>
    <n v="23978"/>
  </r>
  <r>
    <n v="20410"/>
    <s v="Jaipur, India"/>
    <d v="2014-09-25T00:00:00"/>
    <x v="3"/>
    <x v="2"/>
    <x v="0"/>
    <n v="176834"/>
  </r>
  <r>
    <n v="20411"/>
    <s v="Chennai, India"/>
    <d v="2013-12-27T00:00:00"/>
    <x v="2"/>
    <x v="3"/>
    <x v="0"/>
    <n v="7670"/>
  </r>
  <r>
    <n v="20412"/>
    <s v="Kolkata, India"/>
    <d v="2015-01-18T00:00:00"/>
    <x v="1"/>
    <x v="0"/>
    <x v="1"/>
    <n v="280280"/>
  </r>
  <r>
    <n v="20413"/>
    <s v="Kanpur, India"/>
    <d v="2014-08-01T00:00:00"/>
    <x v="2"/>
    <x v="4"/>
    <x v="1"/>
    <n v="97603"/>
  </r>
  <r>
    <n v="20414"/>
    <s v="Lucknow, India"/>
    <d v="2014-06-24T00:00:00"/>
    <x v="1"/>
    <x v="3"/>
    <x v="0"/>
    <n v="100715"/>
  </r>
  <r>
    <n v="20415"/>
    <s v="Lucknow, India"/>
    <d v="2015-02-23T00:00:00"/>
    <x v="0"/>
    <x v="1"/>
    <x v="0"/>
    <n v="193924"/>
  </r>
  <r>
    <n v="20416"/>
    <s v="Kolkata, India"/>
    <d v="2014-05-06T00:00:00"/>
    <x v="2"/>
    <x v="2"/>
    <x v="0"/>
    <n v="119943"/>
  </r>
  <r>
    <n v="20417"/>
    <s v="Kanpur, India"/>
    <d v="2015-01-12T00:00:00"/>
    <x v="0"/>
    <x v="1"/>
    <x v="1"/>
    <n v="239291"/>
  </r>
  <r>
    <n v="20418"/>
    <s v="Surat, India"/>
    <d v="2014-09-29T00:00:00"/>
    <x v="2"/>
    <x v="2"/>
    <x v="1"/>
    <n v="7527"/>
  </r>
  <r>
    <n v="20419"/>
    <s v="Kanpur, India"/>
    <d v="2014-03-06T00:00:00"/>
    <x v="2"/>
    <x v="3"/>
    <x v="1"/>
    <n v="241716"/>
  </r>
  <r>
    <n v="20420"/>
    <s v="Lucknow, India"/>
    <d v="2014-03-20T00:00:00"/>
    <x v="0"/>
    <x v="0"/>
    <x v="0"/>
    <n v="117213"/>
  </r>
  <r>
    <n v="20421"/>
    <s v="Jaipur, India"/>
    <d v="2015-04-13T00:00:00"/>
    <x v="1"/>
    <x v="1"/>
    <x v="1"/>
    <n v="185137"/>
  </r>
  <r>
    <n v="20422"/>
    <s v="Kanpur, India"/>
    <d v="2014-03-02T00:00:00"/>
    <x v="0"/>
    <x v="3"/>
    <x v="0"/>
    <n v="190569"/>
  </r>
  <r>
    <n v="20423"/>
    <s v="Hyderabad, India"/>
    <d v="2014-07-07T00:00:00"/>
    <x v="1"/>
    <x v="3"/>
    <x v="1"/>
    <n v="284734"/>
  </r>
  <r>
    <n v="20424"/>
    <s v="Kanpur, India"/>
    <d v="2014-11-17T00:00:00"/>
    <x v="0"/>
    <x v="3"/>
    <x v="0"/>
    <n v="284056"/>
  </r>
  <r>
    <n v="20425"/>
    <s v="Hyderabad, India"/>
    <d v="2015-02-24T00:00:00"/>
    <x v="0"/>
    <x v="3"/>
    <x v="1"/>
    <n v="73130"/>
  </r>
  <r>
    <n v="20426"/>
    <s v="Chennai, India"/>
    <d v="2015-01-15T00:00:00"/>
    <x v="3"/>
    <x v="0"/>
    <x v="1"/>
    <n v="222154"/>
  </r>
  <r>
    <n v="20427"/>
    <s v="Kolkata, India"/>
    <d v="2014-07-06T00:00:00"/>
    <x v="1"/>
    <x v="2"/>
    <x v="1"/>
    <n v="175609"/>
  </r>
  <r>
    <n v="20428"/>
    <s v="Hyderabad, India"/>
    <d v="2015-04-26T00:00:00"/>
    <x v="0"/>
    <x v="0"/>
    <x v="0"/>
    <n v="245581"/>
  </r>
  <r>
    <n v="20429"/>
    <s v="Kanpur, India"/>
    <d v="2014-07-09T00:00:00"/>
    <x v="0"/>
    <x v="2"/>
    <x v="0"/>
    <n v="266544"/>
  </r>
  <r>
    <n v="20430"/>
    <s v="Kanpur, India"/>
    <d v="2014-05-18T00:00:00"/>
    <x v="0"/>
    <x v="0"/>
    <x v="0"/>
    <n v="201943"/>
  </r>
  <r>
    <n v="20431"/>
    <s v="Surat, India"/>
    <d v="2015-02-22T00:00:00"/>
    <x v="1"/>
    <x v="2"/>
    <x v="1"/>
    <n v="191203"/>
  </r>
  <r>
    <n v="20432"/>
    <s v="Kanpur, India"/>
    <d v="2014-08-14T00:00:00"/>
    <x v="3"/>
    <x v="4"/>
    <x v="0"/>
    <n v="186290"/>
  </r>
  <r>
    <n v="20433"/>
    <s v="Jaipur, India"/>
    <d v="2014-10-09T00:00:00"/>
    <x v="0"/>
    <x v="4"/>
    <x v="0"/>
    <n v="134523"/>
  </r>
  <r>
    <n v="20434"/>
    <s v="Jaipur, India"/>
    <d v="2013-11-24T00:00:00"/>
    <x v="1"/>
    <x v="1"/>
    <x v="0"/>
    <n v="11000"/>
  </r>
  <r>
    <n v="20435"/>
    <s v="Kanpur, India"/>
    <d v="2014-05-18T00:00:00"/>
    <x v="3"/>
    <x v="0"/>
    <x v="0"/>
    <n v="113569"/>
  </r>
  <r>
    <n v="20436"/>
    <s v="Kanpur, India"/>
    <d v="2014-11-12T00:00:00"/>
    <x v="3"/>
    <x v="0"/>
    <x v="1"/>
    <n v="39896"/>
  </r>
  <r>
    <n v="20437"/>
    <s v="Jaipur, India"/>
    <d v="2014-10-16T00:00:00"/>
    <x v="0"/>
    <x v="1"/>
    <x v="1"/>
    <n v="44704"/>
  </r>
  <r>
    <n v="20438"/>
    <s v="Lucknow, India"/>
    <d v="2015-03-30T00:00:00"/>
    <x v="2"/>
    <x v="2"/>
    <x v="0"/>
    <n v="73834"/>
  </r>
  <r>
    <n v="20439"/>
    <s v="Jaipur, India"/>
    <d v="2013-12-24T00:00:00"/>
    <x v="2"/>
    <x v="3"/>
    <x v="1"/>
    <n v="6945"/>
  </r>
  <r>
    <n v="20440"/>
    <s v="Kolkata, India"/>
    <d v="2015-04-29T00:00:00"/>
    <x v="0"/>
    <x v="2"/>
    <x v="1"/>
    <n v="82210"/>
  </r>
  <r>
    <n v="20441"/>
    <s v="Surat, India"/>
    <d v="2014-01-28T00:00:00"/>
    <x v="0"/>
    <x v="0"/>
    <x v="1"/>
    <n v="167758"/>
  </r>
  <r>
    <n v="20442"/>
    <s v="Chennai, India"/>
    <d v="2014-06-19T00:00:00"/>
    <x v="2"/>
    <x v="3"/>
    <x v="0"/>
    <n v="292650"/>
  </r>
  <r>
    <n v="20443"/>
    <s v="Hyderabad, India"/>
    <d v="2014-10-09T00:00:00"/>
    <x v="1"/>
    <x v="4"/>
    <x v="1"/>
    <n v="30878"/>
  </r>
  <r>
    <n v="20444"/>
    <s v="Kolkata, India"/>
    <d v="2014-04-03T00:00:00"/>
    <x v="3"/>
    <x v="3"/>
    <x v="1"/>
    <n v="274856"/>
  </r>
  <r>
    <n v="20445"/>
    <s v="Chennai, India"/>
    <d v="2015-01-20T00:00:00"/>
    <x v="3"/>
    <x v="1"/>
    <x v="1"/>
    <n v="176327"/>
  </r>
  <r>
    <n v="20446"/>
    <s v="Chennai, India"/>
    <d v="2015-01-29T00:00:00"/>
    <x v="2"/>
    <x v="2"/>
    <x v="0"/>
    <n v="186471"/>
  </r>
  <r>
    <n v="20447"/>
    <s v="Kanpur, India"/>
    <d v="2015-04-10T00:00:00"/>
    <x v="3"/>
    <x v="3"/>
    <x v="1"/>
    <n v="137346"/>
  </r>
  <r>
    <n v="20448"/>
    <s v="Jaipur, India"/>
    <d v="2013-11-24T00:00:00"/>
    <x v="0"/>
    <x v="0"/>
    <x v="1"/>
    <n v="42176"/>
  </r>
  <r>
    <n v="20449"/>
    <s v="Kolkata, India"/>
    <d v="2013-10-26T00:00:00"/>
    <x v="3"/>
    <x v="2"/>
    <x v="0"/>
    <n v="210228"/>
  </r>
  <r>
    <n v="20450"/>
    <s v="Surat, India"/>
    <d v="2015-04-13T00:00:00"/>
    <x v="1"/>
    <x v="3"/>
    <x v="1"/>
    <n v="270894"/>
  </r>
  <r>
    <n v="20451"/>
    <s v="Hyderabad, India"/>
    <d v="2015-03-14T00:00:00"/>
    <x v="2"/>
    <x v="0"/>
    <x v="0"/>
    <n v="223955"/>
  </r>
  <r>
    <n v="20452"/>
    <s v="Surat, India"/>
    <d v="2014-01-10T00:00:00"/>
    <x v="1"/>
    <x v="4"/>
    <x v="0"/>
    <n v="285472"/>
  </r>
  <r>
    <n v="20453"/>
    <s v="Surat, India"/>
    <d v="2015-03-03T00:00:00"/>
    <x v="0"/>
    <x v="1"/>
    <x v="0"/>
    <n v="2138"/>
  </r>
  <r>
    <n v="20454"/>
    <s v="Hyderabad, India"/>
    <d v="2014-08-23T00:00:00"/>
    <x v="2"/>
    <x v="3"/>
    <x v="0"/>
    <n v="130388"/>
  </r>
  <r>
    <n v="20455"/>
    <s v="Chennai, India"/>
    <d v="2014-02-09T00:00:00"/>
    <x v="0"/>
    <x v="2"/>
    <x v="1"/>
    <n v="209668"/>
  </r>
  <r>
    <n v="20456"/>
    <s v="Kanpur, India"/>
    <d v="2015-04-23T00:00:00"/>
    <x v="3"/>
    <x v="2"/>
    <x v="0"/>
    <n v="283939"/>
  </r>
  <r>
    <n v="20457"/>
    <s v="Lucknow, India"/>
    <d v="2013-10-06T00:00:00"/>
    <x v="0"/>
    <x v="2"/>
    <x v="0"/>
    <n v="71412"/>
  </r>
  <r>
    <n v="20458"/>
    <s v="Hyderabad, India"/>
    <d v="2014-04-10T00:00:00"/>
    <x v="0"/>
    <x v="4"/>
    <x v="0"/>
    <n v="105423"/>
  </r>
  <r>
    <n v="20459"/>
    <s v="Lucknow, India"/>
    <d v="2014-08-28T00:00:00"/>
    <x v="1"/>
    <x v="4"/>
    <x v="1"/>
    <n v="83230"/>
  </r>
  <r>
    <n v="20460"/>
    <s v="Chennai, India"/>
    <d v="2014-03-18T00:00:00"/>
    <x v="0"/>
    <x v="0"/>
    <x v="1"/>
    <n v="62817"/>
  </r>
  <r>
    <n v="20461"/>
    <s v="Surat, India"/>
    <d v="2013-10-11T00:00:00"/>
    <x v="0"/>
    <x v="4"/>
    <x v="0"/>
    <n v="181899"/>
  </r>
  <r>
    <n v="20462"/>
    <s v="Hyderabad, India"/>
    <d v="2015-05-25T00:00:00"/>
    <x v="1"/>
    <x v="2"/>
    <x v="1"/>
    <n v="47315"/>
  </r>
  <r>
    <n v="20463"/>
    <s v="Kanpur, India"/>
    <d v="2014-11-06T00:00:00"/>
    <x v="2"/>
    <x v="1"/>
    <x v="1"/>
    <n v="244483"/>
  </r>
  <r>
    <n v="20464"/>
    <s v="Kanpur, India"/>
    <d v="2013-12-01T00:00:00"/>
    <x v="3"/>
    <x v="4"/>
    <x v="1"/>
    <n v="239304"/>
  </r>
  <r>
    <n v="20465"/>
    <s v="Lucknow, India"/>
    <d v="2015-01-12T00:00:00"/>
    <x v="2"/>
    <x v="0"/>
    <x v="0"/>
    <n v="38827"/>
  </r>
  <r>
    <n v="20466"/>
    <s v="Lucknow, India"/>
    <d v="2015-01-15T00:00:00"/>
    <x v="2"/>
    <x v="3"/>
    <x v="1"/>
    <n v="218635"/>
  </r>
  <r>
    <n v="20467"/>
    <s v="Kolkata, India"/>
    <d v="2015-05-14T00:00:00"/>
    <x v="3"/>
    <x v="0"/>
    <x v="0"/>
    <n v="194619"/>
  </r>
  <r>
    <n v="20468"/>
    <s v="Kolkata, India"/>
    <d v="2014-03-21T00:00:00"/>
    <x v="3"/>
    <x v="0"/>
    <x v="0"/>
    <n v="173456"/>
  </r>
  <r>
    <n v="20469"/>
    <s v="Hyderabad, India"/>
    <d v="2015-01-28T00:00:00"/>
    <x v="1"/>
    <x v="1"/>
    <x v="1"/>
    <n v="104631"/>
  </r>
  <r>
    <n v="20470"/>
    <s v="Pune, India"/>
    <d v="2015-04-30T00:00:00"/>
    <x v="1"/>
    <x v="1"/>
    <x v="1"/>
    <n v="73441"/>
  </r>
  <r>
    <n v="20471"/>
    <s v="Jaipur, India"/>
    <d v="2013-11-16T00:00:00"/>
    <x v="3"/>
    <x v="3"/>
    <x v="1"/>
    <n v="267156"/>
  </r>
  <r>
    <n v="20472"/>
    <s v="Chennai, India"/>
    <d v="2014-09-25T00:00:00"/>
    <x v="0"/>
    <x v="1"/>
    <x v="0"/>
    <n v="257181"/>
  </r>
  <r>
    <n v="20473"/>
    <s v="Lucknow, India"/>
    <d v="2013-11-07T00:00:00"/>
    <x v="1"/>
    <x v="3"/>
    <x v="0"/>
    <n v="293640"/>
  </r>
  <r>
    <n v="20474"/>
    <s v="Surat, India"/>
    <d v="2014-06-30T00:00:00"/>
    <x v="1"/>
    <x v="2"/>
    <x v="0"/>
    <n v="296816"/>
  </r>
  <r>
    <n v="20475"/>
    <s v="Chennai, India"/>
    <d v="2014-10-09T00:00:00"/>
    <x v="0"/>
    <x v="3"/>
    <x v="0"/>
    <n v="277205"/>
  </r>
  <r>
    <n v="20476"/>
    <s v="Surat, India"/>
    <d v="2014-10-07T00:00:00"/>
    <x v="2"/>
    <x v="0"/>
    <x v="0"/>
    <n v="105710"/>
  </r>
  <r>
    <n v="20477"/>
    <s v="Surat, India"/>
    <d v="2014-01-23T00:00:00"/>
    <x v="0"/>
    <x v="4"/>
    <x v="1"/>
    <n v="108328"/>
  </r>
  <r>
    <n v="20478"/>
    <s v="Pune, India"/>
    <d v="2013-11-10T00:00:00"/>
    <x v="0"/>
    <x v="2"/>
    <x v="1"/>
    <n v="1972"/>
  </r>
  <r>
    <n v="20479"/>
    <s v="Hyderabad, India"/>
    <d v="2014-02-03T00:00:00"/>
    <x v="0"/>
    <x v="1"/>
    <x v="1"/>
    <n v="236013"/>
  </r>
  <r>
    <n v="20480"/>
    <s v="Jaipur, India"/>
    <d v="2014-10-23T00:00:00"/>
    <x v="2"/>
    <x v="3"/>
    <x v="1"/>
    <n v="22962"/>
  </r>
  <r>
    <n v="20481"/>
    <s v="Lucknow, India"/>
    <d v="2015-04-03T00:00:00"/>
    <x v="0"/>
    <x v="1"/>
    <x v="0"/>
    <n v="284669"/>
  </r>
  <r>
    <n v="20482"/>
    <s v="Surat, India"/>
    <d v="2014-03-06T00:00:00"/>
    <x v="1"/>
    <x v="0"/>
    <x v="0"/>
    <n v="297212"/>
  </r>
  <r>
    <n v="20483"/>
    <s v="Jaipur, India"/>
    <d v="2014-12-26T00:00:00"/>
    <x v="1"/>
    <x v="3"/>
    <x v="1"/>
    <n v="48216"/>
  </r>
  <r>
    <n v="20484"/>
    <s v="Hyderabad, India"/>
    <d v="2013-11-08T00:00:00"/>
    <x v="2"/>
    <x v="2"/>
    <x v="1"/>
    <n v="39070"/>
  </r>
  <r>
    <n v="20485"/>
    <s v="Hyderabad, India"/>
    <d v="2015-05-09T00:00:00"/>
    <x v="1"/>
    <x v="1"/>
    <x v="1"/>
    <n v="23734"/>
  </r>
  <r>
    <n v="20486"/>
    <s v="Pune, India"/>
    <d v="2015-05-15T00:00:00"/>
    <x v="3"/>
    <x v="0"/>
    <x v="0"/>
    <n v="116656"/>
  </r>
  <r>
    <n v="20487"/>
    <s v="Pune, India"/>
    <d v="2013-10-11T00:00:00"/>
    <x v="1"/>
    <x v="1"/>
    <x v="0"/>
    <n v="146184"/>
  </r>
  <r>
    <n v="20488"/>
    <s v="Pune, India"/>
    <d v="2014-10-08T00:00:00"/>
    <x v="3"/>
    <x v="2"/>
    <x v="1"/>
    <n v="212454"/>
  </r>
  <r>
    <n v="20489"/>
    <s v="Pune, India"/>
    <d v="2015-02-26T00:00:00"/>
    <x v="3"/>
    <x v="0"/>
    <x v="0"/>
    <n v="237265"/>
  </r>
  <r>
    <n v="20490"/>
    <s v="Jaipur, India"/>
    <d v="2014-04-06T00:00:00"/>
    <x v="2"/>
    <x v="2"/>
    <x v="1"/>
    <n v="248811"/>
  </r>
  <r>
    <n v="20491"/>
    <s v="Kolkata, India"/>
    <d v="2014-05-08T00:00:00"/>
    <x v="0"/>
    <x v="1"/>
    <x v="0"/>
    <n v="68462"/>
  </r>
  <r>
    <n v="20492"/>
    <s v="Hyderabad, India"/>
    <d v="2015-04-22T00:00:00"/>
    <x v="1"/>
    <x v="3"/>
    <x v="1"/>
    <n v="123306"/>
  </r>
  <r>
    <n v="20493"/>
    <s v="Pune, India"/>
    <d v="2014-08-10T00:00:00"/>
    <x v="3"/>
    <x v="3"/>
    <x v="1"/>
    <n v="243119"/>
  </r>
  <r>
    <n v="20494"/>
    <s v="Pune, India"/>
    <d v="2014-07-08T00:00:00"/>
    <x v="3"/>
    <x v="0"/>
    <x v="0"/>
    <n v="87809"/>
  </r>
  <r>
    <n v="20495"/>
    <s v="Pune, India"/>
    <d v="2013-11-26T00:00:00"/>
    <x v="2"/>
    <x v="2"/>
    <x v="0"/>
    <n v="7898"/>
  </r>
  <r>
    <n v="20496"/>
    <s v="Kolkata, India"/>
    <d v="2014-01-03T00:00:00"/>
    <x v="3"/>
    <x v="2"/>
    <x v="1"/>
    <n v="164227"/>
  </r>
  <r>
    <n v="20497"/>
    <s v="Chennai, India"/>
    <d v="2014-10-23T00:00:00"/>
    <x v="0"/>
    <x v="1"/>
    <x v="0"/>
    <n v="131391"/>
  </r>
  <r>
    <n v="20498"/>
    <s v="Lucknow, India"/>
    <d v="2014-03-01T00:00:00"/>
    <x v="2"/>
    <x v="3"/>
    <x v="1"/>
    <n v="209290"/>
  </r>
  <r>
    <n v="20499"/>
    <s v="Kolkata, India"/>
    <d v="2013-12-26T00:00:00"/>
    <x v="3"/>
    <x v="1"/>
    <x v="0"/>
    <n v="194111"/>
  </r>
  <r>
    <n v="20500"/>
    <s v="Pune, India"/>
    <d v="2014-09-09T00:00:00"/>
    <x v="2"/>
    <x v="4"/>
    <x v="1"/>
    <n v="79872"/>
  </r>
  <r>
    <n v="20501"/>
    <s v="Kolkata, India"/>
    <d v="2013-11-19T00:00:00"/>
    <x v="3"/>
    <x v="3"/>
    <x v="0"/>
    <n v="54105"/>
  </r>
  <r>
    <n v="20502"/>
    <s v="Jaipur, India"/>
    <d v="2014-01-13T00:00:00"/>
    <x v="0"/>
    <x v="4"/>
    <x v="0"/>
    <n v="193847"/>
  </r>
  <r>
    <n v="20503"/>
    <s v="Jaipur, India"/>
    <d v="2015-02-19T00:00:00"/>
    <x v="1"/>
    <x v="3"/>
    <x v="0"/>
    <n v="292068"/>
  </r>
  <r>
    <n v="20504"/>
    <s v="Chennai, India"/>
    <d v="2014-10-15T00:00:00"/>
    <x v="0"/>
    <x v="2"/>
    <x v="1"/>
    <n v="81784"/>
  </r>
  <r>
    <n v="20505"/>
    <s v="Chennai, India"/>
    <d v="2014-06-06T00:00:00"/>
    <x v="2"/>
    <x v="1"/>
    <x v="1"/>
    <n v="180969"/>
  </r>
  <r>
    <n v="20506"/>
    <s v="Lucknow, India"/>
    <d v="2014-01-16T00:00:00"/>
    <x v="0"/>
    <x v="4"/>
    <x v="1"/>
    <n v="5024"/>
  </r>
  <r>
    <n v="20507"/>
    <s v="Pune, India"/>
    <d v="2014-09-05T00:00:00"/>
    <x v="0"/>
    <x v="0"/>
    <x v="0"/>
    <n v="200661"/>
  </r>
  <r>
    <n v="20508"/>
    <s v="Pune, India"/>
    <d v="2014-09-05T00:00:00"/>
    <x v="0"/>
    <x v="1"/>
    <x v="0"/>
    <n v="146365"/>
  </r>
  <r>
    <n v="20509"/>
    <s v="Kolkata, India"/>
    <d v="2014-02-10T00:00:00"/>
    <x v="2"/>
    <x v="4"/>
    <x v="0"/>
    <n v="167253"/>
  </r>
  <r>
    <n v="20510"/>
    <s v="Kolkata, India"/>
    <d v="2014-12-21T00:00:00"/>
    <x v="2"/>
    <x v="3"/>
    <x v="1"/>
    <n v="187494"/>
  </r>
  <r>
    <n v="20511"/>
    <s v="Kanpur, India"/>
    <d v="2014-08-18T00:00:00"/>
    <x v="0"/>
    <x v="1"/>
    <x v="0"/>
    <n v="151924"/>
  </r>
  <r>
    <n v="20512"/>
    <s v="Hyderabad, India"/>
    <d v="2014-09-17T00:00:00"/>
    <x v="0"/>
    <x v="0"/>
    <x v="0"/>
    <n v="33659"/>
  </r>
  <r>
    <n v="20513"/>
    <s v="Lucknow, India"/>
    <d v="2014-02-22T00:00:00"/>
    <x v="1"/>
    <x v="2"/>
    <x v="0"/>
    <n v="292598"/>
  </r>
  <r>
    <n v="20514"/>
    <s v="Kanpur, India"/>
    <d v="2013-12-12T00:00:00"/>
    <x v="2"/>
    <x v="0"/>
    <x v="1"/>
    <n v="124601"/>
  </r>
  <r>
    <n v="20515"/>
    <s v="Jaipur, India"/>
    <d v="2015-05-08T00:00:00"/>
    <x v="1"/>
    <x v="0"/>
    <x v="0"/>
    <n v="179780"/>
  </r>
  <r>
    <n v="20516"/>
    <s v="Pune, India"/>
    <d v="2015-01-30T00:00:00"/>
    <x v="3"/>
    <x v="2"/>
    <x v="0"/>
    <n v="144816"/>
  </r>
  <r>
    <n v="20517"/>
    <s v="Hyderabad, India"/>
    <d v="2014-02-09T00:00:00"/>
    <x v="1"/>
    <x v="1"/>
    <x v="1"/>
    <n v="21537"/>
  </r>
  <r>
    <n v="20518"/>
    <s v="Chennai, India"/>
    <d v="2014-07-03T00:00:00"/>
    <x v="3"/>
    <x v="4"/>
    <x v="0"/>
    <n v="265539"/>
  </r>
  <r>
    <n v="20519"/>
    <s v="Chennai, India"/>
    <d v="2014-01-12T00:00:00"/>
    <x v="2"/>
    <x v="2"/>
    <x v="0"/>
    <n v="276170"/>
  </r>
  <r>
    <n v="20520"/>
    <s v="Chennai, India"/>
    <d v="2015-03-08T00:00:00"/>
    <x v="0"/>
    <x v="0"/>
    <x v="0"/>
    <n v="166408"/>
  </r>
  <r>
    <n v="20521"/>
    <s v="Surat, India"/>
    <d v="2014-06-06T00:00:00"/>
    <x v="3"/>
    <x v="3"/>
    <x v="1"/>
    <n v="294679"/>
  </r>
  <r>
    <n v="20522"/>
    <s v="Chennai, India"/>
    <d v="2014-03-17T00:00:00"/>
    <x v="0"/>
    <x v="3"/>
    <x v="0"/>
    <n v="45962"/>
  </r>
  <r>
    <n v="20523"/>
    <s v="Kolkata, India"/>
    <d v="2014-12-25T00:00:00"/>
    <x v="2"/>
    <x v="0"/>
    <x v="1"/>
    <n v="25341"/>
  </r>
  <r>
    <n v="20524"/>
    <s v="Lucknow, India"/>
    <d v="2014-09-06T00:00:00"/>
    <x v="1"/>
    <x v="4"/>
    <x v="0"/>
    <n v="191514"/>
  </r>
  <r>
    <n v="20525"/>
    <s v="Surat, India"/>
    <d v="2013-11-11T00:00:00"/>
    <x v="0"/>
    <x v="2"/>
    <x v="0"/>
    <n v="147983"/>
  </r>
  <r>
    <n v="20526"/>
    <s v="Chennai, India"/>
    <d v="2014-11-11T00:00:00"/>
    <x v="1"/>
    <x v="2"/>
    <x v="0"/>
    <n v="15099"/>
  </r>
  <r>
    <n v="20527"/>
    <s v="Kolkata, India"/>
    <d v="2014-01-09T00:00:00"/>
    <x v="1"/>
    <x v="2"/>
    <x v="1"/>
    <n v="182550"/>
  </r>
  <r>
    <n v="20528"/>
    <s v="Hyderabad, India"/>
    <d v="2014-09-14T00:00:00"/>
    <x v="1"/>
    <x v="1"/>
    <x v="0"/>
    <n v="67504"/>
  </r>
  <r>
    <n v="20529"/>
    <s v="Kolkata, India"/>
    <d v="2014-06-19T00:00:00"/>
    <x v="3"/>
    <x v="2"/>
    <x v="1"/>
    <n v="277288"/>
  </r>
  <r>
    <n v="20530"/>
    <s v="Kanpur, India"/>
    <d v="2013-12-21T00:00:00"/>
    <x v="1"/>
    <x v="3"/>
    <x v="1"/>
    <n v="228845"/>
  </r>
  <r>
    <n v="20531"/>
    <s v="Hyderabad, India"/>
    <d v="2014-11-30T00:00:00"/>
    <x v="0"/>
    <x v="3"/>
    <x v="0"/>
    <n v="199036"/>
  </r>
  <r>
    <n v="20532"/>
    <s v="Pune, India"/>
    <d v="2014-09-15T00:00:00"/>
    <x v="1"/>
    <x v="1"/>
    <x v="0"/>
    <n v="247289"/>
  </r>
  <r>
    <n v="20533"/>
    <s v="Hyderabad, India"/>
    <d v="2015-04-06T00:00:00"/>
    <x v="0"/>
    <x v="3"/>
    <x v="0"/>
    <n v="139738"/>
  </r>
  <r>
    <n v="20534"/>
    <s v="Pune, India"/>
    <d v="2014-02-15T00:00:00"/>
    <x v="2"/>
    <x v="3"/>
    <x v="0"/>
    <n v="118121"/>
  </r>
  <r>
    <n v="20535"/>
    <s v="Jaipur, India"/>
    <d v="2014-08-16T00:00:00"/>
    <x v="3"/>
    <x v="1"/>
    <x v="0"/>
    <n v="93576"/>
  </r>
  <r>
    <n v="20536"/>
    <s v="Hyderabad, India"/>
    <d v="2015-04-06T00:00:00"/>
    <x v="0"/>
    <x v="1"/>
    <x v="0"/>
    <n v="143880"/>
  </r>
  <r>
    <n v="20537"/>
    <s v="Hyderabad, India"/>
    <d v="2015-02-14T00:00:00"/>
    <x v="0"/>
    <x v="4"/>
    <x v="0"/>
    <n v="211941"/>
  </r>
  <r>
    <n v="20538"/>
    <s v="Jaipur, India"/>
    <d v="2015-02-18T00:00:00"/>
    <x v="3"/>
    <x v="2"/>
    <x v="1"/>
    <n v="98540"/>
  </r>
  <r>
    <n v="20539"/>
    <s v="Hyderabad, India"/>
    <d v="2015-03-01T00:00:00"/>
    <x v="3"/>
    <x v="1"/>
    <x v="0"/>
    <n v="199564"/>
  </r>
  <r>
    <n v="20540"/>
    <s v="Hyderabad, India"/>
    <d v="2014-10-28T00:00:00"/>
    <x v="1"/>
    <x v="4"/>
    <x v="1"/>
    <n v="116365"/>
  </r>
  <r>
    <n v="20541"/>
    <s v="Pune, India"/>
    <d v="2014-06-03T00:00:00"/>
    <x v="1"/>
    <x v="1"/>
    <x v="1"/>
    <n v="42732"/>
  </r>
  <r>
    <n v="20542"/>
    <s v="Surat, India"/>
    <d v="2014-01-25T00:00:00"/>
    <x v="0"/>
    <x v="0"/>
    <x v="0"/>
    <n v="139913"/>
  </r>
  <r>
    <n v="20543"/>
    <s v="Kolkata, India"/>
    <d v="2014-08-03T00:00:00"/>
    <x v="2"/>
    <x v="2"/>
    <x v="1"/>
    <n v="192665"/>
  </r>
  <r>
    <n v="20544"/>
    <s v="Pune, India"/>
    <d v="2014-04-22T00:00:00"/>
    <x v="1"/>
    <x v="1"/>
    <x v="1"/>
    <n v="57062"/>
  </r>
  <r>
    <n v="20545"/>
    <s v="Chennai, India"/>
    <d v="2014-10-03T00:00:00"/>
    <x v="2"/>
    <x v="1"/>
    <x v="1"/>
    <n v="230301"/>
  </r>
  <r>
    <n v="20546"/>
    <s v="Lucknow, India"/>
    <d v="2015-04-21T00:00:00"/>
    <x v="2"/>
    <x v="3"/>
    <x v="1"/>
    <n v="73243"/>
  </r>
  <r>
    <n v="20547"/>
    <s v="Surat, India"/>
    <d v="2014-01-12T00:00:00"/>
    <x v="0"/>
    <x v="1"/>
    <x v="0"/>
    <n v="196723"/>
  </r>
  <r>
    <n v="20548"/>
    <s v="Surat, India"/>
    <d v="2014-03-06T00:00:00"/>
    <x v="0"/>
    <x v="4"/>
    <x v="1"/>
    <n v="103342"/>
  </r>
  <r>
    <n v="20549"/>
    <s v="Surat, India"/>
    <d v="2014-10-12T00:00:00"/>
    <x v="0"/>
    <x v="4"/>
    <x v="1"/>
    <n v="50198"/>
  </r>
  <r>
    <n v="20550"/>
    <s v="Kolkata, India"/>
    <d v="2014-07-18T00:00:00"/>
    <x v="0"/>
    <x v="4"/>
    <x v="1"/>
    <n v="32845"/>
  </r>
  <r>
    <n v="20551"/>
    <s v="Chennai, India"/>
    <d v="2013-11-20T00:00:00"/>
    <x v="0"/>
    <x v="2"/>
    <x v="0"/>
    <n v="80992"/>
  </r>
  <r>
    <n v="20552"/>
    <s v="Jaipur, India"/>
    <d v="2015-01-10T00:00:00"/>
    <x v="3"/>
    <x v="1"/>
    <x v="0"/>
    <n v="11147"/>
  </r>
  <r>
    <n v="20553"/>
    <s v="Pune, India"/>
    <d v="2014-07-20T00:00:00"/>
    <x v="0"/>
    <x v="0"/>
    <x v="1"/>
    <n v="163103"/>
  </r>
  <r>
    <n v="20554"/>
    <s v="Chennai, India"/>
    <d v="2014-04-16T00:00:00"/>
    <x v="2"/>
    <x v="3"/>
    <x v="0"/>
    <n v="292340"/>
  </r>
  <r>
    <n v="20555"/>
    <s v="Kolkata, India"/>
    <d v="2015-01-11T00:00:00"/>
    <x v="1"/>
    <x v="1"/>
    <x v="1"/>
    <n v="206502"/>
  </r>
  <r>
    <n v="20556"/>
    <s v="Hyderabad, India"/>
    <d v="2015-01-09T00:00:00"/>
    <x v="3"/>
    <x v="3"/>
    <x v="0"/>
    <n v="13564"/>
  </r>
  <r>
    <n v="20557"/>
    <s v="Lucknow, India"/>
    <d v="2014-05-31T00:00:00"/>
    <x v="2"/>
    <x v="3"/>
    <x v="0"/>
    <n v="211285"/>
  </r>
  <r>
    <n v="20558"/>
    <s v="Kolkata, India"/>
    <d v="2013-10-11T00:00:00"/>
    <x v="1"/>
    <x v="0"/>
    <x v="1"/>
    <n v="223239"/>
  </r>
  <r>
    <n v="20559"/>
    <s v="Pune, India"/>
    <d v="2015-04-20T00:00:00"/>
    <x v="1"/>
    <x v="4"/>
    <x v="0"/>
    <n v="165584"/>
  </r>
  <r>
    <n v="20560"/>
    <s v="Pune, India"/>
    <d v="2014-12-12T00:00:00"/>
    <x v="0"/>
    <x v="1"/>
    <x v="1"/>
    <n v="50332"/>
  </r>
  <r>
    <n v="20561"/>
    <s v="Jaipur, India"/>
    <d v="2015-04-26T00:00:00"/>
    <x v="1"/>
    <x v="2"/>
    <x v="0"/>
    <n v="57151"/>
  </r>
  <r>
    <n v="20562"/>
    <s v="Surat, India"/>
    <d v="2014-01-24T00:00:00"/>
    <x v="0"/>
    <x v="3"/>
    <x v="1"/>
    <n v="75283"/>
  </r>
  <r>
    <n v="20563"/>
    <s v="Hyderabad, India"/>
    <d v="2015-01-07T00:00:00"/>
    <x v="3"/>
    <x v="0"/>
    <x v="1"/>
    <n v="252296"/>
  </r>
  <r>
    <n v="20564"/>
    <s v="Hyderabad, India"/>
    <d v="2014-07-02T00:00:00"/>
    <x v="3"/>
    <x v="3"/>
    <x v="1"/>
    <n v="55604"/>
  </r>
  <r>
    <n v="20565"/>
    <s v="Surat, India"/>
    <d v="2015-02-12T00:00:00"/>
    <x v="0"/>
    <x v="2"/>
    <x v="0"/>
    <n v="103800"/>
  </r>
  <r>
    <n v="20566"/>
    <s v="Kanpur, India"/>
    <d v="2014-01-14T00:00:00"/>
    <x v="0"/>
    <x v="0"/>
    <x v="1"/>
    <n v="18610"/>
  </r>
  <r>
    <n v="20567"/>
    <s v="Kolkata, India"/>
    <d v="2014-01-16T00:00:00"/>
    <x v="1"/>
    <x v="3"/>
    <x v="0"/>
    <n v="64677"/>
  </r>
  <r>
    <n v="20568"/>
    <s v="Lucknow, India"/>
    <d v="2013-10-26T00:00:00"/>
    <x v="0"/>
    <x v="0"/>
    <x v="1"/>
    <n v="166067"/>
  </r>
  <r>
    <n v="20569"/>
    <s v="Chennai, India"/>
    <d v="2015-02-15T00:00:00"/>
    <x v="3"/>
    <x v="1"/>
    <x v="1"/>
    <n v="143856"/>
  </r>
  <r>
    <n v="20570"/>
    <s v="Pune, India"/>
    <d v="2014-02-27T00:00:00"/>
    <x v="0"/>
    <x v="3"/>
    <x v="1"/>
    <n v="72425"/>
  </r>
  <r>
    <n v="20571"/>
    <s v="Lucknow, India"/>
    <d v="2014-09-27T00:00:00"/>
    <x v="0"/>
    <x v="4"/>
    <x v="1"/>
    <n v="8488"/>
  </r>
  <r>
    <n v="20572"/>
    <s v="Kanpur, India"/>
    <d v="2014-02-11T00:00:00"/>
    <x v="2"/>
    <x v="0"/>
    <x v="0"/>
    <n v="41718"/>
  </r>
  <r>
    <n v="20573"/>
    <s v="Pune, India"/>
    <d v="2014-05-24T00:00:00"/>
    <x v="2"/>
    <x v="0"/>
    <x v="0"/>
    <n v="249134"/>
  </r>
  <r>
    <n v="20574"/>
    <s v="Hyderabad, India"/>
    <d v="2014-10-05T00:00:00"/>
    <x v="1"/>
    <x v="2"/>
    <x v="1"/>
    <n v="290375"/>
  </r>
  <r>
    <n v="20575"/>
    <s v="Hyderabad, India"/>
    <d v="2013-10-25T00:00:00"/>
    <x v="1"/>
    <x v="0"/>
    <x v="1"/>
    <n v="109714"/>
  </r>
  <r>
    <n v="20576"/>
    <s v="Kanpur, India"/>
    <d v="2015-02-13T00:00:00"/>
    <x v="3"/>
    <x v="2"/>
    <x v="1"/>
    <n v="92627"/>
  </r>
  <r>
    <n v="20577"/>
    <s v="Chennai, India"/>
    <d v="2014-11-29T00:00:00"/>
    <x v="2"/>
    <x v="3"/>
    <x v="0"/>
    <n v="217458"/>
  </r>
  <r>
    <n v="20578"/>
    <s v="Kolkata, India"/>
    <d v="2013-11-24T00:00:00"/>
    <x v="1"/>
    <x v="4"/>
    <x v="1"/>
    <n v="181443"/>
  </r>
  <r>
    <n v="20579"/>
    <s v="Pune, India"/>
    <d v="2015-04-30T00:00:00"/>
    <x v="2"/>
    <x v="2"/>
    <x v="1"/>
    <n v="127285"/>
  </r>
  <r>
    <n v="20580"/>
    <s v="Hyderabad, India"/>
    <d v="2014-05-27T00:00:00"/>
    <x v="1"/>
    <x v="3"/>
    <x v="0"/>
    <n v="60225"/>
  </r>
  <r>
    <n v="20581"/>
    <s v="Surat, India"/>
    <d v="2014-06-17T00:00:00"/>
    <x v="2"/>
    <x v="4"/>
    <x v="1"/>
    <n v="227542"/>
  </r>
  <r>
    <n v="20582"/>
    <s v="Pune, India"/>
    <d v="2014-01-21T00:00:00"/>
    <x v="1"/>
    <x v="1"/>
    <x v="0"/>
    <n v="196832"/>
  </r>
  <r>
    <n v="20583"/>
    <s v="Hyderabad, India"/>
    <d v="2014-07-04T00:00:00"/>
    <x v="1"/>
    <x v="1"/>
    <x v="0"/>
    <n v="208990"/>
  </r>
  <r>
    <n v="20584"/>
    <s v="Hyderabad, India"/>
    <d v="2014-04-30T00:00:00"/>
    <x v="3"/>
    <x v="2"/>
    <x v="0"/>
    <n v="235659"/>
  </r>
  <r>
    <n v="20585"/>
    <s v="Hyderabad, India"/>
    <d v="2014-03-30T00:00:00"/>
    <x v="1"/>
    <x v="1"/>
    <x v="1"/>
    <n v="22823"/>
  </r>
  <r>
    <n v="20586"/>
    <s v="Surat, India"/>
    <d v="2015-03-24T00:00:00"/>
    <x v="1"/>
    <x v="4"/>
    <x v="0"/>
    <n v="202483"/>
  </r>
  <r>
    <n v="20587"/>
    <s v="Kolkata, India"/>
    <d v="2015-05-19T00:00:00"/>
    <x v="3"/>
    <x v="1"/>
    <x v="0"/>
    <n v="251675"/>
  </r>
  <r>
    <n v="20588"/>
    <s v="Jaipur, India"/>
    <d v="2014-07-27T00:00:00"/>
    <x v="2"/>
    <x v="0"/>
    <x v="0"/>
    <n v="80907"/>
  </r>
  <r>
    <n v="20589"/>
    <s v="Chennai, India"/>
    <d v="2013-11-17T00:00:00"/>
    <x v="1"/>
    <x v="0"/>
    <x v="0"/>
    <n v="49788"/>
  </r>
  <r>
    <n v="20590"/>
    <s v="Kanpur, India"/>
    <d v="2013-12-26T00:00:00"/>
    <x v="1"/>
    <x v="1"/>
    <x v="1"/>
    <n v="69263"/>
  </r>
  <r>
    <n v="20591"/>
    <s v="Pune, India"/>
    <d v="2014-06-07T00:00:00"/>
    <x v="3"/>
    <x v="2"/>
    <x v="0"/>
    <n v="36256"/>
  </r>
  <r>
    <n v="20592"/>
    <s v="Kanpur, India"/>
    <d v="2014-12-29T00:00:00"/>
    <x v="1"/>
    <x v="3"/>
    <x v="1"/>
    <n v="258451"/>
  </r>
  <r>
    <n v="20593"/>
    <s v="Kanpur, India"/>
    <d v="2015-01-25T00:00:00"/>
    <x v="2"/>
    <x v="2"/>
    <x v="0"/>
    <n v="104145"/>
  </r>
  <r>
    <n v="20594"/>
    <s v="Jaipur, India"/>
    <d v="2014-08-07T00:00:00"/>
    <x v="0"/>
    <x v="2"/>
    <x v="1"/>
    <n v="27388"/>
  </r>
  <r>
    <n v="20595"/>
    <s v="Jaipur, India"/>
    <d v="2015-02-09T00:00:00"/>
    <x v="1"/>
    <x v="3"/>
    <x v="0"/>
    <n v="218577"/>
  </r>
  <r>
    <n v="20596"/>
    <s v="Surat, India"/>
    <d v="2014-07-21T00:00:00"/>
    <x v="0"/>
    <x v="2"/>
    <x v="0"/>
    <n v="82678"/>
  </r>
  <r>
    <n v="20597"/>
    <s v="Kolkata, India"/>
    <d v="2014-01-30T00:00:00"/>
    <x v="1"/>
    <x v="2"/>
    <x v="0"/>
    <n v="291845"/>
  </r>
  <r>
    <n v="20598"/>
    <s v="Kanpur, India"/>
    <d v="2014-10-06T00:00:00"/>
    <x v="3"/>
    <x v="2"/>
    <x v="0"/>
    <n v="67264"/>
  </r>
  <r>
    <n v="20599"/>
    <s v="Jaipur, India"/>
    <d v="2014-08-26T00:00:00"/>
    <x v="2"/>
    <x v="0"/>
    <x v="1"/>
    <n v="179079"/>
  </r>
  <r>
    <n v="20600"/>
    <s v="Kolkata, India"/>
    <d v="2015-01-06T00:00:00"/>
    <x v="2"/>
    <x v="1"/>
    <x v="0"/>
    <n v="189703"/>
  </r>
  <r>
    <n v="20601"/>
    <s v="Kanpur, India"/>
    <d v="2014-07-03T00:00:00"/>
    <x v="3"/>
    <x v="0"/>
    <x v="0"/>
    <n v="228087"/>
  </r>
  <r>
    <n v="20602"/>
    <s v="Hyderabad, India"/>
    <d v="2013-10-12T00:00:00"/>
    <x v="3"/>
    <x v="2"/>
    <x v="0"/>
    <n v="238375"/>
  </r>
  <r>
    <n v="20603"/>
    <s v="Chennai, India"/>
    <d v="2014-08-14T00:00:00"/>
    <x v="0"/>
    <x v="0"/>
    <x v="0"/>
    <n v="127175"/>
  </r>
  <r>
    <n v="20604"/>
    <s v="Surat, India"/>
    <d v="2014-04-05T00:00:00"/>
    <x v="0"/>
    <x v="2"/>
    <x v="0"/>
    <n v="263445"/>
  </r>
  <r>
    <n v="20605"/>
    <s v="Chennai, India"/>
    <d v="2014-10-29T00:00:00"/>
    <x v="1"/>
    <x v="2"/>
    <x v="1"/>
    <n v="215424"/>
  </r>
  <r>
    <n v="20606"/>
    <s v="Chennai, India"/>
    <d v="2015-02-18T00:00:00"/>
    <x v="0"/>
    <x v="0"/>
    <x v="0"/>
    <n v="114910"/>
  </r>
  <r>
    <n v="20607"/>
    <s v="Lucknow, India"/>
    <d v="2015-04-12T00:00:00"/>
    <x v="3"/>
    <x v="1"/>
    <x v="0"/>
    <n v="248959"/>
  </r>
  <r>
    <n v="20608"/>
    <s v="Hyderabad, India"/>
    <d v="2014-10-07T00:00:00"/>
    <x v="2"/>
    <x v="3"/>
    <x v="1"/>
    <n v="109260"/>
  </r>
  <r>
    <n v="20609"/>
    <s v="Pune, India"/>
    <d v="2014-03-14T00:00:00"/>
    <x v="3"/>
    <x v="3"/>
    <x v="0"/>
    <n v="253376"/>
  </r>
  <r>
    <n v="20610"/>
    <s v="Chennai, India"/>
    <d v="2013-12-13T00:00:00"/>
    <x v="0"/>
    <x v="1"/>
    <x v="1"/>
    <n v="140533"/>
  </r>
  <r>
    <n v="20611"/>
    <s v="Surat, India"/>
    <d v="2013-11-19T00:00:00"/>
    <x v="1"/>
    <x v="2"/>
    <x v="0"/>
    <n v="284181"/>
  </r>
  <r>
    <n v="20612"/>
    <s v="Surat, India"/>
    <d v="2014-12-31T00:00:00"/>
    <x v="2"/>
    <x v="3"/>
    <x v="1"/>
    <n v="119707"/>
  </r>
  <r>
    <n v="20613"/>
    <s v="Lucknow, India"/>
    <d v="2015-01-27T00:00:00"/>
    <x v="3"/>
    <x v="1"/>
    <x v="0"/>
    <n v="167140"/>
  </r>
  <r>
    <n v="20614"/>
    <s v="Surat, India"/>
    <d v="2014-11-05T00:00:00"/>
    <x v="0"/>
    <x v="2"/>
    <x v="0"/>
    <n v="182268"/>
  </r>
  <r>
    <n v="20615"/>
    <s v="Jaipur, India"/>
    <d v="2014-10-18T00:00:00"/>
    <x v="1"/>
    <x v="1"/>
    <x v="1"/>
    <n v="82428"/>
  </r>
  <r>
    <n v="20616"/>
    <s v="Kanpur, India"/>
    <d v="2014-09-27T00:00:00"/>
    <x v="3"/>
    <x v="0"/>
    <x v="0"/>
    <n v="224814"/>
  </r>
  <r>
    <n v="20617"/>
    <s v="Kolkata, India"/>
    <d v="2014-08-07T00:00:00"/>
    <x v="1"/>
    <x v="2"/>
    <x v="1"/>
    <n v="29400"/>
  </r>
  <r>
    <n v="20618"/>
    <s v="Lucknow, India"/>
    <d v="2014-03-16T00:00:00"/>
    <x v="0"/>
    <x v="4"/>
    <x v="1"/>
    <n v="39047"/>
  </r>
  <r>
    <n v="20619"/>
    <s v="Lucknow, India"/>
    <d v="2014-01-16T00:00:00"/>
    <x v="0"/>
    <x v="3"/>
    <x v="0"/>
    <n v="23166"/>
  </r>
  <r>
    <n v="20620"/>
    <s v="Lucknow, India"/>
    <d v="2014-11-22T00:00:00"/>
    <x v="3"/>
    <x v="4"/>
    <x v="0"/>
    <n v="256826"/>
  </r>
  <r>
    <n v="20621"/>
    <s v="Jaipur, India"/>
    <d v="2014-04-27T00:00:00"/>
    <x v="1"/>
    <x v="4"/>
    <x v="1"/>
    <n v="248856"/>
  </r>
  <r>
    <n v="20622"/>
    <s v="Kanpur, India"/>
    <d v="2014-08-17T00:00:00"/>
    <x v="2"/>
    <x v="1"/>
    <x v="0"/>
    <n v="54329"/>
  </r>
  <r>
    <n v="20623"/>
    <s v="Pune, India"/>
    <d v="2014-03-13T00:00:00"/>
    <x v="0"/>
    <x v="1"/>
    <x v="0"/>
    <n v="19916"/>
  </r>
  <r>
    <n v="20624"/>
    <s v="Pune, India"/>
    <d v="2013-10-05T00:00:00"/>
    <x v="2"/>
    <x v="1"/>
    <x v="0"/>
    <n v="38978"/>
  </r>
  <r>
    <n v="20625"/>
    <s v="Chennai, India"/>
    <d v="2014-08-03T00:00:00"/>
    <x v="0"/>
    <x v="4"/>
    <x v="1"/>
    <n v="4790"/>
  </r>
  <r>
    <n v="20626"/>
    <s v="Surat, India"/>
    <d v="2014-02-06T00:00:00"/>
    <x v="2"/>
    <x v="1"/>
    <x v="1"/>
    <n v="139179"/>
  </r>
  <r>
    <n v="20627"/>
    <s v="Surat, India"/>
    <d v="2014-07-22T00:00:00"/>
    <x v="1"/>
    <x v="1"/>
    <x v="0"/>
    <n v="292539"/>
  </r>
  <r>
    <n v="20628"/>
    <s v="Lucknow, India"/>
    <d v="2013-11-17T00:00:00"/>
    <x v="0"/>
    <x v="0"/>
    <x v="0"/>
    <n v="118995"/>
  </r>
  <r>
    <n v="20629"/>
    <s v="Kanpur, India"/>
    <d v="2013-12-13T00:00:00"/>
    <x v="1"/>
    <x v="4"/>
    <x v="1"/>
    <n v="170995"/>
  </r>
  <r>
    <n v="20630"/>
    <s v="Hyderabad, India"/>
    <d v="2014-07-08T00:00:00"/>
    <x v="1"/>
    <x v="2"/>
    <x v="1"/>
    <n v="180345"/>
  </r>
  <r>
    <n v="20631"/>
    <s v="Kolkata, India"/>
    <d v="2014-05-31T00:00:00"/>
    <x v="3"/>
    <x v="0"/>
    <x v="0"/>
    <n v="11060"/>
  </r>
  <r>
    <n v="20632"/>
    <s v="Surat, India"/>
    <d v="2014-03-01T00:00:00"/>
    <x v="2"/>
    <x v="0"/>
    <x v="1"/>
    <n v="233989"/>
  </r>
  <r>
    <n v="20633"/>
    <s v="Chennai, India"/>
    <d v="2015-04-04T00:00:00"/>
    <x v="2"/>
    <x v="0"/>
    <x v="1"/>
    <n v="56241"/>
  </r>
  <r>
    <n v="20634"/>
    <s v="Kanpur, India"/>
    <d v="2014-01-25T00:00:00"/>
    <x v="0"/>
    <x v="0"/>
    <x v="1"/>
    <n v="204117"/>
  </r>
  <r>
    <n v="20635"/>
    <s v="Surat, India"/>
    <d v="2013-11-27T00:00:00"/>
    <x v="2"/>
    <x v="4"/>
    <x v="0"/>
    <n v="187029"/>
  </r>
  <r>
    <n v="20636"/>
    <s v="Kanpur, India"/>
    <d v="2015-02-12T00:00:00"/>
    <x v="0"/>
    <x v="4"/>
    <x v="0"/>
    <n v="273843"/>
  </r>
  <r>
    <n v="20637"/>
    <s v="Lucknow, India"/>
    <d v="2015-03-02T00:00:00"/>
    <x v="3"/>
    <x v="1"/>
    <x v="0"/>
    <n v="34902"/>
  </r>
  <r>
    <n v="20638"/>
    <s v="Pune, India"/>
    <d v="2015-01-26T00:00:00"/>
    <x v="1"/>
    <x v="1"/>
    <x v="0"/>
    <n v="251841"/>
  </r>
  <r>
    <n v="20639"/>
    <s v="Kanpur, India"/>
    <d v="2014-05-31T00:00:00"/>
    <x v="3"/>
    <x v="3"/>
    <x v="1"/>
    <n v="264989"/>
  </r>
  <r>
    <n v="20640"/>
    <s v="Chennai, India"/>
    <d v="2014-10-05T00:00:00"/>
    <x v="2"/>
    <x v="0"/>
    <x v="1"/>
    <n v="32958"/>
  </r>
  <r>
    <n v="20641"/>
    <s v="Chennai, India"/>
    <d v="2014-07-14T00:00:00"/>
    <x v="0"/>
    <x v="1"/>
    <x v="0"/>
    <n v="133659"/>
  </r>
  <r>
    <n v="20642"/>
    <s v="Chennai, India"/>
    <d v="2014-01-03T00:00:00"/>
    <x v="3"/>
    <x v="2"/>
    <x v="0"/>
    <n v="185757"/>
  </r>
  <r>
    <n v="20643"/>
    <s v="Hyderabad, India"/>
    <d v="2014-12-08T00:00:00"/>
    <x v="1"/>
    <x v="4"/>
    <x v="0"/>
    <n v="89559"/>
  </r>
  <r>
    <n v="20644"/>
    <s v="Pune, India"/>
    <d v="2014-02-19T00:00:00"/>
    <x v="0"/>
    <x v="0"/>
    <x v="1"/>
    <n v="10530"/>
  </r>
  <r>
    <n v="20645"/>
    <s v="Chennai, India"/>
    <d v="2015-01-31T00:00:00"/>
    <x v="0"/>
    <x v="3"/>
    <x v="1"/>
    <n v="232224"/>
  </r>
  <r>
    <n v="20646"/>
    <s v="Jaipur, India"/>
    <d v="2013-10-05T00:00:00"/>
    <x v="1"/>
    <x v="0"/>
    <x v="1"/>
    <n v="246855"/>
  </r>
  <r>
    <n v="20647"/>
    <s v="Surat, India"/>
    <d v="2014-10-27T00:00:00"/>
    <x v="2"/>
    <x v="0"/>
    <x v="1"/>
    <n v="122997"/>
  </r>
  <r>
    <n v="20648"/>
    <s v="Lucknow, India"/>
    <d v="2015-03-25T00:00:00"/>
    <x v="2"/>
    <x v="3"/>
    <x v="0"/>
    <n v="261681"/>
  </r>
  <r>
    <n v="20649"/>
    <s v="Lucknow, India"/>
    <d v="2014-02-06T00:00:00"/>
    <x v="0"/>
    <x v="2"/>
    <x v="1"/>
    <n v="47818"/>
  </r>
  <r>
    <n v="20650"/>
    <s v="Lucknow, India"/>
    <d v="2014-04-15T00:00:00"/>
    <x v="3"/>
    <x v="1"/>
    <x v="0"/>
    <n v="231595"/>
  </r>
  <r>
    <n v="20651"/>
    <s v="Lucknow, India"/>
    <d v="2015-01-18T00:00:00"/>
    <x v="0"/>
    <x v="0"/>
    <x v="1"/>
    <n v="217806"/>
  </r>
  <r>
    <n v="20652"/>
    <s v="Pune, India"/>
    <d v="2014-07-03T00:00:00"/>
    <x v="3"/>
    <x v="0"/>
    <x v="1"/>
    <n v="34133"/>
  </r>
  <r>
    <n v="20653"/>
    <s v="Lucknow, India"/>
    <d v="2014-04-20T00:00:00"/>
    <x v="2"/>
    <x v="1"/>
    <x v="1"/>
    <n v="265792"/>
  </r>
  <r>
    <n v="20654"/>
    <s v="Hyderabad, India"/>
    <d v="2014-12-29T00:00:00"/>
    <x v="3"/>
    <x v="3"/>
    <x v="0"/>
    <n v="194647"/>
  </r>
  <r>
    <n v="20655"/>
    <s v="Pune, India"/>
    <d v="2013-10-12T00:00:00"/>
    <x v="1"/>
    <x v="3"/>
    <x v="0"/>
    <n v="105371"/>
  </r>
  <r>
    <n v="20656"/>
    <s v="Kolkata, India"/>
    <d v="2014-11-19T00:00:00"/>
    <x v="2"/>
    <x v="2"/>
    <x v="0"/>
    <n v="184683"/>
  </r>
  <r>
    <n v="20657"/>
    <s v="Pune, India"/>
    <d v="2014-01-14T00:00:00"/>
    <x v="3"/>
    <x v="4"/>
    <x v="0"/>
    <n v="287636"/>
  </r>
  <r>
    <n v="20658"/>
    <s v="Surat, India"/>
    <d v="2014-04-24T00:00:00"/>
    <x v="0"/>
    <x v="4"/>
    <x v="1"/>
    <n v="146860"/>
  </r>
  <r>
    <n v="20659"/>
    <s v="Jaipur, India"/>
    <d v="2014-04-01T00:00:00"/>
    <x v="3"/>
    <x v="0"/>
    <x v="0"/>
    <n v="190198"/>
  </r>
  <r>
    <n v="20660"/>
    <s v="Chennai, India"/>
    <d v="2015-05-01T00:00:00"/>
    <x v="3"/>
    <x v="2"/>
    <x v="1"/>
    <n v="196664"/>
  </r>
  <r>
    <n v="20661"/>
    <s v="Hyderabad, India"/>
    <d v="2014-10-05T00:00:00"/>
    <x v="0"/>
    <x v="1"/>
    <x v="1"/>
    <n v="39137"/>
  </r>
  <r>
    <n v="20662"/>
    <s v="Kolkata, India"/>
    <d v="2014-04-17T00:00:00"/>
    <x v="1"/>
    <x v="3"/>
    <x v="1"/>
    <n v="32961"/>
  </r>
  <r>
    <n v="20663"/>
    <s v="Pune, India"/>
    <d v="2015-01-17T00:00:00"/>
    <x v="3"/>
    <x v="0"/>
    <x v="0"/>
    <n v="150565"/>
  </r>
  <r>
    <n v="20664"/>
    <s v="Kanpur, India"/>
    <d v="2014-11-05T00:00:00"/>
    <x v="2"/>
    <x v="1"/>
    <x v="0"/>
    <n v="197449"/>
  </r>
  <r>
    <n v="20665"/>
    <s v="Jaipur, India"/>
    <d v="2014-12-11T00:00:00"/>
    <x v="2"/>
    <x v="1"/>
    <x v="0"/>
    <n v="5624"/>
  </r>
  <r>
    <n v="20666"/>
    <s v="Jaipur, India"/>
    <d v="2014-04-03T00:00:00"/>
    <x v="2"/>
    <x v="2"/>
    <x v="0"/>
    <n v="233156"/>
  </r>
  <r>
    <n v="20667"/>
    <s v="Kanpur, India"/>
    <d v="2014-04-17T00:00:00"/>
    <x v="3"/>
    <x v="0"/>
    <x v="0"/>
    <n v="96853"/>
  </r>
  <r>
    <n v="20668"/>
    <s v="Lucknow, India"/>
    <d v="2014-01-24T00:00:00"/>
    <x v="1"/>
    <x v="0"/>
    <x v="0"/>
    <n v="145712"/>
  </r>
  <r>
    <n v="20669"/>
    <s v="Hyderabad, India"/>
    <d v="2014-11-08T00:00:00"/>
    <x v="1"/>
    <x v="4"/>
    <x v="1"/>
    <n v="282631"/>
  </r>
  <r>
    <n v="20670"/>
    <s v="Kolkata, India"/>
    <d v="2014-12-23T00:00:00"/>
    <x v="2"/>
    <x v="2"/>
    <x v="0"/>
    <n v="232006"/>
  </r>
  <r>
    <n v="20671"/>
    <s v="Kolkata, India"/>
    <d v="2014-12-24T00:00:00"/>
    <x v="3"/>
    <x v="0"/>
    <x v="1"/>
    <n v="167742"/>
  </r>
  <r>
    <n v="20672"/>
    <s v="Pune, India"/>
    <d v="2015-02-17T00:00:00"/>
    <x v="2"/>
    <x v="0"/>
    <x v="1"/>
    <n v="265189"/>
  </r>
  <r>
    <n v="20673"/>
    <s v="Lucknow, India"/>
    <d v="2014-11-15T00:00:00"/>
    <x v="2"/>
    <x v="1"/>
    <x v="1"/>
    <n v="232256"/>
  </r>
  <r>
    <n v="20674"/>
    <s v="Lucknow, India"/>
    <d v="2014-09-29T00:00:00"/>
    <x v="2"/>
    <x v="4"/>
    <x v="1"/>
    <n v="272774"/>
  </r>
  <r>
    <n v="20675"/>
    <s v="Hyderabad, India"/>
    <d v="2014-02-22T00:00:00"/>
    <x v="2"/>
    <x v="1"/>
    <x v="1"/>
    <n v="73143"/>
  </r>
  <r>
    <n v="20676"/>
    <s v="Surat, India"/>
    <d v="2014-02-01T00:00:00"/>
    <x v="3"/>
    <x v="1"/>
    <x v="1"/>
    <n v="81675"/>
  </r>
  <r>
    <n v="20677"/>
    <s v="Jaipur, India"/>
    <d v="2014-10-19T00:00:00"/>
    <x v="2"/>
    <x v="3"/>
    <x v="0"/>
    <n v="63641"/>
  </r>
  <r>
    <n v="20678"/>
    <s v="Kolkata, India"/>
    <d v="2013-12-18T00:00:00"/>
    <x v="1"/>
    <x v="2"/>
    <x v="1"/>
    <n v="138444"/>
  </r>
  <r>
    <n v="20679"/>
    <s v="Lucknow, India"/>
    <d v="2014-09-24T00:00:00"/>
    <x v="0"/>
    <x v="0"/>
    <x v="0"/>
    <n v="243702"/>
  </r>
  <r>
    <n v="20680"/>
    <s v="Pune, India"/>
    <d v="2014-09-02T00:00:00"/>
    <x v="2"/>
    <x v="3"/>
    <x v="0"/>
    <n v="267127"/>
  </r>
  <r>
    <n v="20681"/>
    <s v="Chennai, India"/>
    <d v="2014-11-18T00:00:00"/>
    <x v="2"/>
    <x v="0"/>
    <x v="1"/>
    <n v="272299"/>
  </r>
  <r>
    <n v="20682"/>
    <s v="Surat, India"/>
    <d v="2013-10-07T00:00:00"/>
    <x v="2"/>
    <x v="1"/>
    <x v="1"/>
    <n v="70282"/>
  </r>
  <r>
    <n v="20683"/>
    <s v="Jaipur, India"/>
    <d v="2015-05-04T00:00:00"/>
    <x v="3"/>
    <x v="2"/>
    <x v="0"/>
    <n v="244751"/>
  </r>
  <r>
    <n v="20684"/>
    <s v="Lucknow, India"/>
    <d v="2014-07-24T00:00:00"/>
    <x v="1"/>
    <x v="2"/>
    <x v="1"/>
    <n v="256229"/>
  </r>
  <r>
    <n v="20685"/>
    <s v="Hyderabad, India"/>
    <d v="2014-01-07T00:00:00"/>
    <x v="0"/>
    <x v="2"/>
    <x v="1"/>
    <n v="107264"/>
  </r>
  <r>
    <n v="20686"/>
    <s v="Hyderabad, India"/>
    <d v="2014-06-27T00:00:00"/>
    <x v="2"/>
    <x v="0"/>
    <x v="0"/>
    <n v="30766"/>
  </r>
  <r>
    <n v="20687"/>
    <s v="Lucknow, India"/>
    <d v="2014-06-24T00:00:00"/>
    <x v="1"/>
    <x v="4"/>
    <x v="1"/>
    <n v="196932"/>
  </r>
  <r>
    <n v="20688"/>
    <s v="Lucknow, India"/>
    <d v="2015-03-05T00:00:00"/>
    <x v="2"/>
    <x v="3"/>
    <x v="0"/>
    <n v="67305"/>
  </r>
  <r>
    <n v="20689"/>
    <s v="Hyderabad, India"/>
    <d v="2015-05-01T00:00:00"/>
    <x v="2"/>
    <x v="2"/>
    <x v="0"/>
    <n v="4402"/>
  </r>
  <r>
    <n v="20690"/>
    <s v="Chennai, India"/>
    <d v="2014-05-04T00:00:00"/>
    <x v="3"/>
    <x v="1"/>
    <x v="1"/>
    <n v="198249"/>
  </r>
  <r>
    <n v="20691"/>
    <s v="Chennai, India"/>
    <d v="2014-04-09T00:00:00"/>
    <x v="1"/>
    <x v="0"/>
    <x v="0"/>
    <n v="233001"/>
  </r>
  <r>
    <n v="20692"/>
    <s v="Kolkata, India"/>
    <d v="2014-06-25T00:00:00"/>
    <x v="1"/>
    <x v="0"/>
    <x v="1"/>
    <n v="279639"/>
  </r>
  <r>
    <n v="20693"/>
    <s v="Chennai, India"/>
    <d v="2014-03-15T00:00:00"/>
    <x v="1"/>
    <x v="3"/>
    <x v="0"/>
    <n v="108656"/>
  </r>
  <r>
    <n v="20694"/>
    <s v="Pune, India"/>
    <d v="2014-08-09T00:00:00"/>
    <x v="1"/>
    <x v="1"/>
    <x v="1"/>
    <n v="280821"/>
  </r>
  <r>
    <n v="20695"/>
    <s v="Lucknow, India"/>
    <d v="2015-04-02T00:00:00"/>
    <x v="2"/>
    <x v="0"/>
    <x v="1"/>
    <n v="24298"/>
  </r>
  <r>
    <n v="20696"/>
    <s v="Hyderabad, India"/>
    <d v="2015-01-17T00:00:00"/>
    <x v="2"/>
    <x v="2"/>
    <x v="0"/>
    <n v="69073"/>
  </r>
  <r>
    <n v="20697"/>
    <s v="Chennai, India"/>
    <d v="2014-02-01T00:00:00"/>
    <x v="2"/>
    <x v="1"/>
    <x v="1"/>
    <n v="260085"/>
  </r>
  <r>
    <n v="20698"/>
    <s v="Surat, India"/>
    <d v="2013-12-09T00:00:00"/>
    <x v="3"/>
    <x v="1"/>
    <x v="0"/>
    <n v="223189"/>
  </r>
  <r>
    <n v="20699"/>
    <s v="Kolkata, India"/>
    <d v="2014-05-25T00:00:00"/>
    <x v="0"/>
    <x v="1"/>
    <x v="1"/>
    <n v="136561"/>
  </r>
  <r>
    <n v="20700"/>
    <s v="Kolkata, India"/>
    <d v="2014-01-07T00:00:00"/>
    <x v="3"/>
    <x v="4"/>
    <x v="1"/>
    <n v="266542"/>
  </r>
  <r>
    <n v="20701"/>
    <s v="Hyderabad, India"/>
    <d v="2014-09-17T00:00:00"/>
    <x v="0"/>
    <x v="4"/>
    <x v="1"/>
    <n v="283383"/>
  </r>
  <r>
    <n v="20702"/>
    <s v="Kanpur, India"/>
    <d v="2014-09-17T00:00:00"/>
    <x v="3"/>
    <x v="0"/>
    <x v="0"/>
    <n v="191955"/>
  </r>
  <r>
    <n v="20703"/>
    <s v="Surat, India"/>
    <d v="2014-07-18T00:00:00"/>
    <x v="0"/>
    <x v="2"/>
    <x v="0"/>
    <n v="65443"/>
  </r>
  <r>
    <n v="20704"/>
    <s v="Jaipur, India"/>
    <d v="2013-12-28T00:00:00"/>
    <x v="1"/>
    <x v="2"/>
    <x v="1"/>
    <n v="174487"/>
  </r>
  <r>
    <n v="20705"/>
    <s v="Kolkata, India"/>
    <d v="2013-12-22T00:00:00"/>
    <x v="0"/>
    <x v="0"/>
    <x v="1"/>
    <n v="172865"/>
  </r>
  <r>
    <n v="20706"/>
    <s v="Kanpur, India"/>
    <d v="2014-12-28T00:00:00"/>
    <x v="1"/>
    <x v="0"/>
    <x v="0"/>
    <n v="170435"/>
  </r>
  <r>
    <n v="20707"/>
    <s v="Lucknow, India"/>
    <d v="2014-07-04T00:00:00"/>
    <x v="1"/>
    <x v="2"/>
    <x v="1"/>
    <n v="211815"/>
  </r>
  <r>
    <n v="20708"/>
    <s v="Kolkata, India"/>
    <d v="2014-11-24T00:00:00"/>
    <x v="2"/>
    <x v="0"/>
    <x v="1"/>
    <n v="148966"/>
  </r>
  <r>
    <n v="20709"/>
    <s v="Kanpur, India"/>
    <d v="2015-04-12T00:00:00"/>
    <x v="2"/>
    <x v="0"/>
    <x v="1"/>
    <n v="54400"/>
  </r>
  <r>
    <n v="20710"/>
    <s v="Pune, India"/>
    <d v="2013-12-08T00:00:00"/>
    <x v="0"/>
    <x v="3"/>
    <x v="0"/>
    <n v="15103"/>
  </r>
  <r>
    <n v="20711"/>
    <s v="Lucknow, India"/>
    <d v="2014-05-02T00:00:00"/>
    <x v="1"/>
    <x v="2"/>
    <x v="1"/>
    <n v="257744"/>
  </r>
  <r>
    <n v="20712"/>
    <s v="Surat, India"/>
    <d v="2014-04-09T00:00:00"/>
    <x v="3"/>
    <x v="3"/>
    <x v="0"/>
    <n v="245132"/>
  </r>
  <r>
    <n v="20713"/>
    <s v="Kolkata, India"/>
    <d v="2015-02-21T00:00:00"/>
    <x v="0"/>
    <x v="0"/>
    <x v="0"/>
    <n v="167700"/>
  </r>
  <r>
    <n v="20714"/>
    <s v="Surat, India"/>
    <d v="2014-04-04T00:00:00"/>
    <x v="1"/>
    <x v="2"/>
    <x v="1"/>
    <n v="109343"/>
  </r>
  <r>
    <n v="20715"/>
    <s v="Jaipur, India"/>
    <d v="2014-01-08T00:00:00"/>
    <x v="0"/>
    <x v="4"/>
    <x v="1"/>
    <n v="212637"/>
  </r>
  <r>
    <n v="20716"/>
    <s v="Kanpur, India"/>
    <d v="2014-12-07T00:00:00"/>
    <x v="1"/>
    <x v="2"/>
    <x v="1"/>
    <n v="212208"/>
  </r>
  <r>
    <n v="20717"/>
    <s v="Lucknow, India"/>
    <d v="2013-12-20T00:00:00"/>
    <x v="0"/>
    <x v="3"/>
    <x v="0"/>
    <n v="149686"/>
  </r>
  <r>
    <n v="20718"/>
    <s v="Kolkata, India"/>
    <d v="2015-04-13T00:00:00"/>
    <x v="0"/>
    <x v="3"/>
    <x v="0"/>
    <n v="249367"/>
  </r>
  <r>
    <n v="20719"/>
    <s v="Jaipur, India"/>
    <d v="2014-05-10T00:00:00"/>
    <x v="1"/>
    <x v="1"/>
    <x v="0"/>
    <n v="34422"/>
  </r>
  <r>
    <n v="20720"/>
    <s v="Kanpur, India"/>
    <d v="2014-07-09T00:00:00"/>
    <x v="3"/>
    <x v="4"/>
    <x v="1"/>
    <n v="80920"/>
  </r>
  <r>
    <n v="20721"/>
    <s v="Hyderabad, India"/>
    <d v="2013-10-23T00:00:00"/>
    <x v="1"/>
    <x v="2"/>
    <x v="1"/>
    <n v="198227"/>
  </r>
  <r>
    <n v="20722"/>
    <s v="Hyderabad, India"/>
    <d v="2014-06-29T00:00:00"/>
    <x v="3"/>
    <x v="3"/>
    <x v="0"/>
    <n v="268043"/>
  </r>
  <r>
    <n v="20723"/>
    <s v="Kolkata, India"/>
    <d v="2014-08-13T00:00:00"/>
    <x v="2"/>
    <x v="2"/>
    <x v="1"/>
    <n v="145136"/>
  </r>
  <r>
    <n v="20724"/>
    <s v="Kolkata, India"/>
    <d v="2014-02-07T00:00:00"/>
    <x v="1"/>
    <x v="4"/>
    <x v="0"/>
    <n v="36778"/>
  </r>
  <r>
    <n v="20725"/>
    <s v="Jaipur, India"/>
    <d v="2015-01-15T00:00:00"/>
    <x v="0"/>
    <x v="2"/>
    <x v="1"/>
    <n v="279138"/>
  </r>
  <r>
    <n v="20726"/>
    <s v="Pune, India"/>
    <d v="2013-10-21T00:00:00"/>
    <x v="1"/>
    <x v="0"/>
    <x v="1"/>
    <n v="118498"/>
  </r>
  <r>
    <n v="20727"/>
    <s v="Kanpur, India"/>
    <d v="2014-06-04T00:00:00"/>
    <x v="1"/>
    <x v="3"/>
    <x v="0"/>
    <n v="101106"/>
  </r>
  <r>
    <n v="20728"/>
    <s v="Lucknow, India"/>
    <d v="2014-03-25T00:00:00"/>
    <x v="0"/>
    <x v="2"/>
    <x v="0"/>
    <n v="177443"/>
  </r>
  <r>
    <n v="20729"/>
    <s v="Kolkata, India"/>
    <d v="2014-02-22T00:00:00"/>
    <x v="0"/>
    <x v="4"/>
    <x v="0"/>
    <n v="52656"/>
  </r>
  <r>
    <n v="20730"/>
    <s v="Chennai, India"/>
    <d v="2014-03-18T00:00:00"/>
    <x v="0"/>
    <x v="0"/>
    <x v="0"/>
    <n v="210494"/>
  </r>
  <r>
    <n v="20731"/>
    <s v="Kanpur, India"/>
    <d v="2013-12-06T00:00:00"/>
    <x v="1"/>
    <x v="3"/>
    <x v="1"/>
    <n v="61994"/>
  </r>
  <r>
    <n v="20732"/>
    <s v="Kolkata, India"/>
    <d v="2014-12-18T00:00:00"/>
    <x v="2"/>
    <x v="4"/>
    <x v="0"/>
    <n v="75146"/>
  </r>
  <r>
    <n v="20733"/>
    <s v="Kolkata, India"/>
    <d v="2015-05-19T00:00:00"/>
    <x v="0"/>
    <x v="1"/>
    <x v="0"/>
    <n v="2820"/>
  </r>
  <r>
    <n v="20734"/>
    <s v="Surat, India"/>
    <d v="2014-05-07T00:00:00"/>
    <x v="0"/>
    <x v="2"/>
    <x v="1"/>
    <n v="170166"/>
  </r>
  <r>
    <n v="20735"/>
    <s v="Kolkata, India"/>
    <d v="2014-01-11T00:00:00"/>
    <x v="0"/>
    <x v="1"/>
    <x v="1"/>
    <n v="238824"/>
  </r>
  <r>
    <n v="20736"/>
    <s v="Hyderabad, India"/>
    <d v="2015-04-24T00:00:00"/>
    <x v="2"/>
    <x v="1"/>
    <x v="1"/>
    <n v="150043"/>
  </r>
  <r>
    <n v="20737"/>
    <s v="Kolkata, India"/>
    <d v="2015-02-27T00:00:00"/>
    <x v="3"/>
    <x v="4"/>
    <x v="1"/>
    <n v="208650"/>
  </r>
  <r>
    <n v="20738"/>
    <s v="Lucknow, India"/>
    <d v="2014-12-03T00:00:00"/>
    <x v="3"/>
    <x v="4"/>
    <x v="1"/>
    <n v="33345"/>
  </r>
  <r>
    <n v="20739"/>
    <s v="Kolkata, India"/>
    <d v="2014-09-29T00:00:00"/>
    <x v="0"/>
    <x v="3"/>
    <x v="0"/>
    <n v="37237"/>
  </r>
  <r>
    <n v="20740"/>
    <s v="Surat, India"/>
    <d v="2014-05-24T00:00:00"/>
    <x v="2"/>
    <x v="2"/>
    <x v="1"/>
    <n v="252697"/>
  </r>
  <r>
    <n v="20741"/>
    <s v="Jaipur, India"/>
    <d v="2014-10-14T00:00:00"/>
    <x v="3"/>
    <x v="1"/>
    <x v="0"/>
    <n v="247540"/>
  </r>
  <r>
    <n v="20742"/>
    <s v="Surat, India"/>
    <d v="2013-10-17T00:00:00"/>
    <x v="1"/>
    <x v="0"/>
    <x v="1"/>
    <n v="187133"/>
  </r>
  <r>
    <n v="20743"/>
    <s v="Kanpur, India"/>
    <d v="2014-07-08T00:00:00"/>
    <x v="3"/>
    <x v="1"/>
    <x v="1"/>
    <n v="51870"/>
  </r>
  <r>
    <n v="20744"/>
    <s v="Lucknow, India"/>
    <d v="2014-02-17T00:00:00"/>
    <x v="3"/>
    <x v="4"/>
    <x v="1"/>
    <n v="292546"/>
  </r>
  <r>
    <n v="20745"/>
    <s v="Surat, India"/>
    <d v="2014-07-21T00:00:00"/>
    <x v="0"/>
    <x v="4"/>
    <x v="0"/>
    <n v="191971"/>
  </r>
  <r>
    <n v="20746"/>
    <s v="Surat, India"/>
    <d v="2015-01-04T00:00:00"/>
    <x v="2"/>
    <x v="4"/>
    <x v="1"/>
    <n v="94001"/>
  </r>
  <r>
    <n v="20747"/>
    <s v="Surat, India"/>
    <d v="2014-05-15T00:00:00"/>
    <x v="3"/>
    <x v="0"/>
    <x v="1"/>
    <n v="62252"/>
  </r>
  <r>
    <n v="20748"/>
    <s v="Lucknow, India"/>
    <d v="2014-12-01T00:00:00"/>
    <x v="3"/>
    <x v="2"/>
    <x v="1"/>
    <n v="215330"/>
  </r>
  <r>
    <n v="20749"/>
    <s v="Kolkata, India"/>
    <d v="2015-05-21T00:00:00"/>
    <x v="3"/>
    <x v="1"/>
    <x v="1"/>
    <n v="154119"/>
  </r>
  <r>
    <n v="20750"/>
    <s v="Jaipur, India"/>
    <d v="2013-11-25T00:00:00"/>
    <x v="0"/>
    <x v="2"/>
    <x v="1"/>
    <n v="71460"/>
  </r>
  <r>
    <n v="20751"/>
    <s v="Kolkata, India"/>
    <d v="2014-12-21T00:00:00"/>
    <x v="2"/>
    <x v="0"/>
    <x v="0"/>
    <n v="73075"/>
  </r>
  <r>
    <n v="20752"/>
    <s v="Lucknow, India"/>
    <d v="2014-08-15T00:00:00"/>
    <x v="1"/>
    <x v="4"/>
    <x v="0"/>
    <n v="244188"/>
  </r>
  <r>
    <n v="20753"/>
    <s v="Hyderabad, India"/>
    <d v="2014-11-20T00:00:00"/>
    <x v="0"/>
    <x v="4"/>
    <x v="1"/>
    <n v="200344"/>
  </r>
  <r>
    <n v="20754"/>
    <s v="Jaipur, India"/>
    <d v="2014-01-14T00:00:00"/>
    <x v="2"/>
    <x v="4"/>
    <x v="1"/>
    <n v="118568"/>
  </r>
  <r>
    <n v="20755"/>
    <s v="Hyderabad, India"/>
    <d v="2013-11-17T00:00:00"/>
    <x v="2"/>
    <x v="1"/>
    <x v="0"/>
    <n v="165569"/>
  </r>
  <r>
    <n v="20756"/>
    <s v="Lucknow, India"/>
    <d v="2014-05-15T00:00:00"/>
    <x v="3"/>
    <x v="2"/>
    <x v="0"/>
    <n v="141253"/>
  </r>
  <r>
    <n v="20757"/>
    <s v="Kolkata, India"/>
    <d v="2015-01-04T00:00:00"/>
    <x v="0"/>
    <x v="0"/>
    <x v="1"/>
    <n v="80284"/>
  </r>
  <r>
    <n v="20758"/>
    <s v="Hyderabad, India"/>
    <d v="2014-12-24T00:00:00"/>
    <x v="2"/>
    <x v="3"/>
    <x v="1"/>
    <n v="120462"/>
  </r>
  <r>
    <n v="20759"/>
    <s v="Chennai, India"/>
    <d v="2015-02-27T00:00:00"/>
    <x v="1"/>
    <x v="0"/>
    <x v="0"/>
    <n v="117344"/>
  </r>
  <r>
    <n v="20760"/>
    <s v="Kolkata, India"/>
    <d v="2014-12-05T00:00:00"/>
    <x v="3"/>
    <x v="1"/>
    <x v="1"/>
    <n v="246627"/>
  </r>
  <r>
    <n v="20761"/>
    <s v="Pune, India"/>
    <d v="2014-12-20T00:00:00"/>
    <x v="3"/>
    <x v="4"/>
    <x v="0"/>
    <n v="26139"/>
  </r>
  <r>
    <n v="20762"/>
    <s v="Kolkata, India"/>
    <d v="2015-05-13T00:00:00"/>
    <x v="2"/>
    <x v="2"/>
    <x v="1"/>
    <n v="268072"/>
  </r>
  <r>
    <n v="20763"/>
    <s v="Surat, India"/>
    <d v="2015-04-20T00:00:00"/>
    <x v="3"/>
    <x v="2"/>
    <x v="0"/>
    <n v="73153"/>
  </r>
  <r>
    <n v="20764"/>
    <s v="Hyderabad, India"/>
    <d v="2015-03-29T00:00:00"/>
    <x v="3"/>
    <x v="3"/>
    <x v="0"/>
    <n v="283309"/>
  </r>
  <r>
    <n v="20765"/>
    <s v="Chennai, India"/>
    <d v="2015-04-23T00:00:00"/>
    <x v="2"/>
    <x v="0"/>
    <x v="0"/>
    <n v="259718"/>
  </r>
  <r>
    <n v="20766"/>
    <s v="Hyderabad, India"/>
    <d v="2015-02-14T00:00:00"/>
    <x v="2"/>
    <x v="0"/>
    <x v="1"/>
    <n v="8248"/>
  </r>
  <r>
    <n v="20767"/>
    <s v="Kolkata, India"/>
    <d v="2015-02-07T00:00:00"/>
    <x v="2"/>
    <x v="2"/>
    <x v="0"/>
    <n v="112061"/>
  </r>
  <r>
    <n v="20768"/>
    <s v="Hyderabad, India"/>
    <d v="2014-04-06T00:00:00"/>
    <x v="3"/>
    <x v="3"/>
    <x v="1"/>
    <n v="145547"/>
  </r>
  <r>
    <n v="20769"/>
    <s v="Pune, India"/>
    <d v="2014-11-22T00:00:00"/>
    <x v="0"/>
    <x v="3"/>
    <x v="0"/>
    <n v="126464"/>
  </r>
  <r>
    <n v="20770"/>
    <s v="Chennai, India"/>
    <d v="2014-11-21T00:00:00"/>
    <x v="0"/>
    <x v="1"/>
    <x v="1"/>
    <n v="36677"/>
  </r>
  <r>
    <n v="20771"/>
    <s v="Kolkata, India"/>
    <d v="2014-02-05T00:00:00"/>
    <x v="3"/>
    <x v="0"/>
    <x v="1"/>
    <n v="61907"/>
  </r>
  <r>
    <n v="20772"/>
    <s v="Chennai, India"/>
    <d v="2014-02-18T00:00:00"/>
    <x v="3"/>
    <x v="0"/>
    <x v="0"/>
    <n v="250233"/>
  </r>
  <r>
    <n v="20773"/>
    <s v="Chennai, India"/>
    <d v="2015-05-05T00:00:00"/>
    <x v="2"/>
    <x v="1"/>
    <x v="0"/>
    <n v="280189"/>
  </r>
  <r>
    <n v="20774"/>
    <s v="Lucknow, India"/>
    <d v="2013-12-16T00:00:00"/>
    <x v="2"/>
    <x v="4"/>
    <x v="0"/>
    <n v="258779"/>
  </r>
  <r>
    <n v="20775"/>
    <s v="Chennai, India"/>
    <d v="2014-09-07T00:00:00"/>
    <x v="1"/>
    <x v="1"/>
    <x v="1"/>
    <n v="42163"/>
  </r>
  <r>
    <n v="20776"/>
    <s v="Hyderabad, India"/>
    <d v="2014-07-06T00:00:00"/>
    <x v="0"/>
    <x v="2"/>
    <x v="1"/>
    <n v="197454"/>
  </r>
  <r>
    <n v="20777"/>
    <s v="Lucknow, India"/>
    <d v="2014-06-03T00:00:00"/>
    <x v="0"/>
    <x v="0"/>
    <x v="0"/>
    <n v="129920"/>
  </r>
  <r>
    <n v="20778"/>
    <s v="Surat, India"/>
    <d v="2015-04-13T00:00:00"/>
    <x v="3"/>
    <x v="3"/>
    <x v="1"/>
    <n v="118953"/>
  </r>
  <r>
    <n v="20779"/>
    <s v="Pune, India"/>
    <d v="2014-11-08T00:00:00"/>
    <x v="0"/>
    <x v="3"/>
    <x v="0"/>
    <n v="184398"/>
  </r>
  <r>
    <n v="20780"/>
    <s v="Surat, India"/>
    <d v="2014-12-27T00:00:00"/>
    <x v="2"/>
    <x v="2"/>
    <x v="1"/>
    <n v="33810"/>
  </r>
  <r>
    <n v="20781"/>
    <s v="Surat, India"/>
    <d v="2015-04-22T00:00:00"/>
    <x v="1"/>
    <x v="1"/>
    <x v="0"/>
    <n v="179772"/>
  </r>
  <r>
    <n v="20782"/>
    <s v="Jaipur, India"/>
    <d v="2014-02-23T00:00:00"/>
    <x v="2"/>
    <x v="2"/>
    <x v="1"/>
    <n v="115844"/>
  </r>
  <r>
    <n v="20783"/>
    <s v="Kanpur, India"/>
    <d v="2014-06-18T00:00:00"/>
    <x v="0"/>
    <x v="2"/>
    <x v="0"/>
    <n v="61353"/>
  </r>
  <r>
    <n v="20784"/>
    <s v="Hyderabad, India"/>
    <d v="2014-03-11T00:00:00"/>
    <x v="3"/>
    <x v="3"/>
    <x v="0"/>
    <n v="51069"/>
  </r>
  <r>
    <n v="20785"/>
    <s v="Chennai, India"/>
    <d v="2014-02-26T00:00:00"/>
    <x v="0"/>
    <x v="0"/>
    <x v="0"/>
    <n v="165387"/>
  </r>
  <r>
    <n v="20786"/>
    <s v="Surat, India"/>
    <d v="2014-08-29T00:00:00"/>
    <x v="1"/>
    <x v="2"/>
    <x v="0"/>
    <n v="259005"/>
  </r>
  <r>
    <n v="20787"/>
    <s v="Pune, India"/>
    <d v="2015-02-03T00:00:00"/>
    <x v="1"/>
    <x v="2"/>
    <x v="1"/>
    <n v="107489"/>
  </r>
  <r>
    <n v="20788"/>
    <s v="Pune, India"/>
    <d v="2014-04-16T00:00:00"/>
    <x v="0"/>
    <x v="2"/>
    <x v="1"/>
    <n v="202135"/>
  </r>
  <r>
    <n v="20789"/>
    <s v="Surat, India"/>
    <d v="2014-02-19T00:00:00"/>
    <x v="2"/>
    <x v="2"/>
    <x v="0"/>
    <n v="20174"/>
  </r>
  <r>
    <n v="20790"/>
    <s v="Jaipur, India"/>
    <d v="2014-03-08T00:00:00"/>
    <x v="1"/>
    <x v="2"/>
    <x v="0"/>
    <n v="187862"/>
  </r>
  <r>
    <n v="20791"/>
    <s v="Chennai, India"/>
    <d v="2014-06-30T00:00:00"/>
    <x v="2"/>
    <x v="1"/>
    <x v="0"/>
    <n v="269901"/>
  </r>
  <r>
    <n v="20792"/>
    <s v="Surat, India"/>
    <d v="2013-11-12T00:00:00"/>
    <x v="2"/>
    <x v="0"/>
    <x v="1"/>
    <n v="19366"/>
  </r>
  <r>
    <n v="20793"/>
    <s v="Surat, India"/>
    <d v="2015-04-07T00:00:00"/>
    <x v="3"/>
    <x v="3"/>
    <x v="1"/>
    <n v="158238"/>
  </r>
  <r>
    <n v="20794"/>
    <s v="Pune, India"/>
    <d v="2014-02-15T00:00:00"/>
    <x v="0"/>
    <x v="2"/>
    <x v="0"/>
    <n v="158421"/>
  </r>
  <r>
    <n v="20795"/>
    <s v="Hyderabad, India"/>
    <d v="2015-01-10T00:00:00"/>
    <x v="1"/>
    <x v="0"/>
    <x v="1"/>
    <n v="289774"/>
  </r>
  <r>
    <n v="20796"/>
    <s v="Jaipur, India"/>
    <d v="2014-09-26T00:00:00"/>
    <x v="1"/>
    <x v="1"/>
    <x v="0"/>
    <n v="32145"/>
  </r>
  <r>
    <n v="20797"/>
    <s v="Kolkata, India"/>
    <d v="2014-05-01T00:00:00"/>
    <x v="1"/>
    <x v="1"/>
    <x v="0"/>
    <n v="250174"/>
  </r>
  <r>
    <n v="20798"/>
    <s v="Pune, India"/>
    <d v="2014-11-29T00:00:00"/>
    <x v="3"/>
    <x v="1"/>
    <x v="1"/>
    <n v="33930"/>
  </r>
  <r>
    <n v="20799"/>
    <s v="Jaipur, India"/>
    <d v="2014-10-17T00:00:00"/>
    <x v="3"/>
    <x v="4"/>
    <x v="1"/>
    <n v="142272"/>
  </r>
  <r>
    <n v="20800"/>
    <s v="Chennai, India"/>
    <d v="2015-03-08T00:00:00"/>
    <x v="1"/>
    <x v="4"/>
    <x v="0"/>
    <n v="111943"/>
  </r>
  <r>
    <n v="20801"/>
    <s v="Pune, India"/>
    <d v="2013-10-05T00:00:00"/>
    <x v="2"/>
    <x v="3"/>
    <x v="0"/>
    <n v="22267"/>
  </r>
  <r>
    <n v="20802"/>
    <s v="Surat, India"/>
    <d v="2014-07-25T00:00:00"/>
    <x v="3"/>
    <x v="2"/>
    <x v="0"/>
    <n v="4389"/>
  </r>
  <r>
    <n v="20803"/>
    <s v="Kanpur, India"/>
    <d v="2013-10-27T00:00:00"/>
    <x v="1"/>
    <x v="3"/>
    <x v="1"/>
    <n v="24358"/>
  </r>
  <r>
    <n v="20804"/>
    <s v="Kolkata, India"/>
    <d v="2014-03-16T00:00:00"/>
    <x v="0"/>
    <x v="0"/>
    <x v="1"/>
    <n v="187831"/>
  </r>
  <r>
    <n v="20805"/>
    <s v="Kanpur, India"/>
    <d v="2014-06-15T00:00:00"/>
    <x v="2"/>
    <x v="2"/>
    <x v="1"/>
    <n v="174235"/>
  </r>
  <r>
    <n v="20806"/>
    <s v="Pune, India"/>
    <d v="2014-10-23T00:00:00"/>
    <x v="0"/>
    <x v="1"/>
    <x v="0"/>
    <n v="283148"/>
  </r>
  <r>
    <n v="20807"/>
    <s v="Pune, India"/>
    <d v="2013-10-18T00:00:00"/>
    <x v="2"/>
    <x v="0"/>
    <x v="1"/>
    <n v="164513"/>
  </r>
  <r>
    <n v="20808"/>
    <s v="Kanpur, India"/>
    <d v="2014-04-07T00:00:00"/>
    <x v="1"/>
    <x v="0"/>
    <x v="1"/>
    <n v="296126"/>
  </r>
  <r>
    <n v="20809"/>
    <s v="Surat, India"/>
    <d v="2014-05-10T00:00:00"/>
    <x v="0"/>
    <x v="0"/>
    <x v="1"/>
    <n v="169780"/>
  </r>
  <r>
    <n v="20810"/>
    <s v="Chennai, India"/>
    <d v="2014-11-23T00:00:00"/>
    <x v="0"/>
    <x v="1"/>
    <x v="0"/>
    <n v="207792"/>
  </r>
  <r>
    <n v="20811"/>
    <s v="Hyderabad, India"/>
    <d v="2014-05-15T00:00:00"/>
    <x v="1"/>
    <x v="3"/>
    <x v="1"/>
    <n v="241800"/>
  </r>
  <r>
    <n v="20812"/>
    <s v="Kolkata, India"/>
    <d v="2014-06-28T00:00:00"/>
    <x v="1"/>
    <x v="3"/>
    <x v="0"/>
    <n v="105155"/>
  </r>
  <r>
    <n v="20813"/>
    <s v="Kanpur, India"/>
    <d v="2014-07-24T00:00:00"/>
    <x v="0"/>
    <x v="3"/>
    <x v="1"/>
    <n v="106604"/>
  </r>
  <r>
    <n v="20814"/>
    <s v="Pune, India"/>
    <d v="2014-11-23T00:00:00"/>
    <x v="1"/>
    <x v="2"/>
    <x v="1"/>
    <n v="70101"/>
  </r>
  <r>
    <n v="20815"/>
    <s v="Surat, India"/>
    <d v="2014-08-18T00:00:00"/>
    <x v="0"/>
    <x v="1"/>
    <x v="1"/>
    <n v="7880"/>
  </r>
  <r>
    <n v="20816"/>
    <s v="Hyderabad, India"/>
    <d v="2013-10-18T00:00:00"/>
    <x v="1"/>
    <x v="2"/>
    <x v="0"/>
    <n v="85915"/>
  </r>
  <r>
    <n v="20817"/>
    <s v="Lucknow, India"/>
    <d v="2013-12-15T00:00:00"/>
    <x v="1"/>
    <x v="0"/>
    <x v="0"/>
    <n v="293244"/>
  </r>
  <r>
    <n v="20818"/>
    <s v="Surat, India"/>
    <d v="2014-08-11T00:00:00"/>
    <x v="0"/>
    <x v="4"/>
    <x v="0"/>
    <n v="181037"/>
  </r>
  <r>
    <n v="20819"/>
    <s v="Hyderabad, India"/>
    <d v="2013-11-04T00:00:00"/>
    <x v="3"/>
    <x v="3"/>
    <x v="0"/>
    <n v="161750"/>
  </r>
  <r>
    <n v="20820"/>
    <s v="Chennai, India"/>
    <d v="2014-03-26T00:00:00"/>
    <x v="1"/>
    <x v="3"/>
    <x v="1"/>
    <n v="145423"/>
  </r>
  <r>
    <n v="20821"/>
    <s v="Kanpur, India"/>
    <d v="2014-02-14T00:00:00"/>
    <x v="0"/>
    <x v="1"/>
    <x v="1"/>
    <n v="160046"/>
  </r>
  <r>
    <n v="20822"/>
    <s v="Hyderabad, India"/>
    <d v="2014-06-11T00:00:00"/>
    <x v="3"/>
    <x v="4"/>
    <x v="1"/>
    <n v="134067"/>
  </r>
  <r>
    <n v="20823"/>
    <s v="Chennai, India"/>
    <d v="2015-01-18T00:00:00"/>
    <x v="0"/>
    <x v="2"/>
    <x v="0"/>
    <n v="212570"/>
  </r>
  <r>
    <n v="20824"/>
    <s v="Jaipur, India"/>
    <d v="2014-01-14T00:00:00"/>
    <x v="0"/>
    <x v="1"/>
    <x v="1"/>
    <n v="200729"/>
  </r>
  <r>
    <n v="20825"/>
    <s v="Hyderabad, India"/>
    <d v="2015-05-24T00:00:00"/>
    <x v="3"/>
    <x v="1"/>
    <x v="1"/>
    <n v="135262"/>
  </r>
  <r>
    <n v="20826"/>
    <s v="Chennai, India"/>
    <d v="2015-05-01T00:00:00"/>
    <x v="3"/>
    <x v="3"/>
    <x v="1"/>
    <n v="222674"/>
  </r>
  <r>
    <n v="20827"/>
    <s v="Chennai, India"/>
    <d v="2014-10-11T00:00:00"/>
    <x v="0"/>
    <x v="3"/>
    <x v="1"/>
    <n v="160702"/>
  </r>
  <r>
    <n v="20828"/>
    <s v="Chennai, India"/>
    <d v="2014-07-18T00:00:00"/>
    <x v="0"/>
    <x v="2"/>
    <x v="0"/>
    <n v="212641"/>
  </r>
  <r>
    <n v="20829"/>
    <s v="Jaipur, India"/>
    <d v="2014-02-05T00:00:00"/>
    <x v="2"/>
    <x v="0"/>
    <x v="1"/>
    <n v="176310"/>
  </r>
  <r>
    <n v="20830"/>
    <s v="Kanpur, India"/>
    <d v="2014-12-17T00:00:00"/>
    <x v="2"/>
    <x v="1"/>
    <x v="0"/>
    <n v="174350"/>
  </r>
  <r>
    <n v="20831"/>
    <s v="Lucknow, India"/>
    <d v="2015-04-12T00:00:00"/>
    <x v="0"/>
    <x v="3"/>
    <x v="0"/>
    <n v="101920"/>
  </r>
  <r>
    <n v="20832"/>
    <s v="Kolkata, India"/>
    <d v="2014-05-21T00:00:00"/>
    <x v="0"/>
    <x v="0"/>
    <x v="0"/>
    <n v="8224"/>
  </r>
  <r>
    <n v="20833"/>
    <s v="Kolkata, India"/>
    <d v="2015-04-05T00:00:00"/>
    <x v="0"/>
    <x v="4"/>
    <x v="1"/>
    <n v="74701"/>
  </r>
  <r>
    <n v="20834"/>
    <s v="Lucknow, India"/>
    <d v="2014-06-14T00:00:00"/>
    <x v="0"/>
    <x v="4"/>
    <x v="0"/>
    <n v="255517"/>
  </r>
  <r>
    <n v="20835"/>
    <s v="Lucknow, India"/>
    <d v="2013-11-24T00:00:00"/>
    <x v="2"/>
    <x v="0"/>
    <x v="0"/>
    <n v="31973"/>
  </r>
  <r>
    <n v="20836"/>
    <s v="Kolkata, India"/>
    <d v="2015-04-13T00:00:00"/>
    <x v="2"/>
    <x v="0"/>
    <x v="1"/>
    <n v="161737"/>
  </r>
  <r>
    <n v="20837"/>
    <s v="Surat, India"/>
    <d v="2014-10-21T00:00:00"/>
    <x v="2"/>
    <x v="3"/>
    <x v="0"/>
    <n v="260385"/>
  </r>
  <r>
    <n v="20838"/>
    <s v="Pune, India"/>
    <d v="2014-07-31T00:00:00"/>
    <x v="2"/>
    <x v="2"/>
    <x v="1"/>
    <n v="137283"/>
  </r>
  <r>
    <n v="20839"/>
    <s v="Pune, India"/>
    <d v="2015-05-02T00:00:00"/>
    <x v="1"/>
    <x v="3"/>
    <x v="1"/>
    <n v="29050"/>
  </r>
  <r>
    <n v="20840"/>
    <s v="Chennai, India"/>
    <d v="2014-05-11T00:00:00"/>
    <x v="3"/>
    <x v="2"/>
    <x v="1"/>
    <n v="201783"/>
  </r>
  <r>
    <n v="20841"/>
    <s v="Hyderabad, India"/>
    <d v="2015-01-22T00:00:00"/>
    <x v="2"/>
    <x v="4"/>
    <x v="0"/>
    <n v="149076"/>
  </r>
  <r>
    <n v="20842"/>
    <s v="Jaipur, India"/>
    <d v="2015-04-25T00:00:00"/>
    <x v="3"/>
    <x v="1"/>
    <x v="0"/>
    <n v="299689"/>
  </r>
  <r>
    <n v="20843"/>
    <s v="Kanpur, India"/>
    <d v="2013-12-13T00:00:00"/>
    <x v="0"/>
    <x v="3"/>
    <x v="1"/>
    <n v="20490"/>
  </r>
  <r>
    <n v="20844"/>
    <s v="Kolkata, India"/>
    <d v="2014-01-17T00:00:00"/>
    <x v="3"/>
    <x v="2"/>
    <x v="1"/>
    <n v="83593"/>
  </r>
  <r>
    <n v="20845"/>
    <s v="Surat, India"/>
    <d v="2014-12-18T00:00:00"/>
    <x v="1"/>
    <x v="4"/>
    <x v="1"/>
    <n v="109135"/>
  </r>
  <r>
    <n v="20846"/>
    <s v="Kanpur, India"/>
    <d v="2015-05-08T00:00:00"/>
    <x v="3"/>
    <x v="2"/>
    <x v="0"/>
    <n v="198143"/>
  </r>
  <r>
    <n v="20847"/>
    <s v="Kolkata, India"/>
    <d v="2015-04-18T00:00:00"/>
    <x v="0"/>
    <x v="4"/>
    <x v="1"/>
    <n v="230372"/>
  </r>
  <r>
    <n v="20848"/>
    <s v="Lucknow, India"/>
    <d v="2014-04-23T00:00:00"/>
    <x v="2"/>
    <x v="4"/>
    <x v="0"/>
    <n v="10026"/>
  </r>
  <r>
    <n v="20849"/>
    <s v="Kolkata, India"/>
    <d v="2013-12-25T00:00:00"/>
    <x v="3"/>
    <x v="0"/>
    <x v="1"/>
    <n v="183290"/>
  </r>
  <r>
    <n v="20850"/>
    <s v="Surat, India"/>
    <d v="2015-04-28T00:00:00"/>
    <x v="1"/>
    <x v="2"/>
    <x v="0"/>
    <n v="284796"/>
  </r>
  <r>
    <n v="20851"/>
    <s v="Jaipur, India"/>
    <d v="2013-11-09T00:00:00"/>
    <x v="1"/>
    <x v="3"/>
    <x v="1"/>
    <n v="142819"/>
  </r>
  <r>
    <n v="20852"/>
    <s v="Chennai, India"/>
    <d v="2015-02-04T00:00:00"/>
    <x v="1"/>
    <x v="2"/>
    <x v="1"/>
    <n v="281464"/>
  </r>
  <r>
    <n v="20853"/>
    <s v="Jaipur, India"/>
    <d v="2013-10-09T00:00:00"/>
    <x v="0"/>
    <x v="3"/>
    <x v="0"/>
    <n v="48891"/>
  </r>
  <r>
    <n v="20854"/>
    <s v="Pune, India"/>
    <d v="2014-01-01T00:00:00"/>
    <x v="0"/>
    <x v="4"/>
    <x v="0"/>
    <n v="107454"/>
  </r>
  <r>
    <n v="20855"/>
    <s v="Chennai, India"/>
    <d v="2015-03-25T00:00:00"/>
    <x v="3"/>
    <x v="0"/>
    <x v="1"/>
    <n v="299414"/>
  </r>
  <r>
    <n v="20856"/>
    <s v="Hyderabad, India"/>
    <d v="2014-05-21T00:00:00"/>
    <x v="1"/>
    <x v="4"/>
    <x v="0"/>
    <n v="226626"/>
  </r>
  <r>
    <n v="20857"/>
    <s v="Kolkata, India"/>
    <d v="2014-07-14T00:00:00"/>
    <x v="0"/>
    <x v="1"/>
    <x v="0"/>
    <n v="81795"/>
  </r>
  <r>
    <n v="20858"/>
    <s v="Jaipur, India"/>
    <d v="2015-05-03T00:00:00"/>
    <x v="3"/>
    <x v="0"/>
    <x v="0"/>
    <n v="184549"/>
  </r>
  <r>
    <n v="20859"/>
    <s v="Kanpur, India"/>
    <d v="2013-12-04T00:00:00"/>
    <x v="2"/>
    <x v="4"/>
    <x v="1"/>
    <n v="284224"/>
  </r>
  <r>
    <n v="20860"/>
    <s v="Lucknow, India"/>
    <d v="2014-11-11T00:00:00"/>
    <x v="1"/>
    <x v="4"/>
    <x v="1"/>
    <n v="216365"/>
  </r>
  <r>
    <n v="20861"/>
    <s v="Lucknow, India"/>
    <d v="2014-12-08T00:00:00"/>
    <x v="2"/>
    <x v="4"/>
    <x v="1"/>
    <n v="92275"/>
  </r>
  <r>
    <n v="20862"/>
    <s v="Kolkata, India"/>
    <d v="2015-05-17T00:00:00"/>
    <x v="1"/>
    <x v="4"/>
    <x v="1"/>
    <n v="244037"/>
  </r>
  <r>
    <n v="20863"/>
    <s v="Kanpur, India"/>
    <d v="2014-04-03T00:00:00"/>
    <x v="1"/>
    <x v="1"/>
    <x v="1"/>
    <n v="41311"/>
  </r>
  <r>
    <n v="20864"/>
    <s v="Surat, India"/>
    <d v="2015-02-18T00:00:00"/>
    <x v="2"/>
    <x v="3"/>
    <x v="0"/>
    <n v="63706"/>
  </r>
  <r>
    <n v="20865"/>
    <s v="Kanpur, India"/>
    <d v="2015-03-18T00:00:00"/>
    <x v="2"/>
    <x v="2"/>
    <x v="0"/>
    <n v="230092"/>
  </r>
  <r>
    <n v="20866"/>
    <s v="Lucknow, India"/>
    <d v="2014-10-08T00:00:00"/>
    <x v="3"/>
    <x v="2"/>
    <x v="0"/>
    <n v="68658"/>
  </r>
  <r>
    <n v="20867"/>
    <s v="Hyderabad, India"/>
    <d v="2015-05-02T00:00:00"/>
    <x v="0"/>
    <x v="1"/>
    <x v="1"/>
    <n v="126234"/>
  </r>
  <r>
    <n v="20868"/>
    <s v="Pune, India"/>
    <d v="2013-10-05T00:00:00"/>
    <x v="0"/>
    <x v="1"/>
    <x v="1"/>
    <n v="236710"/>
  </r>
  <r>
    <n v="20869"/>
    <s v="Pune, India"/>
    <d v="2014-08-09T00:00:00"/>
    <x v="1"/>
    <x v="3"/>
    <x v="0"/>
    <n v="10584"/>
  </r>
  <r>
    <n v="20870"/>
    <s v="Kolkata, India"/>
    <d v="2014-07-12T00:00:00"/>
    <x v="2"/>
    <x v="1"/>
    <x v="0"/>
    <n v="211895"/>
  </r>
  <r>
    <n v="20871"/>
    <s v="Chennai, India"/>
    <d v="2013-11-20T00:00:00"/>
    <x v="0"/>
    <x v="2"/>
    <x v="1"/>
    <n v="150046"/>
  </r>
  <r>
    <n v="20872"/>
    <s v="Hyderabad, India"/>
    <d v="2014-02-03T00:00:00"/>
    <x v="1"/>
    <x v="4"/>
    <x v="0"/>
    <n v="181145"/>
  </r>
  <r>
    <n v="20873"/>
    <s v="Kolkata, India"/>
    <d v="2014-04-02T00:00:00"/>
    <x v="1"/>
    <x v="3"/>
    <x v="0"/>
    <n v="280719"/>
  </r>
  <r>
    <n v="20874"/>
    <s v="Chennai, India"/>
    <d v="2014-01-04T00:00:00"/>
    <x v="2"/>
    <x v="4"/>
    <x v="1"/>
    <n v="3078"/>
  </r>
  <r>
    <n v="20875"/>
    <s v="Pune, India"/>
    <d v="2013-12-07T00:00:00"/>
    <x v="2"/>
    <x v="0"/>
    <x v="0"/>
    <n v="175746"/>
  </r>
  <r>
    <n v="20876"/>
    <s v="Chennai, India"/>
    <d v="2014-07-29T00:00:00"/>
    <x v="1"/>
    <x v="1"/>
    <x v="1"/>
    <n v="111787"/>
  </r>
  <r>
    <n v="20877"/>
    <s v="Chennai, India"/>
    <d v="2014-08-24T00:00:00"/>
    <x v="2"/>
    <x v="3"/>
    <x v="1"/>
    <n v="59392"/>
  </r>
  <r>
    <n v="20878"/>
    <s v="Hyderabad, India"/>
    <d v="2015-04-13T00:00:00"/>
    <x v="3"/>
    <x v="3"/>
    <x v="1"/>
    <n v="84426"/>
  </r>
  <r>
    <n v="20879"/>
    <s v="Pune, India"/>
    <d v="2013-10-24T00:00:00"/>
    <x v="1"/>
    <x v="0"/>
    <x v="0"/>
    <n v="20258"/>
  </r>
  <r>
    <n v="20880"/>
    <s v="Hyderabad, India"/>
    <d v="2014-05-15T00:00:00"/>
    <x v="1"/>
    <x v="2"/>
    <x v="1"/>
    <n v="180235"/>
  </r>
  <r>
    <n v="20881"/>
    <s v="Pune, India"/>
    <d v="2013-12-28T00:00:00"/>
    <x v="2"/>
    <x v="3"/>
    <x v="1"/>
    <n v="67546"/>
  </r>
  <r>
    <n v="20882"/>
    <s v="Hyderabad, India"/>
    <d v="2014-04-15T00:00:00"/>
    <x v="1"/>
    <x v="0"/>
    <x v="1"/>
    <n v="150785"/>
  </r>
  <r>
    <n v="20883"/>
    <s v="Hyderabad, India"/>
    <d v="2014-10-08T00:00:00"/>
    <x v="0"/>
    <x v="1"/>
    <x v="1"/>
    <n v="61875"/>
  </r>
  <r>
    <n v="20884"/>
    <s v="Kanpur, India"/>
    <d v="2015-03-01T00:00:00"/>
    <x v="1"/>
    <x v="2"/>
    <x v="1"/>
    <n v="174038"/>
  </r>
  <r>
    <n v="20885"/>
    <s v="Jaipur, India"/>
    <d v="2015-01-29T00:00:00"/>
    <x v="3"/>
    <x v="2"/>
    <x v="0"/>
    <n v="24414"/>
  </r>
  <r>
    <n v="20886"/>
    <s v="Pune, India"/>
    <d v="2014-05-15T00:00:00"/>
    <x v="2"/>
    <x v="4"/>
    <x v="1"/>
    <n v="154680"/>
  </r>
  <r>
    <n v="20887"/>
    <s v="Lucknow, India"/>
    <d v="2015-01-13T00:00:00"/>
    <x v="1"/>
    <x v="2"/>
    <x v="0"/>
    <n v="178149"/>
  </r>
  <r>
    <n v="20888"/>
    <s v="Lucknow, India"/>
    <d v="2014-01-31T00:00:00"/>
    <x v="1"/>
    <x v="4"/>
    <x v="1"/>
    <n v="131352"/>
  </r>
  <r>
    <n v="20889"/>
    <s v="Pune, India"/>
    <d v="2014-10-28T00:00:00"/>
    <x v="2"/>
    <x v="3"/>
    <x v="1"/>
    <n v="53323"/>
  </r>
  <r>
    <n v="20890"/>
    <s v="Lucknow, India"/>
    <d v="2014-08-01T00:00:00"/>
    <x v="0"/>
    <x v="4"/>
    <x v="0"/>
    <n v="194220"/>
  </r>
  <r>
    <n v="20891"/>
    <s v="Jaipur, India"/>
    <d v="2013-10-24T00:00:00"/>
    <x v="3"/>
    <x v="2"/>
    <x v="1"/>
    <n v="57644"/>
  </r>
  <r>
    <n v="20892"/>
    <s v="Surat, India"/>
    <d v="2014-11-06T00:00:00"/>
    <x v="2"/>
    <x v="1"/>
    <x v="0"/>
    <n v="1686"/>
  </r>
  <r>
    <n v="20893"/>
    <s v="Kolkata, India"/>
    <d v="2014-02-23T00:00:00"/>
    <x v="1"/>
    <x v="4"/>
    <x v="1"/>
    <n v="277954"/>
  </r>
  <r>
    <n v="20894"/>
    <s v="Kolkata, India"/>
    <d v="2015-03-22T00:00:00"/>
    <x v="0"/>
    <x v="2"/>
    <x v="1"/>
    <n v="116338"/>
  </r>
  <r>
    <n v="20895"/>
    <s v="Kolkata, India"/>
    <d v="2014-07-25T00:00:00"/>
    <x v="0"/>
    <x v="1"/>
    <x v="0"/>
    <n v="172319"/>
  </r>
  <r>
    <n v="20896"/>
    <s v="Jaipur, India"/>
    <d v="2014-04-30T00:00:00"/>
    <x v="0"/>
    <x v="3"/>
    <x v="1"/>
    <n v="169458"/>
  </r>
  <r>
    <n v="20897"/>
    <s v="Pune, India"/>
    <d v="2013-10-14T00:00:00"/>
    <x v="1"/>
    <x v="3"/>
    <x v="1"/>
    <n v="22185"/>
  </r>
  <r>
    <n v="20898"/>
    <s v="Lucknow, India"/>
    <d v="2014-06-21T00:00:00"/>
    <x v="0"/>
    <x v="3"/>
    <x v="1"/>
    <n v="182598"/>
  </r>
  <r>
    <n v="20899"/>
    <s v="Kanpur, India"/>
    <d v="2014-09-08T00:00:00"/>
    <x v="0"/>
    <x v="2"/>
    <x v="0"/>
    <n v="79756"/>
  </r>
  <r>
    <n v="20900"/>
    <s v="Lucknow, India"/>
    <d v="2014-10-09T00:00:00"/>
    <x v="1"/>
    <x v="1"/>
    <x v="0"/>
    <n v="87357"/>
  </r>
  <r>
    <n v="20901"/>
    <s v="Surat, India"/>
    <d v="2014-06-11T00:00:00"/>
    <x v="1"/>
    <x v="1"/>
    <x v="0"/>
    <n v="153515"/>
  </r>
  <r>
    <n v="20902"/>
    <s v="Chennai, India"/>
    <d v="2013-12-08T00:00:00"/>
    <x v="0"/>
    <x v="0"/>
    <x v="1"/>
    <n v="174470"/>
  </r>
  <r>
    <n v="20903"/>
    <s v="Lucknow, India"/>
    <d v="2015-01-17T00:00:00"/>
    <x v="0"/>
    <x v="1"/>
    <x v="0"/>
    <n v="299641"/>
  </r>
  <r>
    <n v="20904"/>
    <s v="Chennai, India"/>
    <d v="2013-10-05T00:00:00"/>
    <x v="0"/>
    <x v="0"/>
    <x v="0"/>
    <n v="32874"/>
  </r>
  <r>
    <n v="20905"/>
    <s v="Kanpur, India"/>
    <d v="2013-11-15T00:00:00"/>
    <x v="0"/>
    <x v="3"/>
    <x v="0"/>
    <n v="6619"/>
  </r>
  <r>
    <n v="20906"/>
    <s v="Lucknow, India"/>
    <d v="2014-01-15T00:00:00"/>
    <x v="2"/>
    <x v="3"/>
    <x v="1"/>
    <n v="276952"/>
  </r>
  <r>
    <n v="20907"/>
    <s v="Chennai, India"/>
    <d v="2014-05-27T00:00:00"/>
    <x v="0"/>
    <x v="4"/>
    <x v="0"/>
    <n v="261496"/>
  </r>
  <r>
    <n v="20908"/>
    <s v="Pune, India"/>
    <d v="2014-07-09T00:00:00"/>
    <x v="1"/>
    <x v="0"/>
    <x v="0"/>
    <n v="148792"/>
  </r>
  <r>
    <n v="20909"/>
    <s v="Kolkata, India"/>
    <d v="2014-06-11T00:00:00"/>
    <x v="3"/>
    <x v="3"/>
    <x v="1"/>
    <n v="150934"/>
  </r>
  <r>
    <n v="20910"/>
    <s v="Kanpur, India"/>
    <d v="2014-06-12T00:00:00"/>
    <x v="0"/>
    <x v="1"/>
    <x v="1"/>
    <n v="232732"/>
  </r>
  <r>
    <n v="20911"/>
    <s v="Jaipur, India"/>
    <d v="2014-09-21T00:00:00"/>
    <x v="2"/>
    <x v="4"/>
    <x v="0"/>
    <n v="155797"/>
  </r>
  <r>
    <n v="20912"/>
    <s v="Chennai, India"/>
    <d v="2015-03-03T00:00:00"/>
    <x v="0"/>
    <x v="0"/>
    <x v="0"/>
    <n v="282405"/>
  </r>
  <r>
    <n v="20913"/>
    <s v="Jaipur, India"/>
    <d v="2014-07-14T00:00:00"/>
    <x v="1"/>
    <x v="0"/>
    <x v="1"/>
    <n v="66101"/>
  </r>
  <r>
    <n v="20914"/>
    <s v="Surat, India"/>
    <d v="2014-12-30T00:00:00"/>
    <x v="1"/>
    <x v="3"/>
    <x v="0"/>
    <n v="82740"/>
  </r>
  <r>
    <n v="20915"/>
    <s v="Chennai, India"/>
    <d v="2015-03-19T00:00:00"/>
    <x v="1"/>
    <x v="1"/>
    <x v="0"/>
    <n v="251222"/>
  </r>
  <r>
    <n v="20916"/>
    <s v="Hyderabad, India"/>
    <d v="2015-03-29T00:00:00"/>
    <x v="2"/>
    <x v="4"/>
    <x v="1"/>
    <n v="114622"/>
  </r>
  <r>
    <n v="20917"/>
    <s v="Pune, India"/>
    <d v="2015-01-18T00:00:00"/>
    <x v="2"/>
    <x v="1"/>
    <x v="0"/>
    <n v="154544"/>
  </r>
  <r>
    <n v="20918"/>
    <s v="Lucknow, India"/>
    <d v="2015-03-30T00:00:00"/>
    <x v="1"/>
    <x v="4"/>
    <x v="1"/>
    <n v="130274"/>
  </r>
  <r>
    <n v="20919"/>
    <s v="Lucknow, India"/>
    <d v="2013-10-25T00:00:00"/>
    <x v="0"/>
    <x v="1"/>
    <x v="0"/>
    <n v="137176"/>
  </r>
  <r>
    <n v="20920"/>
    <s v="Kanpur, India"/>
    <d v="2015-04-24T00:00:00"/>
    <x v="1"/>
    <x v="2"/>
    <x v="1"/>
    <n v="299053"/>
  </r>
  <r>
    <n v="20921"/>
    <s v="Hyderabad, India"/>
    <d v="2015-04-14T00:00:00"/>
    <x v="2"/>
    <x v="1"/>
    <x v="0"/>
    <n v="276353"/>
  </r>
  <r>
    <n v="20922"/>
    <s v="Pune, India"/>
    <d v="2015-05-12T00:00:00"/>
    <x v="3"/>
    <x v="4"/>
    <x v="0"/>
    <n v="44327"/>
  </r>
  <r>
    <n v="20923"/>
    <s v="Lucknow, India"/>
    <d v="2014-07-27T00:00:00"/>
    <x v="0"/>
    <x v="2"/>
    <x v="1"/>
    <n v="81749"/>
  </r>
  <r>
    <n v="20924"/>
    <s v="Pune, India"/>
    <d v="2015-05-02T00:00:00"/>
    <x v="1"/>
    <x v="0"/>
    <x v="0"/>
    <n v="228538"/>
  </r>
  <r>
    <n v="20925"/>
    <s v="Chennai, India"/>
    <d v="2013-10-16T00:00:00"/>
    <x v="2"/>
    <x v="4"/>
    <x v="1"/>
    <n v="49454"/>
  </r>
  <r>
    <n v="20926"/>
    <s v="Chennai, India"/>
    <d v="2013-10-17T00:00:00"/>
    <x v="0"/>
    <x v="0"/>
    <x v="0"/>
    <n v="280413"/>
  </r>
  <r>
    <n v="20927"/>
    <s v="Surat, India"/>
    <d v="2014-02-07T00:00:00"/>
    <x v="0"/>
    <x v="4"/>
    <x v="1"/>
    <n v="1182"/>
  </r>
  <r>
    <n v="20928"/>
    <s v="Lucknow, India"/>
    <d v="2014-09-01T00:00:00"/>
    <x v="1"/>
    <x v="1"/>
    <x v="0"/>
    <n v="42602"/>
  </r>
  <r>
    <n v="20929"/>
    <s v="Kanpur, India"/>
    <d v="2014-09-20T00:00:00"/>
    <x v="2"/>
    <x v="0"/>
    <x v="0"/>
    <n v="163251"/>
  </r>
  <r>
    <n v="20930"/>
    <s v="Jaipur, India"/>
    <d v="2015-01-26T00:00:00"/>
    <x v="0"/>
    <x v="4"/>
    <x v="1"/>
    <n v="220809"/>
  </r>
  <r>
    <n v="20931"/>
    <s v="Pune, India"/>
    <d v="2014-01-07T00:00:00"/>
    <x v="2"/>
    <x v="1"/>
    <x v="1"/>
    <n v="231907"/>
  </r>
  <r>
    <n v="20932"/>
    <s v="Hyderabad, India"/>
    <d v="2014-06-08T00:00:00"/>
    <x v="3"/>
    <x v="3"/>
    <x v="1"/>
    <n v="201060"/>
  </r>
  <r>
    <n v="20933"/>
    <s v="Hyderabad, India"/>
    <d v="2014-02-23T00:00:00"/>
    <x v="1"/>
    <x v="4"/>
    <x v="1"/>
    <n v="147561"/>
  </r>
  <r>
    <n v="20934"/>
    <s v="Kanpur, India"/>
    <d v="2015-02-03T00:00:00"/>
    <x v="0"/>
    <x v="1"/>
    <x v="1"/>
    <n v="221070"/>
  </r>
  <r>
    <n v="20935"/>
    <s v="Pune, India"/>
    <d v="2013-11-07T00:00:00"/>
    <x v="0"/>
    <x v="0"/>
    <x v="0"/>
    <n v="261630"/>
  </r>
  <r>
    <n v="20936"/>
    <s v="Surat, India"/>
    <d v="2015-02-24T00:00:00"/>
    <x v="0"/>
    <x v="2"/>
    <x v="0"/>
    <n v="197736"/>
  </r>
  <r>
    <n v="20937"/>
    <s v="Kanpur, India"/>
    <d v="2013-10-05T00:00:00"/>
    <x v="0"/>
    <x v="0"/>
    <x v="0"/>
    <n v="19658"/>
  </r>
  <r>
    <n v="20938"/>
    <s v="Lucknow, India"/>
    <d v="2015-02-20T00:00:00"/>
    <x v="2"/>
    <x v="4"/>
    <x v="0"/>
    <n v="118127"/>
  </r>
  <r>
    <n v="20939"/>
    <s v="Lucknow, India"/>
    <d v="2015-03-15T00:00:00"/>
    <x v="2"/>
    <x v="4"/>
    <x v="0"/>
    <n v="62369"/>
  </r>
  <r>
    <n v="20940"/>
    <s v="Pune, India"/>
    <d v="2014-01-19T00:00:00"/>
    <x v="0"/>
    <x v="0"/>
    <x v="0"/>
    <n v="194362"/>
  </r>
  <r>
    <n v="20941"/>
    <s v="Lucknow, India"/>
    <d v="2015-01-15T00:00:00"/>
    <x v="2"/>
    <x v="4"/>
    <x v="0"/>
    <n v="24798"/>
  </r>
  <r>
    <n v="20942"/>
    <s v="Kanpur, India"/>
    <d v="2014-11-30T00:00:00"/>
    <x v="2"/>
    <x v="3"/>
    <x v="1"/>
    <n v="227492"/>
  </r>
  <r>
    <n v="20943"/>
    <s v="Kolkata, India"/>
    <d v="2014-12-29T00:00:00"/>
    <x v="0"/>
    <x v="1"/>
    <x v="1"/>
    <n v="213150"/>
  </r>
  <r>
    <n v="20944"/>
    <s v="Lucknow, India"/>
    <d v="2014-09-21T00:00:00"/>
    <x v="0"/>
    <x v="1"/>
    <x v="1"/>
    <n v="200447"/>
  </r>
  <r>
    <n v="20945"/>
    <s v="Hyderabad, India"/>
    <d v="2014-06-01T00:00:00"/>
    <x v="0"/>
    <x v="3"/>
    <x v="1"/>
    <n v="161210"/>
  </r>
  <r>
    <n v="20946"/>
    <s v="Jaipur, India"/>
    <d v="2014-02-02T00:00:00"/>
    <x v="2"/>
    <x v="4"/>
    <x v="1"/>
    <n v="211881"/>
  </r>
  <r>
    <n v="20947"/>
    <s v="Lucknow, India"/>
    <d v="2013-10-15T00:00:00"/>
    <x v="2"/>
    <x v="1"/>
    <x v="1"/>
    <n v="27779"/>
  </r>
  <r>
    <n v="20948"/>
    <s v="Kanpur, India"/>
    <d v="2015-04-11T00:00:00"/>
    <x v="3"/>
    <x v="4"/>
    <x v="1"/>
    <n v="256939"/>
  </r>
  <r>
    <n v="20949"/>
    <s v="Kanpur, India"/>
    <d v="2014-06-03T00:00:00"/>
    <x v="1"/>
    <x v="3"/>
    <x v="0"/>
    <n v="222989"/>
  </r>
  <r>
    <n v="20950"/>
    <s v="Lucknow, India"/>
    <d v="2015-02-21T00:00:00"/>
    <x v="2"/>
    <x v="3"/>
    <x v="1"/>
    <n v="192583"/>
  </r>
  <r>
    <n v="20951"/>
    <s v="Lucknow, India"/>
    <d v="2014-12-10T00:00:00"/>
    <x v="3"/>
    <x v="3"/>
    <x v="1"/>
    <n v="85679"/>
  </r>
  <r>
    <n v="20952"/>
    <s v="Lucknow, India"/>
    <d v="2015-03-21T00:00:00"/>
    <x v="0"/>
    <x v="2"/>
    <x v="1"/>
    <n v="199152"/>
  </r>
  <r>
    <n v="20953"/>
    <s v="Kolkata, India"/>
    <d v="2014-05-31T00:00:00"/>
    <x v="3"/>
    <x v="2"/>
    <x v="0"/>
    <n v="161379"/>
  </r>
  <r>
    <n v="20954"/>
    <s v="Pune, India"/>
    <d v="2015-04-23T00:00:00"/>
    <x v="1"/>
    <x v="4"/>
    <x v="0"/>
    <n v="239670"/>
  </r>
  <r>
    <n v="20955"/>
    <s v="Chennai, India"/>
    <d v="2014-09-05T00:00:00"/>
    <x v="2"/>
    <x v="4"/>
    <x v="1"/>
    <n v="169699"/>
  </r>
  <r>
    <n v="20956"/>
    <s v="Pune, India"/>
    <d v="2014-08-29T00:00:00"/>
    <x v="0"/>
    <x v="2"/>
    <x v="0"/>
    <n v="108840"/>
  </r>
  <r>
    <n v="20957"/>
    <s v="Lucknow, India"/>
    <d v="2013-11-19T00:00:00"/>
    <x v="0"/>
    <x v="4"/>
    <x v="0"/>
    <n v="28216"/>
  </r>
  <r>
    <n v="20958"/>
    <s v="Hyderabad, India"/>
    <d v="2014-10-13T00:00:00"/>
    <x v="1"/>
    <x v="3"/>
    <x v="0"/>
    <n v="52176"/>
  </r>
  <r>
    <n v="20959"/>
    <s v="Chennai, India"/>
    <d v="2014-08-13T00:00:00"/>
    <x v="2"/>
    <x v="2"/>
    <x v="0"/>
    <n v="53989"/>
  </r>
  <r>
    <n v="20960"/>
    <s v="Jaipur, India"/>
    <d v="2014-08-05T00:00:00"/>
    <x v="2"/>
    <x v="0"/>
    <x v="1"/>
    <n v="48932"/>
  </r>
  <r>
    <n v="20961"/>
    <s v="Kanpur, India"/>
    <d v="2015-02-27T00:00:00"/>
    <x v="2"/>
    <x v="2"/>
    <x v="0"/>
    <n v="80784"/>
  </r>
  <r>
    <n v="20962"/>
    <s v="Jaipur, India"/>
    <d v="2014-02-08T00:00:00"/>
    <x v="3"/>
    <x v="0"/>
    <x v="1"/>
    <n v="185932"/>
  </r>
  <r>
    <n v="20963"/>
    <s v="Lucknow, India"/>
    <d v="2015-01-13T00:00:00"/>
    <x v="1"/>
    <x v="3"/>
    <x v="1"/>
    <n v="280713"/>
  </r>
  <r>
    <n v="20964"/>
    <s v="Hyderabad, India"/>
    <d v="2014-04-01T00:00:00"/>
    <x v="1"/>
    <x v="3"/>
    <x v="1"/>
    <n v="57823"/>
  </r>
  <r>
    <n v="20965"/>
    <s v="Pune, India"/>
    <d v="2014-10-01T00:00:00"/>
    <x v="0"/>
    <x v="3"/>
    <x v="0"/>
    <n v="298315"/>
  </r>
  <r>
    <n v="20966"/>
    <s v="Chennai, India"/>
    <d v="2015-03-13T00:00:00"/>
    <x v="2"/>
    <x v="4"/>
    <x v="1"/>
    <n v="142519"/>
  </r>
  <r>
    <n v="20967"/>
    <s v="Chennai, India"/>
    <d v="2015-03-29T00:00:00"/>
    <x v="0"/>
    <x v="2"/>
    <x v="1"/>
    <n v="264521"/>
  </r>
  <r>
    <n v="20968"/>
    <s v="Surat, India"/>
    <d v="2013-10-28T00:00:00"/>
    <x v="3"/>
    <x v="3"/>
    <x v="0"/>
    <n v="36459"/>
  </r>
  <r>
    <n v="20969"/>
    <s v="Hyderabad, India"/>
    <d v="2014-08-16T00:00:00"/>
    <x v="0"/>
    <x v="2"/>
    <x v="0"/>
    <n v="250909"/>
  </r>
  <r>
    <n v="20970"/>
    <s v="Kolkata, India"/>
    <d v="2014-02-27T00:00:00"/>
    <x v="2"/>
    <x v="4"/>
    <x v="1"/>
    <n v="168754"/>
  </r>
  <r>
    <n v="20971"/>
    <s v="Jaipur, India"/>
    <d v="2014-05-22T00:00:00"/>
    <x v="3"/>
    <x v="2"/>
    <x v="0"/>
    <n v="162169"/>
  </r>
  <r>
    <n v="20972"/>
    <s v="Kolkata, India"/>
    <d v="2015-02-26T00:00:00"/>
    <x v="0"/>
    <x v="3"/>
    <x v="0"/>
    <n v="114227"/>
  </r>
  <r>
    <n v="20973"/>
    <s v="Hyderabad, India"/>
    <d v="2014-09-01T00:00:00"/>
    <x v="1"/>
    <x v="0"/>
    <x v="1"/>
    <n v="246029"/>
  </r>
  <r>
    <n v="20974"/>
    <s v="Jaipur, India"/>
    <d v="2015-04-23T00:00:00"/>
    <x v="1"/>
    <x v="4"/>
    <x v="1"/>
    <n v="69984"/>
  </r>
  <r>
    <n v="20975"/>
    <s v="Pune, India"/>
    <d v="2015-05-01T00:00:00"/>
    <x v="2"/>
    <x v="3"/>
    <x v="0"/>
    <n v="247748"/>
  </r>
  <r>
    <n v="20976"/>
    <s v="Pune, India"/>
    <d v="2014-09-04T00:00:00"/>
    <x v="0"/>
    <x v="1"/>
    <x v="1"/>
    <n v="151031"/>
  </r>
  <r>
    <n v="20977"/>
    <s v="Kolkata, India"/>
    <d v="2015-05-13T00:00:00"/>
    <x v="0"/>
    <x v="1"/>
    <x v="0"/>
    <n v="142727"/>
  </r>
  <r>
    <n v="20978"/>
    <s v="Kolkata, India"/>
    <d v="2013-10-23T00:00:00"/>
    <x v="0"/>
    <x v="2"/>
    <x v="1"/>
    <n v="246849"/>
  </r>
  <r>
    <n v="20979"/>
    <s v="Pune, India"/>
    <d v="2013-11-19T00:00:00"/>
    <x v="0"/>
    <x v="3"/>
    <x v="0"/>
    <n v="46429"/>
  </r>
  <r>
    <n v="20980"/>
    <s v="Surat, India"/>
    <d v="2013-10-21T00:00:00"/>
    <x v="1"/>
    <x v="4"/>
    <x v="0"/>
    <n v="214656"/>
  </r>
  <r>
    <n v="20981"/>
    <s v="Hyderabad, India"/>
    <d v="2014-12-01T00:00:00"/>
    <x v="1"/>
    <x v="4"/>
    <x v="1"/>
    <n v="165215"/>
  </r>
  <r>
    <n v="20982"/>
    <s v="Kolkata, India"/>
    <d v="2014-05-27T00:00:00"/>
    <x v="1"/>
    <x v="0"/>
    <x v="0"/>
    <n v="48056"/>
  </r>
  <r>
    <n v="20983"/>
    <s v="Jaipur, India"/>
    <d v="2013-10-31T00:00:00"/>
    <x v="0"/>
    <x v="2"/>
    <x v="0"/>
    <n v="273219"/>
  </r>
  <r>
    <n v="20984"/>
    <s v="Chennai, India"/>
    <d v="2013-10-18T00:00:00"/>
    <x v="2"/>
    <x v="0"/>
    <x v="1"/>
    <n v="13861"/>
  </r>
  <r>
    <n v="20985"/>
    <s v="Jaipur, India"/>
    <d v="2014-01-03T00:00:00"/>
    <x v="1"/>
    <x v="0"/>
    <x v="1"/>
    <n v="291708"/>
  </r>
  <r>
    <n v="20986"/>
    <s v="Pune, India"/>
    <d v="2014-03-08T00:00:00"/>
    <x v="2"/>
    <x v="3"/>
    <x v="1"/>
    <n v="2588"/>
  </r>
  <r>
    <n v="20987"/>
    <s v="Hyderabad, India"/>
    <d v="2014-02-19T00:00:00"/>
    <x v="0"/>
    <x v="2"/>
    <x v="1"/>
    <n v="68505"/>
  </r>
  <r>
    <n v="20988"/>
    <s v="Chennai, India"/>
    <d v="2014-12-26T00:00:00"/>
    <x v="3"/>
    <x v="0"/>
    <x v="1"/>
    <n v="82175"/>
  </r>
  <r>
    <n v="20989"/>
    <s v="Kolkata, India"/>
    <d v="2013-11-20T00:00:00"/>
    <x v="0"/>
    <x v="4"/>
    <x v="1"/>
    <n v="212030"/>
  </r>
  <r>
    <n v="20990"/>
    <s v="Chennai, India"/>
    <d v="2014-02-25T00:00:00"/>
    <x v="0"/>
    <x v="2"/>
    <x v="0"/>
    <n v="235769"/>
  </r>
  <r>
    <n v="20991"/>
    <s v="Surat, India"/>
    <d v="2014-07-03T00:00:00"/>
    <x v="3"/>
    <x v="4"/>
    <x v="0"/>
    <n v="105786"/>
  </r>
  <r>
    <n v="20992"/>
    <s v="Chennai, India"/>
    <d v="2015-05-05T00:00:00"/>
    <x v="1"/>
    <x v="3"/>
    <x v="0"/>
    <n v="265501"/>
  </r>
  <r>
    <n v="20993"/>
    <s v="Surat, India"/>
    <d v="2014-02-19T00:00:00"/>
    <x v="3"/>
    <x v="1"/>
    <x v="0"/>
    <n v="101200"/>
  </r>
  <r>
    <n v="20994"/>
    <s v="Jaipur, India"/>
    <d v="2013-10-14T00:00:00"/>
    <x v="2"/>
    <x v="4"/>
    <x v="0"/>
    <n v="238690"/>
  </r>
  <r>
    <n v="20995"/>
    <s v="Hyderabad, India"/>
    <d v="2015-05-02T00:00:00"/>
    <x v="1"/>
    <x v="3"/>
    <x v="1"/>
    <n v="191724"/>
  </r>
  <r>
    <n v="20996"/>
    <s v="Hyderabad, India"/>
    <d v="2014-10-25T00:00:00"/>
    <x v="1"/>
    <x v="1"/>
    <x v="0"/>
    <n v="2749"/>
  </r>
  <r>
    <n v="20997"/>
    <s v="Kanpur, India"/>
    <d v="2014-11-30T00:00:00"/>
    <x v="2"/>
    <x v="3"/>
    <x v="0"/>
    <n v="33818"/>
  </r>
  <r>
    <n v="20998"/>
    <s v="Jaipur, India"/>
    <d v="2014-04-04T00:00:00"/>
    <x v="3"/>
    <x v="1"/>
    <x v="1"/>
    <n v="264747"/>
  </r>
  <r>
    <n v="20999"/>
    <s v="Pune, India"/>
    <d v="2015-01-12T00:00:00"/>
    <x v="3"/>
    <x v="0"/>
    <x v="0"/>
    <n v="146213"/>
  </r>
  <r>
    <n v="21000"/>
    <s v="Hyderabad, India"/>
    <d v="2014-06-11T00:00:00"/>
    <x v="1"/>
    <x v="3"/>
    <x v="1"/>
    <n v="148222"/>
  </r>
  <r>
    <n v="21001"/>
    <s v="Kolkata, India"/>
    <d v="2014-11-03T00:00:00"/>
    <x v="2"/>
    <x v="3"/>
    <x v="1"/>
    <n v="112049"/>
  </r>
  <r>
    <n v="21002"/>
    <s v="Kanpur, India"/>
    <d v="2013-12-11T00:00:00"/>
    <x v="2"/>
    <x v="3"/>
    <x v="1"/>
    <n v="281188"/>
  </r>
  <r>
    <n v="21003"/>
    <s v="Pune, India"/>
    <d v="2014-01-11T00:00:00"/>
    <x v="0"/>
    <x v="4"/>
    <x v="0"/>
    <n v="284399"/>
  </r>
  <r>
    <n v="21004"/>
    <s v="Surat, India"/>
    <d v="2015-01-22T00:00:00"/>
    <x v="3"/>
    <x v="0"/>
    <x v="0"/>
    <n v="286611"/>
  </r>
  <r>
    <n v="21005"/>
    <s v="Kanpur, India"/>
    <d v="2015-01-10T00:00:00"/>
    <x v="2"/>
    <x v="4"/>
    <x v="1"/>
    <n v="266002"/>
  </r>
  <r>
    <n v="21006"/>
    <s v="Hyderabad, India"/>
    <d v="2014-07-27T00:00:00"/>
    <x v="2"/>
    <x v="1"/>
    <x v="1"/>
    <n v="108483"/>
  </r>
  <r>
    <n v="21007"/>
    <s v="Jaipur, India"/>
    <d v="2015-03-04T00:00:00"/>
    <x v="2"/>
    <x v="3"/>
    <x v="0"/>
    <n v="238483"/>
  </r>
  <r>
    <n v="21008"/>
    <s v="Hyderabad, India"/>
    <d v="2015-02-25T00:00:00"/>
    <x v="2"/>
    <x v="1"/>
    <x v="0"/>
    <n v="215396"/>
  </r>
  <r>
    <n v="21009"/>
    <s v="Lucknow, India"/>
    <d v="2014-10-02T00:00:00"/>
    <x v="0"/>
    <x v="0"/>
    <x v="1"/>
    <n v="140113"/>
  </r>
  <r>
    <n v="21010"/>
    <s v="Surat, India"/>
    <d v="2014-05-16T00:00:00"/>
    <x v="3"/>
    <x v="1"/>
    <x v="0"/>
    <n v="246143"/>
  </r>
  <r>
    <n v="21011"/>
    <s v="Lucknow, India"/>
    <d v="2014-11-20T00:00:00"/>
    <x v="0"/>
    <x v="2"/>
    <x v="1"/>
    <n v="94062"/>
  </r>
  <r>
    <n v="21012"/>
    <s v="Jaipur, India"/>
    <d v="2014-04-26T00:00:00"/>
    <x v="2"/>
    <x v="0"/>
    <x v="1"/>
    <n v="145565"/>
  </r>
  <r>
    <n v="21013"/>
    <s v="Kolkata, India"/>
    <d v="2015-02-06T00:00:00"/>
    <x v="1"/>
    <x v="2"/>
    <x v="0"/>
    <n v="89492"/>
  </r>
  <r>
    <n v="21014"/>
    <s v="Jaipur, India"/>
    <d v="2014-04-19T00:00:00"/>
    <x v="0"/>
    <x v="3"/>
    <x v="0"/>
    <n v="199004"/>
  </r>
  <r>
    <n v="21015"/>
    <s v="Pune, India"/>
    <d v="2015-04-24T00:00:00"/>
    <x v="2"/>
    <x v="0"/>
    <x v="0"/>
    <n v="70041"/>
  </r>
  <r>
    <n v="21016"/>
    <s v="Lucknow, India"/>
    <d v="2014-09-11T00:00:00"/>
    <x v="0"/>
    <x v="4"/>
    <x v="1"/>
    <n v="39962"/>
  </r>
  <r>
    <n v="21017"/>
    <s v="Surat, India"/>
    <d v="2014-06-17T00:00:00"/>
    <x v="1"/>
    <x v="0"/>
    <x v="0"/>
    <n v="252541"/>
  </r>
  <r>
    <n v="21018"/>
    <s v="Lucknow, India"/>
    <d v="2015-02-06T00:00:00"/>
    <x v="1"/>
    <x v="2"/>
    <x v="1"/>
    <n v="295612"/>
  </r>
  <r>
    <n v="21019"/>
    <s v="Pune, India"/>
    <d v="2014-01-15T00:00:00"/>
    <x v="2"/>
    <x v="4"/>
    <x v="1"/>
    <n v="186803"/>
  </r>
  <r>
    <n v="21020"/>
    <s v="Hyderabad, India"/>
    <d v="2013-12-08T00:00:00"/>
    <x v="1"/>
    <x v="1"/>
    <x v="1"/>
    <n v="299751"/>
  </r>
  <r>
    <n v="21021"/>
    <s v="Surat, India"/>
    <d v="2014-03-15T00:00:00"/>
    <x v="3"/>
    <x v="2"/>
    <x v="0"/>
    <n v="45890"/>
  </r>
  <r>
    <n v="21022"/>
    <s v="Chennai, India"/>
    <d v="2014-08-23T00:00:00"/>
    <x v="2"/>
    <x v="3"/>
    <x v="0"/>
    <n v="258562"/>
  </r>
  <r>
    <n v="21023"/>
    <s v="Kolkata, India"/>
    <d v="2015-04-26T00:00:00"/>
    <x v="0"/>
    <x v="0"/>
    <x v="1"/>
    <n v="95366"/>
  </r>
  <r>
    <n v="21024"/>
    <s v="Lucknow, India"/>
    <d v="2014-07-10T00:00:00"/>
    <x v="1"/>
    <x v="3"/>
    <x v="1"/>
    <n v="239490"/>
  </r>
  <r>
    <n v="21025"/>
    <s v="Chennai, India"/>
    <d v="2014-10-26T00:00:00"/>
    <x v="0"/>
    <x v="4"/>
    <x v="1"/>
    <n v="198213"/>
  </r>
  <r>
    <n v="21026"/>
    <s v="Hyderabad, India"/>
    <d v="2015-03-15T00:00:00"/>
    <x v="3"/>
    <x v="2"/>
    <x v="1"/>
    <n v="111681"/>
  </r>
  <r>
    <n v="21027"/>
    <s v="Surat, India"/>
    <d v="2014-10-05T00:00:00"/>
    <x v="2"/>
    <x v="2"/>
    <x v="1"/>
    <n v="278257"/>
  </r>
  <r>
    <n v="21028"/>
    <s v="Lucknow, India"/>
    <d v="2014-01-17T00:00:00"/>
    <x v="3"/>
    <x v="2"/>
    <x v="1"/>
    <n v="226544"/>
  </r>
  <r>
    <n v="21029"/>
    <s v="Hyderabad, India"/>
    <d v="2014-05-07T00:00:00"/>
    <x v="1"/>
    <x v="4"/>
    <x v="0"/>
    <n v="28167"/>
  </r>
  <r>
    <n v="21030"/>
    <s v="Lucknow, India"/>
    <d v="2014-08-19T00:00:00"/>
    <x v="3"/>
    <x v="1"/>
    <x v="1"/>
    <n v="105942"/>
  </r>
  <r>
    <n v="21031"/>
    <s v="Hyderabad, India"/>
    <d v="2014-02-04T00:00:00"/>
    <x v="2"/>
    <x v="1"/>
    <x v="1"/>
    <n v="43847"/>
  </r>
  <r>
    <n v="21032"/>
    <s v="Pune, India"/>
    <d v="2014-10-10T00:00:00"/>
    <x v="2"/>
    <x v="3"/>
    <x v="1"/>
    <n v="88109"/>
  </r>
  <r>
    <n v="21033"/>
    <s v="Jaipur, India"/>
    <d v="2015-04-17T00:00:00"/>
    <x v="0"/>
    <x v="3"/>
    <x v="1"/>
    <n v="45556"/>
  </r>
  <r>
    <n v="21034"/>
    <s v="Jaipur, India"/>
    <d v="2013-10-05T00:00:00"/>
    <x v="2"/>
    <x v="0"/>
    <x v="1"/>
    <n v="217527"/>
  </r>
  <r>
    <n v="21035"/>
    <s v="Pune, India"/>
    <d v="2014-12-31T00:00:00"/>
    <x v="2"/>
    <x v="0"/>
    <x v="0"/>
    <n v="183894"/>
  </r>
  <r>
    <n v="21036"/>
    <s v="Kanpur, India"/>
    <d v="2014-08-11T00:00:00"/>
    <x v="2"/>
    <x v="3"/>
    <x v="1"/>
    <n v="236832"/>
  </r>
  <r>
    <n v="21037"/>
    <s v="Jaipur, India"/>
    <d v="2014-06-23T00:00:00"/>
    <x v="1"/>
    <x v="1"/>
    <x v="0"/>
    <n v="219869"/>
  </r>
  <r>
    <n v="21038"/>
    <s v="Surat, India"/>
    <d v="2014-09-03T00:00:00"/>
    <x v="1"/>
    <x v="2"/>
    <x v="1"/>
    <n v="180552"/>
  </r>
  <r>
    <n v="21039"/>
    <s v="Lucknow, India"/>
    <d v="2014-12-12T00:00:00"/>
    <x v="3"/>
    <x v="3"/>
    <x v="1"/>
    <n v="229029"/>
  </r>
  <r>
    <n v="21040"/>
    <s v="Surat, India"/>
    <d v="2014-03-15T00:00:00"/>
    <x v="3"/>
    <x v="3"/>
    <x v="0"/>
    <n v="240237"/>
  </r>
  <r>
    <n v="21041"/>
    <s v="Kanpur, India"/>
    <d v="2014-08-07T00:00:00"/>
    <x v="0"/>
    <x v="0"/>
    <x v="0"/>
    <n v="59339"/>
  </r>
  <r>
    <n v="21042"/>
    <s v="Jaipur, India"/>
    <d v="2014-08-11T00:00:00"/>
    <x v="0"/>
    <x v="4"/>
    <x v="0"/>
    <n v="151553"/>
  </r>
  <r>
    <n v="21043"/>
    <s v="Jaipur, India"/>
    <d v="2014-04-09T00:00:00"/>
    <x v="1"/>
    <x v="3"/>
    <x v="0"/>
    <n v="288929"/>
  </r>
  <r>
    <n v="21044"/>
    <s v="Kanpur, India"/>
    <d v="2014-11-30T00:00:00"/>
    <x v="2"/>
    <x v="3"/>
    <x v="1"/>
    <n v="236449"/>
  </r>
  <r>
    <n v="21045"/>
    <s v="Jaipur, India"/>
    <d v="2015-05-06T00:00:00"/>
    <x v="3"/>
    <x v="0"/>
    <x v="0"/>
    <n v="16982"/>
  </r>
  <r>
    <n v="21046"/>
    <s v="Lucknow, India"/>
    <d v="2014-02-22T00:00:00"/>
    <x v="0"/>
    <x v="1"/>
    <x v="0"/>
    <n v="180445"/>
  </r>
  <r>
    <n v="21047"/>
    <s v="Kolkata, India"/>
    <d v="2014-09-09T00:00:00"/>
    <x v="2"/>
    <x v="3"/>
    <x v="0"/>
    <n v="1491"/>
  </r>
  <r>
    <n v="21048"/>
    <s v="Chennai, India"/>
    <d v="2013-11-22T00:00:00"/>
    <x v="0"/>
    <x v="1"/>
    <x v="0"/>
    <n v="222386"/>
  </r>
  <r>
    <n v="21049"/>
    <s v="Hyderabad, India"/>
    <d v="2014-02-06T00:00:00"/>
    <x v="1"/>
    <x v="1"/>
    <x v="1"/>
    <n v="276498"/>
  </r>
  <r>
    <n v="21050"/>
    <s v="Chennai, India"/>
    <d v="2015-04-20T00:00:00"/>
    <x v="1"/>
    <x v="2"/>
    <x v="1"/>
    <n v="57357"/>
  </r>
  <r>
    <n v="21051"/>
    <s v="Jaipur, India"/>
    <d v="2015-03-22T00:00:00"/>
    <x v="1"/>
    <x v="0"/>
    <x v="0"/>
    <n v="47174"/>
  </r>
  <r>
    <n v="21052"/>
    <s v="Surat, India"/>
    <d v="2014-11-04T00:00:00"/>
    <x v="3"/>
    <x v="3"/>
    <x v="0"/>
    <n v="3197"/>
  </r>
  <r>
    <n v="21053"/>
    <s v="Kanpur, India"/>
    <d v="2013-10-31T00:00:00"/>
    <x v="3"/>
    <x v="2"/>
    <x v="0"/>
    <n v="287391"/>
  </r>
  <r>
    <n v="21054"/>
    <s v="Lucknow, India"/>
    <d v="2014-11-09T00:00:00"/>
    <x v="1"/>
    <x v="3"/>
    <x v="1"/>
    <n v="257182"/>
  </r>
  <r>
    <n v="21055"/>
    <s v="Jaipur, India"/>
    <d v="2014-11-09T00:00:00"/>
    <x v="2"/>
    <x v="0"/>
    <x v="0"/>
    <n v="194491"/>
  </r>
  <r>
    <n v="21056"/>
    <s v="Kolkata, India"/>
    <d v="2015-05-03T00:00:00"/>
    <x v="2"/>
    <x v="0"/>
    <x v="0"/>
    <n v="48778"/>
  </r>
  <r>
    <n v="21057"/>
    <s v="Kolkata, India"/>
    <d v="2014-07-27T00:00:00"/>
    <x v="3"/>
    <x v="3"/>
    <x v="0"/>
    <n v="264854"/>
  </r>
  <r>
    <n v="21058"/>
    <s v="Lucknow, India"/>
    <d v="2013-12-07T00:00:00"/>
    <x v="1"/>
    <x v="1"/>
    <x v="0"/>
    <n v="295917"/>
  </r>
  <r>
    <n v="21059"/>
    <s v="Surat, India"/>
    <d v="2015-05-06T00:00:00"/>
    <x v="3"/>
    <x v="1"/>
    <x v="1"/>
    <n v="173661"/>
  </r>
  <r>
    <n v="21060"/>
    <s v="Pune, India"/>
    <d v="2014-03-08T00:00:00"/>
    <x v="1"/>
    <x v="2"/>
    <x v="1"/>
    <n v="158059"/>
  </r>
  <r>
    <n v="21061"/>
    <s v="Pune, India"/>
    <d v="2015-05-05T00:00:00"/>
    <x v="3"/>
    <x v="3"/>
    <x v="0"/>
    <n v="171921"/>
  </r>
  <r>
    <n v="21062"/>
    <s v="Kolkata, India"/>
    <d v="2014-03-04T00:00:00"/>
    <x v="2"/>
    <x v="2"/>
    <x v="1"/>
    <n v="207622"/>
  </r>
  <r>
    <n v="21063"/>
    <s v="Chennai, India"/>
    <d v="2014-02-05T00:00:00"/>
    <x v="3"/>
    <x v="1"/>
    <x v="1"/>
    <n v="251047"/>
  </r>
  <r>
    <n v="21064"/>
    <s v="Lucknow, India"/>
    <d v="2014-12-01T00:00:00"/>
    <x v="3"/>
    <x v="4"/>
    <x v="1"/>
    <n v="150333"/>
  </r>
  <r>
    <n v="21065"/>
    <s v="Kanpur, India"/>
    <d v="2014-03-22T00:00:00"/>
    <x v="2"/>
    <x v="4"/>
    <x v="0"/>
    <n v="184318"/>
  </r>
  <r>
    <n v="21066"/>
    <s v="Hyderabad, India"/>
    <d v="2014-04-03T00:00:00"/>
    <x v="1"/>
    <x v="3"/>
    <x v="0"/>
    <n v="78203"/>
  </r>
  <r>
    <n v="21067"/>
    <s v="Hyderabad, India"/>
    <d v="2013-12-08T00:00:00"/>
    <x v="1"/>
    <x v="0"/>
    <x v="0"/>
    <n v="253619"/>
  </r>
  <r>
    <n v="21068"/>
    <s v="Chennai, India"/>
    <d v="2014-10-06T00:00:00"/>
    <x v="2"/>
    <x v="2"/>
    <x v="0"/>
    <n v="31157"/>
  </r>
  <r>
    <n v="21069"/>
    <s v="Chennai, India"/>
    <d v="2014-12-13T00:00:00"/>
    <x v="3"/>
    <x v="3"/>
    <x v="0"/>
    <n v="200310"/>
  </r>
  <r>
    <n v="21070"/>
    <s v="Lucknow, India"/>
    <d v="2015-02-27T00:00:00"/>
    <x v="0"/>
    <x v="3"/>
    <x v="1"/>
    <n v="73667"/>
  </r>
  <r>
    <n v="21071"/>
    <s v="Pune, India"/>
    <d v="2014-06-09T00:00:00"/>
    <x v="1"/>
    <x v="4"/>
    <x v="1"/>
    <n v="233649"/>
  </r>
  <r>
    <n v="21072"/>
    <s v="Kolkata, India"/>
    <d v="2014-01-13T00:00:00"/>
    <x v="1"/>
    <x v="2"/>
    <x v="1"/>
    <n v="180457"/>
  </r>
  <r>
    <n v="21073"/>
    <s v="Hyderabad, India"/>
    <d v="2014-12-18T00:00:00"/>
    <x v="2"/>
    <x v="3"/>
    <x v="1"/>
    <n v="112421"/>
  </r>
  <r>
    <n v="21074"/>
    <s v="Surat, India"/>
    <d v="2015-03-29T00:00:00"/>
    <x v="0"/>
    <x v="3"/>
    <x v="0"/>
    <n v="164000"/>
  </r>
  <r>
    <n v="21075"/>
    <s v="Kolkata, India"/>
    <d v="2014-11-13T00:00:00"/>
    <x v="3"/>
    <x v="0"/>
    <x v="1"/>
    <n v="188324"/>
  </r>
  <r>
    <n v="21076"/>
    <s v="Chennai, India"/>
    <d v="2014-03-19T00:00:00"/>
    <x v="3"/>
    <x v="2"/>
    <x v="0"/>
    <n v="147225"/>
  </r>
  <r>
    <n v="21077"/>
    <s v="Chennai, India"/>
    <d v="2014-11-08T00:00:00"/>
    <x v="0"/>
    <x v="4"/>
    <x v="0"/>
    <n v="5224"/>
  </r>
  <r>
    <n v="21078"/>
    <s v="Jaipur, India"/>
    <d v="2014-06-28T00:00:00"/>
    <x v="1"/>
    <x v="0"/>
    <x v="0"/>
    <n v="222373"/>
  </r>
  <r>
    <n v="21079"/>
    <s v="Pune, India"/>
    <d v="2014-09-18T00:00:00"/>
    <x v="0"/>
    <x v="2"/>
    <x v="0"/>
    <n v="182762"/>
  </r>
  <r>
    <n v="21080"/>
    <s v="Lucknow, India"/>
    <d v="2014-11-09T00:00:00"/>
    <x v="2"/>
    <x v="4"/>
    <x v="1"/>
    <n v="199625"/>
  </r>
  <r>
    <n v="21081"/>
    <s v="Lucknow, India"/>
    <d v="2014-03-30T00:00:00"/>
    <x v="2"/>
    <x v="2"/>
    <x v="1"/>
    <n v="55078"/>
  </r>
  <r>
    <n v="21082"/>
    <s v="Jaipur, India"/>
    <d v="2013-12-04T00:00:00"/>
    <x v="3"/>
    <x v="2"/>
    <x v="0"/>
    <n v="91290"/>
  </r>
  <r>
    <n v="21083"/>
    <s v="Pune, India"/>
    <d v="2014-07-03T00:00:00"/>
    <x v="3"/>
    <x v="0"/>
    <x v="1"/>
    <n v="241430"/>
  </r>
  <r>
    <n v="21084"/>
    <s v="Kanpur, India"/>
    <d v="2015-01-03T00:00:00"/>
    <x v="3"/>
    <x v="2"/>
    <x v="1"/>
    <n v="252946"/>
  </r>
  <r>
    <n v="21085"/>
    <s v="Hyderabad, India"/>
    <d v="2014-09-02T00:00:00"/>
    <x v="1"/>
    <x v="1"/>
    <x v="1"/>
    <n v="172762"/>
  </r>
  <r>
    <n v="21086"/>
    <s v="Surat, India"/>
    <d v="2014-02-14T00:00:00"/>
    <x v="2"/>
    <x v="2"/>
    <x v="0"/>
    <n v="246840"/>
  </r>
  <r>
    <n v="21087"/>
    <s v="Surat, India"/>
    <d v="2014-12-09T00:00:00"/>
    <x v="1"/>
    <x v="4"/>
    <x v="1"/>
    <n v="196389"/>
  </r>
  <r>
    <n v="21088"/>
    <s v="Jaipur, India"/>
    <d v="2015-04-28T00:00:00"/>
    <x v="3"/>
    <x v="2"/>
    <x v="1"/>
    <n v="261527"/>
  </r>
  <r>
    <n v="21089"/>
    <s v="Kanpur, India"/>
    <d v="2015-05-10T00:00:00"/>
    <x v="3"/>
    <x v="2"/>
    <x v="1"/>
    <n v="196896"/>
  </r>
  <r>
    <n v="21090"/>
    <s v="Surat, India"/>
    <d v="2014-03-18T00:00:00"/>
    <x v="3"/>
    <x v="1"/>
    <x v="0"/>
    <n v="244739"/>
  </r>
  <r>
    <n v="21091"/>
    <s v="Jaipur, India"/>
    <d v="2014-10-19T00:00:00"/>
    <x v="0"/>
    <x v="0"/>
    <x v="1"/>
    <n v="201317"/>
  </r>
  <r>
    <n v="21092"/>
    <s v="Pune, India"/>
    <d v="2015-01-19T00:00:00"/>
    <x v="2"/>
    <x v="2"/>
    <x v="1"/>
    <n v="154024"/>
  </r>
  <r>
    <n v="21093"/>
    <s v="Kanpur, India"/>
    <d v="2014-06-15T00:00:00"/>
    <x v="0"/>
    <x v="1"/>
    <x v="0"/>
    <n v="164812"/>
  </r>
  <r>
    <n v="21094"/>
    <s v="Surat, India"/>
    <d v="2014-02-04T00:00:00"/>
    <x v="3"/>
    <x v="0"/>
    <x v="0"/>
    <n v="192894"/>
  </r>
  <r>
    <n v="21095"/>
    <s v="Kolkata, India"/>
    <d v="2014-02-11T00:00:00"/>
    <x v="1"/>
    <x v="0"/>
    <x v="0"/>
    <n v="182751"/>
  </r>
  <r>
    <n v="21096"/>
    <s v="Hyderabad, India"/>
    <d v="2014-08-20T00:00:00"/>
    <x v="0"/>
    <x v="0"/>
    <x v="1"/>
    <n v="87891"/>
  </r>
  <r>
    <n v="21097"/>
    <s v="Surat, India"/>
    <d v="2015-05-02T00:00:00"/>
    <x v="3"/>
    <x v="4"/>
    <x v="1"/>
    <n v="269443"/>
  </r>
  <r>
    <n v="21098"/>
    <s v="Kolkata, India"/>
    <d v="2013-12-31T00:00:00"/>
    <x v="0"/>
    <x v="2"/>
    <x v="1"/>
    <n v="20386"/>
  </r>
  <r>
    <n v="21099"/>
    <s v="Hyderabad, India"/>
    <d v="2014-04-04T00:00:00"/>
    <x v="1"/>
    <x v="3"/>
    <x v="1"/>
    <n v="259513"/>
  </r>
  <r>
    <n v="21100"/>
    <s v="Jaipur, India"/>
    <d v="2014-10-14T00:00:00"/>
    <x v="0"/>
    <x v="3"/>
    <x v="1"/>
    <n v="22802"/>
  </r>
  <r>
    <n v="21101"/>
    <s v="Hyderabad, India"/>
    <d v="2014-11-21T00:00:00"/>
    <x v="0"/>
    <x v="4"/>
    <x v="0"/>
    <n v="93681"/>
  </r>
  <r>
    <n v="21102"/>
    <s v="Hyderabad, India"/>
    <d v="2014-11-22T00:00:00"/>
    <x v="2"/>
    <x v="3"/>
    <x v="0"/>
    <n v="245669"/>
  </r>
  <r>
    <n v="21103"/>
    <s v="Hyderabad, India"/>
    <d v="2015-01-16T00:00:00"/>
    <x v="3"/>
    <x v="4"/>
    <x v="0"/>
    <n v="207003"/>
  </r>
  <r>
    <n v="21104"/>
    <s v="Kolkata, India"/>
    <d v="2014-05-09T00:00:00"/>
    <x v="3"/>
    <x v="3"/>
    <x v="0"/>
    <n v="47909"/>
  </r>
  <r>
    <n v="21105"/>
    <s v="Pune, India"/>
    <d v="2015-05-21T00:00:00"/>
    <x v="3"/>
    <x v="1"/>
    <x v="1"/>
    <n v="290388"/>
  </r>
  <r>
    <n v="21106"/>
    <s v="Lucknow, India"/>
    <d v="2014-01-06T00:00:00"/>
    <x v="2"/>
    <x v="4"/>
    <x v="1"/>
    <n v="92632"/>
  </r>
  <r>
    <n v="21107"/>
    <s v="Hyderabad, India"/>
    <d v="2014-07-02T00:00:00"/>
    <x v="3"/>
    <x v="0"/>
    <x v="1"/>
    <n v="17141"/>
  </r>
  <r>
    <n v="21108"/>
    <s v="Kanpur, India"/>
    <d v="2015-05-08T00:00:00"/>
    <x v="0"/>
    <x v="1"/>
    <x v="1"/>
    <n v="186686"/>
  </r>
  <r>
    <n v="21109"/>
    <s v="Chennai, India"/>
    <d v="2013-10-12T00:00:00"/>
    <x v="0"/>
    <x v="4"/>
    <x v="1"/>
    <n v="283417"/>
  </r>
  <r>
    <n v="21110"/>
    <s v="Kanpur, India"/>
    <d v="2014-12-17T00:00:00"/>
    <x v="0"/>
    <x v="3"/>
    <x v="1"/>
    <n v="248058"/>
  </r>
  <r>
    <n v="21111"/>
    <s v="Lucknow, India"/>
    <d v="2014-09-20T00:00:00"/>
    <x v="0"/>
    <x v="2"/>
    <x v="0"/>
    <n v="292269"/>
  </r>
  <r>
    <n v="21112"/>
    <s v="Chennai, India"/>
    <d v="2015-03-30T00:00:00"/>
    <x v="1"/>
    <x v="1"/>
    <x v="0"/>
    <n v="111519"/>
  </r>
  <r>
    <n v="21113"/>
    <s v="Kanpur, India"/>
    <d v="2015-02-19T00:00:00"/>
    <x v="1"/>
    <x v="2"/>
    <x v="1"/>
    <n v="122350"/>
  </r>
  <r>
    <n v="21114"/>
    <s v="Lucknow, India"/>
    <d v="2015-03-02T00:00:00"/>
    <x v="3"/>
    <x v="3"/>
    <x v="0"/>
    <n v="246967"/>
  </r>
  <r>
    <n v="21115"/>
    <s v="Kolkata, India"/>
    <d v="2013-11-18T00:00:00"/>
    <x v="1"/>
    <x v="2"/>
    <x v="1"/>
    <n v="5580"/>
  </r>
  <r>
    <n v="21116"/>
    <s v="Lucknow, India"/>
    <d v="2013-10-24T00:00:00"/>
    <x v="1"/>
    <x v="2"/>
    <x v="1"/>
    <n v="289907"/>
  </r>
  <r>
    <n v="21117"/>
    <s v="Surat, India"/>
    <d v="2014-09-28T00:00:00"/>
    <x v="2"/>
    <x v="4"/>
    <x v="0"/>
    <n v="61824"/>
  </r>
  <r>
    <n v="21118"/>
    <s v="Kanpur, India"/>
    <d v="2015-03-03T00:00:00"/>
    <x v="0"/>
    <x v="1"/>
    <x v="1"/>
    <n v="277880"/>
  </r>
  <r>
    <n v="21119"/>
    <s v="Hyderabad, India"/>
    <d v="2014-09-07T00:00:00"/>
    <x v="1"/>
    <x v="1"/>
    <x v="0"/>
    <n v="221374"/>
  </r>
  <r>
    <n v="21120"/>
    <s v="Jaipur, India"/>
    <d v="2015-04-16T00:00:00"/>
    <x v="3"/>
    <x v="2"/>
    <x v="0"/>
    <n v="212542"/>
  </r>
  <r>
    <n v="21121"/>
    <s v="Surat, India"/>
    <d v="2014-03-12T00:00:00"/>
    <x v="0"/>
    <x v="2"/>
    <x v="0"/>
    <n v="85271"/>
  </r>
  <r>
    <n v="21122"/>
    <s v="Chennai, India"/>
    <d v="2015-02-28T00:00:00"/>
    <x v="3"/>
    <x v="3"/>
    <x v="0"/>
    <n v="43117"/>
  </r>
  <r>
    <n v="21123"/>
    <s v="Chennai, India"/>
    <d v="2013-11-29T00:00:00"/>
    <x v="3"/>
    <x v="3"/>
    <x v="0"/>
    <n v="130317"/>
  </r>
  <r>
    <n v="21124"/>
    <s v="Chennai, India"/>
    <d v="2014-01-01T00:00:00"/>
    <x v="3"/>
    <x v="4"/>
    <x v="0"/>
    <n v="162400"/>
  </r>
  <r>
    <n v="21125"/>
    <s v="Chennai, India"/>
    <d v="2015-02-20T00:00:00"/>
    <x v="1"/>
    <x v="1"/>
    <x v="0"/>
    <n v="168868"/>
  </r>
  <r>
    <n v="21126"/>
    <s v="Pune, India"/>
    <d v="2014-05-30T00:00:00"/>
    <x v="0"/>
    <x v="1"/>
    <x v="1"/>
    <n v="66668"/>
  </r>
  <r>
    <n v="21127"/>
    <s v="Kanpur, India"/>
    <d v="2014-09-23T00:00:00"/>
    <x v="2"/>
    <x v="0"/>
    <x v="1"/>
    <n v="256296"/>
  </r>
  <r>
    <n v="21128"/>
    <s v="Lucknow, India"/>
    <d v="2013-11-12T00:00:00"/>
    <x v="2"/>
    <x v="1"/>
    <x v="0"/>
    <n v="77756"/>
  </r>
  <r>
    <n v="21129"/>
    <s v="Lucknow, India"/>
    <d v="2014-03-17T00:00:00"/>
    <x v="0"/>
    <x v="2"/>
    <x v="0"/>
    <n v="203694"/>
  </r>
  <r>
    <n v="21130"/>
    <s v="Kolkata, India"/>
    <d v="2014-04-07T00:00:00"/>
    <x v="3"/>
    <x v="2"/>
    <x v="0"/>
    <n v="27944"/>
  </r>
  <r>
    <n v="21131"/>
    <s v="Kanpur, India"/>
    <d v="2014-03-31T00:00:00"/>
    <x v="1"/>
    <x v="4"/>
    <x v="0"/>
    <n v="264585"/>
  </r>
  <r>
    <n v="21132"/>
    <s v="Pune, India"/>
    <d v="2015-03-30T00:00:00"/>
    <x v="0"/>
    <x v="3"/>
    <x v="1"/>
    <n v="59741"/>
  </r>
  <r>
    <n v="21133"/>
    <s v="Jaipur, India"/>
    <d v="2014-10-18T00:00:00"/>
    <x v="2"/>
    <x v="0"/>
    <x v="0"/>
    <n v="128653"/>
  </r>
  <r>
    <n v="21134"/>
    <s v="Jaipur, India"/>
    <d v="2014-08-25T00:00:00"/>
    <x v="3"/>
    <x v="0"/>
    <x v="0"/>
    <n v="267289"/>
  </r>
  <r>
    <n v="21135"/>
    <s v="Hyderabad, India"/>
    <d v="2015-04-03T00:00:00"/>
    <x v="1"/>
    <x v="0"/>
    <x v="1"/>
    <n v="212001"/>
  </r>
  <r>
    <n v="21136"/>
    <s v="Lucknow, India"/>
    <d v="2015-03-23T00:00:00"/>
    <x v="1"/>
    <x v="4"/>
    <x v="0"/>
    <n v="134701"/>
  </r>
  <r>
    <n v="21137"/>
    <s v="Kolkata, India"/>
    <d v="2015-03-08T00:00:00"/>
    <x v="0"/>
    <x v="4"/>
    <x v="0"/>
    <n v="225247"/>
  </r>
  <r>
    <n v="21138"/>
    <s v="Lucknow, India"/>
    <d v="2015-02-06T00:00:00"/>
    <x v="3"/>
    <x v="3"/>
    <x v="1"/>
    <n v="96997"/>
  </r>
  <r>
    <n v="21139"/>
    <s v="Hyderabad, India"/>
    <d v="2014-09-07T00:00:00"/>
    <x v="0"/>
    <x v="0"/>
    <x v="1"/>
    <n v="179585"/>
  </r>
  <r>
    <n v="21140"/>
    <s v="Lucknow, India"/>
    <d v="2014-02-24T00:00:00"/>
    <x v="1"/>
    <x v="2"/>
    <x v="1"/>
    <n v="243106"/>
  </r>
  <r>
    <n v="21141"/>
    <s v="Surat, India"/>
    <d v="2014-05-29T00:00:00"/>
    <x v="2"/>
    <x v="3"/>
    <x v="1"/>
    <n v="109314"/>
  </r>
  <r>
    <n v="21142"/>
    <s v="Chennai, India"/>
    <d v="2014-09-16T00:00:00"/>
    <x v="2"/>
    <x v="3"/>
    <x v="0"/>
    <n v="12744"/>
  </r>
  <r>
    <n v="21143"/>
    <s v="Jaipur, India"/>
    <d v="2013-10-23T00:00:00"/>
    <x v="3"/>
    <x v="0"/>
    <x v="0"/>
    <n v="167379"/>
  </r>
  <r>
    <n v="21144"/>
    <s v="Jaipur, India"/>
    <d v="2014-10-29T00:00:00"/>
    <x v="2"/>
    <x v="2"/>
    <x v="1"/>
    <n v="235876"/>
  </r>
  <r>
    <n v="21145"/>
    <s v="Jaipur, India"/>
    <d v="2015-03-09T00:00:00"/>
    <x v="3"/>
    <x v="0"/>
    <x v="1"/>
    <n v="257002"/>
  </r>
  <r>
    <n v="21146"/>
    <s v="Hyderabad, India"/>
    <d v="2013-11-11T00:00:00"/>
    <x v="1"/>
    <x v="1"/>
    <x v="0"/>
    <n v="32140"/>
  </r>
  <r>
    <n v="21147"/>
    <s v="Chennai, India"/>
    <d v="2013-11-07T00:00:00"/>
    <x v="1"/>
    <x v="1"/>
    <x v="0"/>
    <n v="251985"/>
  </r>
  <r>
    <n v="21148"/>
    <s v="Kanpur, India"/>
    <d v="2014-05-06T00:00:00"/>
    <x v="3"/>
    <x v="2"/>
    <x v="1"/>
    <n v="36110"/>
  </r>
  <r>
    <n v="21149"/>
    <s v="Surat, India"/>
    <d v="2015-05-01T00:00:00"/>
    <x v="2"/>
    <x v="4"/>
    <x v="0"/>
    <n v="288814"/>
  </r>
  <r>
    <n v="21150"/>
    <s v="Lucknow, India"/>
    <d v="2013-10-08T00:00:00"/>
    <x v="2"/>
    <x v="4"/>
    <x v="0"/>
    <n v="32046"/>
  </r>
  <r>
    <n v="21151"/>
    <s v="Lucknow, India"/>
    <d v="2014-03-04T00:00:00"/>
    <x v="0"/>
    <x v="3"/>
    <x v="1"/>
    <n v="109950"/>
  </r>
  <r>
    <n v="21152"/>
    <s v="Surat, India"/>
    <d v="2014-03-31T00:00:00"/>
    <x v="2"/>
    <x v="2"/>
    <x v="1"/>
    <n v="238495"/>
  </r>
  <r>
    <n v="21153"/>
    <s v="Surat, India"/>
    <d v="2014-12-14T00:00:00"/>
    <x v="3"/>
    <x v="0"/>
    <x v="1"/>
    <n v="111711"/>
  </r>
  <r>
    <n v="21154"/>
    <s v="Chennai, India"/>
    <d v="2014-11-07T00:00:00"/>
    <x v="3"/>
    <x v="4"/>
    <x v="0"/>
    <n v="32793"/>
  </r>
  <r>
    <n v="21155"/>
    <s v="Surat, India"/>
    <d v="2015-04-15T00:00:00"/>
    <x v="2"/>
    <x v="3"/>
    <x v="1"/>
    <n v="105146"/>
  </r>
  <r>
    <n v="21156"/>
    <s v="Hyderabad, India"/>
    <d v="2015-04-23T00:00:00"/>
    <x v="2"/>
    <x v="1"/>
    <x v="1"/>
    <n v="44125"/>
  </r>
  <r>
    <n v="21157"/>
    <s v="Jaipur, India"/>
    <d v="2014-03-29T00:00:00"/>
    <x v="0"/>
    <x v="1"/>
    <x v="0"/>
    <n v="189585"/>
  </r>
  <r>
    <n v="21158"/>
    <s v="Surat, India"/>
    <d v="2015-03-21T00:00:00"/>
    <x v="2"/>
    <x v="0"/>
    <x v="1"/>
    <n v="142134"/>
  </r>
  <r>
    <n v="21159"/>
    <s v="Chennai, India"/>
    <d v="2014-01-20T00:00:00"/>
    <x v="0"/>
    <x v="4"/>
    <x v="0"/>
    <n v="114764"/>
  </r>
  <r>
    <n v="21160"/>
    <s v="Kanpur, India"/>
    <d v="2014-01-05T00:00:00"/>
    <x v="3"/>
    <x v="1"/>
    <x v="0"/>
    <n v="60226"/>
  </r>
  <r>
    <n v="21161"/>
    <s v="Jaipur, India"/>
    <d v="2014-06-21T00:00:00"/>
    <x v="3"/>
    <x v="3"/>
    <x v="0"/>
    <n v="254555"/>
  </r>
  <r>
    <n v="21162"/>
    <s v="Kolkata, India"/>
    <d v="2014-01-03T00:00:00"/>
    <x v="2"/>
    <x v="4"/>
    <x v="1"/>
    <n v="69046"/>
  </r>
  <r>
    <n v="21163"/>
    <s v="Jaipur, India"/>
    <d v="2014-01-29T00:00:00"/>
    <x v="3"/>
    <x v="4"/>
    <x v="0"/>
    <n v="135168"/>
  </r>
  <r>
    <n v="21164"/>
    <s v="Hyderabad, India"/>
    <d v="2014-09-06T00:00:00"/>
    <x v="3"/>
    <x v="4"/>
    <x v="1"/>
    <n v="24790"/>
  </r>
  <r>
    <n v="21165"/>
    <s v="Hyderabad, India"/>
    <d v="2014-08-26T00:00:00"/>
    <x v="3"/>
    <x v="3"/>
    <x v="0"/>
    <n v="154678"/>
  </r>
  <r>
    <n v="21166"/>
    <s v="Kanpur, India"/>
    <d v="2014-09-15T00:00:00"/>
    <x v="2"/>
    <x v="4"/>
    <x v="1"/>
    <n v="239446"/>
  </r>
  <r>
    <n v="21167"/>
    <s v="Surat, India"/>
    <d v="2014-12-10T00:00:00"/>
    <x v="3"/>
    <x v="0"/>
    <x v="1"/>
    <n v="254502"/>
  </r>
  <r>
    <n v="21168"/>
    <s v="Kolkata, India"/>
    <d v="2015-01-11T00:00:00"/>
    <x v="1"/>
    <x v="3"/>
    <x v="0"/>
    <n v="88455"/>
  </r>
  <r>
    <n v="21169"/>
    <s v="Kolkata, India"/>
    <d v="2015-01-01T00:00:00"/>
    <x v="2"/>
    <x v="1"/>
    <x v="1"/>
    <n v="216117"/>
  </r>
  <r>
    <n v="21170"/>
    <s v="Chennai, India"/>
    <d v="2014-10-04T00:00:00"/>
    <x v="2"/>
    <x v="1"/>
    <x v="1"/>
    <n v="92725"/>
  </r>
  <r>
    <n v="21171"/>
    <s v="Surat, India"/>
    <d v="2014-01-08T00:00:00"/>
    <x v="0"/>
    <x v="1"/>
    <x v="1"/>
    <n v="207447"/>
  </r>
  <r>
    <n v="21172"/>
    <s v="Jaipur, India"/>
    <d v="2013-10-09T00:00:00"/>
    <x v="3"/>
    <x v="4"/>
    <x v="0"/>
    <n v="280252"/>
  </r>
  <r>
    <n v="21173"/>
    <s v="Chennai, India"/>
    <d v="2014-07-29T00:00:00"/>
    <x v="1"/>
    <x v="4"/>
    <x v="1"/>
    <n v="94824"/>
  </r>
  <r>
    <n v="21174"/>
    <s v="Lucknow, India"/>
    <d v="2013-11-23T00:00:00"/>
    <x v="0"/>
    <x v="4"/>
    <x v="1"/>
    <n v="259754"/>
  </r>
  <r>
    <n v="21175"/>
    <s v="Kolkata, India"/>
    <d v="2014-01-28T00:00:00"/>
    <x v="2"/>
    <x v="1"/>
    <x v="0"/>
    <n v="294124"/>
  </r>
  <r>
    <n v="21176"/>
    <s v="Hyderabad, India"/>
    <d v="2015-01-29T00:00:00"/>
    <x v="3"/>
    <x v="2"/>
    <x v="0"/>
    <n v="160655"/>
  </r>
  <r>
    <n v="21177"/>
    <s v="Pune, India"/>
    <d v="2015-01-20T00:00:00"/>
    <x v="1"/>
    <x v="3"/>
    <x v="1"/>
    <n v="10666"/>
  </r>
  <r>
    <n v="21178"/>
    <s v="Lucknow, India"/>
    <d v="2014-11-06T00:00:00"/>
    <x v="1"/>
    <x v="4"/>
    <x v="1"/>
    <n v="81217"/>
  </r>
  <r>
    <n v="21179"/>
    <s v="Lucknow, India"/>
    <d v="2014-12-29T00:00:00"/>
    <x v="2"/>
    <x v="4"/>
    <x v="0"/>
    <n v="26109"/>
  </r>
  <r>
    <n v="21180"/>
    <s v="Pune, India"/>
    <d v="2014-10-28T00:00:00"/>
    <x v="2"/>
    <x v="4"/>
    <x v="0"/>
    <n v="208433"/>
  </r>
  <r>
    <n v="21181"/>
    <s v="Surat, India"/>
    <d v="2014-02-09T00:00:00"/>
    <x v="0"/>
    <x v="1"/>
    <x v="1"/>
    <n v="140554"/>
  </r>
  <r>
    <n v="21182"/>
    <s v="Kanpur, India"/>
    <d v="2015-02-16T00:00:00"/>
    <x v="3"/>
    <x v="2"/>
    <x v="1"/>
    <n v="147636"/>
  </r>
  <r>
    <n v="21183"/>
    <s v="Kanpur, India"/>
    <d v="2015-04-11T00:00:00"/>
    <x v="3"/>
    <x v="1"/>
    <x v="0"/>
    <n v="262716"/>
  </r>
  <r>
    <n v="21184"/>
    <s v="Pune, India"/>
    <d v="2015-03-03T00:00:00"/>
    <x v="2"/>
    <x v="2"/>
    <x v="1"/>
    <n v="174308"/>
  </r>
  <r>
    <n v="21185"/>
    <s v="Kolkata, India"/>
    <d v="2014-09-01T00:00:00"/>
    <x v="1"/>
    <x v="2"/>
    <x v="0"/>
    <n v="103110"/>
  </r>
  <r>
    <n v="21186"/>
    <s v="Hyderabad, India"/>
    <d v="2014-05-25T00:00:00"/>
    <x v="2"/>
    <x v="1"/>
    <x v="1"/>
    <n v="135308"/>
  </r>
  <r>
    <n v="21187"/>
    <s v="Surat, India"/>
    <d v="2014-12-30T00:00:00"/>
    <x v="3"/>
    <x v="2"/>
    <x v="1"/>
    <n v="226687"/>
  </r>
  <r>
    <n v="21188"/>
    <s v="Pune, India"/>
    <d v="2015-02-23T00:00:00"/>
    <x v="0"/>
    <x v="3"/>
    <x v="0"/>
    <n v="265804"/>
  </r>
  <r>
    <n v="21189"/>
    <s v="Jaipur, India"/>
    <d v="2013-10-21T00:00:00"/>
    <x v="3"/>
    <x v="0"/>
    <x v="1"/>
    <n v="125309"/>
  </r>
  <r>
    <n v="21190"/>
    <s v="Jaipur, India"/>
    <d v="2013-12-01T00:00:00"/>
    <x v="2"/>
    <x v="3"/>
    <x v="1"/>
    <n v="204299"/>
  </r>
  <r>
    <n v="21191"/>
    <s v="Chennai, India"/>
    <d v="2013-10-20T00:00:00"/>
    <x v="3"/>
    <x v="3"/>
    <x v="0"/>
    <n v="41350"/>
  </r>
  <r>
    <n v="21192"/>
    <s v="Kanpur, India"/>
    <d v="2014-10-01T00:00:00"/>
    <x v="0"/>
    <x v="3"/>
    <x v="0"/>
    <n v="241363"/>
  </r>
  <r>
    <n v="21193"/>
    <s v="Chennai, India"/>
    <d v="2014-08-26T00:00:00"/>
    <x v="3"/>
    <x v="0"/>
    <x v="0"/>
    <n v="295122"/>
  </r>
  <r>
    <n v="21194"/>
    <s v="Lucknow, India"/>
    <d v="2014-09-11T00:00:00"/>
    <x v="3"/>
    <x v="2"/>
    <x v="0"/>
    <n v="64910"/>
  </r>
  <r>
    <n v="21195"/>
    <s v="Pune, India"/>
    <d v="2014-09-29T00:00:00"/>
    <x v="0"/>
    <x v="0"/>
    <x v="1"/>
    <n v="5177"/>
  </r>
  <r>
    <n v="21196"/>
    <s v="Kolkata, India"/>
    <d v="2014-09-12T00:00:00"/>
    <x v="3"/>
    <x v="3"/>
    <x v="1"/>
    <n v="216616"/>
  </r>
  <r>
    <n v="21197"/>
    <s v="Pune, India"/>
    <d v="2014-10-31T00:00:00"/>
    <x v="0"/>
    <x v="1"/>
    <x v="0"/>
    <n v="3935"/>
  </r>
  <r>
    <n v="21198"/>
    <s v="Chennai, India"/>
    <d v="2014-10-09T00:00:00"/>
    <x v="2"/>
    <x v="4"/>
    <x v="1"/>
    <n v="248890"/>
  </r>
  <r>
    <n v="21199"/>
    <s v="Kolkata, India"/>
    <d v="2014-09-11T00:00:00"/>
    <x v="1"/>
    <x v="2"/>
    <x v="0"/>
    <n v="211653"/>
  </r>
  <r>
    <n v="21200"/>
    <s v="Pune, India"/>
    <d v="2014-02-21T00:00:00"/>
    <x v="2"/>
    <x v="2"/>
    <x v="1"/>
    <n v="282065"/>
  </r>
  <r>
    <n v="21201"/>
    <s v="Kolkata, India"/>
    <d v="2014-11-27T00:00:00"/>
    <x v="2"/>
    <x v="2"/>
    <x v="0"/>
    <n v="131051"/>
  </r>
  <r>
    <n v="21202"/>
    <s v="Hyderabad, India"/>
    <d v="2014-02-12T00:00:00"/>
    <x v="3"/>
    <x v="0"/>
    <x v="0"/>
    <n v="38233"/>
  </r>
  <r>
    <n v="21203"/>
    <s v="Hyderabad, India"/>
    <d v="2014-09-10T00:00:00"/>
    <x v="2"/>
    <x v="3"/>
    <x v="1"/>
    <n v="185229"/>
  </r>
  <r>
    <n v="21204"/>
    <s v="Jaipur, India"/>
    <d v="2015-04-09T00:00:00"/>
    <x v="1"/>
    <x v="3"/>
    <x v="0"/>
    <n v="193349"/>
  </r>
  <r>
    <n v="21205"/>
    <s v="Lucknow, India"/>
    <d v="2014-03-14T00:00:00"/>
    <x v="2"/>
    <x v="0"/>
    <x v="0"/>
    <n v="271154"/>
  </r>
  <r>
    <n v="21206"/>
    <s v="Lucknow, India"/>
    <d v="2013-11-23T00:00:00"/>
    <x v="1"/>
    <x v="3"/>
    <x v="1"/>
    <n v="114354"/>
  </r>
  <r>
    <n v="21207"/>
    <s v="Kolkata, India"/>
    <d v="2013-12-24T00:00:00"/>
    <x v="0"/>
    <x v="3"/>
    <x v="1"/>
    <n v="171158"/>
  </r>
  <r>
    <n v="21208"/>
    <s v="Kanpur, India"/>
    <d v="2013-10-08T00:00:00"/>
    <x v="0"/>
    <x v="2"/>
    <x v="0"/>
    <n v="220014"/>
  </r>
  <r>
    <n v="21209"/>
    <s v="Jaipur, India"/>
    <d v="2013-11-15T00:00:00"/>
    <x v="3"/>
    <x v="3"/>
    <x v="1"/>
    <n v="119458"/>
  </r>
  <r>
    <n v="21210"/>
    <s v="Surat, India"/>
    <d v="2014-07-14T00:00:00"/>
    <x v="0"/>
    <x v="3"/>
    <x v="0"/>
    <n v="261228"/>
  </r>
  <r>
    <n v="21211"/>
    <s v="Lucknow, India"/>
    <d v="2013-12-14T00:00:00"/>
    <x v="1"/>
    <x v="0"/>
    <x v="0"/>
    <n v="285159"/>
  </r>
  <r>
    <n v="21212"/>
    <s v="Surat, India"/>
    <d v="2014-08-30T00:00:00"/>
    <x v="3"/>
    <x v="2"/>
    <x v="0"/>
    <n v="238888"/>
  </r>
  <r>
    <n v="21213"/>
    <s v="Chennai, India"/>
    <d v="2015-03-08T00:00:00"/>
    <x v="3"/>
    <x v="4"/>
    <x v="1"/>
    <n v="229597"/>
  </r>
  <r>
    <n v="21214"/>
    <s v="Hyderabad, India"/>
    <d v="2015-05-09T00:00:00"/>
    <x v="1"/>
    <x v="1"/>
    <x v="1"/>
    <n v="63799"/>
  </r>
  <r>
    <n v="21215"/>
    <s v="Lucknow, India"/>
    <d v="2014-09-12T00:00:00"/>
    <x v="0"/>
    <x v="3"/>
    <x v="0"/>
    <n v="109508"/>
  </r>
  <r>
    <n v="21216"/>
    <s v="Hyderabad, India"/>
    <d v="2014-02-19T00:00:00"/>
    <x v="3"/>
    <x v="3"/>
    <x v="1"/>
    <n v="266234"/>
  </r>
  <r>
    <n v="21217"/>
    <s v="Chennai, India"/>
    <d v="2014-02-26T00:00:00"/>
    <x v="2"/>
    <x v="1"/>
    <x v="0"/>
    <n v="201523"/>
  </r>
  <r>
    <n v="21218"/>
    <s v="Chennai, India"/>
    <d v="2014-07-01T00:00:00"/>
    <x v="2"/>
    <x v="1"/>
    <x v="1"/>
    <n v="26492"/>
  </r>
  <r>
    <n v="21219"/>
    <s v="Jaipur, India"/>
    <d v="2014-02-01T00:00:00"/>
    <x v="1"/>
    <x v="2"/>
    <x v="1"/>
    <n v="279553"/>
  </r>
  <r>
    <n v="21220"/>
    <s v="Kolkata, India"/>
    <d v="2014-10-29T00:00:00"/>
    <x v="1"/>
    <x v="0"/>
    <x v="1"/>
    <n v="247303"/>
  </r>
  <r>
    <n v="21221"/>
    <s v="Hyderabad, India"/>
    <d v="2014-09-29T00:00:00"/>
    <x v="3"/>
    <x v="2"/>
    <x v="0"/>
    <n v="23830"/>
  </r>
  <r>
    <n v="21222"/>
    <s v="Jaipur, India"/>
    <d v="2014-05-17T00:00:00"/>
    <x v="2"/>
    <x v="1"/>
    <x v="0"/>
    <n v="298215"/>
  </r>
  <r>
    <n v="21223"/>
    <s v="Surat, India"/>
    <d v="2014-04-15T00:00:00"/>
    <x v="1"/>
    <x v="0"/>
    <x v="0"/>
    <n v="54000"/>
  </r>
  <r>
    <n v="21224"/>
    <s v="Pune, India"/>
    <d v="2014-01-04T00:00:00"/>
    <x v="2"/>
    <x v="4"/>
    <x v="0"/>
    <n v="9988"/>
  </r>
  <r>
    <n v="21225"/>
    <s v="Pune, India"/>
    <d v="2014-08-08T00:00:00"/>
    <x v="3"/>
    <x v="2"/>
    <x v="0"/>
    <n v="111931"/>
  </r>
  <r>
    <n v="21226"/>
    <s v="Chennai, India"/>
    <d v="2014-02-06T00:00:00"/>
    <x v="2"/>
    <x v="4"/>
    <x v="0"/>
    <n v="276966"/>
  </r>
  <r>
    <n v="21227"/>
    <s v="Kolkata, India"/>
    <d v="2014-11-10T00:00:00"/>
    <x v="2"/>
    <x v="3"/>
    <x v="1"/>
    <n v="249549"/>
  </r>
  <r>
    <n v="21228"/>
    <s v="Kolkata, India"/>
    <d v="2014-02-14T00:00:00"/>
    <x v="0"/>
    <x v="0"/>
    <x v="1"/>
    <n v="78999"/>
  </r>
  <r>
    <n v="21229"/>
    <s v="Kolkata, India"/>
    <d v="2014-02-12T00:00:00"/>
    <x v="1"/>
    <x v="2"/>
    <x v="1"/>
    <n v="203572"/>
  </r>
  <r>
    <n v="21230"/>
    <s v="Jaipur, India"/>
    <d v="2014-06-11T00:00:00"/>
    <x v="2"/>
    <x v="1"/>
    <x v="0"/>
    <n v="47409"/>
  </r>
  <r>
    <n v="21231"/>
    <s v="Kanpur, India"/>
    <d v="2013-11-23T00:00:00"/>
    <x v="3"/>
    <x v="1"/>
    <x v="0"/>
    <n v="27841"/>
  </r>
  <r>
    <n v="21232"/>
    <s v="Chennai, India"/>
    <d v="2015-04-27T00:00:00"/>
    <x v="3"/>
    <x v="3"/>
    <x v="0"/>
    <n v="244900"/>
  </r>
  <r>
    <n v="21233"/>
    <s v="Jaipur, India"/>
    <d v="2014-07-04T00:00:00"/>
    <x v="0"/>
    <x v="3"/>
    <x v="0"/>
    <n v="160589"/>
  </r>
  <r>
    <n v="21234"/>
    <s v="Pune, India"/>
    <d v="2015-02-26T00:00:00"/>
    <x v="1"/>
    <x v="3"/>
    <x v="0"/>
    <n v="241982"/>
  </r>
  <r>
    <n v="21235"/>
    <s v="Chennai, India"/>
    <d v="2014-05-15T00:00:00"/>
    <x v="1"/>
    <x v="0"/>
    <x v="0"/>
    <n v="167151"/>
  </r>
  <r>
    <n v="21236"/>
    <s v="Kolkata, India"/>
    <d v="2015-04-02T00:00:00"/>
    <x v="2"/>
    <x v="4"/>
    <x v="1"/>
    <n v="111001"/>
  </r>
  <r>
    <n v="21237"/>
    <s v="Chennai, India"/>
    <d v="2015-05-03T00:00:00"/>
    <x v="1"/>
    <x v="0"/>
    <x v="0"/>
    <n v="117496"/>
  </r>
  <r>
    <n v="21238"/>
    <s v="Jaipur, India"/>
    <d v="2015-01-21T00:00:00"/>
    <x v="0"/>
    <x v="1"/>
    <x v="1"/>
    <n v="25755"/>
  </r>
  <r>
    <n v="21239"/>
    <s v="Chennai, India"/>
    <d v="2013-12-14T00:00:00"/>
    <x v="2"/>
    <x v="0"/>
    <x v="0"/>
    <n v="281685"/>
  </r>
  <r>
    <n v="21240"/>
    <s v="Hyderabad, India"/>
    <d v="2014-07-05T00:00:00"/>
    <x v="1"/>
    <x v="3"/>
    <x v="1"/>
    <n v="256084"/>
  </r>
  <r>
    <n v="21241"/>
    <s v="Hyderabad, India"/>
    <d v="2014-08-31T00:00:00"/>
    <x v="2"/>
    <x v="2"/>
    <x v="1"/>
    <n v="248630"/>
  </r>
  <r>
    <n v="21242"/>
    <s v="Chennai, India"/>
    <d v="2014-10-23T00:00:00"/>
    <x v="2"/>
    <x v="3"/>
    <x v="0"/>
    <n v="128235"/>
  </r>
  <r>
    <n v="21243"/>
    <s v="Pune, India"/>
    <d v="2015-01-30T00:00:00"/>
    <x v="3"/>
    <x v="0"/>
    <x v="1"/>
    <n v="166968"/>
  </r>
  <r>
    <n v="21244"/>
    <s v="Pune, India"/>
    <d v="2014-08-19T00:00:00"/>
    <x v="1"/>
    <x v="4"/>
    <x v="1"/>
    <n v="138290"/>
  </r>
  <r>
    <n v="21245"/>
    <s v="Kanpur, India"/>
    <d v="2013-10-27T00:00:00"/>
    <x v="3"/>
    <x v="1"/>
    <x v="1"/>
    <n v="186965"/>
  </r>
  <r>
    <n v="21246"/>
    <s v="Lucknow, India"/>
    <d v="2014-07-21T00:00:00"/>
    <x v="3"/>
    <x v="2"/>
    <x v="0"/>
    <n v="270791"/>
  </r>
  <r>
    <n v="21247"/>
    <s v="Chennai, India"/>
    <d v="2014-07-27T00:00:00"/>
    <x v="3"/>
    <x v="0"/>
    <x v="0"/>
    <n v="140965"/>
  </r>
  <r>
    <n v="21248"/>
    <s v="Jaipur, India"/>
    <d v="2013-10-30T00:00:00"/>
    <x v="3"/>
    <x v="0"/>
    <x v="1"/>
    <n v="289229"/>
  </r>
  <r>
    <n v="21249"/>
    <s v="Jaipur, India"/>
    <d v="2013-10-06T00:00:00"/>
    <x v="3"/>
    <x v="0"/>
    <x v="0"/>
    <n v="63141"/>
  </r>
  <r>
    <n v="21250"/>
    <s v="Lucknow, India"/>
    <d v="2014-11-10T00:00:00"/>
    <x v="2"/>
    <x v="1"/>
    <x v="0"/>
    <n v="86245"/>
  </r>
  <r>
    <n v="21251"/>
    <s v="Kanpur, India"/>
    <d v="2013-11-12T00:00:00"/>
    <x v="2"/>
    <x v="0"/>
    <x v="0"/>
    <n v="112602"/>
  </r>
  <r>
    <n v="21252"/>
    <s v="Kolkata, India"/>
    <d v="2014-03-30T00:00:00"/>
    <x v="1"/>
    <x v="2"/>
    <x v="1"/>
    <n v="143794"/>
  </r>
  <r>
    <n v="21253"/>
    <s v="Kanpur, India"/>
    <d v="2014-10-26T00:00:00"/>
    <x v="2"/>
    <x v="2"/>
    <x v="1"/>
    <n v="93138"/>
  </r>
  <r>
    <n v="21254"/>
    <s v="Hyderabad, India"/>
    <d v="2014-05-20T00:00:00"/>
    <x v="2"/>
    <x v="1"/>
    <x v="0"/>
    <n v="197714"/>
  </r>
  <r>
    <n v="21255"/>
    <s v="Pune, India"/>
    <d v="2014-02-12T00:00:00"/>
    <x v="3"/>
    <x v="3"/>
    <x v="1"/>
    <n v="188347"/>
  </r>
  <r>
    <n v="21256"/>
    <s v="Kanpur, India"/>
    <d v="2013-10-30T00:00:00"/>
    <x v="2"/>
    <x v="3"/>
    <x v="1"/>
    <n v="169775"/>
  </r>
  <r>
    <n v="21257"/>
    <s v="Surat, India"/>
    <d v="2014-09-05T00:00:00"/>
    <x v="3"/>
    <x v="0"/>
    <x v="0"/>
    <n v="180464"/>
  </r>
  <r>
    <n v="21258"/>
    <s v="Lucknow, India"/>
    <d v="2014-06-04T00:00:00"/>
    <x v="3"/>
    <x v="4"/>
    <x v="1"/>
    <n v="83868"/>
  </r>
  <r>
    <n v="21259"/>
    <s v="Kanpur, India"/>
    <d v="2015-03-05T00:00:00"/>
    <x v="2"/>
    <x v="1"/>
    <x v="0"/>
    <n v="63252"/>
  </r>
  <r>
    <n v="21260"/>
    <s v="Kanpur, India"/>
    <d v="2015-01-11T00:00:00"/>
    <x v="0"/>
    <x v="2"/>
    <x v="1"/>
    <n v="31783"/>
  </r>
  <r>
    <n v="21261"/>
    <s v="Kolkata, India"/>
    <d v="2014-03-26T00:00:00"/>
    <x v="0"/>
    <x v="0"/>
    <x v="1"/>
    <n v="138443"/>
  </r>
  <r>
    <n v="21262"/>
    <s v="Kanpur, India"/>
    <d v="2014-04-01T00:00:00"/>
    <x v="2"/>
    <x v="0"/>
    <x v="1"/>
    <n v="204962"/>
  </r>
  <r>
    <n v="21263"/>
    <s v="Hyderabad, India"/>
    <d v="2015-03-31T00:00:00"/>
    <x v="0"/>
    <x v="4"/>
    <x v="0"/>
    <n v="55889"/>
  </r>
  <r>
    <n v="21264"/>
    <s v="Lucknow, India"/>
    <d v="2014-01-05T00:00:00"/>
    <x v="2"/>
    <x v="4"/>
    <x v="0"/>
    <n v="10768"/>
  </r>
  <r>
    <n v="21265"/>
    <s v="Jaipur, India"/>
    <d v="2015-02-08T00:00:00"/>
    <x v="0"/>
    <x v="1"/>
    <x v="1"/>
    <n v="45191"/>
  </r>
  <r>
    <n v="21266"/>
    <s v="Pune, India"/>
    <d v="2014-08-10T00:00:00"/>
    <x v="3"/>
    <x v="2"/>
    <x v="1"/>
    <n v="13028"/>
  </r>
  <r>
    <n v="21267"/>
    <s v="Hyderabad, India"/>
    <d v="2013-10-07T00:00:00"/>
    <x v="0"/>
    <x v="4"/>
    <x v="0"/>
    <n v="103991"/>
  </r>
  <r>
    <n v="21268"/>
    <s v="Kanpur, India"/>
    <d v="2015-04-26T00:00:00"/>
    <x v="2"/>
    <x v="2"/>
    <x v="1"/>
    <n v="285154"/>
  </r>
  <r>
    <n v="21269"/>
    <s v="Kanpur, India"/>
    <d v="2014-01-08T00:00:00"/>
    <x v="0"/>
    <x v="0"/>
    <x v="1"/>
    <n v="254700"/>
  </r>
  <r>
    <n v="21270"/>
    <s v="Hyderabad, India"/>
    <d v="2014-12-24T00:00:00"/>
    <x v="2"/>
    <x v="4"/>
    <x v="0"/>
    <n v="155526"/>
  </r>
  <r>
    <n v="21271"/>
    <s v="Kanpur, India"/>
    <d v="2013-12-20T00:00:00"/>
    <x v="3"/>
    <x v="2"/>
    <x v="0"/>
    <n v="243339"/>
  </r>
  <r>
    <n v="21272"/>
    <s v="Jaipur, India"/>
    <d v="2013-12-06T00:00:00"/>
    <x v="3"/>
    <x v="4"/>
    <x v="1"/>
    <n v="204433"/>
  </r>
  <r>
    <n v="21273"/>
    <s v="Chennai, India"/>
    <d v="2014-01-28T00:00:00"/>
    <x v="0"/>
    <x v="4"/>
    <x v="1"/>
    <n v="185090"/>
  </r>
  <r>
    <n v="21274"/>
    <s v="Kanpur, India"/>
    <d v="2014-10-07T00:00:00"/>
    <x v="2"/>
    <x v="2"/>
    <x v="1"/>
    <n v="237423"/>
  </r>
  <r>
    <n v="21275"/>
    <s v="Chennai, India"/>
    <d v="2015-02-01T00:00:00"/>
    <x v="3"/>
    <x v="3"/>
    <x v="1"/>
    <n v="218595"/>
  </r>
  <r>
    <n v="21276"/>
    <s v="Pune, India"/>
    <d v="2014-05-17T00:00:00"/>
    <x v="0"/>
    <x v="2"/>
    <x v="1"/>
    <n v="196635"/>
  </r>
  <r>
    <n v="21277"/>
    <s v="Jaipur, India"/>
    <d v="2013-11-19T00:00:00"/>
    <x v="2"/>
    <x v="3"/>
    <x v="1"/>
    <n v="239837"/>
  </r>
  <r>
    <n v="21278"/>
    <s v="Kolkata, India"/>
    <d v="2014-11-14T00:00:00"/>
    <x v="1"/>
    <x v="1"/>
    <x v="1"/>
    <n v="25108"/>
  </r>
  <r>
    <n v="21279"/>
    <s v="Chennai, India"/>
    <d v="2013-10-05T00:00:00"/>
    <x v="3"/>
    <x v="4"/>
    <x v="0"/>
    <n v="255850"/>
  </r>
  <r>
    <n v="21280"/>
    <s v="Jaipur, India"/>
    <d v="2014-08-16T00:00:00"/>
    <x v="3"/>
    <x v="2"/>
    <x v="0"/>
    <n v="54241"/>
  </r>
  <r>
    <n v="21281"/>
    <s v="Lucknow, India"/>
    <d v="2014-04-30T00:00:00"/>
    <x v="2"/>
    <x v="3"/>
    <x v="0"/>
    <n v="83973"/>
  </r>
  <r>
    <n v="21282"/>
    <s v="Jaipur, India"/>
    <d v="2014-01-12T00:00:00"/>
    <x v="0"/>
    <x v="2"/>
    <x v="1"/>
    <n v="197767"/>
  </r>
  <r>
    <n v="21283"/>
    <s v="Jaipur, India"/>
    <d v="2014-12-22T00:00:00"/>
    <x v="2"/>
    <x v="2"/>
    <x v="1"/>
    <n v="19640"/>
  </r>
  <r>
    <n v="21284"/>
    <s v="Kanpur, India"/>
    <d v="2013-11-30T00:00:00"/>
    <x v="2"/>
    <x v="3"/>
    <x v="1"/>
    <n v="96502"/>
  </r>
  <r>
    <n v="21285"/>
    <s v="Chennai, India"/>
    <d v="2014-02-25T00:00:00"/>
    <x v="0"/>
    <x v="3"/>
    <x v="1"/>
    <n v="122116"/>
  </r>
  <r>
    <n v="21286"/>
    <s v="Kolkata, India"/>
    <d v="2013-11-07T00:00:00"/>
    <x v="3"/>
    <x v="3"/>
    <x v="1"/>
    <n v="188861"/>
  </r>
  <r>
    <n v="21287"/>
    <s v="Surat, India"/>
    <d v="2015-01-27T00:00:00"/>
    <x v="2"/>
    <x v="1"/>
    <x v="0"/>
    <n v="283157"/>
  </r>
  <r>
    <n v="21288"/>
    <s v="Chennai, India"/>
    <d v="2014-07-15T00:00:00"/>
    <x v="0"/>
    <x v="1"/>
    <x v="1"/>
    <n v="25244"/>
  </r>
  <r>
    <n v="21289"/>
    <s v="Kolkata, India"/>
    <d v="2014-01-09T00:00:00"/>
    <x v="1"/>
    <x v="2"/>
    <x v="0"/>
    <n v="175863"/>
  </r>
  <r>
    <n v="21290"/>
    <s v="Pune, India"/>
    <d v="2014-12-04T00:00:00"/>
    <x v="0"/>
    <x v="4"/>
    <x v="1"/>
    <n v="80411"/>
  </r>
  <r>
    <n v="21291"/>
    <s v="Hyderabad, India"/>
    <d v="2014-09-04T00:00:00"/>
    <x v="2"/>
    <x v="2"/>
    <x v="0"/>
    <n v="95320"/>
  </r>
  <r>
    <n v="21292"/>
    <s v="Hyderabad, India"/>
    <d v="2014-11-10T00:00:00"/>
    <x v="3"/>
    <x v="3"/>
    <x v="1"/>
    <n v="244442"/>
  </r>
  <r>
    <n v="21293"/>
    <s v="Kolkata, India"/>
    <d v="2014-10-30T00:00:00"/>
    <x v="1"/>
    <x v="4"/>
    <x v="1"/>
    <n v="255305"/>
  </r>
  <r>
    <n v="21294"/>
    <s v="Kanpur, India"/>
    <d v="2014-12-29T00:00:00"/>
    <x v="1"/>
    <x v="4"/>
    <x v="1"/>
    <n v="108051"/>
  </r>
  <r>
    <n v="21295"/>
    <s v="Chennai, India"/>
    <d v="2014-03-29T00:00:00"/>
    <x v="2"/>
    <x v="2"/>
    <x v="1"/>
    <n v="188558"/>
  </r>
  <r>
    <n v="21296"/>
    <s v="Pune, India"/>
    <d v="2015-03-24T00:00:00"/>
    <x v="3"/>
    <x v="3"/>
    <x v="1"/>
    <n v="279754"/>
  </r>
  <r>
    <n v="21297"/>
    <s v="Hyderabad, India"/>
    <d v="2014-12-13T00:00:00"/>
    <x v="2"/>
    <x v="0"/>
    <x v="0"/>
    <n v="75541"/>
  </r>
  <r>
    <n v="21298"/>
    <s v="Kolkata, India"/>
    <d v="2014-04-26T00:00:00"/>
    <x v="1"/>
    <x v="4"/>
    <x v="0"/>
    <n v="18683"/>
  </r>
  <r>
    <n v="21299"/>
    <s v="Kolkata, India"/>
    <d v="2014-01-03T00:00:00"/>
    <x v="1"/>
    <x v="2"/>
    <x v="0"/>
    <n v="297906"/>
  </r>
  <r>
    <n v="21300"/>
    <s v="Surat, India"/>
    <d v="2014-01-22T00:00:00"/>
    <x v="1"/>
    <x v="1"/>
    <x v="0"/>
    <n v="186011"/>
  </r>
  <r>
    <n v="21301"/>
    <s v="Hyderabad, India"/>
    <d v="2014-10-21T00:00:00"/>
    <x v="0"/>
    <x v="4"/>
    <x v="0"/>
    <n v="186890"/>
  </r>
  <r>
    <n v="21302"/>
    <s v="Surat, India"/>
    <d v="2015-03-08T00:00:00"/>
    <x v="2"/>
    <x v="0"/>
    <x v="1"/>
    <n v="154400"/>
  </r>
  <r>
    <n v="21303"/>
    <s v="Kanpur, India"/>
    <d v="2015-05-07T00:00:00"/>
    <x v="3"/>
    <x v="1"/>
    <x v="0"/>
    <n v="231751"/>
  </r>
  <r>
    <n v="21304"/>
    <s v="Kanpur, India"/>
    <d v="2013-11-07T00:00:00"/>
    <x v="3"/>
    <x v="4"/>
    <x v="0"/>
    <n v="252845"/>
  </r>
  <r>
    <n v="21305"/>
    <s v="Pune, India"/>
    <d v="2014-01-02T00:00:00"/>
    <x v="1"/>
    <x v="3"/>
    <x v="0"/>
    <n v="117574"/>
  </r>
  <r>
    <n v="21306"/>
    <s v="Chennai, India"/>
    <d v="2014-03-07T00:00:00"/>
    <x v="0"/>
    <x v="0"/>
    <x v="0"/>
    <n v="69499"/>
  </r>
  <r>
    <n v="21307"/>
    <s v="Hyderabad, India"/>
    <d v="2015-03-29T00:00:00"/>
    <x v="1"/>
    <x v="4"/>
    <x v="1"/>
    <n v="222194"/>
  </r>
  <r>
    <n v="21308"/>
    <s v="Kanpur, India"/>
    <d v="2014-06-29T00:00:00"/>
    <x v="2"/>
    <x v="4"/>
    <x v="0"/>
    <n v="154974"/>
  </r>
  <r>
    <n v="21309"/>
    <s v="Kanpur, India"/>
    <d v="2014-03-28T00:00:00"/>
    <x v="3"/>
    <x v="3"/>
    <x v="1"/>
    <n v="92118"/>
  </r>
  <r>
    <n v="21310"/>
    <s v="Kolkata, India"/>
    <d v="2014-09-03T00:00:00"/>
    <x v="2"/>
    <x v="0"/>
    <x v="0"/>
    <n v="250500"/>
  </r>
  <r>
    <n v="21311"/>
    <s v="Lucknow, India"/>
    <d v="2014-07-07T00:00:00"/>
    <x v="0"/>
    <x v="4"/>
    <x v="0"/>
    <n v="4191"/>
  </r>
  <r>
    <n v="21312"/>
    <s v="Chennai, India"/>
    <d v="2013-11-20T00:00:00"/>
    <x v="1"/>
    <x v="4"/>
    <x v="1"/>
    <n v="44709"/>
  </r>
  <r>
    <n v="21313"/>
    <s v="Pune, India"/>
    <d v="2014-01-02T00:00:00"/>
    <x v="1"/>
    <x v="4"/>
    <x v="1"/>
    <n v="233126"/>
  </r>
  <r>
    <n v="21314"/>
    <s v="Kanpur, India"/>
    <d v="2014-07-17T00:00:00"/>
    <x v="0"/>
    <x v="0"/>
    <x v="0"/>
    <n v="254213"/>
  </r>
  <r>
    <n v="21315"/>
    <s v="Pune, India"/>
    <d v="2013-12-28T00:00:00"/>
    <x v="1"/>
    <x v="4"/>
    <x v="0"/>
    <n v="288793"/>
  </r>
  <r>
    <n v="21316"/>
    <s v="Chennai, India"/>
    <d v="2013-10-15T00:00:00"/>
    <x v="0"/>
    <x v="4"/>
    <x v="0"/>
    <n v="17114"/>
  </r>
  <r>
    <n v="21317"/>
    <s v="Kanpur, India"/>
    <d v="2014-10-03T00:00:00"/>
    <x v="3"/>
    <x v="1"/>
    <x v="0"/>
    <n v="192625"/>
  </r>
  <r>
    <n v="21318"/>
    <s v="Hyderabad, India"/>
    <d v="2015-03-01T00:00:00"/>
    <x v="0"/>
    <x v="2"/>
    <x v="0"/>
    <n v="51622"/>
  </r>
  <r>
    <n v="21319"/>
    <s v="Kanpur, India"/>
    <d v="2013-11-11T00:00:00"/>
    <x v="0"/>
    <x v="4"/>
    <x v="0"/>
    <n v="17335"/>
  </r>
  <r>
    <n v="21320"/>
    <s v="Lucknow, India"/>
    <d v="2014-04-24T00:00:00"/>
    <x v="1"/>
    <x v="1"/>
    <x v="0"/>
    <n v="215030"/>
  </r>
  <r>
    <n v="21321"/>
    <s v="Kolkata, India"/>
    <d v="2014-07-14T00:00:00"/>
    <x v="2"/>
    <x v="4"/>
    <x v="1"/>
    <n v="221029"/>
  </r>
  <r>
    <n v="21322"/>
    <s v="Jaipur, India"/>
    <d v="2014-05-10T00:00:00"/>
    <x v="3"/>
    <x v="0"/>
    <x v="1"/>
    <n v="141827"/>
  </r>
  <r>
    <n v="21323"/>
    <s v="Lucknow, India"/>
    <d v="2013-12-27T00:00:00"/>
    <x v="1"/>
    <x v="0"/>
    <x v="0"/>
    <n v="186837"/>
  </r>
  <r>
    <n v="21324"/>
    <s v="Kolkata, India"/>
    <d v="2014-09-17T00:00:00"/>
    <x v="1"/>
    <x v="1"/>
    <x v="1"/>
    <n v="191683"/>
  </r>
  <r>
    <n v="21325"/>
    <s v="Hyderabad, India"/>
    <d v="2015-05-17T00:00:00"/>
    <x v="3"/>
    <x v="4"/>
    <x v="1"/>
    <n v="228545"/>
  </r>
  <r>
    <n v="21326"/>
    <s v="Lucknow, India"/>
    <d v="2014-02-19T00:00:00"/>
    <x v="3"/>
    <x v="4"/>
    <x v="0"/>
    <n v="164454"/>
  </r>
  <r>
    <n v="21327"/>
    <s v="Kanpur, India"/>
    <d v="2013-12-14T00:00:00"/>
    <x v="1"/>
    <x v="2"/>
    <x v="1"/>
    <n v="102606"/>
  </r>
  <r>
    <n v="21328"/>
    <s v="Hyderabad, India"/>
    <d v="2014-04-23T00:00:00"/>
    <x v="0"/>
    <x v="4"/>
    <x v="1"/>
    <n v="116121"/>
  </r>
  <r>
    <n v="21329"/>
    <s v="Hyderabad, India"/>
    <d v="2014-11-22T00:00:00"/>
    <x v="0"/>
    <x v="3"/>
    <x v="1"/>
    <n v="178868"/>
  </r>
  <r>
    <n v="21330"/>
    <s v="Kolkata, India"/>
    <d v="2014-09-14T00:00:00"/>
    <x v="0"/>
    <x v="4"/>
    <x v="1"/>
    <n v="186266"/>
  </r>
  <r>
    <n v="21331"/>
    <s v="Jaipur, India"/>
    <d v="2013-11-22T00:00:00"/>
    <x v="0"/>
    <x v="3"/>
    <x v="0"/>
    <n v="231600"/>
  </r>
  <r>
    <n v="21332"/>
    <s v="Hyderabad, India"/>
    <d v="2014-01-08T00:00:00"/>
    <x v="2"/>
    <x v="0"/>
    <x v="1"/>
    <n v="147385"/>
  </r>
  <r>
    <n v="21333"/>
    <s v="Pune, India"/>
    <d v="2015-01-29T00:00:00"/>
    <x v="0"/>
    <x v="1"/>
    <x v="1"/>
    <n v="251902"/>
  </r>
  <r>
    <n v="21334"/>
    <s v="Kanpur, India"/>
    <d v="2014-09-03T00:00:00"/>
    <x v="3"/>
    <x v="3"/>
    <x v="1"/>
    <n v="227111"/>
  </r>
  <r>
    <n v="21335"/>
    <s v="Pune, India"/>
    <d v="2013-11-09T00:00:00"/>
    <x v="1"/>
    <x v="1"/>
    <x v="0"/>
    <n v="280551"/>
  </r>
  <r>
    <n v="21336"/>
    <s v="Surat, India"/>
    <d v="2015-03-05T00:00:00"/>
    <x v="2"/>
    <x v="1"/>
    <x v="0"/>
    <n v="202282"/>
  </r>
  <r>
    <n v="21337"/>
    <s v="Jaipur, India"/>
    <d v="2015-03-28T00:00:00"/>
    <x v="2"/>
    <x v="1"/>
    <x v="1"/>
    <n v="33993"/>
  </r>
  <r>
    <n v="21338"/>
    <s v="Jaipur, India"/>
    <d v="2014-01-17T00:00:00"/>
    <x v="0"/>
    <x v="4"/>
    <x v="1"/>
    <n v="268599"/>
  </r>
  <r>
    <n v="21339"/>
    <s v="Jaipur, India"/>
    <d v="2014-01-14T00:00:00"/>
    <x v="2"/>
    <x v="3"/>
    <x v="1"/>
    <n v="239890"/>
  </r>
  <r>
    <n v="21340"/>
    <s v="Jaipur, India"/>
    <d v="2014-01-24T00:00:00"/>
    <x v="0"/>
    <x v="1"/>
    <x v="1"/>
    <n v="269064"/>
  </r>
  <r>
    <n v="21341"/>
    <s v="Hyderabad, India"/>
    <d v="2015-03-16T00:00:00"/>
    <x v="3"/>
    <x v="3"/>
    <x v="1"/>
    <n v="117153"/>
  </r>
  <r>
    <n v="21342"/>
    <s v="Hyderabad, India"/>
    <d v="2014-11-08T00:00:00"/>
    <x v="1"/>
    <x v="0"/>
    <x v="1"/>
    <n v="274119"/>
  </r>
  <r>
    <n v="21343"/>
    <s v="Hyderabad, India"/>
    <d v="2014-08-01T00:00:00"/>
    <x v="3"/>
    <x v="1"/>
    <x v="0"/>
    <n v="231315"/>
  </r>
  <r>
    <n v="21344"/>
    <s v="Kolkata, India"/>
    <d v="2015-05-24T00:00:00"/>
    <x v="2"/>
    <x v="2"/>
    <x v="1"/>
    <n v="232395"/>
  </r>
  <r>
    <n v="21345"/>
    <s v="Hyderabad, India"/>
    <d v="2014-05-30T00:00:00"/>
    <x v="2"/>
    <x v="0"/>
    <x v="1"/>
    <n v="198199"/>
  </r>
  <r>
    <n v="21346"/>
    <s v="Pune, India"/>
    <d v="2015-03-16T00:00:00"/>
    <x v="0"/>
    <x v="0"/>
    <x v="0"/>
    <n v="297706"/>
  </r>
  <r>
    <n v="21347"/>
    <s v="Kolkata, India"/>
    <d v="2014-10-05T00:00:00"/>
    <x v="2"/>
    <x v="2"/>
    <x v="1"/>
    <n v="203163"/>
  </r>
  <r>
    <n v="21348"/>
    <s v="Kanpur, India"/>
    <d v="2013-10-25T00:00:00"/>
    <x v="3"/>
    <x v="3"/>
    <x v="1"/>
    <n v="98511"/>
  </r>
  <r>
    <n v="21349"/>
    <s v="Kolkata, India"/>
    <d v="2015-04-16T00:00:00"/>
    <x v="0"/>
    <x v="0"/>
    <x v="0"/>
    <n v="71425"/>
  </r>
  <r>
    <n v="21350"/>
    <s v="Lucknow, India"/>
    <d v="2014-02-15T00:00:00"/>
    <x v="3"/>
    <x v="0"/>
    <x v="0"/>
    <n v="157544"/>
  </r>
  <r>
    <n v="21351"/>
    <s v="Pune, India"/>
    <d v="2014-06-21T00:00:00"/>
    <x v="0"/>
    <x v="2"/>
    <x v="0"/>
    <n v="96216"/>
  </r>
  <r>
    <n v="21352"/>
    <s v="Jaipur, India"/>
    <d v="2015-02-17T00:00:00"/>
    <x v="3"/>
    <x v="0"/>
    <x v="1"/>
    <n v="219957"/>
  </r>
  <r>
    <n v="21353"/>
    <s v="Chennai, India"/>
    <d v="2013-11-07T00:00:00"/>
    <x v="1"/>
    <x v="0"/>
    <x v="1"/>
    <n v="140078"/>
  </r>
  <r>
    <n v="21354"/>
    <s v="Chennai, India"/>
    <d v="2013-11-02T00:00:00"/>
    <x v="0"/>
    <x v="3"/>
    <x v="0"/>
    <n v="112793"/>
  </r>
  <r>
    <n v="21355"/>
    <s v="Pune, India"/>
    <d v="2015-02-08T00:00:00"/>
    <x v="0"/>
    <x v="1"/>
    <x v="0"/>
    <n v="175892"/>
  </r>
  <r>
    <n v="21356"/>
    <s v="Kanpur, India"/>
    <d v="2014-09-04T00:00:00"/>
    <x v="1"/>
    <x v="3"/>
    <x v="1"/>
    <n v="174372"/>
  </r>
  <r>
    <n v="21357"/>
    <s v="Kanpur, India"/>
    <d v="2014-12-13T00:00:00"/>
    <x v="1"/>
    <x v="4"/>
    <x v="1"/>
    <n v="51304"/>
  </r>
  <r>
    <n v="21358"/>
    <s v="Surat, India"/>
    <d v="2015-01-16T00:00:00"/>
    <x v="3"/>
    <x v="0"/>
    <x v="0"/>
    <n v="204616"/>
  </r>
  <r>
    <n v="21359"/>
    <s v="Surat, India"/>
    <d v="2014-05-06T00:00:00"/>
    <x v="2"/>
    <x v="3"/>
    <x v="0"/>
    <n v="38922"/>
  </r>
  <r>
    <n v="21360"/>
    <s v="Kanpur, India"/>
    <d v="2015-04-10T00:00:00"/>
    <x v="1"/>
    <x v="2"/>
    <x v="1"/>
    <n v="142100"/>
  </r>
  <r>
    <n v="21361"/>
    <s v="Hyderabad, India"/>
    <d v="2013-11-22T00:00:00"/>
    <x v="2"/>
    <x v="0"/>
    <x v="0"/>
    <n v="214982"/>
  </r>
  <r>
    <n v="21362"/>
    <s v="Kanpur, India"/>
    <d v="2014-02-09T00:00:00"/>
    <x v="2"/>
    <x v="4"/>
    <x v="0"/>
    <n v="199854"/>
  </r>
  <r>
    <n v="21363"/>
    <s v="Lucknow, India"/>
    <d v="2014-11-30T00:00:00"/>
    <x v="3"/>
    <x v="4"/>
    <x v="1"/>
    <n v="24569"/>
  </r>
  <r>
    <n v="21364"/>
    <s v="Chennai, India"/>
    <d v="2014-11-01T00:00:00"/>
    <x v="0"/>
    <x v="1"/>
    <x v="0"/>
    <n v="133390"/>
  </r>
  <r>
    <n v="21365"/>
    <s v="Kanpur, India"/>
    <d v="2015-04-19T00:00:00"/>
    <x v="2"/>
    <x v="3"/>
    <x v="1"/>
    <n v="279591"/>
  </r>
  <r>
    <n v="21366"/>
    <s v="Kolkata, India"/>
    <d v="2014-01-08T00:00:00"/>
    <x v="1"/>
    <x v="0"/>
    <x v="0"/>
    <n v="60605"/>
  </r>
  <r>
    <n v="21367"/>
    <s v="Lucknow, India"/>
    <d v="2014-07-10T00:00:00"/>
    <x v="3"/>
    <x v="0"/>
    <x v="0"/>
    <n v="216576"/>
  </r>
  <r>
    <n v="21368"/>
    <s v="Lucknow, India"/>
    <d v="2014-07-27T00:00:00"/>
    <x v="1"/>
    <x v="4"/>
    <x v="0"/>
    <n v="68742"/>
  </r>
  <r>
    <n v="21369"/>
    <s v="Kanpur, India"/>
    <d v="2014-05-04T00:00:00"/>
    <x v="0"/>
    <x v="4"/>
    <x v="0"/>
    <n v="106940"/>
  </r>
  <r>
    <n v="21370"/>
    <s v="Lucknow, India"/>
    <d v="2014-04-14T00:00:00"/>
    <x v="1"/>
    <x v="0"/>
    <x v="0"/>
    <n v="224482"/>
  </r>
  <r>
    <n v="21371"/>
    <s v="Jaipur, India"/>
    <d v="2014-03-07T00:00:00"/>
    <x v="3"/>
    <x v="1"/>
    <x v="0"/>
    <n v="128458"/>
  </r>
  <r>
    <n v="21372"/>
    <s v="Pune, India"/>
    <d v="2014-06-07T00:00:00"/>
    <x v="0"/>
    <x v="2"/>
    <x v="1"/>
    <n v="89829"/>
  </r>
  <r>
    <n v="21373"/>
    <s v="Hyderabad, India"/>
    <d v="2015-03-17T00:00:00"/>
    <x v="3"/>
    <x v="1"/>
    <x v="1"/>
    <n v="240118"/>
  </r>
  <r>
    <n v="21374"/>
    <s v="Pune, India"/>
    <d v="2014-05-13T00:00:00"/>
    <x v="0"/>
    <x v="3"/>
    <x v="0"/>
    <n v="48156"/>
  </r>
  <r>
    <n v="21375"/>
    <s v="Jaipur, India"/>
    <d v="2013-10-18T00:00:00"/>
    <x v="0"/>
    <x v="2"/>
    <x v="0"/>
    <n v="197386"/>
  </r>
  <r>
    <n v="21376"/>
    <s v="Surat, India"/>
    <d v="2014-01-26T00:00:00"/>
    <x v="2"/>
    <x v="3"/>
    <x v="0"/>
    <n v="37949"/>
  </r>
  <r>
    <n v="21377"/>
    <s v="Hyderabad, India"/>
    <d v="2014-02-14T00:00:00"/>
    <x v="0"/>
    <x v="1"/>
    <x v="0"/>
    <n v="96353"/>
  </r>
  <r>
    <n v="21378"/>
    <s v="Hyderabad, India"/>
    <d v="2014-05-18T00:00:00"/>
    <x v="3"/>
    <x v="3"/>
    <x v="1"/>
    <n v="184517"/>
  </r>
  <r>
    <n v="21379"/>
    <s v="Hyderabad, India"/>
    <d v="2014-08-22T00:00:00"/>
    <x v="3"/>
    <x v="2"/>
    <x v="1"/>
    <n v="51392"/>
  </r>
  <r>
    <n v="21380"/>
    <s v="Kolkata, India"/>
    <d v="2014-08-16T00:00:00"/>
    <x v="3"/>
    <x v="4"/>
    <x v="0"/>
    <n v="44179"/>
  </r>
  <r>
    <n v="21381"/>
    <s v="Kolkata, India"/>
    <d v="2014-08-28T00:00:00"/>
    <x v="0"/>
    <x v="4"/>
    <x v="0"/>
    <n v="232687"/>
  </r>
  <r>
    <n v="21382"/>
    <s v="Pune, India"/>
    <d v="2013-11-20T00:00:00"/>
    <x v="3"/>
    <x v="4"/>
    <x v="0"/>
    <n v="149029"/>
  </r>
  <r>
    <n v="21383"/>
    <s v="Kolkata, India"/>
    <d v="2015-02-13T00:00:00"/>
    <x v="1"/>
    <x v="0"/>
    <x v="0"/>
    <n v="117135"/>
  </r>
  <r>
    <n v="21384"/>
    <s v="Lucknow, India"/>
    <d v="2014-11-08T00:00:00"/>
    <x v="0"/>
    <x v="3"/>
    <x v="1"/>
    <n v="278311"/>
  </r>
  <r>
    <n v="21385"/>
    <s v="Surat, India"/>
    <d v="2014-11-24T00:00:00"/>
    <x v="1"/>
    <x v="3"/>
    <x v="1"/>
    <n v="41152"/>
  </r>
  <r>
    <n v="21386"/>
    <s v="Kanpur, India"/>
    <d v="2014-12-26T00:00:00"/>
    <x v="3"/>
    <x v="3"/>
    <x v="1"/>
    <n v="232532"/>
  </r>
  <r>
    <n v="21387"/>
    <s v="Kanpur, India"/>
    <d v="2014-01-19T00:00:00"/>
    <x v="0"/>
    <x v="0"/>
    <x v="1"/>
    <n v="158084"/>
  </r>
  <r>
    <n v="21388"/>
    <s v="Hyderabad, India"/>
    <d v="2014-11-18T00:00:00"/>
    <x v="3"/>
    <x v="3"/>
    <x v="1"/>
    <n v="164619"/>
  </r>
  <r>
    <n v="21389"/>
    <s v="Pune, India"/>
    <d v="2014-03-12T00:00:00"/>
    <x v="2"/>
    <x v="4"/>
    <x v="1"/>
    <n v="250204"/>
  </r>
  <r>
    <n v="21390"/>
    <s v="Kolkata, India"/>
    <d v="2014-08-27T00:00:00"/>
    <x v="0"/>
    <x v="1"/>
    <x v="1"/>
    <n v="225520"/>
  </r>
  <r>
    <n v="21391"/>
    <s v="Pune, India"/>
    <d v="2014-12-05T00:00:00"/>
    <x v="0"/>
    <x v="3"/>
    <x v="1"/>
    <n v="188399"/>
  </r>
  <r>
    <n v="21392"/>
    <s v="Kanpur, India"/>
    <d v="2015-01-19T00:00:00"/>
    <x v="2"/>
    <x v="0"/>
    <x v="1"/>
    <n v="229054"/>
  </r>
  <r>
    <n v="21393"/>
    <s v="Hyderabad, India"/>
    <d v="2014-07-22T00:00:00"/>
    <x v="2"/>
    <x v="4"/>
    <x v="1"/>
    <n v="109772"/>
  </r>
  <r>
    <n v="21394"/>
    <s v="Chennai, India"/>
    <d v="2014-07-04T00:00:00"/>
    <x v="1"/>
    <x v="4"/>
    <x v="1"/>
    <n v="247987"/>
  </r>
  <r>
    <n v="21395"/>
    <s v="Kolkata, India"/>
    <d v="2014-10-11T00:00:00"/>
    <x v="0"/>
    <x v="2"/>
    <x v="1"/>
    <n v="298440"/>
  </r>
  <r>
    <n v="21396"/>
    <s v="Kolkata, India"/>
    <d v="2014-03-25T00:00:00"/>
    <x v="1"/>
    <x v="2"/>
    <x v="1"/>
    <n v="262570"/>
  </r>
  <r>
    <n v="21397"/>
    <s v="Surat, India"/>
    <d v="2014-08-24T00:00:00"/>
    <x v="3"/>
    <x v="1"/>
    <x v="1"/>
    <n v="158837"/>
  </r>
  <r>
    <n v="21398"/>
    <s v="Surat, India"/>
    <d v="2015-04-09T00:00:00"/>
    <x v="1"/>
    <x v="4"/>
    <x v="0"/>
    <n v="182779"/>
  </r>
  <r>
    <n v="21399"/>
    <s v="Pune, India"/>
    <d v="2013-12-04T00:00:00"/>
    <x v="2"/>
    <x v="2"/>
    <x v="0"/>
    <n v="166792"/>
  </r>
  <r>
    <n v="21400"/>
    <s v="Kanpur, India"/>
    <d v="2015-02-23T00:00:00"/>
    <x v="2"/>
    <x v="2"/>
    <x v="1"/>
    <n v="290330"/>
  </r>
  <r>
    <n v="21401"/>
    <s v="Hyderabad, India"/>
    <d v="2014-06-05T00:00:00"/>
    <x v="1"/>
    <x v="3"/>
    <x v="0"/>
    <n v="286972"/>
  </r>
  <r>
    <n v="21402"/>
    <s v="Kanpur, India"/>
    <d v="2014-12-03T00:00:00"/>
    <x v="0"/>
    <x v="0"/>
    <x v="0"/>
    <n v="23129"/>
  </r>
  <r>
    <n v="21403"/>
    <s v="Chennai, India"/>
    <d v="2014-05-07T00:00:00"/>
    <x v="2"/>
    <x v="4"/>
    <x v="1"/>
    <n v="134394"/>
  </r>
  <r>
    <n v="21404"/>
    <s v="Jaipur, India"/>
    <d v="2015-03-04T00:00:00"/>
    <x v="0"/>
    <x v="0"/>
    <x v="1"/>
    <n v="169165"/>
  </r>
  <r>
    <n v="21405"/>
    <s v="Hyderabad, India"/>
    <d v="2014-04-09T00:00:00"/>
    <x v="0"/>
    <x v="1"/>
    <x v="1"/>
    <n v="122879"/>
  </r>
  <r>
    <n v="21406"/>
    <s v="Kolkata, India"/>
    <d v="2015-01-12T00:00:00"/>
    <x v="1"/>
    <x v="0"/>
    <x v="1"/>
    <n v="102563"/>
  </r>
  <r>
    <n v="21407"/>
    <s v="Lucknow, India"/>
    <d v="2013-11-07T00:00:00"/>
    <x v="2"/>
    <x v="4"/>
    <x v="0"/>
    <n v="209794"/>
  </r>
  <r>
    <n v="21408"/>
    <s v="Jaipur, India"/>
    <d v="2014-05-12T00:00:00"/>
    <x v="2"/>
    <x v="4"/>
    <x v="1"/>
    <n v="170413"/>
  </r>
  <r>
    <n v="21409"/>
    <s v="Kolkata, India"/>
    <d v="2014-07-16T00:00:00"/>
    <x v="3"/>
    <x v="2"/>
    <x v="1"/>
    <n v="298981"/>
  </r>
  <r>
    <n v="21410"/>
    <s v="Kolkata, India"/>
    <d v="2013-12-26T00:00:00"/>
    <x v="2"/>
    <x v="4"/>
    <x v="0"/>
    <n v="5530"/>
  </r>
  <r>
    <n v="21411"/>
    <s v="Kolkata, India"/>
    <d v="2015-04-22T00:00:00"/>
    <x v="3"/>
    <x v="2"/>
    <x v="0"/>
    <n v="26055"/>
  </r>
  <r>
    <n v="21412"/>
    <s v="Surat, India"/>
    <d v="2013-11-17T00:00:00"/>
    <x v="2"/>
    <x v="1"/>
    <x v="1"/>
    <n v="220115"/>
  </r>
  <r>
    <n v="21413"/>
    <s v="Surat, India"/>
    <d v="2014-08-19T00:00:00"/>
    <x v="0"/>
    <x v="2"/>
    <x v="0"/>
    <n v="130992"/>
  </r>
  <r>
    <n v="21414"/>
    <s v="Jaipur, India"/>
    <d v="2014-04-06T00:00:00"/>
    <x v="2"/>
    <x v="1"/>
    <x v="0"/>
    <n v="169486"/>
  </r>
  <r>
    <n v="21415"/>
    <s v="Kanpur, India"/>
    <d v="2014-04-17T00:00:00"/>
    <x v="0"/>
    <x v="4"/>
    <x v="0"/>
    <n v="247735"/>
  </r>
  <r>
    <n v="21416"/>
    <s v="Chennai, India"/>
    <d v="2014-09-03T00:00:00"/>
    <x v="3"/>
    <x v="2"/>
    <x v="0"/>
    <n v="19841"/>
  </r>
  <r>
    <n v="21417"/>
    <s v="Surat, India"/>
    <d v="2013-11-06T00:00:00"/>
    <x v="3"/>
    <x v="0"/>
    <x v="0"/>
    <n v="136372"/>
  </r>
  <r>
    <n v="21418"/>
    <s v="Chennai, India"/>
    <d v="2014-05-26T00:00:00"/>
    <x v="1"/>
    <x v="1"/>
    <x v="1"/>
    <n v="106919"/>
  </r>
  <r>
    <n v="21419"/>
    <s v="Kolkata, India"/>
    <d v="2015-02-08T00:00:00"/>
    <x v="2"/>
    <x v="1"/>
    <x v="0"/>
    <n v="193809"/>
  </r>
  <r>
    <n v="21420"/>
    <s v="Pune, India"/>
    <d v="2015-01-13T00:00:00"/>
    <x v="3"/>
    <x v="2"/>
    <x v="1"/>
    <n v="8106"/>
  </r>
  <r>
    <n v="21421"/>
    <s v="Pune, India"/>
    <d v="2015-03-10T00:00:00"/>
    <x v="0"/>
    <x v="2"/>
    <x v="0"/>
    <n v="105514"/>
  </r>
  <r>
    <n v="21422"/>
    <s v="Lucknow, India"/>
    <d v="2013-10-28T00:00:00"/>
    <x v="0"/>
    <x v="4"/>
    <x v="0"/>
    <n v="139699"/>
  </r>
  <r>
    <n v="21423"/>
    <s v="Kanpur, India"/>
    <d v="2014-06-19T00:00:00"/>
    <x v="3"/>
    <x v="2"/>
    <x v="1"/>
    <n v="37325"/>
  </r>
  <r>
    <n v="21424"/>
    <s v="Surat, India"/>
    <d v="2015-01-16T00:00:00"/>
    <x v="3"/>
    <x v="3"/>
    <x v="1"/>
    <n v="142066"/>
  </r>
  <r>
    <n v="21425"/>
    <s v="Pune, India"/>
    <d v="2015-03-30T00:00:00"/>
    <x v="3"/>
    <x v="4"/>
    <x v="1"/>
    <n v="194586"/>
  </r>
  <r>
    <n v="21426"/>
    <s v="Lucknow, India"/>
    <d v="2014-06-05T00:00:00"/>
    <x v="3"/>
    <x v="2"/>
    <x v="1"/>
    <n v="41948"/>
  </r>
  <r>
    <n v="21427"/>
    <s v="Surat, India"/>
    <d v="2014-01-04T00:00:00"/>
    <x v="2"/>
    <x v="0"/>
    <x v="1"/>
    <n v="285777"/>
  </r>
  <r>
    <n v="21428"/>
    <s v="Surat, India"/>
    <d v="2013-11-12T00:00:00"/>
    <x v="0"/>
    <x v="0"/>
    <x v="0"/>
    <n v="283893"/>
  </r>
  <r>
    <n v="21429"/>
    <s v="Hyderabad, India"/>
    <d v="2015-01-23T00:00:00"/>
    <x v="3"/>
    <x v="4"/>
    <x v="1"/>
    <n v="168863"/>
  </r>
  <r>
    <n v="21430"/>
    <s v="Chennai, India"/>
    <d v="2015-01-26T00:00:00"/>
    <x v="3"/>
    <x v="0"/>
    <x v="0"/>
    <n v="256037"/>
  </r>
  <r>
    <n v="21431"/>
    <s v="Surat, India"/>
    <d v="2014-05-17T00:00:00"/>
    <x v="3"/>
    <x v="4"/>
    <x v="1"/>
    <n v="121434"/>
  </r>
  <r>
    <n v="21432"/>
    <s v="Kolkata, India"/>
    <d v="2014-02-21T00:00:00"/>
    <x v="2"/>
    <x v="0"/>
    <x v="0"/>
    <n v="169397"/>
  </r>
  <r>
    <n v="21433"/>
    <s v="Jaipur, India"/>
    <d v="2014-10-30T00:00:00"/>
    <x v="1"/>
    <x v="2"/>
    <x v="0"/>
    <n v="151226"/>
  </r>
  <r>
    <n v="21434"/>
    <s v="Kolkata, India"/>
    <d v="2015-01-14T00:00:00"/>
    <x v="0"/>
    <x v="2"/>
    <x v="0"/>
    <n v="274112"/>
  </r>
  <r>
    <n v="21435"/>
    <s v="Chennai, India"/>
    <d v="2014-11-23T00:00:00"/>
    <x v="3"/>
    <x v="1"/>
    <x v="0"/>
    <n v="50456"/>
  </r>
  <r>
    <n v="21436"/>
    <s v="Kanpur, India"/>
    <d v="2014-11-27T00:00:00"/>
    <x v="0"/>
    <x v="1"/>
    <x v="0"/>
    <n v="163977"/>
  </r>
  <r>
    <n v="21437"/>
    <s v="Hyderabad, India"/>
    <d v="2014-04-05T00:00:00"/>
    <x v="1"/>
    <x v="3"/>
    <x v="0"/>
    <n v="275559"/>
  </r>
  <r>
    <n v="21438"/>
    <s v="Hyderabad, India"/>
    <d v="2014-12-04T00:00:00"/>
    <x v="2"/>
    <x v="4"/>
    <x v="1"/>
    <n v="119382"/>
  </r>
  <r>
    <n v="21439"/>
    <s v="Chennai, India"/>
    <d v="2014-11-21T00:00:00"/>
    <x v="1"/>
    <x v="2"/>
    <x v="1"/>
    <n v="219884"/>
  </r>
  <r>
    <n v="21440"/>
    <s v="Hyderabad, India"/>
    <d v="2014-05-25T00:00:00"/>
    <x v="0"/>
    <x v="4"/>
    <x v="1"/>
    <n v="93535"/>
  </r>
  <r>
    <n v="21441"/>
    <s v="Pune, India"/>
    <d v="2015-04-27T00:00:00"/>
    <x v="3"/>
    <x v="2"/>
    <x v="1"/>
    <n v="26075"/>
  </r>
  <r>
    <n v="21442"/>
    <s v="Hyderabad, India"/>
    <d v="2014-05-25T00:00:00"/>
    <x v="2"/>
    <x v="3"/>
    <x v="1"/>
    <n v="116876"/>
  </r>
  <r>
    <n v="21443"/>
    <s v="Lucknow, India"/>
    <d v="2014-11-07T00:00:00"/>
    <x v="0"/>
    <x v="1"/>
    <x v="0"/>
    <n v="298883"/>
  </r>
  <r>
    <n v="21444"/>
    <s v="Chennai, India"/>
    <d v="2015-03-12T00:00:00"/>
    <x v="1"/>
    <x v="2"/>
    <x v="1"/>
    <n v="289680"/>
  </r>
  <r>
    <n v="21445"/>
    <s v="Surat, India"/>
    <d v="2014-06-04T00:00:00"/>
    <x v="1"/>
    <x v="0"/>
    <x v="0"/>
    <n v="63463"/>
  </r>
  <r>
    <n v="21446"/>
    <s v="Surat, India"/>
    <d v="2013-11-13T00:00:00"/>
    <x v="3"/>
    <x v="0"/>
    <x v="0"/>
    <n v="156033"/>
  </r>
  <r>
    <n v="21447"/>
    <s v="Kolkata, India"/>
    <d v="2015-03-05T00:00:00"/>
    <x v="3"/>
    <x v="3"/>
    <x v="0"/>
    <n v="257974"/>
  </r>
  <r>
    <n v="21448"/>
    <s v="Pune, India"/>
    <d v="2013-11-13T00:00:00"/>
    <x v="2"/>
    <x v="0"/>
    <x v="1"/>
    <n v="229948"/>
  </r>
  <r>
    <n v="21449"/>
    <s v="Kanpur, India"/>
    <d v="2014-01-16T00:00:00"/>
    <x v="1"/>
    <x v="3"/>
    <x v="0"/>
    <n v="227635"/>
  </r>
  <r>
    <n v="21450"/>
    <s v="Jaipur, India"/>
    <d v="2014-04-03T00:00:00"/>
    <x v="2"/>
    <x v="1"/>
    <x v="1"/>
    <n v="178481"/>
  </r>
  <r>
    <n v="21451"/>
    <s v="Kolkata, India"/>
    <d v="2015-05-21T00:00:00"/>
    <x v="2"/>
    <x v="1"/>
    <x v="1"/>
    <n v="71428"/>
  </r>
  <r>
    <n v="21452"/>
    <s v="Jaipur, India"/>
    <d v="2014-01-22T00:00:00"/>
    <x v="2"/>
    <x v="1"/>
    <x v="0"/>
    <n v="136015"/>
  </r>
  <r>
    <n v="21453"/>
    <s v="Surat, India"/>
    <d v="2014-11-06T00:00:00"/>
    <x v="0"/>
    <x v="1"/>
    <x v="1"/>
    <n v="260479"/>
  </r>
  <r>
    <n v="21454"/>
    <s v="Kanpur, India"/>
    <d v="2013-11-14T00:00:00"/>
    <x v="2"/>
    <x v="4"/>
    <x v="0"/>
    <n v="172194"/>
  </r>
  <r>
    <n v="21455"/>
    <s v="Pune, India"/>
    <d v="2015-02-25T00:00:00"/>
    <x v="2"/>
    <x v="2"/>
    <x v="0"/>
    <n v="60322"/>
  </r>
  <r>
    <n v="21456"/>
    <s v="Lucknow, India"/>
    <d v="2014-06-27T00:00:00"/>
    <x v="2"/>
    <x v="0"/>
    <x v="0"/>
    <n v="91648"/>
  </r>
  <r>
    <n v="21457"/>
    <s v="Hyderabad, India"/>
    <d v="2014-03-03T00:00:00"/>
    <x v="3"/>
    <x v="0"/>
    <x v="0"/>
    <n v="293724"/>
  </r>
  <r>
    <n v="21458"/>
    <s v="Kolkata, India"/>
    <d v="2015-01-27T00:00:00"/>
    <x v="2"/>
    <x v="1"/>
    <x v="1"/>
    <n v="204641"/>
  </r>
  <r>
    <n v="21459"/>
    <s v="Lucknow, India"/>
    <d v="2015-03-09T00:00:00"/>
    <x v="2"/>
    <x v="2"/>
    <x v="1"/>
    <n v="246759"/>
  </r>
  <r>
    <n v="21460"/>
    <s v="Pune, India"/>
    <d v="2014-11-20T00:00:00"/>
    <x v="1"/>
    <x v="3"/>
    <x v="0"/>
    <n v="257193"/>
  </r>
  <r>
    <n v="21461"/>
    <s v="Surat, India"/>
    <d v="2014-02-15T00:00:00"/>
    <x v="3"/>
    <x v="1"/>
    <x v="1"/>
    <n v="144753"/>
  </r>
  <r>
    <n v="21462"/>
    <s v="Hyderabad, India"/>
    <d v="2015-01-04T00:00:00"/>
    <x v="0"/>
    <x v="3"/>
    <x v="1"/>
    <n v="74600"/>
  </r>
  <r>
    <n v="21463"/>
    <s v="Jaipur, India"/>
    <d v="2014-06-04T00:00:00"/>
    <x v="1"/>
    <x v="0"/>
    <x v="1"/>
    <n v="18921"/>
  </r>
  <r>
    <n v="21464"/>
    <s v="Hyderabad, India"/>
    <d v="2014-11-05T00:00:00"/>
    <x v="0"/>
    <x v="3"/>
    <x v="0"/>
    <n v="25792"/>
  </r>
  <r>
    <n v="21465"/>
    <s v="Hyderabad, India"/>
    <d v="2015-02-02T00:00:00"/>
    <x v="0"/>
    <x v="1"/>
    <x v="1"/>
    <n v="258916"/>
  </r>
  <r>
    <n v="21466"/>
    <s v="Jaipur, India"/>
    <d v="2015-05-13T00:00:00"/>
    <x v="0"/>
    <x v="2"/>
    <x v="0"/>
    <n v="197725"/>
  </r>
  <r>
    <n v="21467"/>
    <s v="Surat, India"/>
    <d v="2013-11-21T00:00:00"/>
    <x v="3"/>
    <x v="2"/>
    <x v="1"/>
    <n v="7922"/>
  </r>
  <r>
    <n v="21468"/>
    <s v="Kanpur, India"/>
    <d v="2014-02-19T00:00:00"/>
    <x v="3"/>
    <x v="2"/>
    <x v="0"/>
    <n v="106619"/>
  </r>
  <r>
    <n v="21469"/>
    <s v="Kolkata, India"/>
    <d v="2013-11-24T00:00:00"/>
    <x v="0"/>
    <x v="4"/>
    <x v="1"/>
    <n v="89239"/>
  </r>
  <r>
    <n v="21470"/>
    <s v="Kanpur, India"/>
    <d v="2014-12-14T00:00:00"/>
    <x v="1"/>
    <x v="1"/>
    <x v="0"/>
    <n v="105021"/>
  </r>
  <r>
    <n v="21471"/>
    <s v="Kanpur, India"/>
    <d v="2014-04-04T00:00:00"/>
    <x v="2"/>
    <x v="2"/>
    <x v="0"/>
    <n v="280163"/>
  </r>
  <r>
    <n v="21472"/>
    <s v="Surat, India"/>
    <d v="2014-12-06T00:00:00"/>
    <x v="0"/>
    <x v="0"/>
    <x v="0"/>
    <n v="95133"/>
  </r>
  <r>
    <n v="21473"/>
    <s v="Hyderabad, India"/>
    <d v="2014-10-18T00:00:00"/>
    <x v="2"/>
    <x v="2"/>
    <x v="0"/>
    <n v="165780"/>
  </r>
  <r>
    <n v="21474"/>
    <s v="Pune, India"/>
    <d v="2014-07-25T00:00:00"/>
    <x v="3"/>
    <x v="4"/>
    <x v="0"/>
    <n v="249417"/>
  </r>
  <r>
    <n v="21475"/>
    <s v="Jaipur, India"/>
    <d v="2015-01-27T00:00:00"/>
    <x v="3"/>
    <x v="0"/>
    <x v="0"/>
    <n v="193426"/>
  </r>
  <r>
    <n v="21476"/>
    <s v="Surat, India"/>
    <d v="2014-09-08T00:00:00"/>
    <x v="0"/>
    <x v="0"/>
    <x v="1"/>
    <n v="42069"/>
  </r>
  <r>
    <n v="21477"/>
    <s v="Kanpur, India"/>
    <d v="2014-06-28T00:00:00"/>
    <x v="3"/>
    <x v="2"/>
    <x v="0"/>
    <n v="265669"/>
  </r>
  <r>
    <n v="21478"/>
    <s v="Lucknow, India"/>
    <d v="2014-05-24T00:00:00"/>
    <x v="1"/>
    <x v="1"/>
    <x v="1"/>
    <n v="107335"/>
  </r>
  <r>
    <n v="21479"/>
    <s v="Hyderabad, India"/>
    <d v="2014-12-25T00:00:00"/>
    <x v="2"/>
    <x v="0"/>
    <x v="1"/>
    <n v="20233"/>
  </r>
  <r>
    <n v="21480"/>
    <s v="Kanpur, India"/>
    <d v="2015-05-18T00:00:00"/>
    <x v="0"/>
    <x v="1"/>
    <x v="0"/>
    <n v="88395"/>
  </r>
  <r>
    <n v="21481"/>
    <s v="Kolkata, India"/>
    <d v="2014-01-15T00:00:00"/>
    <x v="2"/>
    <x v="1"/>
    <x v="1"/>
    <n v="236756"/>
  </r>
  <r>
    <n v="21482"/>
    <s v="Surat, India"/>
    <d v="2014-12-20T00:00:00"/>
    <x v="3"/>
    <x v="0"/>
    <x v="1"/>
    <n v="33799"/>
  </r>
  <r>
    <n v="21483"/>
    <s v="Jaipur, India"/>
    <d v="2014-10-18T00:00:00"/>
    <x v="1"/>
    <x v="3"/>
    <x v="0"/>
    <n v="143592"/>
  </r>
  <r>
    <n v="21484"/>
    <s v="Lucknow, India"/>
    <d v="2015-04-19T00:00:00"/>
    <x v="0"/>
    <x v="4"/>
    <x v="0"/>
    <n v="33708"/>
  </r>
  <r>
    <n v="21485"/>
    <s v="Surat, India"/>
    <d v="2015-05-06T00:00:00"/>
    <x v="3"/>
    <x v="0"/>
    <x v="0"/>
    <n v="72922"/>
  </r>
  <r>
    <n v="21486"/>
    <s v="Pune, India"/>
    <d v="2013-10-06T00:00:00"/>
    <x v="1"/>
    <x v="3"/>
    <x v="0"/>
    <n v="245189"/>
  </r>
  <r>
    <n v="21487"/>
    <s v="Kolkata, India"/>
    <d v="2014-06-24T00:00:00"/>
    <x v="1"/>
    <x v="1"/>
    <x v="1"/>
    <n v="118138"/>
  </r>
  <r>
    <n v="21488"/>
    <s v="Kolkata, India"/>
    <d v="2014-01-22T00:00:00"/>
    <x v="1"/>
    <x v="3"/>
    <x v="0"/>
    <n v="90112"/>
  </r>
  <r>
    <n v="21489"/>
    <s v="Chennai, India"/>
    <d v="2014-06-13T00:00:00"/>
    <x v="3"/>
    <x v="3"/>
    <x v="1"/>
    <n v="190090"/>
  </r>
  <r>
    <n v="21490"/>
    <s v="Pune, India"/>
    <d v="2013-11-02T00:00:00"/>
    <x v="3"/>
    <x v="1"/>
    <x v="0"/>
    <n v="143287"/>
  </r>
  <r>
    <n v="21491"/>
    <s v="Chennai, India"/>
    <d v="2014-11-23T00:00:00"/>
    <x v="2"/>
    <x v="2"/>
    <x v="0"/>
    <n v="231774"/>
  </r>
  <r>
    <n v="21492"/>
    <s v="Jaipur, India"/>
    <d v="2014-10-30T00:00:00"/>
    <x v="3"/>
    <x v="4"/>
    <x v="0"/>
    <n v="106144"/>
  </r>
  <r>
    <n v="21493"/>
    <s v="Surat, India"/>
    <d v="2014-05-09T00:00:00"/>
    <x v="2"/>
    <x v="4"/>
    <x v="0"/>
    <n v="47223"/>
  </r>
  <r>
    <n v="21494"/>
    <s v="Kanpur, India"/>
    <d v="2015-03-04T00:00:00"/>
    <x v="0"/>
    <x v="3"/>
    <x v="1"/>
    <n v="263063"/>
  </r>
  <r>
    <n v="21495"/>
    <s v="Lucknow, India"/>
    <d v="2013-10-14T00:00:00"/>
    <x v="2"/>
    <x v="3"/>
    <x v="0"/>
    <n v="61893"/>
  </r>
  <r>
    <n v="21496"/>
    <s v="Chennai, India"/>
    <d v="2014-06-27T00:00:00"/>
    <x v="0"/>
    <x v="0"/>
    <x v="1"/>
    <n v="237969"/>
  </r>
  <r>
    <n v="21497"/>
    <s v="Kanpur, India"/>
    <d v="2014-09-22T00:00:00"/>
    <x v="2"/>
    <x v="4"/>
    <x v="1"/>
    <n v="189971"/>
  </r>
  <r>
    <n v="21498"/>
    <s v="Kolkata, India"/>
    <d v="2014-01-28T00:00:00"/>
    <x v="3"/>
    <x v="2"/>
    <x v="0"/>
    <n v="76848"/>
  </r>
  <r>
    <n v="21499"/>
    <s v="Jaipur, India"/>
    <d v="2014-09-28T00:00:00"/>
    <x v="2"/>
    <x v="3"/>
    <x v="1"/>
    <n v="255428"/>
  </r>
  <r>
    <n v="21500"/>
    <s v="Surat, India"/>
    <d v="2015-03-18T00:00:00"/>
    <x v="3"/>
    <x v="1"/>
    <x v="1"/>
    <n v="272866"/>
  </r>
  <r>
    <n v="21501"/>
    <s v="Hyderabad, India"/>
    <d v="2014-03-24T00:00:00"/>
    <x v="3"/>
    <x v="1"/>
    <x v="0"/>
    <n v="97873"/>
  </r>
  <r>
    <n v="21502"/>
    <s v="Jaipur, India"/>
    <d v="2014-12-16T00:00:00"/>
    <x v="2"/>
    <x v="0"/>
    <x v="0"/>
    <n v="109985"/>
  </r>
  <r>
    <n v="21503"/>
    <s v="Hyderabad, India"/>
    <d v="2014-01-15T00:00:00"/>
    <x v="3"/>
    <x v="1"/>
    <x v="0"/>
    <n v="275665"/>
  </r>
  <r>
    <n v="21504"/>
    <s v="Jaipur, India"/>
    <d v="2014-06-17T00:00:00"/>
    <x v="3"/>
    <x v="0"/>
    <x v="0"/>
    <n v="6441"/>
  </r>
  <r>
    <n v="21505"/>
    <s v="Surat, India"/>
    <d v="2015-04-11T00:00:00"/>
    <x v="3"/>
    <x v="1"/>
    <x v="0"/>
    <n v="254422"/>
  </r>
  <r>
    <n v="21506"/>
    <s v="Kolkata, India"/>
    <d v="2015-05-09T00:00:00"/>
    <x v="2"/>
    <x v="3"/>
    <x v="0"/>
    <n v="128592"/>
  </r>
  <r>
    <n v="21507"/>
    <s v="Jaipur, India"/>
    <d v="2014-11-16T00:00:00"/>
    <x v="1"/>
    <x v="0"/>
    <x v="1"/>
    <n v="219719"/>
  </r>
  <r>
    <n v="21508"/>
    <s v="Hyderabad, India"/>
    <d v="2013-12-26T00:00:00"/>
    <x v="0"/>
    <x v="4"/>
    <x v="1"/>
    <n v="267604"/>
  </r>
  <r>
    <n v="21509"/>
    <s v="Chennai, India"/>
    <d v="2015-04-02T00:00:00"/>
    <x v="1"/>
    <x v="1"/>
    <x v="1"/>
    <n v="276863"/>
  </r>
  <r>
    <n v="21510"/>
    <s v="Pune, India"/>
    <d v="2015-02-11T00:00:00"/>
    <x v="1"/>
    <x v="4"/>
    <x v="0"/>
    <n v="291668"/>
  </r>
  <r>
    <n v="21511"/>
    <s v="Surat, India"/>
    <d v="2015-05-11T00:00:00"/>
    <x v="0"/>
    <x v="3"/>
    <x v="1"/>
    <n v="54927"/>
  </r>
  <r>
    <n v="21512"/>
    <s v="Jaipur, India"/>
    <d v="2014-08-19T00:00:00"/>
    <x v="3"/>
    <x v="1"/>
    <x v="1"/>
    <n v="270780"/>
  </r>
  <r>
    <n v="21513"/>
    <s v="Chennai, India"/>
    <d v="2014-07-31T00:00:00"/>
    <x v="0"/>
    <x v="3"/>
    <x v="0"/>
    <n v="260498"/>
  </r>
  <r>
    <n v="21514"/>
    <s v="Jaipur, India"/>
    <d v="2014-09-26T00:00:00"/>
    <x v="0"/>
    <x v="4"/>
    <x v="0"/>
    <n v="72264"/>
  </r>
  <r>
    <n v="21515"/>
    <s v="Pune, India"/>
    <d v="2014-08-11T00:00:00"/>
    <x v="0"/>
    <x v="1"/>
    <x v="0"/>
    <n v="106329"/>
  </r>
  <r>
    <n v="21516"/>
    <s v="Jaipur, India"/>
    <d v="2013-12-27T00:00:00"/>
    <x v="0"/>
    <x v="2"/>
    <x v="1"/>
    <n v="275610"/>
  </r>
  <r>
    <n v="21517"/>
    <s v="Jaipur, India"/>
    <d v="2013-12-06T00:00:00"/>
    <x v="0"/>
    <x v="4"/>
    <x v="0"/>
    <n v="208539"/>
  </r>
  <r>
    <n v="21518"/>
    <s v="Jaipur, India"/>
    <d v="2014-05-25T00:00:00"/>
    <x v="2"/>
    <x v="3"/>
    <x v="1"/>
    <n v="296125"/>
  </r>
  <r>
    <n v="21519"/>
    <s v="Hyderabad, India"/>
    <d v="2014-02-05T00:00:00"/>
    <x v="1"/>
    <x v="0"/>
    <x v="0"/>
    <n v="211653"/>
  </r>
  <r>
    <n v="21520"/>
    <s v="Chennai, India"/>
    <d v="2013-11-30T00:00:00"/>
    <x v="1"/>
    <x v="3"/>
    <x v="1"/>
    <n v="64572"/>
  </r>
  <r>
    <n v="21521"/>
    <s v="Surat, India"/>
    <d v="2015-04-09T00:00:00"/>
    <x v="2"/>
    <x v="1"/>
    <x v="1"/>
    <n v="239926"/>
  </r>
  <r>
    <n v="21522"/>
    <s v="Kanpur, India"/>
    <d v="2014-03-02T00:00:00"/>
    <x v="3"/>
    <x v="4"/>
    <x v="0"/>
    <n v="102385"/>
  </r>
  <r>
    <n v="21523"/>
    <s v="Kanpur, India"/>
    <d v="2015-01-22T00:00:00"/>
    <x v="0"/>
    <x v="4"/>
    <x v="1"/>
    <n v="230967"/>
  </r>
  <r>
    <n v="21524"/>
    <s v="Jaipur, India"/>
    <d v="2014-03-19T00:00:00"/>
    <x v="3"/>
    <x v="2"/>
    <x v="0"/>
    <n v="203600"/>
  </r>
  <r>
    <n v="21525"/>
    <s v="Hyderabad, India"/>
    <d v="2015-02-28T00:00:00"/>
    <x v="1"/>
    <x v="4"/>
    <x v="0"/>
    <n v="163805"/>
  </r>
  <r>
    <n v="21526"/>
    <s v="Pune, India"/>
    <d v="2014-07-15T00:00:00"/>
    <x v="3"/>
    <x v="4"/>
    <x v="0"/>
    <n v="61927"/>
  </r>
  <r>
    <n v="21527"/>
    <s v="Jaipur, India"/>
    <d v="2014-11-23T00:00:00"/>
    <x v="2"/>
    <x v="4"/>
    <x v="0"/>
    <n v="27489"/>
  </r>
  <r>
    <n v="21528"/>
    <s v="Kanpur, India"/>
    <d v="2014-06-16T00:00:00"/>
    <x v="3"/>
    <x v="2"/>
    <x v="0"/>
    <n v="243464"/>
  </r>
  <r>
    <n v="21529"/>
    <s v="Kolkata, India"/>
    <d v="2015-02-20T00:00:00"/>
    <x v="0"/>
    <x v="0"/>
    <x v="0"/>
    <n v="34997"/>
  </r>
  <r>
    <n v="21530"/>
    <s v="Chennai, India"/>
    <d v="2014-10-24T00:00:00"/>
    <x v="3"/>
    <x v="1"/>
    <x v="0"/>
    <n v="7310"/>
  </r>
  <r>
    <n v="21531"/>
    <s v="Hyderabad, India"/>
    <d v="2014-09-03T00:00:00"/>
    <x v="2"/>
    <x v="2"/>
    <x v="1"/>
    <n v="209740"/>
  </r>
  <r>
    <n v="21532"/>
    <s v="Hyderabad, India"/>
    <d v="2014-04-12T00:00:00"/>
    <x v="0"/>
    <x v="2"/>
    <x v="0"/>
    <n v="196143"/>
  </r>
  <r>
    <n v="21533"/>
    <s v="Hyderabad, India"/>
    <d v="2014-07-26T00:00:00"/>
    <x v="0"/>
    <x v="1"/>
    <x v="0"/>
    <n v="198187"/>
  </r>
  <r>
    <n v="21534"/>
    <s v="Pune, India"/>
    <d v="2014-12-17T00:00:00"/>
    <x v="0"/>
    <x v="1"/>
    <x v="1"/>
    <n v="227253"/>
  </r>
  <r>
    <n v="21535"/>
    <s v="Kanpur, India"/>
    <d v="2014-01-08T00:00:00"/>
    <x v="2"/>
    <x v="3"/>
    <x v="1"/>
    <n v="104025"/>
  </r>
  <r>
    <n v="21536"/>
    <s v="Pune, India"/>
    <d v="2015-01-07T00:00:00"/>
    <x v="3"/>
    <x v="4"/>
    <x v="1"/>
    <n v="195621"/>
  </r>
  <r>
    <n v="21537"/>
    <s v="Kolkata, India"/>
    <d v="2014-09-09T00:00:00"/>
    <x v="3"/>
    <x v="4"/>
    <x v="0"/>
    <n v="271705"/>
  </r>
  <r>
    <n v="21538"/>
    <s v="Pune, India"/>
    <d v="2014-09-10T00:00:00"/>
    <x v="3"/>
    <x v="4"/>
    <x v="0"/>
    <n v="28246"/>
  </r>
  <r>
    <n v="21539"/>
    <s v="Pune, India"/>
    <d v="2014-04-30T00:00:00"/>
    <x v="0"/>
    <x v="1"/>
    <x v="0"/>
    <n v="93342"/>
  </r>
  <r>
    <n v="21540"/>
    <s v="Lucknow, India"/>
    <d v="2014-09-16T00:00:00"/>
    <x v="3"/>
    <x v="0"/>
    <x v="1"/>
    <n v="281557"/>
  </r>
  <r>
    <n v="21541"/>
    <s v="Jaipur, India"/>
    <d v="2015-05-15T00:00:00"/>
    <x v="0"/>
    <x v="3"/>
    <x v="1"/>
    <n v="42781"/>
  </r>
  <r>
    <n v="21542"/>
    <s v="Surat, India"/>
    <d v="2014-01-26T00:00:00"/>
    <x v="3"/>
    <x v="0"/>
    <x v="1"/>
    <n v="250840"/>
  </r>
  <r>
    <n v="21543"/>
    <s v="Hyderabad, India"/>
    <d v="2015-05-11T00:00:00"/>
    <x v="3"/>
    <x v="3"/>
    <x v="0"/>
    <n v="140882"/>
  </r>
  <r>
    <n v="21544"/>
    <s v="Surat, India"/>
    <d v="2013-12-06T00:00:00"/>
    <x v="0"/>
    <x v="2"/>
    <x v="1"/>
    <n v="201287"/>
  </r>
  <r>
    <n v="21545"/>
    <s v="Jaipur, India"/>
    <d v="2015-03-28T00:00:00"/>
    <x v="1"/>
    <x v="4"/>
    <x v="0"/>
    <n v="88431"/>
  </r>
  <r>
    <n v="21546"/>
    <s v="Chennai, India"/>
    <d v="2014-09-25T00:00:00"/>
    <x v="1"/>
    <x v="0"/>
    <x v="0"/>
    <n v="203622"/>
  </r>
  <r>
    <n v="21547"/>
    <s v="Kolkata, India"/>
    <d v="2014-07-02T00:00:00"/>
    <x v="1"/>
    <x v="2"/>
    <x v="1"/>
    <n v="144729"/>
  </r>
  <r>
    <n v="21548"/>
    <s v="Pune, India"/>
    <d v="2013-10-29T00:00:00"/>
    <x v="1"/>
    <x v="2"/>
    <x v="1"/>
    <n v="155623"/>
  </r>
  <r>
    <n v="21549"/>
    <s v="Pune, India"/>
    <d v="2014-07-23T00:00:00"/>
    <x v="1"/>
    <x v="2"/>
    <x v="1"/>
    <n v="166785"/>
  </r>
  <r>
    <n v="21550"/>
    <s v="Chennai, India"/>
    <d v="2014-03-01T00:00:00"/>
    <x v="3"/>
    <x v="2"/>
    <x v="0"/>
    <n v="60098"/>
  </r>
  <r>
    <n v="21551"/>
    <s v="Jaipur, India"/>
    <d v="2014-01-16T00:00:00"/>
    <x v="3"/>
    <x v="1"/>
    <x v="1"/>
    <n v="137516"/>
  </r>
  <r>
    <n v="21552"/>
    <s v="Jaipur, India"/>
    <d v="2013-10-30T00:00:00"/>
    <x v="2"/>
    <x v="4"/>
    <x v="0"/>
    <n v="124255"/>
  </r>
  <r>
    <n v="21553"/>
    <s v="Kolkata, India"/>
    <d v="2014-12-18T00:00:00"/>
    <x v="1"/>
    <x v="4"/>
    <x v="1"/>
    <n v="68232"/>
  </r>
  <r>
    <n v="21554"/>
    <s v="Jaipur, India"/>
    <d v="2014-07-18T00:00:00"/>
    <x v="1"/>
    <x v="3"/>
    <x v="0"/>
    <n v="201777"/>
  </r>
  <r>
    <n v="21555"/>
    <s v="Lucknow, India"/>
    <d v="2014-03-03T00:00:00"/>
    <x v="0"/>
    <x v="4"/>
    <x v="0"/>
    <n v="102921"/>
  </r>
  <r>
    <n v="21556"/>
    <s v="Kolkata, India"/>
    <d v="2013-12-01T00:00:00"/>
    <x v="2"/>
    <x v="0"/>
    <x v="1"/>
    <n v="83465"/>
  </r>
  <r>
    <n v="21557"/>
    <s v="Surat, India"/>
    <d v="2014-11-11T00:00:00"/>
    <x v="2"/>
    <x v="2"/>
    <x v="1"/>
    <n v="72462"/>
  </r>
  <r>
    <n v="21558"/>
    <s v="Chennai, India"/>
    <d v="2015-03-21T00:00:00"/>
    <x v="0"/>
    <x v="0"/>
    <x v="1"/>
    <n v="189118"/>
  </r>
  <r>
    <n v="21559"/>
    <s v="Pune, India"/>
    <d v="2014-06-15T00:00:00"/>
    <x v="1"/>
    <x v="2"/>
    <x v="0"/>
    <n v="85447"/>
  </r>
  <r>
    <n v="21560"/>
    <s v="Lucknow, India"/>
    <d v="2015-02-06T00:00:00"/>
    <x v="3"/>
    <x v="2"/>
    <x v="0"/>
    <n v="153965"/>
  </r>
  <r>
    <n v="21561"/>
    <s v="Pune, India"/>
    <d v="2014-10-18T00:00:00"/>
    <x v="2"/>
    <x v="3"/>
    <x v="0"/>
    <n v="144799"/>
  </r>
  <r>
    <n v="21562"/>
    <s v="Pune, India"/>
    <d v="2015-05-14T00:00:00"/>
    <x v="1"/>
    <x v="3"/>
    <x v="1"/>
    <n v="217454"/>
  </r>
  <r>
    <n v="21563"/>
    <s v="Chennai, India"/>
    <d v="2014-10-07T00:00:00"/>
    <x v="3"/>
    <x v="0"/>
    <x v="0"/>
    <n v="43002"/>
  </r>
  <r>
    <n v="21564"/>
    <s v="Surat, India"/>
    <d v="2014-11-11T00:00:00"/>
    <x v="3"/>
    <x v="3"/>
    <x v="1"/>
    <n v="279712"/>
  </r>
  <r>
    <n v="21565"/>
    <s v="Hyderabad, India"/>
    <d v="2014-03-26T00:00:00"/>
    <x v="3"/>
    <x v="2"/>
    <x v="0"/>
    <n v="272669"/>
  </r>
  <r>
    <n v="21566"/>
    <s v="Kolkata, India"/>
    <d v="2015-04-29T00:00:00"/>
    <x v="0"/>
    <x v="3"/>
    <x v="1"/>
    <n v="197423"/>
  </r>
  <r>
    <n v="21567"/>
    <s v="Jaipur, India"/>
    <d v="2014-05-10T00:00:00"/>
    <x v="1"/>
    <x v="4"/>
    <x v="0"/>
    <n v="171941"/>
  </r>
  <r>
    <n v="21568"/>
    <s v="Chennai, India"/>
    <d v="2014-04-29T00:00:00"/>
    <x v="3"/>
    <x v="2"/>
    <x v="0"/>
    <n v="71195"/>
  </r>
  <r>
    <n v="21569"/>
    <s v="Lucknow, India"/>
    <d v="2013-10-05T00:00:00"/>
    <x v="0"/>
    <x v="2"/>
    <x v="1"/>
    <n v="131148"/>
  </r>
  <r>
    <n v="21570"/>
    <s v="Hyderabad, India"/>
    <d v="2015-01-05T00:00:00"/>
    <x v="2"/>
    <x v="3"/>
    <x v="0"/>
    <n v="106021"/>
  </r>
  <r>
    <n v="21571"/>
    <s v="Surat, India"/>
    <d v="2014-07-28T00:00:00"/>
    <x v="0"/>
    <x v="4"/>
    <x v="0"/>
    <n v="276080"/>
  </r>
  <r>
    <n v="21572"/>
    <s v="Jaipur, India"/>
    <d v="2013-12-28T00:00:00"/>
    <x v="0"/>
    <x v="4"/>
    <x v="0"/>
    <n v="193997"/>
  </r>
  <r>
    <n v="21573"/>
    <s v="Lucknow, India"/>
    <d v="2014-11-09T00:00:00"/>
    <x v="0"/>
    <x v="4"/>
    <x v="1"/>
    <n v="81662"/>
  </r>
  <r>
    <n v="21574"/>
    <s v="Surat, India"/>
    <d v="2014-05-16T00:00:00"/>
    <x v="2"/>
    <x v="2"/>
    <x v="1"/>
    <n v="207513"/>
  </r>
  <r>
    <n v="21575"/>
    <s v="Surat, India"/>
    <d v="2015-03-21T00:00:00"/>
    <x v="0"/>
    <x v="0"/>
    <x v="0"/>
    <n v="117017"/>
  </r>
  <r>
    <n v="21576"/>
    <s v="Surat, India"/>
    <d v="2015-03-15T00:00:00"/>
    <x v="0"/>
    <x v="1"/>
    <x v="1"/>
    <n v="213611"/>
  </r>
  <r>
    <n v="21577"/>
    <s v="Lucknow, India"/>
    <d v="2014-11-19T00:00:00"/>
    <x v="1"/>
    <x v="2"/>
    <x v="0"/>
    <n v="284500"/>
  </r>
  <r>
    <n v="21578"/>
    <s v="Kanpur, India"/>
    <d v="2015-03-15T00:00:00"/>
    <x v="1"/>
    <x v="3"/>
    <x v="0"/>
    <n v="160173"/>
  </r>
  <r>
    <n v="21579"/>
    <s v="Chennai, India"/>
    <d v="2015-03-18T00:00:00"/>
    <x v="2"/>
    <x v="2"/>
    <x v="1"/>
    <n v="101118"/>
  </r>
  <r>
    <n v="21580"/>
    <s v="Hyderabad, India"/>
    <d v="2014-10-23T00:00:00"/>
    <x v="0"/>
    <x v="0"/>
    <x v="1"/>
    <n v="123323"/>
  </r>
  <r>
    <n v="21581"/>
    <s v="Kanpur, India"/>
    <d v="2013-12-14T00:00:00"/>
    <x v="2"/>
    <x v="0"/>
    <x v="1"/>
    <n v="18688"/>
  </r>
  <r>
    <n v="21582"/>
    <s v="Hyderabad, India"/>
    <d v="2015-02-04T00:00:00"/>
    <x v="2"/>
    <x v="4"/>
    <x v="1"/>
    <n v="82613"/>
  </r>
  <r>
    <n v="21583"/>
    <s v="Surat, India"/>
    <d v="2015-03-26T00:00:00"/>
    <x v="3"/>
    <x v="2"/>
    <x v="0"/>
    <n v="242660"/>
  </r>
  <r>
    <n v="21584"/>
    <s v="Hyderabad, India"/>
    <d v="2013-12-31T00:00:00"/>
    <x v="2"/>
    <x v="0"/>
    <x v="0"/>
    <n v="280956"/>
  </r>
  <r>
    <n v="21585"/>
    <s v="Chennai, India"/>
    <d v="2014-04-26T00:00:00"/>
    <x v="3"/>
    <x v="0"/>
    <x v="1"/>
    <n v="277217"/>
  </r>
  <r>
    <n v="21586"/>
    <s v="Jaipur, India"/>
    <d v="2014-03-02T00:00:00"/>
    <x v="0"/>
    <x v="4"/>
    <x v="0"/>
    <n v="147630"/>
  </r>
  <r>
    <n v="21587"/>
    <s v="Lucknow, India"/>
    <d v="2013-11-21T00:00:00"/>
    <x v="3"/>
    <x v="1"/>
    <x v="1"/>
    <n v="285681"/>
  </r>
  <r>
    <n v="21588"/>
    <s v="Surat, India"/>
    <d v="2015-01-04T00:00:00"/>
    <x v="2"/>
    <x v="1"/>
    <x v="0"/>
    <n v="28228"/>
  </r>
  <r>
    <n v="21589"/>
    <s v="Lucknow, India"/>
    <d v="2014-05-29T00:00:00"/>
    <x v="0"/>
    <x v="3"/>
    <x v="0"/>
    <n v="70159"/>
  </r>
  <r>
    <n v="21590"/>
    <s v="Lucknow, India"/>
    <d v="2013-12-13T00:00:00"/>
    <x v="0"/>
    <x v="4"/>
    <x v="1"/>
    <n v="290059"/>
  </r>
  <r>
    <n v="21591"/>
    <s v="Surat, India"/>
    <d v="2014-11-20T00:00:00"/>
    <x v="2"/>
    <x v="2"/>
    <x v="1"/>
    <n v="184718"/>
  </r>
  <r>
    <n v="21592"/>
    <s v="Kolkata, India"/>
    <d v="2014-07-24T00:00:00"/>
    <x v="3"/>
    <x v="4"/>
    <x v="0"/>
    <n v="21435"/>
  </r>
  <r>
    <n v="21593"/>
    <s v="Kanpur, India"/>
    <d v="2014-02-27T00:00:00"/>
    <x v="1"/>
    <x v="2"/>
    <x v="0"/>
    <n v="222484"/>
  </r>
  <r>
    <n v="21594"/>
    <s v="Chennai, India"/>
    <d v="2013-10-24T00:00:00"/>
    <x v="1"/>
    <x v="1"/>
    <x v="0"/>
    <n v="150527"/>
  </r>
  <r>
    <n v="21595"/>
    <s v="Pune, India"/>
    <d v="2014-10-23T00:00:00"/>
    <x v="3"/>
    <x v="0"/>
    <x v="0"/>
    <n v="78197"/>
  </r>
  <r>
    <n v="21596"/>
    <s v="Kolkata, India"/>
    <d v="2014-08-27T00:00:00"/>
    <x v="0"/>
    <x v="4"/>
    <x v="0"/>
    <n v="226124"/>
  </r>
  <r>
    <n v="21597"/>
    <s v="Kolkata, India"/>
    <d v="2014-10-09T00:00:00"/>
    <x v="3"/>
    <x v="4"/>
    <x v="1"/>
    <n v="295276"/>
  </r>
  <r>
    <n v="21598"/>
    <s v="Kanpur, India"/>
    <d v="2014-09-18T00:00:00"/>
    <x v="1"/>
    <x v="2"/>
    <x v="1"/>
    <n v="105499"/>
  </r>
  <r>
    <n v="21599"/>
    <s v="Jaipur, India"/>
    <d v="2014-10-11T00:00:00"/>
    <x v="3"/>
    <x v="1"/>
    <x v="1"/>
    <n v="104278"/>
  </r>
  <r>
    <n v="21600"/>
    <s v="Chennai, India"/>
    <d v="2014-01-31T00:00:00"/>
    <x v="1"/>
    <x v="3"/>
    <x v="0"/>
    <n v="221095"/>
  </r>
  <r>
    <n v="21601"/>
    <s v="Jaipur, India"/>
    <d v="2014-11-18T00:00:00"/>
    <x v="3"/>
    <x v="1"/>
    <x v="1"/>
    <n v="262281"/>
  </r>
  <r>
    <n v="21602"/>
    <s v="Lucknow, India"/>
    <d v="2014-03-02T00:00:00"/>
    <x v="3"/>
    <x v="1"/>
    <x v="1"/>
    <n v="221441"/>
  </r>
  <r>
    <n v="21603"/>
    <s v="Pune, India"/>
    <d v="2014-09-03T00:00:00"/>
    <x v="1"/>
    <x v="4"/>
    <x v="1"/>
    <n v="62124"/>
  </r>
  <r>
    <n v="21604"/>
    <s v="Kolkata, India"/>
    <d v="2014-04-22T00:00:00"/>
    <x v="3"/>
    <x v="2"/>
    <x v="0"/>
    <n v="37337"/>
  </r>
  <r>
    <n v="21605"/>
    <s v="Kolkata, India"/>
    <d v="2014-02-18T00:00:00"/>
    <x v="2"/>
    <x v="2"/>
    <x v="1"/>
    <n v="168000"/>
  </r>
  <r>
    <n v="21606"/>
    <s v="Surat, India"/>
    <d v="2013-11-10T00:00:00"/>
    <x v="3"/>
    <x v="3"/>
    <x v="0"/>
    <n v="79070"/>
  </r>
  <r>
    <n v="21607"/>
    <s v="Pune, India"/>
    <d v="2014-03-17T00:00:00"/>
    <x v="1"/>
    <x v="4"/>
    <x v="0"/>
    <n v="119361"/>
  </r>
  <r>
    <n v="21608"/>
    <s v="Hyderabad, India"/>
    <d v="2014-08-11T00:00:00"/>
    <x v="3"/>
    <x v="2"/>
    <x v="0"/>
    <n v="250190"/>
  </r>
  <r>
    <n v="21609"/>
    <s v="Pune, India"/>
    <d v="2014-04-20T00:00:00"/>
    <x v="2"/>
    <x v="1"/>
    <x v="1"/>
    <n v="28631"/>
  </r>
  <r>
    <n v="21610"/>
    <s v="Hyderabad, India"/>
    <d v="2015-05-26T00:00:00"/>
    <x v="0"/>
    <x v="3"/>
    <x v="0"/>
    <n v="176677"/>
  </r>
  <r>
    <n v="21611"/>
    <s v="Lucknow, India"/>
    <d v="2014-01-10T00:00:00"/>
    <x v="0"/>
    <x v="3"/>
    <x v="1"/>
    <n v="79732"/>
  </r>
  <r>
    <n v="21612"/>
    <s v="Pune, India"/>
    <d v="2014-10-04T00:00:00"/>
    <x v="2"/>
    <x v="2"/>
    <x v="1"/>
    <n v="241217"/>
  </r>
  <r>
    <n v="21613"/>
    <s v="Chennai, India"/>
    <d v="2014-02-01T00:00:00"/>
    <x v="0"/>
    <x v="2"/>
    <x v="1"/>
    <n v="151082"/>
  </r>
  <r>
    <n v="21614"/>
    <s v="Kanpur, India"/>
    <d v="2014-05-22T00:00:00"/>
    <x v="3"/>
    <x v="2"/>
    <x v="0"/>
    <n v="25884"/>
  </r>
  <r>
    <n v="21615"/>
    <s v="Kolkata, India"/>
    <d v="2014-07-06T00:00:00"/>
    <x v="0"/>
    <x v="1"/>
    <x v="1"/>
    <n v="281594"/>
  </r>
  <r>
    <n v="21616"/>
    <s v="Kolkata, India"/>
    <d v="2014-08-26T00:00:00"/>
    <x v="1"/>
    <x v="4"/>
    <x v="1"/>
    <n v="69441"/>
  </r>
  <r>
    <n v="21617"/>
    <s v="Chennai, India"/>
    <d v="2014-11-13T00:00:00"/>
    <x v="0"/>
    <x v="4"/>
    <x v="0"/>
    <n v="92869"/>
  </r>
  <r>
    <n v="21618"/>
    <s v="Pune, India"/>
    <d v="2014-04-21T00:00:00"/>
    <x v="1"/>
    <x v="3"/>
    <x v="1"/>
    <n v="147853"/>
  </r>
  <r>
    <n v="21619"/>
    <s v="Chennai, India"/>
    <d v="2015-03-02T00:00:00"/>
    <x v="0"/>
    <x v="0"/>
    <x v="1"/>
    <n v="240975"/>
  </r>
  <r>
    <n v="21620"/>
    <s v="Lucknow, India"/>
    <d v="2013-10-15T00:00:00"/>
    <x v="1"/>
    <x v="0"/>
    <x v="0"/>
    <n v="143160"/>
  </r>
  <r>
    <n v="21621"/>
    <s v="Jaipur, India"/>
    <d v="2015-02-28T00:00:00"/>
    <x v="0"/>
    <x v="3"/>
    <x v="1"/>
    <n v="95865"/>
  </r>
  <r>
    <n v="21622"/>
    <s v="Surat, India"/>
    <d v="2014-05-26T00:00:00"/>
    <x v="1"/>
    <x v="4"/>
    <x v="1"/>
    <n v="174325"/>
  </r>
  <r>
    <n v="21623"/>
    <s v="Kolkata, India"/>
    <d v="2013-12-25T00:00:00"/>
    <x v="0"/>
    <x v="4"/>
    <x v="0"/>
    <n v="54468"/>
  </r>
  <r>
    <n v="21624"/>
    <s v="Hyderabad, India"/>
    <d v="2013-12-07T00:00:00"/>
    <x v="3"/>
    <x v="0"/>
    <x v="1"/>
    <n v="50858"/>
  </r>
  <r>
    <n v="21625"/>
    <s v="Hyderabad, India"/>
    <d v="2014-10-04T00:00:00"/>
    <x v="1"/>
    <x v="3"/>
    <x v="1"/>
    <n v="74946"/>
  </r>
  <r>
    <n v="21626"/>
    <s v="Lucknow, India"/>
    <d v="2014-05-09T00:00:00"/>
    <x v="3"/>
    <x v="0"/>
    <x v="0"/>
    <n v="155391"/>
  </r>
  <r>
    <n v="21627"/>
    <s v="Jaipur, India"/>
    <d v="2013-10-18T00:00:00"/>
    <x v="1"/>
    <x v="2"/>
    <x v="1"/>
    <n v="271448"/>
  </r>
  <r>
    <n v="21628"/>
    <s v="Pune, India"/>
    <d v="2014-05-12T00:00:00"/>
    <x v="2"/>
    <x v="1"/>
    <x v="0"/>
    <n v="81901"/>
  </r>
  <r>
    <n v="21629"/>
    <s v="Kolkata, India"/>
    <d v="2013-10-08T00:00:00"/>
    <x v="2"/>
    <x v="1"/>
    <x v="0"/>
    <n v="43013"/>
  </r>
  <r>
    <n v="21630"/>
    <s v="Pune, India"/>
    <d v="2014-12-22T00:00:00"/>
    <x v="1"/>
    <x v="3"/>
    <x v="1"/>
    <n v="209536"/>
  </r>
  <r>
    <n v="21631"/>
    <s v="Jaipur, India"/>
    <d v="2014-06-21T00:00:00"/>
    <x v="0"/>
    <x v="4"/>
    <x v="1"/>
    <n v="268559"/>
  </r>
  <r>
    <n v="21632"/>
    <s v="Hyderabad, India"/>
    <d v="2014-02-24T00:00:00"/>
    <x v="2"/>
    <x v="4"/>
    <x v="0"/>
    <n v="103255"/>
  </r>
  <r>
    <n v="21633"/>
    <s v="Kolkata, India"/>
    <d v="2015-03-09T00:00:00"/>
    <x v="3"/>
    <x v="0"/>
    <x v="1"/>
    <n v="160351"/>
  </r>
  <r>
    <n v="21634"/>
    <s v="Chennai, India"/>
    <d v="2014-05-24T00:00:00"/>
    <x v="0"/>
    <x v="1"/>
    <x v="0"/>
    <n v="45843"/>
  </r>
  <r>
    <n v="21635"/>
    <s v="Surat, India"/>
    <d v="2015-02-02T00:00:00"/>
    <x v="2"/>
    <x v="0"/>
    <x v="1"/>
    <n v="163450"/>
  </r>
  <r>
    <n v="21636"/>
    <s v="Surat, India"/>
    <d v="2015-04-14T00:00:00"/>
    <x v="3"/>
    <x v="3"/>
    <x v="1"/>
    <n v="236665"/>
  </r>
  <r>
    <n v="21637"/>
    <s v="Pune, India"/>
    <d v="2015-01-31T00:00:00"/>
    <x v="0"/>
    <x v="4"/>
    <x v="1"/>
    <n v="104324"/>
  </r>
  <r>
    <n v="21638"/>
    <s v="Hyderabad, India"/>
    <d v="2014-01-20T00:00:00"/>
    <x v="1"/>
    <x v="4"/>
    <x v="0"/>
    <n v="44651"/>
  </r>
  <r>
    <n v="21639"/>
    <s v="Chennai, India"/>
    <d v="2013-12-16T00:00:00"/>
    <x v="1"/>
    <x v="1"/>
    <x v="0"/>
    <n v="285527"/>
  </r>
  <r>
    <n v="21640"/>
    <s v="Hyderabad, India"/>
    <d v="2015-04-02T00:00:00"/>
    <x v="3"/>
    <x v="2"/>
    <x v="0"/>
    <n v="271223"/>
  </r>
  <r>
    <n v="21641"/>
    <s v="Kolkata, India"/>
    <d v="2014-02-05T00:00:00"/>
    <x v="1"/>
    <x v="1"/>
    <x v="0"/>
    <n v="272475"/>
  </r>
  <r>
    <n v="21642"/>
    <s v="Kanpur, India"/>
    <d v="2015-01-30T00:00:00"/>
    <x v="0"/>
    <x v="0"/>
    <x v="0"/>
    <n v="33819"/>
  </r>
  <r>
    <n v="21643"/>
    <s v="Jaipur, India"/>
    <d v="2014-02-16T00:00:00"/>
    <x v="2"/>
    <x v="2"/>
    <x v="1"/>
    <n v="216984"/>
  </r>
  <r>
    <n v="21644"/>
    <s v="Pune, India"/>
    <d v="2015-05-12T00:00:00"/>
    <x v="2"/>
    <x v="3"/>
    <x v="0"/>
    <n v="238514"/>
  </r>
  <r>
    <n v="21645"/>
    <s v="Kolkata, India"/>
    <d v="2015-01-29T00:00:00"/>
    <x v="3"/>
    <x v="1"/>
    <x v="0"/>
    <n v="70650"/>
  </r>
  <r>
    <n v="21646"/>
    <s v="Surat, India"/>
    <d v="2014-11-30T00:00:00"/>
    <x v="2"/>
    <x v="0"/>
    <x v="0"/>
    <n v="17530"/>
  </r>
  <r>
    <n v="21647"/>
    <s v="Pune, India"/>
    <d v="2014-10-18T00:00:00"/>
    <x v="3"/>
    <x v="2"/>
    <x v="1"/>
    <n v="235558"/>
  </r>
  <r>
    <n v="21648"/>
    <s v="Jaipur, India"/>
    <d v="2013-12-12T00:00:00"/>
    <x v="1"/>
    <x v="0"/>
    <x v="0"/>
    <n v="59346"/>
  </r>
  <r>
    <n v="21649"/>
    <s v="Lucknow, India"/>
    <d v="2014-05-07T00:00:00"/>
    <x v="1"/>
    <x v="0"/>
    <x v="0"/>
    <n v="250413"/>
  </r>
  <r>
    <n v="21650"/>
    <s v="Surat, India"/>
    <d v="2014-11-23T00:00:00"/>
    <x v="3"/>
    <x v="1"/>
    <x v="1"/>
    <n v="114654"/>
  </r>
  <r>
    <n v="21651"/>
    <s v="Hyderabad, India"/>
    <d v="2014-01-03T00:00:00"/>
    <x v="3"/>
    <x v="4"/>
    <x v="1"/>
    <n v="215170"/>
  </r>
  <r>
    <n v="21652"/>
    <s v="Kanpur, India"/>
    <d v="2014-04-26T00:00:00"/>
    <x v="1"/>
    <x v="0"/>
    <x v="0"/>
    <n v="57276"/>
  </r>
  <r>
    <n v="21653"/>
    <s v="Surat, India"/>
    <d v="2014-11-25T00:00:00"/>
    <x v="2"/>
    <x v="2"/>
    <x v="1"/>
    <n v="18108"/>
  </r>
  <r>
    <n v="21654"/>
    <s v="Surat, India"/>
    <d v="2015-05-06T00:00:00"/>
    <x v="1"/>
    <x v="0"/>
    <x v="1"/>
    <n v="35802"/>
  </r>
  <r>
    <n v="21655"/>
    <s v="Lucknow, India"/>
    <d v="2015-05-25T00:00:00"/>
    <x v="3"/>
    <x v="1"/>
    <x v="1"/>
    <n v="217334"/>
  </r>
  <r>
    <n v="21656"/>
    <s v="Chennai, India"/>
    <d v="2015-04-24T00:00:00"/>
    <x v="1"/>
    <x v="3"/>
    <x v="1"/>
    <n v="108756"/>
  </r>
  <r>
    <n v="21657"/>
    <s v="Jaipur, India"/>
    <d v="2014-02-21T00:00:00"/>
    <x v="3"/>
    <x v="2"/>
    <x v="0"/>
    <n v="71420"/>
  </r>
  <r>
    <n v="21658"/>
    <s v="Hyderabad, India"/>
    <d v="2014-07-26T00:00:00"/>
    <x v="2"/>
    <x v="2"/>
    <x v="1"/>
    <n v="273561"/>
  </r>
  <r>
    <n v="21659"/>
    <s v="Chennai, India"/>
    <d v="2014-10-21T00:00:00"/>
    <x v="2"/>
    <x v="3"/>
    <x v="0"/>
    <n v="34848"/>
  </r>
  <r>
    <n v="21660"/>
    <s v="Jaipur, India"/>
    <d v="2015-04-05T00:00:00"/>
    <x v="0"/>
    <x v="2"/>
    <x v="1"/>
    <n v="39754"/>
  </r>
  <r>
    <n v="21661"/>
    <s v="Kanpur, India"/>
    <d v="2013-11-28T00:00:00"/>
    <x v="0"/>
    <x v="2"/>
    <x v="1"/>
    <n v="5182"/>
  </r>
  <r>
    <n v="21662"/>
    <s v="Hyderabad, India"/>
    <d v="2014-03-18T00:00:00"/>
    <x v="0"/>
    <x v="2"/>
    <x v="1"/>
    <n v="44109"/>
  </r>
  <r>
    <n v="21663"/>
    <s v="Lucknow, India"/>
    <d v="2014-05-26T00:00:00"/>
    <x v="3"/>
    <x v="1"/>
    <x v="0"/>
    <n v="217507"/>
  </r>
  <r>
    <n v="21664"/>
    <s v="Chennai, India"/>
    <d v="2015-01-08T00:00:00"/>
    <x v="2"/>
    <x v="4"/>
    <x v="0"/>
    <n v="91543"/>
  </r>
  <r>
    <n v="21665"/>
    <s v="Chennai, India"/>
    <d v="2014-10-13T00:00:00"/>
    <x v="0"/>
    <x v="2"/>
    <x v="0"/>
    <n v="59679"/>
  </r>
  <r>
    <n v="21666"/>
    <s v="Lucknow, India"/>
    <d v="2014-04-06T00:00:00"/>
    <x v="3"/>
    <x v="1"/>
    <x v="1"/>
    <n v="205603"/>
  </r>
  <r>
    <n v="21667"/>
    <s v="Kolkata, India"/>
    <d v="2015-02-20T00:00:00"/>
    <x v="2"/>
    <x v="4"/>
    <x v="1"/>
    <n v="258320"/>
  </r>
  <r>
    <n v="21668"/>
    <s v="Lucknow, India"/>
    <d v="2014-02-21T00:00:00"/>
    <x v="3"/>
    <x v="4"/>
    <x v="0"/>
    <n v="147485"/>
  </r>
  <r>
    <n v="21669"/>
    <s v="Jaipur, India"/>
    <d v="2014-11-10T00:00:00"/>
    <x v="2"/>
    <x v="2"/>
    <x v="1"/>
    <n v="56069"/>
  </r>
  <r>
    <n v="21670"/>
    <s v="Chennai, India"/>
    <d v="2014-01-01T00:00:00"/>
    <x v="3"/>
    <x v="1"/>
    <x v="0"/>
    <n v="210703"/>
  </r>
  <r>
    <n v="21671"/>
    <s v="Hyderabad, India"/>
    <d v="2015-01-16T00:00:00"/>
    <x v="2"/>
    <x v="4"/>
    <x v="0"/>
    <n v="196204"/>
  </r>
  <r>
    <n v="21672"/>
    <s v="Surat, India"/>
    <d v="2014-11-21T00:00:00"/>
    <x v="0"/>
    <x v="3"/>
    <x v="1"/>
    <n v="152314"/>
  </r>
  <r>
    <n v="21673"/>
    <s v="Chennai, India"/>
    <d v="2013-10-06T00:00:00"/>
    <x v="1"/>
    <x v="1"/>
    <x v="0"/>
    <n v="37449"/>
  </r>
  <r>
    <n v="21674"/>
    <s v="Lucknow, India"/>
    <d v="2014-02-11T00:00:00"/>
    <x v="1"/>
    <x v="3"/>
    <x v="0"/>
    <n v="185181"/>
  </r>
  <r>
    <n v="21675"/>
    <s v="Pune, India"/>
    <d v="2014-09-29T00:00:00"/>
    <x v="3"/>
    <x v="0"/>
    <x v="0"/>
    <n v="201041"/>
  </r>
  <r>
    <n v="21676"/>
    <s v="Chennai, India"/>
    <d v="2014-10-13T00:00:00"/>
    <x v="2"/>
    <x v="3"/>
    <x v="0"/>
    <n v="248097"/>
  </r>
  <r>
    <n v="21677"/>
    <s v="Kolkata, India"/>
    <d v="2015-01-21T00:00:00"/>
    <x v="3"/>
    <x v="1"/>
    <x v="0"/>
    <n v="160079"/>
  </r>
  <r>
    <n v="21678"/>
    <s v="Jaipur, India"/>
    <d v="2014-09-01T00:00:00"/>
    <x v="0"/>
    <x v="0"/>
    <x v="0"/>
    <n v="25429"/>
  </r>
  <r>
    <n v="21679"/>
    <s v="Pune, India"/>
    <d v="2013-12-29T00:00:00"/>
    <x v="3"/>
    <x v="2"/>
    <x v="0"/>
    <n v="15610"/>
  </r>
  <r>
    <n v="21680"/>
    <s v="Surat, India"/>
    <d v="2013-11-12T00:00:00"/>
    <x v="1"/>
    <x v="0"/>
    <x v="1"/>
    <n v="115041"/>
  </r>
  <r>
    <n v="21681"/>
    <s v="Lucknow, India"/>
    <d v="2015-02-06T00:00:00"/>
    <x v="3"/>
    <x v="1"/>
    <x v="0"/>
    <n v="194998"/>
  </r>
  <r>
    <n v="21682"/>
    <s v="Surat, India"/>
    <d v="2014-01-31T00:00:00"/>
    <x v="0"/>
    <x v="4"/>
    <x v="0"/>
    <n v="293946"/>
  </r>
  <r>
    <n v="21683"/>
    <s v="Surat, India"/>
    <d v="2013-11-28T00:00:00"/>
    <x v="0"/>
    <x v="2"/>
    <x v="0"/>
    <n v="95303"/>
  </r>
  <r>
    <n v="21684"/>
    <s v="Kolkata, India"/>
    <d v="2013-12-15T00:00:00"/>
    <x v="2"/>
    <x v="0"/>
    <x v="1"/>
    <n v="253405"/>
  </r>
  <r>
    <n v="21685"/>
    <s v="Chennai, India"/>
    <d v="2015-03-21T00:00:00"/>
    <x v="0"/>
    <x v="4"/>
    <x v="1"/>
    <n v="242972"/>
  </r>
  <r>
    <n v="21686"/>
    <s v="Surat, India"/>
    <d v="2014-06-29T00:00:00"/>
    <x v="1"/>
    <x v="0"/>
    <x v="1"/>
    <n v="66463"/>
  </r>
  <r>
    <n v="21687"/>
    <s v="Kolkata, India"/>
    <d v="2014-07-05T00:00:00"/>
    <x v="2"/>
    <x v="4"/>
    <x v="1"/>
    <n v="175683"/>
  </r>
  <r>
    <n v="21688"/>
    <s v="Lucknow, India"/>
    <d v="2015-02-15T00:00:00"/>
    <x v="0"/>
    <x v="2"/>
    <x v="1"/>
    <n v="208298"/>
  </r>
  <r>
    <n v="21689"/>
    <s v="Kanpur, India"/>
    <d v="2014-10-30T00:00:00"/>
    <x v="3"/>
    <x v="2"/>
    <x v="1"/>
    <n v="171737"/>
  </r>
  <r>
    <n v="21690"/>
    <s v="Kolkata, India"/>
    <d v="2013-12-21T00:00:00"/>
    <x v="0"/>
    <x v="4"/>
    <x v="1"/>
    <n v="57631"/>
  </r>
  <r>
    <n v="21691"/>
    <s v="Lucknow, India"/>
    <d v="2014-01-15T00:00:00"/>
    <x v="1"/>
    <x v="3"/>
    <x v="1"/>
    <n v="183425"/>
  </r>
  <r>
    <n v="21692"/>
    <s v="Kanpur, India"/>
    <d v="2014-09-22T00:00:00"/>
    <x v="1"/>
    <x v="0"/>
    <x v="1"/>
    <n v="209533"/>
  </r>
  <r>
    <n v="21693"/>
    <s v="Surat, India"/>
    <d v="2014-06-05T00:00:00"/>
    <x v="0"/>
    <x v="0"/>
    <x v="0"/>
    <n v="134792"/>
  </r>
  <r>
    <n v="21694"/>
    <s v="Lucknow, India"/>
    <d v="2013-11-18T00:00:00"/>
    <x v="3"/>
    <x v="4"/>
    <x v="0"/>
    <n v="238607"/>
  </r>
  <r>
    <n v="21695"/>
    <s v="Hyderabad, India"/>
    <d v="2014-08-24T00:00:00"/>
    <x v="1"/>
    <x v="1"/>
    <x v="1"/>
    <n v="19231"/>
  </r>
  <r>
    <n v="21696"/>
    <s v="Jaipur, India"/>
    <d v="2013-11-16T00:00:00"/>
    <x v="1"/>
    <x v="1"/>
    <x v="0"/>
    <n v="177601"/>
  </r>
  <r>
    <n v="21697"/>
    <s v="Kolkata, India"/>
    <d v="2014-10-12T00:00:00"/>
    <x v="3"/>
    <x v="3"/>
    <x v="0"/>
    <n v="103079"/>
  </r>
  <r>
    <n v="21698"/>
    <s v="Kanpur, India"/>
    <d v="2014-11-03T00:00:00"/>
    <x v="2"/>
    <x v="0"/>
    <x v="0"/>
    <n v="278374"/>
  </r>
  <r>
    <n v="21699"/>
    <s v="Kanpur, India"/>
    <d v="2015-01-15T00:00:00"/>
    <x v="3"/>
    <x v="1"/>
    <x v="1"/>
    <n v="129163"/>
  </r>
  <r>
    <n v="21700"/>
    <s v="Kanpur, India"/>
    <d v="2015-05-21T00:00:00"/>
    <x v="3"/>
    <x v="2"/>
    <x v="0"/>
    <n v="263077"/>
  </r>
  <r>
    <n v="21701"/>
    <s v="Jaipur, India"/>
    <d v="2013-11-07T00:00:00"/>
    <x v="0"/>
    <x v="2"/>
    <x v="1"/>
    <n v="242900"/>
  </r>
  <r>
    <n v="21702"/>
    <s v="Lucknow, India"/>
    <d v="2013-11-12T00:00:00"/>
    <x v="2"/>
    <x v="4"/>
    <x v="0"/>
    <n v="285992"/>
  </r>
  <r>
    <n v="21703"/>
    <s v="Hyderabad, India"/>
    <d v="2015-05-16T00:00:00"/>
    <x v="2"/>
    <x v="0"/>
    <x v="0"/>
    <n v="211382"/>
  </r>
  <r>
    <n v="21704"/>
    <s v="Chennai, India"/>
    <d v="2015-05-05T00:00:00"/>
    <x v="3"/>
    <x v="2"/>
    <x v="0"/>
    <n v="201496"/>
  </r>
  <r>
    <n v="21705"/>
    <s v="Hyderabad, India"/>
    <d v="2015-01-15T00:00:00"/>
    <x v="2"/>
    <x v="0"/>
    <x v="0"/>
    <n v="69440"/>
  </r>
  <r>
    <n v="21706"/>
    <s v="Chennai, India"/>
    <d v="2014-07-23T00:00:00"/>
    <x v="3"/>
    <x v="4"/>
    <x v="0"/>
    <n v="207979"/>
  </r>
  <r>
    <n v="21707"/>
    <s v="Lucknow, India"/>
    <d v="2014-02-26T00:00:00"/>
    <x v="2"/>
    <x v="3"/>
    <x v="0"/>
    <n v="39398"/>
  </r>
  <r>
    <n v="21708"/>
    <s v="Pune, India"/>
    <d v="2014-09-03T00:00:00"/>
    <x v="3"/>
    <x v="1"/>
    <x v="1"/>
    <n v="50221"/>
  </r>
  <r>
    <n v="21709"/>
    <s v="Kolkata, India"/>
    <d v="2014-12-28T00:00:00"/>
    <x v="1"/>
    <x v="0"/>
    <x v="1"/>
    <n v="122645"/>
  </r>
  <r>
    <n v="21710"/>
    <s v="Pune, India"/>
    <d v="2014-06-21T00:00:00"/>
    <x v="2"/>
    <x v="2"/>
    <x v="0"/>
    <n v="238137"/>
  </r>
  <r>
    <n v="21711"/>
    <s v="Chennai, India"/>
    <d v="2013-11-29T00:00:00"/>
    <x v="0"/>
    <x v="1"/>
    <x v="1"/>
    <n v="47064"/>
  </r>
  <r>
    <n v="21712"/>
    <s v="Jaipur, India"/>
    <d v="2014-03-07T00:00:00"/>
    <x v="1"/>
    <x v="1"/>
    <x v="1"/>
    <n v="49511"/>
  </r>
  <r>
    <n v="21713"/>
    <s v="Kanpur, India"/>
    <d v="2014-09-29T00:00:00"/>
    <x v="1"/>
    <x v="1"/>
    <x v="1"/>
    <n v="148434"/>
  </r>
  <r>
    <n v="21714"/>
    <s v="Hyderabad, India"/>
    <d v="2014-07-04T00:00:00"/>
    <x v="2"/>
    <x v="1"/>
    <x v="1"/>
    <n v="19725"/>
  </r>
  <r>
    <n v="21715"/>
    <s v="Hyderabad, India"/>
    <d v="2014-11-20T00:00:00"/>
    <x v="0"/>
    <x v="1"/>
    <x v="0"/>
    <n v="114286"/>
  </r>
  <r>
    <n v="21716"/>
    <s v="Chennai, India"/>
    <d v="2013-12-30T00:00:00"/>
    <x v="2"/>
    <x v="0"/>
    <x v="1"/>
    <n v="116108"/>
  </r>
  <r>
    <n v="21717"/>
    <s v="Lucknow, India"/>
    <d v="2014-01-11T00:00:00"/>
    <x v="3"/>
    <x v="3"/>
    <x v="0"/>
    <n v="120341"/>
  </r>
  <r>
    <n v="21718"/>
    <s v="Lucknow, India"/>
    <d v="2013-11-18T00:00:00"/>
    <x v="0"/>
    <x v="4"/>
    <x v="1"/>
    <n v="130497"/>
  </r>
  <r>
    <n v="21719"/>
    <s v="Hyderabad, India"/>
    <d v="2015-01-09T00:00:00"/>
    <x v="1"/>
    <x v="1"/>
    <x v="1"/>
    <n v="126938"/>
  </r>
  <r>
    <n v="21720"/>
    <s v="Kolkata, India"/>
    <d v="2013-11-17T00:00:00"/>
    <x v="2"/>
    <x v="2"/>
    <x v="1"/>
    <n v="8369"/>
  </r>
  <r>
    <n v="21721"/>
    <s v="Surat, India"/>
    <d v="2013-12-12T00:00:00"/>
    <x v="3"/>
    <x v="4"/>
    <x v="1"/>
    <n v="58809"/>
  </r>
  <r>
    <n v="21722"/>
    <s v="Pune, India"/>
    <d v="2014-11-12T00:00:00"/>
    <x v="1"/>
    <x v="3"/>
    <x v="0"/>
    <n v="276380"/>
  </r>
  <r>
    <n v="21723"/>
    <s v="Kolkata, India"/>
    <d v="2014-08-22T00:00:00"/>
    <x v="1"/>
    <x v="4"/>
    <x v="1"/>
    <n v="5895"/>
  </r>
  <r>
    <n v="21724"/>
    <s v="Surat, India"/>
    <d v="2014-07-15T00:00:00"/>
    <x v="1"/>
    <x v="4"/>
    <x v="0"/>
    <n v="224343"/>
  </r>
  <r>
    <n v="21725"/>
    <s v="Surat, India"/>
    <d v="2014-02-09T00:00:00"/>
    <x v="2"/>
    <x v="0"/>
    <x v="0"/>
    <n v="169083"/>
  </r>
  <r>
    <n v="21726"/>
    <s v="Hyderabad, India"/>
    <d v="2014-04-12T00:00:00"/>
    <x v="2"/>
    <x v="0"/>
    <x v="0"/>
    <n v="74618"/>
  </r>
  <r>
    <n v="21727"/>
    <s v="Kanpur, India"/>
    <d v="2014-09-15T00:00:00"/>
    <x v="0"/>
    <x v="2"/>
    <x v="1"/>
    <n v="43825"/>
  </r>
  <r>
    <n v="21728"/>
    <s v="Hyderabad, India"/>
    <d v="2014-04-29T00:00:00"/>
    <x v="2"/>
    <x v="2"/>
    <x v="1"/>
    <n v="31739"/>
  </r>
  <r>
    <n v="21729"/>
    <s v="Lucknow, India"/>
    <d v="2014-03-31T00:00:00"/>
    <x v="2"/>
    <x v="3"/>
    <x v="0"/>
    <n v="72642"/>
  </r>
  <r>
    <n v="21730"/>
    <s v="Surat, India"/>
    <d v="2014-09-11T00:00:00"/>
    <x v="1"/>
    <x v="0"/>
    <x v="0"/>
    <n v="233296"/>
  </r>
  <r>
    <n v="21731"/>
    <s v="Jaipur, India"/>
    <d v="2014-05-26T00:00:00"/>
    <x v="3"/>
    <x v="2"/>
    <x v="0"/>
    <n v="270416"/>
  </r>
  <r>
    <n v="21732"/>
    <s v="Hyderabad, India"/>
    <d v="2014-05-02T00:00:00"/>
    <x v="1"/>
    <x v="0"/>
    <x v="0"/>
    <n v="187372"/>
  </r>
  <r>
    <n v="21733"/>
    <s v="Pune, India"/>
    <d v="2015-01-26T00:00:00"/>
    <x v="0"/>
    <x v="0"/>
    <x v="1"/>
    <n v="125212"/>
  </r>
  <r>
    <n v="21734"/>
    <s v="Surat, India"/>
    <d v="2014-07-31T00:00:00"/>
    <x v="3"/>
    <x v="0"/>
    <x v="1"/>
    <n v="92457"/>
  </r>
  <r>
    <n v="21735"/>
    <s v="Jaipur, India"/>
    <d v="2014-10-31T00:00:00"/>
    <x v="3"/>
    <x v="4"/>
    <x v="1"/>
    <n v="8657"/>
  </r>
  <r>
    <n v="21736"/>
    <s v="Jaipur, India"/>
    <d v="2014-11-07T00:00:00"/>
    <x v="2"/>
    <x v="0"/>
    <x v="0"/>
    <n v="92707"/>
  </r>
  <r>
    <n v="21737"/>
    <s v="Chennai, India"/>
    <d v="2014-05-22T00:00:00"/>
    <x v="0"/>
    <x v="0"/>
    <x v="1"/>
    <n v="91194"/>
  </r>
  <r>
    <n v="21738"/>
    <s v="Kanpur, India"/>
    <d v="2014-09-18T00:00:00"/>
    <x v="2"/>
    <x v="3"/>
    <x v="1"/>
    <n v="70785"/>
  </r>
  <r>
    <n v="21739"/>
    <s v="Surat, India"/>
    <d v="2014-10-25T00:00:00"/>
    <x v="0"/>
    <x v="0"/>
    <x v="0"/>
    <n v="11282"/>
  </r>
  <r>
    <n v="21740"/>
    <s v="Chennai, India"/>
    <d v="2014-11-18T00:00:00"/>
    <x v="2"/>
    <x v="4"/>
    <x v="0"/>
    <n v="187454"/>
  </r>
  <r>
    <n v="21741"/>
    <s v="Surat, India"/>
    <d v="2014-05-03T00:00:00"/>
    <x v="0"/>
    <x v="3"/>
    <x v="0"/>
    <n v="202712"/>
  </r>
  <r>
    <n v="21742"/>
    <s v="Chennai, India"/>
    <d v="2014-10-13T00:00:00"/>
    <x v="2"/>
    <x v="4"/>
    <x v="0"/>
    <n v="268915"/>
  </r>
  <r>
    <n v="21743"/>
    <s v="Kanpur, India"/>
    <d v="2015-02-28T00:00:00"/>
    <x v="1"/>
    <x v="3"/>
    <x v="1"/>
    <n v="90617"/>
  </r>
  <r>
    <n v="21744"/>
    <s v="Pune, India"/>
    <d v="2015-02-28T00:00:00"/>
    <x v="0"/>
    <x v="0"/>
    <x v="0"/>
    <n v="126237"/>
  </r>
  <r>
    <n v="21745"/>
    <s v="Lucknow, India"/>
    <d v="2014-03-19T00:00:00"/>
    <x v="1"/>
    <x v="3"/>
    <x v="1"/>
    <n v="221154"/>
  </r>
  <r>
    <n v="21746"/>
    <s v="Chennai, India"/>
    <d v="2013-11-04T00:00:00"/>
    <x v="0"/>
    <x v="3"/>
    <x v="0"/>
    <n v="294404"/>
  </r>
  <r>
    <n v="21747"/>
    <s v="Surat, India"/>
    <d v="2014-07-13T00:00:00"/>
    <x v="0"/>
    <x v="3"/>
    <x v="0"/>
    <n v="102864"/>
  </r>
  <r>
    <n v="21748"/>
    <s v="Chennai, India"/>
    <d v="2014-03-03T00:00:00"/>
    <x v="1"/>
    <x v="4"/>
    <x v="1"/>
    <n v="283712"/>
  </r>
  <r>
    <n v="21749"/>
    <s v="Kolkata, India"/>
    <d v="2014-04-13T00:00:00"/>
    <x v="1"/>
    <x v="1"/>
    <x v="0"/>
    <n v="197243"/>
  </r>
  <r>
    <n v="21750"/>
    <s v="Pune, India"/>
    <d v="2014-06-04T00:00:00"/>
    <x v="2"/>
    <x v="3"/>
    <x v="0"/>
    <n v="4692"/>
  </r>
  <r>
    <n v="21751"/>
    <s v="Jaipur, India"/>
    <d v="2015-04-17T00:00:00"/>
    <x v="1"/>
    <x v="2"/>
    <x v="1"/>
    <n v="153244"/>
  </r>
  <r>
    <n v="21752"/>
    <s v="Surat, India"/>
    <d v="2013-12-29T00:00:00"/>
    <x v="1"/>
    <x v="1"/>
    <x v="1"/>
    <n v="283442"/>
  </r>
  <r>
    <n v="21753"/>
    <s v="Surat, India"/>
    <d v="2015-05-08T00:00:00"/>
    <x v="1"/>
    <x v="4"/>
    <x v="1"/>
    <n v="250510"/>
  </r>
  <r>
    <n v="21754"/>
    <s v="Pune, India"/>
    <d v="2013-11-07T00:00:00"/>
    <x v="3"/>
    <x v="2"/>
    <x v="1"/>
    <n v="283596"/>
  </r>
  <r>
    <n v="21755"/>
    <s v="Surat, India"/>
    <d v="2014-09-02T00:00:00"/>
    <x v="1"/>
    <x v="1"/>
    <x v="0"/>
    <n v="158033"/>
  </r>
  <r>
    <n v="21756"/>
    <s v="Jaipur, India"/>
    <d v="2014-09-17T00:00:00"/>
    <x v="2"/>
    <x v="3"/>
    <x v="0"/>
    <n v="153165"/>
  </r>
  <r>
    <n v="21757"/>
    <s v="Surat, India"/>
    <d v="2014-06-17T00:00:00"/>
    <x v="2"/>
    <x v="2"/>
    <x v="1"/>
    <n v="185256"/>
  </r>
  <r>
    <n v="21758"/>
    <s v="Lucknow, India"/>
    <d v="2014-10-28T00:00:00"/>
    <x v="1"/>
    <x v="1"/>
    <x v="1"/>
    <n v="10640"/>
  </r>
  <r>
    <n v="21759"/>
    <s v="Kanpur, India"/>
    <d v="2014-01-21T00:00:00"/>
    <x v="1"/>
    <x v="3"/>
    <x v="0"/>
    <n v="210009"/>
  </r>
  <r>
    <n v="21760"/>
    <s v="Chennai, India"/>
    <d v="2014-09-17T00:00:00"/>
    <x v="2"/>
    <x v="0"/>
    <x v="0"/>
    <n v="217233"/>
  </r>
  <r>
    <n v="21761"/>
    <s v="Pune, India"/>
    <d v="2015-04-13T00:00:00"/>
    <x v="3"/>
    <x v="2"/>
    <x v="1"/>
    <n v="6298"/>
  </r>
  <r>
    <n v="21762"/>
    <s v="Hyderabad, India"/>
    <d v="2014-10-18T00:00:00"/>
    <x v="3"/>
    <x v="1"/>
    <x v="1"/>
    <n v="138081"/>
  </r>
  <r>
    <n v="21763"/>
    <s v="Pune, India"/>
    <d v="2015-01-11T00:00:00"/>
    <x v="1"/>
    <x v="3"/>
    <x v="1"/>
    <n v="131543"/>
  </r>
  <r>
    <n v="21764"/>
    <s v="Chennai, India"/>
    <d v="2014-06-01T00:00:00"/>
    <x v="3"/>
    <x v="3"/>
    <x v="1"/>
    <n v="144335"/>
  </r>
  <r>
    <n v="21765"/>
    <s v="Hyderabad, India"/>
    <d v="2014-10-10T00:00:00"/>
    <x v="2"/>
    <x v="3"/>
    <x v="1"/>
    <n v="249965"/>
  </r>
  <r>
    <n v="21766"/>
    <s v="Lucknow, India"/>
    <d v="2014-07-01T00:00:00"/>
    <x v="3"/>
    <x v="1"/>
    <x v="0"/>
    <n v="220279"/>
  </r>
  <r>
    <n v="21767"/>
    <s v="Hyderabad, India"/>
    <d v="2014-06-06T00:00:00"/>
    <x v="0"/>
    <x v="3"/>
    <x v="0"/>
    <n v="53390"/>
  </r>
  <r>
    <n v="21768"/>
    <s v="Chennai, India"/>
    <d v="2014-01-28T00:00:00"/>
    <x v="1"/>
    <x v="3"/>
    <x v="0"/>
    <n v="257255"/>
  </r>
  <r>
    <n v="21769"/>
    <s v="Pune, India"/>
    <d v="2015-04-23T00:00:00"/>
    <x v="3"/>
    <x v="1"/>
    <x v="1"/>
    <n v="86214"/>
  </r>
  <r>
    <n v="21770"/>
    <s v="Lucknow, India"/>
    <d v="2014-09-15T00:00:00"/>
    <x v="0"/>
    <x v="2"/>
    <x v="0"/>
    <n v="41933"/>
  </r>
  <r>
    <n v="21771"/>
    <s v="Kanpur, India"/>
    <d v="2015-05-16T00:00:00"/>
    <x v="1"/>
    <x v="0"/>
    <x v="0"/>
    <n v="233703"/>
  </r>
  <r>
    <n v="21772"/>
    <s v="Chennai, India"/>
    <d v="2013-12-28T00:00:00"/>
    <x v="1"/>
    <x v="3"/>
    <x v="0"/>
    <n v="201949"/>
  </r>
  <r>
    <n v="21773"/>
    <s v="Surat, India"/>
    <d v="2014-12-03T00:00:00"/>
    <x v="1"/>
    <x v="4"/>
    <x v="0"/>
    <n v="67951"/>
  </r>
  <r>
    <n v="21774"/>
    <s v="Chennai, India"/>
    <d v="2015-02-10T00:00:00"/>
    <x v="0"/>
    <x v="2"/>
    <x v="0"/>
    <n v="53870"/>
  </r>
  <r>
    <n v="21775"/>
    <s v="Kanpur, India"/>
    <d v="2014-08-20T00:00:00"/>
    <x v="2"/>
    <x v="0"/>
    <x v="1"/>
    <n v="278942"/>
  </r>
  <r>
    <n v="21776"/>
    <s v="Pune, India"/>
    <d v="2014-02-26T00:00:00"/>
    <x v="3"/>
    <x v="3"/>
    <x v="1"/>
    <n v="130025"/>
  </r>
  <r>
    <n v="21777"/>
    <s v="Lucknow, India"/>
    <d v="2015-04-13T00:00:00"/>
    <x v="2"/>
    <x v="2"/>
    <x v="0"/>
    <n v="280753"/>
  </r>
  <r>
    <n v="21778"/>
    <s v="Jaipur, India"/>
    <d v="2014-11-13T00:00:00"/>
    <x v="0"/>
    <x v="1"/>
    <x v="1"/>
    <n v="106483"/>
  </r>
  <r>
    <n v="21779"/>
    <s v="Kanpur, India"/>
    <d v="2014-12-11T00:00:00"/>
    <x v="0"/>
    <x v="1"/>
    <x v="0"/>
    <n v="44953"/>
  </r>
  <r>
    <n v="21780"/>
    <s v="Kolkata, India"/>
    <d v="2015-05-17T00:00:00"/>
    <x v="3"/>
    <x v="4"/>
    <x v="0"/>
    <n v="56502"/>
  </r>
  <r>
    <n v="21781"/>
    <s v="Hyderabad, India"/>
    <d v="2014-08-15T00:00:00"/>
    <x v="2"/>
    <x v="4"/>
    <x v="1"/>
    <n v="206646"/>
  </r>
  <r>
    <n v="21782"/>
    <s v="Pune, India"/>
    <d v="2014-05-10T00:00:00"/>
    <x v="0"/>
    <x v="3"/>
    <x v="1"/>
    <n v="238692"/>
  </r>
  <r>
    <n v="21783"/>
    <s v="Surat, India"/>
    <d v="2014-06-17T00:00:00"/>
    <x v="1"/>
    <x v="4"/>
    <x v="0"/>
    <n v="200802"/>
  </r>
  <r>
    <n v="21784"/>
    <s v="Pune, India"/>
    <d v="2014-09-19T00:00:00"/>
    <x v="1"/>
    <x v="1"/>
    <x v="1"/>
    <n v="112658"/>
  </r>
  <r>
    <n v="21785"/>
    <s v="Hyderabad, India"/>
    <d v="2014-10-09T00:00:00"/>
    <x v="3"/>
    <x v="1"/>
    <x v="0"/>
    <n v="271072"/>
  </r>
  <r>
    <n v="21786"/>
    <s v="Kolkata, India"/>
    <d v="2015-03-21T00:00:00"/>
    <x v="0"/>
    <x v="2"/>
    <x v="1"/>
    <n v="103931"/>
  </r>
  <r>
    <n v="21787"/>
    <s v="Pune, India"/>
    <d v="2014-01-14T00:00:00"/>
    <x v="3"/>
    <x v="0"/>
    <x v="1"/>
    <n v="156468"/>
  </r>
  <r>
    <n v="21788"/>
    <s v="Chennai, India"/>
    <d v="2013-11-13T00:00:00"/>
    <x v="1"/>
    <x v="0"/>
    <x v="0"/>
    <n v="148192"/>
  </r>
  <r>
    <n v="21789"/>
    <s v="Lucknow, India"/>
    <d v="2015-03-12T00:00:00"/>
    <x v="1"/>
    <x v="4"/>
    <x v="1"/>
    <n v="191546"/>
  </r>
  <r>
    <n v="21790"/>
    <s v="Lucknow, India"/>
    <d v="2013-11-05T00:00:00"/>
    <x v="2"/>
    <x v="0"/>
    <x v="1"/>
    <n v="279823"/>
  </r>
  <r>
    <n v="21791"/>
    <s v="Chennai, India"/>
    <d v="2015-02-12T00:00:00"/>
    <x v="1"/>
    <x v="4"/>
    <x v="0"/>
    <n v="218487"/>
  </r>
  <r>
    <n v="21792"/>
    <s v="Kolkata, India"/>
    <d v="2014-08-03T00:00:00"/>
    <x v="3"/>
    <x v="2"/>
    <x v="0"/>
    <n v="5936"/>
  </r>
  <r>
    <n v="21793"/>
    <s v="Kanpur, India"/>
    <d v="2014-08-29T00:00:00"/>
    <x v="3"/>
    <x v="4"/>
    <x v="0"/>
    <n v="30941"/>
  </r>
  <r>
    <n v="21794"/>
    <s v="Pune, India"/>
    <d v="2015-02-28T00:00:00"/>
    <x v="0"/>
    <x v="0"/>
    <x v="0"/>
    <n v="188366"/>
  </r>
  <r>
    <n v="21795"/>
    <s v="Surat, India"/>
    <d v="2014-03-15T00:00:00"/>
    <x v="3"/>
    <x v="1"/>
    <x v="0"/>
    <n v="280580"/>
  </r>
  <r>
    <n v="21796"/>
    <s v="Surat, India"/>
    <d v="2013-11-13T00:00:00"/>
    <x v="2"/>
    <x v="0"/>
    <x v="0"/>
    <n v="41338"/>
  </r>
  <r>
    <n v="21797"/>
    <s v="Jaipur, India"/>
    <d v="2014-02-27T00:00:00"/>
    <x v="0"/>
    <x v="0"/>
    <x v="1"/>
    <n v="278862"/>
  </r>
  <r>
    <n v="21798"/>
    <s v="Kolkata, India"/>
    <d v="2015-02-19T00:00:00"/>
    <x v="0"/>
    <x v="2"/>
    <x v="0"/>
    <n v="69552"/>
  </r>
  <r>
    <n v="21799"/>
    <s v="Hyderabad, India"/>
    <d v="2014-06-22T00:00:00"/>
    <x v="1"/>
    <x v="0"/>
    <x v="0"/>
    <n v="87049"/>
  </r>
  <r>
    <n v="21800"/>
    <s v="Lucknow, India"/>
    <d v="2014-11-25T00:00:00"/>
    <x v="0"/>
    <x v="3"/>
    <x v="1"/>
    <n v="108463"/>
  </r>
  <r>
    <n v="21801"/>
    <s v="Kolkata, India"/>
    <d v="2014-03-20T00:00:00"/>
    <x v="3"/>
    <x v="3"/>
    <x v="0"/>
    <n v="91350"/>
  </r>
  <r>
    <n v="21802"/>
    <s v="Lucknow, India"/>
    <d v="2014-06-15T00:00:00"/>
    <x v="0"/>
    <x v="3"/>
    <x v="1"/>
    <n v="137907"/>
  </r>
  <r>
    <n v="21803"/>
    <s v="Pune, India"/>
    <d v="2014-01-30T00:00:00"/>
    <x v="0"/>
    <x v="3"/>
    <x v="0"/>
    <n v="78840"/>
  </r>
  <r>
    <n v="21804"/>
    <s v="Kolkata, India"/>
    <d v="2013-12-23T00:00:00"/>
    <x v="3"/>
    <x v="3"/>
    <x v="0"/>
    <n v="246577"/>
  </r>
  <r>
    <n v="21805"/>
    <s v="Chennai, India"/>
    <d v="2015-04-06T00:00:00"/>
    <x v="0"/>
    <x v="4"/>
    <x v="1"/>
    <n v="114048"/>
  </r>
  <r>
    <n v="21806"/>
    <s v="Pune, India"/>
    <d v="2014-10-25T00:00:00"/>
    <x v="2"/>
    <x v="2"/>
    <x v="0"/>
    <n v="37015"/>
  </r>
  <r>
    <n v="21807"/>
    <s v="Chennai, India"/>
    <d v="2014-06-05T00:00:00"/>
    <x v="0"/>
    <x v="3"/>
    <x v="0"/>
    <n v="239471"/>
  </r>
  <r>
    <n v="21808"/>
    <s v="Jaipur, India"/>
    <d v="2015-05-19T00:00:00"/>
    <x v="0"/>
    <x v="3"/>
    <x v="0"/>
    <n v="72622"/>
  </r>
  <r>
    <n v="21809"/>
    <s v="Jaipur, India"/>
    <d v="2014-08-20T00:00:00"/>
    <x v="0"/>
    <x v="1"/>
    <x v="1"/>
    <n v="55225"/>
  </r>
  <r>
    <n v="21810"/>
    <s v="Surat, India"/>
    <d v="2015-04-14T00:00:00"/>
    <x v="0"/>
    <x v="0"/>
    <x v="1"/>
    <n v="18637"/>
  </r>
  <r>
    <n v="21811"/>
    <s v="Kanpur, India"/>
    <d v="2014-11-10T00:00:00"/>
    <x v="2"/>
    <x v="1"/>
    <x v="0"/>
    <n v="60126"/>
  </r>
  <r>
    <n v="21812"/>
    <s v="Pune, India"/>
    <d v="2014-09-08T00:00:00"/>
    <x v="3"/>
    <x v="3"/>
    <x v="1"/>
    <n v="94542"/>
  </r>
  <r>
    <n v="21813"/>
    <s v="Lucknow, India"/>
    <d v="2015-02-11T00:00:00"/>
    <x v="0"/>
    <x v="1"/>
    <x v="1"/>
    <n v="154355"/>
  </r>
  <r>
    <n v="21814"/>
    <s v="Chennai, India"/>
    <d v="2014-06-13T00:00:00"/>
    <x v="0"/>
    <x v="4"/>
    <x v="0"/>
    <n v="244958"/>
  </r>
  <r>
    <n v="21815"/>
    <s v="Surat, India"/>
    <d v="2014-08-04T00:00:00"/>
    <x v="2"/>
    <x v="3"/>
    <x v="0"/>
    <n v="290505"/>
  </r>
  <r>
    <n v="21816"/>
    <s v="Kolkata, India"/>
    <d v="2014-06-28T00:00:00"/>
    <x v="2"/>
    <x v="2"/>
    <x v="1"/>
    <n v="231686"/>
  </r>
  <r>
    <n v="21817"/>
    <s v="Pune, India"/>
    <d v="2014-06-15T00:00:00"/>
    <x v="3"/>
    <x v="2"/>
    <x v="0"/>
    <n v="12535"/>
  </r>
  <r>
    <n v="21818"/>
    <s v="Lucknow, India"/>
    <d v="2014-12-09T00:00:00"/>
    <x v="0"/>
    <x v="2"/>
    <x v="1"/>
    <n v="78170"/>
  </r>
  <r>
    <n v="21819"/>
    <s v="Pune, India"/>
    <d v="2014-05-27T00:00:00"/>
    <x v="2"/>
    <x v="3"/>
    <x v="0"/>
    <n v="244562"/>
  </r>
  <r>
    <n v="21820"/>
    <s v="Surat, India"/>
    <d v="2014-09-12T00:00:00"/>
    <x v="0"/>
    <x v="4"/>
    <x v="1"/>
    <n v="107278"/>
  </r>
  <r>
    <n v="21821"/>
    <s v="Chennai, India"/>
    <d v="2014-07-12T00:00:00"/>
    <x v="3"/>
    <x v="3"/>
    <x v="1"/>
    <n v="183168"/>
  </r>
  <r>
    <n v="21822"/>
    <s v="Surat, India"/>
    <d v="2015-04-15T00:00:00"/>
    <x v="3"/>
    <x v="2"/>
    <x v="1"/>
    <n v="140605"/>
  </r>
  <r>
    <n v="21823"/>
    <s v="Jaipur, India"/>
    <d v="2015-05-03T00:00:00"/>
    <x v="0"/>
    <x v="1"/>
    <x v="0"/>
    <n v="15480"/>
  </r>
  <r>
    <n v="21824"/>
    <s v="Chennai, India"/>
    <d v="2014-02-23T00:00:00"/>
    <x v="1"/>
    <x v="1"/>
    <x v="0"/>
    <n v="144667"/>
  </r>
  <r>
    <n v="21825"/>
    <s v="Hyderabad, India"/>
    <d v="2014-04-22T00:00:00"/>
    <x v="3"/>
    <x v="0"/>
    <x v="0"/>
    <n v="12359"/>
  </r>
  <r>
    <n v="21826"/>
    <s v="Surat, India"/>
    <d v="2014-03-31T00:00:00"/>
    <x v="0"/>
    <x v="2"/>
    <x v="0"/>
    <n v="26211"/>
  </r>
  <r>
    <n v="21827"/>
    <s v="Kolkata, India"/>
    <d v="2014-12-27T00:00:00"/>
    <x v="0"/>
    <x v="1"/>
    <x v="0"/>
    <n v="78406"/>
  </r>
  <r>
    <n v="21828"/>
    <s v="Lucknow, India"/>
    <d v="2014-04-27T00:00:00"/>
    <x v="2"/>
    <x v="4"/>
    <x v="1"/>
    <n v="231750"/>
  </r>
  <r>
    <n v="21829"/>
    <s v="Kanpur, India"/>
    <d v="2015-01-28T00:00:00"/>
    <x v="1"/>
    <x v="1"/>
    <x v="1"/>
    <n v="229353"/>
  </r>
  <r>
    <n v="21830"/>
    <s v="Kolkata, India"/>
    <d v="2015-03-11T00:00:00"/>
    <x v="3"/>
    <x v="3"/>
    <x v="1"/>
    <n v="152400"/>
  </r>
  <r>
    <n v="21831"/>
    <s v="Pune, India"/>
    <d v="2014-02-14T00:00:00"/>
    <x v="3"/>
    <x v="3"/>
    <x v="0"/>
    <n v="288414"/>
  </r>
  <r>
    <n v="21832"/>
    <s v="Jaipur, India"/>
    <d v="2014-07-31T00:00:00"/>
    <x v="0"/>
    <x v="2"/>
    <x v="1"/>
    <n v="175232"/>
  </r>
  <r>
    <n v="21833"/>
    <s v="Kanpur, India"/>
    <d v="2013-11-25T00:00:00"/>
    <x v="1"/>
    <x v="2"/>
    <x v="1"/>
    <n v="71053"/>
  </r>
  <r>
    <n v="21834"/>
    <s v="Pune, India"/>
    <d v="2014-09-08T00:00:00"/>
    <x v="2"/>
    <x v="1"/>
    <x v="0"/>
    <n v="266165"/>
  </r>
  <r>
    <n v="21835"/>
    <s v="Chennai, India"/>
    <d v="2015-05-18T00:00:00"/>
    <x v="3"/>
    <x v="3"/>
    <x v="0"/>
    <n v="167611"/>
  </r>
  <r>
    <n v="21836"/>
    <s v="Kanpur, India"/>
    <d v="2013-12-27T00:00:00"/>
    <x v="0"/>
    <x v="2"/>
    <x v="1"/>
    <n v="87315"/>
  </r>
  <r>
    <n v="21837"/>
    <s v="Surat, India"/>
    <d v="2015-03-13T00:00:00"/>
    <x v="1"/>
    <x v="3"/>
    <x v="1"/>
    <n v="180997"/>
  </r>
  <r>
    <n v="21838"/>
    <s v="Kolkata, India"/>
    <d v="2014-08-19T00:00:00"/>
    <x v="1"/>
    <x v="0"/>
    <x v="0"/>
    <n v="66992"/>
  </r>
  <r>
    <n v="21839"/>
    <s v="Chennai, India"/>
    <d v="2013-12-01T00:00:00"/>
    <x v="3"/>
    <x v="2"/>
    <x v="0"/>
    <n v="234654"/>
  </r>
  <r>
    <n v="21840"/>
    <s v="Hyderabad, India"/>
    <d v="2014-03-29T00:00:00"/>
    <x v="0"/>
    <x v="0"/>
    <x v="0"/>
    <n v="112391"/>
  </r>
  <r>
    <n v="21841"/>
    <s v="Surat, India"/>
    <d v="2015-05-03T00:00:00"/>
    <x v="2"/>
    <x v="2"/>
    <x v="0"/>
    <n v="160732"/>
  </r>
  <r>
    <n v="21842"/>
    <s v="Chennai, India"/>
    <d v="2014-01-06T00:00:00"/>
    <x v="2"/>
    <x v="3"/>
    <x v="0"/>
    <n v="154625"/>
  </r>
  <r>
    <n v="21843"/>
    <s v="Lucknow, India"/>
    <d v="2015-02-15T00:00:00"/>
    <x v="1"/>
    <x v="1"/>
    <x v="1"/>
    <n v="223864"/>
  </r>
  <r>
    <n v="21844"/>
    <s v="Chennai, India"/>
    <d v="2013-10-17T00:00:00"/>
    <x v="1"/>
    <x v="2"/>
    <x v="1"/>
    <n v="26864"/>
  </r>
  <r>
    <n v="21845"/>
    <s v="Hyderabad, India"/>
    <d v="2015-04-23T00:00:00"/>
    <x v="0"/>
    <x v="2"/>
    <x v="0"/>
    <n v="185922"/>
  </r>
  <r>
    <n v="21846"/>
    <s v="Jaipur, India"/>
    <d v="2013-12-19T00:00:00"/>
    <x v="3"/>
    <x v="2"/>
    <x v="1"/>
    <n v="225702"/>
  </r>
  <r>
    <n v="21847"/>
    <s v="Surat, India"/>
    <d v="2014-12-20T00:00:00"/>
    <x v="1"/>
    <x v="4"/>
    <x v="0"/>
    <n v="81162"/>
  </r>
  <r>
    <n v="21848"/>
    <s v="Lucknow, India"/>
    <d v="2014-01-16T00:00:00"/>
    <x v="2"/>
    <x v="0"/>
    <x v="0"/>
    <n v="193841"/>
  </r>
  <r>
    <n v="21849"/>
    <s v="Pune, India"/>
    <d v="2015-01-11T00:00:00"/>
    <x v="0"/>
    <x v="4"/>
    <x v="1"/>
    <n v="270696"/>
  </r>
  <r>
    <n v="21850"/>
    <s v="Kolkata, India"/>
    <d v="2013-10-16T00:00:00"/>
    <x v="1"/>
    <x v="2"/>
    <x v="0"/>
    <n v="195918"/>
  </r>
  <r>
    <n v="21851"/>
    <s v="Lucknow, India"/>
    <d v="2015-04-20T00:00:00"/>
    <x v="2"/>
    <x v="2"/>
    <x v="1"/>
    <n v="257332"/>
  </r>
  <r>
    <n v="21852"/>
    <s v="Surat, India"/>
    <d v="2013-10-19T00:00:00"/>
    <x v="3"/>
    <x v="2"/>
    <x v="1"/>
    <n v="108481"/>
  </r>
  <r>
    <n v="21853"/>
    <s v="Kolkata, India"/>
    <d v="2015-04-18T00:00:00"/>
    <x v="0"/>
    <x v="4"/>
    <x v="1"/>
    <n v="84778"/>
  </r>
  <r>
    <n v="21854"/>
    <s v="Lucknow, India"/>
    <d v="2013-11-06T00:00:00"/>
    <x v="0"/>
    <x v="2"/>
    <x v="0"/>
    <n v="96895"/>
  </r>
  <r>
    <n v="21855"/>
    <s v="Pune, India"/>
    <d v="2014-05-30T00:00:00"/>
    <x v="0"/>
    <x v="4"/>
    <x v="1"/>
    <n v="66906"/>
  </r>
  <r>
    <n v="21856"/>
    <s v="Hyderabad, India"/>
    <d v="2014-10-05T00:00:00"/>
    <x v="0"/>
    <x v="2"/>
    <x v="1"/>
    <n v="12306"/>
  </r>
  <r>
    <n v="21857"/>
    <s v="Surat, India"/>
    <d v="2014-02-21T00:00:00"/>
    <x v="1"/>
    <x v="3"/>
    <x v="1"/>
    <n v="165636"/>
  </r>
  <r>
    <n v="21858"/>
    <s v="Pune, India"/>
    <d v="2013-12-25T00:00:00"/>
    <x v="0"/>
    <x v="0"/>
    <x v="1"/>
    <n v="21622"/>
  </r>
  <r>
    <n v="21859"/>
    <s v="Jaipur, India"/>
    <d v="2015-02-16T00:00:00"/>
    <x v="3"/>
    <x v="4"/>
    <x v="0"/>
    <n v="149700"/>
  </r>
  <r>
    <n v="21860"/>
    <s v="Hyderabad, India"/>
    <d v="2013-12-03T00:00:00"/>
    <x v="1"/>
    <x v="1"/>
    <x v="1"/>
    <n v="126178"/>
  </r>
  <r>
    <n v="21861"/>
    <s v="Chennai, India"/>
    <d v="2015-05-08T00:00:00"/>
    <x v="1"/>
    <x v="0"/>
    <x v="0"/>
    <n v="4066"/>
  </r>
  <r>
    <n v="21862"/>
    <s v="Pune, India"/>
    <d v="2013-10-08T00:00:00"/>
    <x v="2"/>
    <x v="2"/>
    <x v="0"/>
    <n v="221118"/>
  </r>
  <r>
    <n v="21863"/>
    <s v="Chennai, India"/>
    <d v="2014-05-05T00:00:00"/>
    <x v="2"/>
    <x v="1"/>
    <x v="0"/>
    <n v="242409"/>
  </r>
  <r>
    <n v="21864"/>
    <s v="Chennai, India"/>
    <d v="2014-12-08T00:00:00"/>
    <x v="3"/>
    <x v="0"/>
    <x v="1"/>
    <n v="214983"/>
  </r>
  <r>
    <n v="21865"/>
    <s v="Kolkata, India"/>
    <d v="2014-01-02T00:00:00"/>
    <x v="3"/>
    <x v="1"/>
    <x v="0"/>
    <n v="146726"/>
  </r>
  <r>
    <n v="21866"/>
    <s v="Chennai, India"/>
    <d v="2013-11-30T00:00:00"/>
    <x v="1"/>
    <x v="3"/>
    <x v="0"/>
    <n v="239420"/>
  </r>
  <r>
    <n v="21867"/>
    <s v="Surat, India"/>
    <d v="2014-02-14T00:00:00"/>
    <x v="1"/>
    <x v="1"/>
    <x v="0"/>
    <n v="74238"/>
  </r>
  <r>
    <n v="21868"/>
    <s v="Lucknow, India"/>
    <d v="2014-08-08T00:00:00"/>
    <x v="2"/>
    <x v="1"/>
    <x v="1"/>
    <n v="169234"/>
  </r>
  <r>
    <n v="21869"/>
    <s v="Kolkata, India"/>
    <d v="2014-03-05T00:00:00"/>
    <x v="0"/>
    <x v="4"/>
    <x v="1"/>
    <n v="67488"/>
  </r>
  <r>
    <n v="21870"/>
    <s v="Pune, India"/>
    <d v="2014-11-05T00:00:00"/>
    <x v="1"/>
    <x v="4"/>
    <x v="0"/>
    <n v="247057"/>
  </r>
  <r>
    <n v="21871"/>
    <s v="Kolkata, India"/>
    <d v="2014-06-19T00:00:00"/>
    <x v="1"/>
    <x v="2"/>
    <x v="1"/>
    <n v="73944"/>
  </r>
  <r>
    <n v="21872"/>
    <s v="Kanpur, India"/>
    <d v="2014-04-30T00:00:00"/>
    <x v="2"/>
    <x v="1"/>
    <x v="0"/>
    <n v="5964"/>
  </r>
  <r>
    <n v="21873"/>
    <s v="Jaipur, India"/>
    <d v="2014-10-27T00:00:00"/>
    <x v="1"/>
    <x v="2"/>
    <x v="0"/>
    <n v="258656"/>
  </r>
  <r>
    <n v="21874"/>
    <s v="Surat, India"/>
    <d v="2014-12-04T00:00:00"/>
    <x v="0"/>
    <x v="3"/>
    <x v="1"/>
    <n v="100569"/>
  </r>
  <r>
    <n v="21875"/>
    <s v="Chennai, India"/>
    <d v="2014-01-27T00:00:00"/>
    <x v="1"/>
    <x v="2"/>
    <x v="0"/>
    <n v="197853"/>
  </r>
  <r>
    <n v="21876"/>
    <s v="Jaipur, India"/>
    <d v="2014-06-04T00:00:00"/>
    <x v="3"/>
    <x v="2"/>
    <x v="1"/>
    <n v="177113"/>
  </r>
  <r>
    <n v="21877"/>
    <s v="Pune, India"/>
    <d v="2014-05-30T00:00:00"/>
    <x v="3"/>
    <x v="4"/>
    <x v="1"/>
    <n v="22830"/>
  </r>
  <r>
    <n v="21878"/>
    <s v="Surat, India"/>
    <d v="2014-04-21T00:00:00"/>
    <x v="0"/>
    <x v="0"/>
    <x v="1"/>
    <n v="98933"/>
  </r>
  <r>
    <n v="21879"/>
    <s v="Surat, India"/>
    <d v="2014-11-07T00:00:00"/>
    <x v="0"/>
    <x v="1"/>
    <x v="0"/>
    <n v="125682"/>
  </r>
  <r>
    <n v="21880"/>
    <s v="Pune, India"/>
    <d v="2014-08-26T00:00:00"/>
    <x v="1"/>
    <x v="3"/>
    <x v="0"/>
    <n v="43944"/>
  </r>
  <r>
    <n v="21881"/>
    <s v="Pune, India"/>
    <d v="2014-04-19T00:00:00"/>
    <x v="0"/>
    <x v="4"/>
    <x v="1"/>
    <n v="291369"/>
  </r>
  <r>
    <n v="21882"/>
    <s v="Jaipur, India"/>
    <d v="2015-03-22T00:00:00"/>
    <x v="0"/>
    <x v="3"/>
    <x v="0"/>
    <n v="230817"/>
  </r>
  <r>
    <n v="21883"/>
    <s v="Kolkata, India"/>
    <d v="2014-02-08T00:00:00"/>
    <x v="0"/>
    <x v="4"/>
    <x v="0"/>
    <n v="118899"/>
  </r>
  <r>
    <n v="21884"/>
    <s v="Surat, India"/>
    <d v="2015-01-06T00:00:00"/>
    <x v="1"/>
    <x v="3"/>
    <x v="0"/>
    <n v="212563"/>
  </r>
  <r>
    <n v="21885"/>
    <s v="Pune, India"/>
    <d v="2015-04-19T00:00:00"/>
    <x v="0"/>
    <x v="1"/>
    <x v="1"/>
    <n v="276331"/>
  </r>
  <r>
    <n v="21886"/>
    <s v="Kanpur, India"/>
    <d v="2014-01-20T00:00:00"/>
    <x v="1"/>
    <x v="4"/>
    <x v="0"/>
    <n v="11793"/>
  </r>
  <r>
    <n v="21887"/>
    <s v="Surat, India"/>
    <d v="2014-07-25T00:00:00"/>
    <x v="2"/>
    <x v="0"/>
    <x v="0"/>
    <n v="77483"/>
  </r>
  <r>
    <n v="21888"/>
    <s v="Lucknow, India"/>
    <d v="2015-05-01T00:00:00"/>
    <x v="1"/>
    <x v="4"/>
    <x v="0"/>
    <n v="127624"/>
  </r>
  <r>
    <n v="21889"/>
    <s v="Chennai, India"/>
    <d v="2015-04-01T00:00:00"/>
    <x v="3"/>
    <x v="1"/>
    <x v="1"/>
    <n v="152170"/>
  </r>
  <r>
    <n v="21890"/>
    <s v="Jaipur, India"/>
    <d v="2014-07-07T00:00:00"/>
    <x v="2"/>
    <x v="4"/>
    <x v="1"/>
    <n v="223542"/>
  </r>
  <r>
    <n v="21891"/>
    <s v="Jaipur, India"/>
    <d v="2013-11-30T00:00:00"/>
    <x v="1"/>
    <x v="0"/>
    <x v="1"/>
    <n v="98516"/>
  </r>
  <r>
    <n v="21892"/>
    <s v="Chennai, India"/>
    <d v="2014-10-12T00:00:00"/>
    <x v="3"/>
    <x v="3"/>
    <x v="1"/>
    <n v="92707"/>
  </r>
  <r>
    <n v="21893"/>
    <s v="Pune, India"/>
    <d v="2014-02-24T00:00:00"/>
    <x v="3"/>
    <x v="0"/>
    <x v="1"/>
    <n v="95424"/>
  </r>
  <r>
    <n v="21894"/>
    <s v="Pune, India"/>
    <d v="2015-01-26T00:00:00"/>
    <x v="2"/>
    <x v="1"/>
    <x v="0"/>
    <n v="20910"/>
  </r>
  <r>
    <n v="21895"/>
    <s v="Kanpur, India"/>
    <d v="2014-07-29T00:00:00"/>
    <x v="2"/>
    <x v="2"/>
    <x v="0"/>
    <n v="222210"/>
  </r>
  <r>
    <n v="21896"/>
    <s v="Hyderabad, India"/>
    <d v="2014-04-21T00:00:00"/>
    <x v="2"/>
    <x v="0"/>
    <x v="0"/>
    <n v="213285"/>
  </r>
  <r>
    <n v="21897"/>
    <s v="Kanpur, India"/>
    <d v="2014-01-26T00:00:00"/>
    <x v="2"/>
    <x v="1"/>
    <x v="1"/>
    <n v="213452"/>
  </r>
  <r>
    <n v="21898"/>
    <s v="Chennai, India"/>
    <d v="2014-10-19T00:00:00"/>
    <x v="2"/>
    <x v="1"/>
    <x v="1"/>
    <n v="86512"/>
  </r>
  <r>
    <n v="21899"/>
    <s v="Chennai, India"/>
    <d v="2013-10-10T00:00:00"/>
    <x v="0"/>
    <x v="1"/>
    <x v="0"/>
    <n v="226400"/>
  </r>
  <r>
    <n v="21900"/>
    <s v="Hyderabad, India"/>
    <d v="2014-05-27T00:00:00"/>
    <x v="2"/>
    <x v="4"/>
    <x v="0"/>
    <n v="110079"/>
  </r>
  <r>
    <n v="21901"/>
    <s v="Pune, India"/>
    <d v="2014-07-05T00:00:00"/>
    <x v="3"/>
    <x v="2"/>
    <x v="0"/>
    <n v="116704"/>
  </r>
  <r>
    <n v="21902"/>
    <s v="Surat, India"/>
    <d v="2014-04-03T00:00:00"/>
    <x v="0"/>
    <x v="3"/>
    <x v="1"/>
    <n v="118427"/>
  </r>
  <r>
    <n v="21903"/>
    <s v="Kanpur, India"/>
    <d v="2015-01-13T00:00:00"/>
    <x v="1"/>
    <x v="2"/>
    <x v="0"/>
    <n v="204344"/>
  </r>
  <r>
    <n v="21904"/>
    <s v="Lucknow, India"/>
    <d v="2015-05-09T00:00:00"/>
    <x v="0"/>
    <x v="1"/>
    <x v="0"/>
    <n v="23150"/>
  </r>
  <r>
    <n v="21905"/>
    <s v="Jaipur, India"/>
    <d v="2015-02-17T00:00:00"/>
    <x v="3"/>
    <x v="4"/>
    <x v="0"/>
    <n v="83154"/>
  </r>
  <r>
    <n v="21906"/>
    <s v="Surat, India"/>
    <d v="2015-05-06T00:00:00"/>
    <x v="2"/>
    <x v="4"/>
    <x v="0"/>
    <n v="267926"/>
  </r>
  <r>
    <n v="21907"/>
    <s v="Kanpur, India"/>
    <d v="2014-12-04T00:00:00"/>
    <x v="2"/>
    <x v="1"/>
    <x v="0"/>
    <n v="88289"/>
  </r>
  <r>
    <n v="21908"/>
    <s v="Hyderabad, India"/>
    <d v="2014-04-19T00:00:00"/>
    <x v="2"/>
    <x v="3"/>
    <x v="1"/>
    <n v="83641"/>
  </r>
  <r>
    <n v="21909"/>
    <s v="Lucknow, India"/>
    <d v="2014-07-15T00:00:00"/>
    <x v="2"/>
    <x v="2"/>
    <x v="0"/>
    <n v="174027"/>
  </r>
  <r>
    <n v="21910"/>
    <s v="Hyderabad, India"/>
    <d v="2014-07-01T00:00:00"/>
    <x v="3"/>
    <x v="4"/>
    <x v="1"/>
    <n v="96034"/>
  </r>
  <r>
    <n v="21911"/>
    <s v="Jaipur, India"/>
    <d v="2014-11-15T00:00:00"/>
    <x v="0"/>
    <x v="1"/>
    <x v="1"/>
    <n v="145463"/>
  </r>
  <r>
    <n v="21912"/>
    <s v="Jaipur, India"/>
    <d v="2015-05-26T00:00:00"/>
    <x v="3"/>
    <x v="2"/>
    <x v="1"/>
    <n v="236357"/>
  </r>
  <r>
    <n v="21913"/>
    <s v="Surat, India"/>
    <d v="2014-11-02T00:00:00"/>
    <x v="0"/>
    <x v="0"/>
    <x v="1"/>
    <n v="287827"/>
  </r>
  <r>
    <n v="21914"/>
    <s v="Lucknow, India"/>
    <d v="2015-03-31T00:00:00"/>
    <x v="3"/>
    <x v="1"/>
    <x v="0"/>
    <n v="200245"/>
  </r>
  <r>
    <n v="21915"/>
    <s v="Hyderabad, India"/>
    <d v="2014-03-25T00:00:00"/>
    <x v="2"/>
    <x v="3"/>
    <x v="0"/>
    <n v="4068"/>
  </r>
  <r>
    <n v="21916"/>
    <s v="Kolkata, India"/>
    <d v="2014-09-01T00:00:00"/>
    <x v="0"/>
    <x v="2"/>
    <x v="1"/>
    <n v="155043"/>
  </r>
  <r>
    <n v="21917"/>
    <s v="Kanpur, India"/>
    <d v="2015-05-17T00:00:00"/>
    <x v="0"/>
    <x v="4"/>
    <x v="0"/>
    <n v="178618"/>
  </r>
  <r>
    <n v="21918"/>
    <s v="Chennai, India"/>
    <d v="2014-03-09T00:00:00"/>
    <x v="3"/>
    <x v="0"/>
    <x v="0"/>
    <n v="35043"/>
  </r>
  <r>
    <n v="21919"/>
    <s v="Surat, India"/>
    <d v="2015-01-31T00:00:00"/>
    <x v="0"/>
    <x v="2"/>
    <x v="0"/>
    <n v="262255"/>
  </r>
  <r>
    <n v="21920"/>
    <s v="Chennai, India"/>
    <d v="2014-12-28T00:00:00"/>
    <x v="1"/>
    <x v="3"/>
    <x v="1"/>
    <n v="171105"/>
  </r>
  <r>
    <n v="21921"/>
    <s v="Surat, India"/>
    <d v="2015-04-01T00:00:00"/>
    <x v="1"/>
    <x v="1"/>
    <x v="1"/>
    <n v="113864"/>
  </r>
  <r>
    <n v="21922"/>
    <s v="Kanpur, India"/>
    <d v="2014-03-31T00:00:00"/>
    <x v="0"/>
    <x v="4"/>
    <x v="0"/>
    <n v="169901"/>
  </r>
  <r>
    <n v="21923"/>
    <s v="Kanpur, India"/>
    <d v="2014-12-06T00:00:00"/>
    <x v="3"/>
    <x v="2"/>
    <x v="1"/>
    <n v="287673"/>
  </r>
  <r>
    <n v="21924"/>
    <s v="Jaipur, India"/>
    <d v="2014-10-08T00:00:00"/>
    <x v="3"/>
    <x v="2"/>
    <x v="1"/>
    <n v="236408"/>
  </r>
  <r>
    <n v="21925"/>
    <s v="Chennai, India"/>
    <d v="2014-09-10T00:00:00"/>
    <x v="1"/>
    <x v="2"/>
    <x v="1"/>
    <n v="76626"/>
  </r>
  <r>
    <n v="21926"/>
    <s v="Lucknow, India"/>
    <d v="2015-03-25T00:00:00"/>
    <x v="1"/>
    <x v="4"/>
    <x v="1"/>
    <n v="191359"/>
  </r>
  <r>
    <n v="21927"/>
    <s v="Surat, India"/>
    <d v="2014-10-22T00:00:00"/>
    <x v="1"/>
    <x v="0"/>
    <x v="0"/>
    <n v="293654"/>
  </r>
  <r>
    <n v="21928"/>
    <s v="Kolkata, India"/>
    <d v="2014-11-19T00:00:00"/>
    <x v="0"/>
    <x v="2"/>
    <x v="1"/>
    <n v="65152"/>
  </r>
  <r>
    <n v="21929"/>
    <s v="Kolkata, India"/>
    <d v="2014-11-08T00:00:00"/>
    <x v="1"/>
    <x v="1"/>
    <x v="0"/>
    <n v="224511"/>
  </r>
  <r>
    <n v="21930"/>
    <s v="Pune, India"/>
    <d v="2014-04-06T00:00:00"/>
    <x v="2"/>
    <x v="3"/>
    <x v="1"/>
    <n v="228968"/>
  </r>
  <r>
    <n v="21931"/>
    <s v="Kolkata, India"/>
    <d v="2015-01-07T00:00:00"/>
    <x v="3"/>
    <x v="3"/>
    <x v="1"/>
    <n v="290891"/>
  </r>
  <r>
    <n v="21932"/>
    <s v="Pune, India"/>
    <d v="2014-02-20T00:00:00"/>
    <x v="1"/>
    <x v="3"/>
    <x v="0"/>
    <n v="11475"/>
  </r>
  <r>
    <n v="21933"/>
    <s v="Hyderabad, India"/>
    <d v="2015-02-26T00:00:00"/>
    <x v="1"/>
    <x v="2"/>
    <x v="0"/>
    <n v="204791"/>
  </r>
  <r>
    <n v="21934"/>
    <s v="Kanpur, India"/>
    <d v="2014-10-29T00:00:00"/>
    <x v="2"/>
    <x v="3"/>
    <x v="0"/>
    <n v="46537"/>
  </r>
  <r>
    <n v="21935"/>
    <s v="Hyderabad, India"/>
    <d v="2014-02-18T00:00:00"/>
    <x v="0"/>
    <x v="3"/>
    <x v="1"/>
    <n v="257072"/>
  </r>
  <r>
    <n v="21936"/>
    <s v="Surat, India"/>
    <d v="2014-11-11T00:00:00"/>
    <x v="1"/>
    <x v="2"/>
    <x v="1"/>
    <n v="17547"/>
  </r>
  <r>
    <n v="21937"/>
    <s v="Kanpur, India"/>
    <d v="2014-08-18T00:00:00"/>
    <x v="0"/>
    <x v="2"/>
    <x v="1"/>
    <n v="136810"/>
  </r>
  <r>
    <n v="21938"/>
    <s v="Kanpur, India"/>
    <d v="2014-01-13T00:00:00"/>
    <x v="3"/>
    <x v="0"/>
    <x v="1"/>
    <n v="168091"/>
  </r>
  <r>
    <n v="21939"/>
    <s v="Lucknow, India"/>
    <d v="2014-12-20T00:00:00"/>
    <x v="3"/>
    <x v="3"/>
    <x v="0"/>
    <n v="93965"/>
  </r>
  <r>
    <n v="21940"/>
    <s v="Hyderabad, India"/>
    <d v="2015-01-23T00:00:00"/>
    <x v="0"/>
    <x v="4"/>
    <x v="1"/>
    <n v="150731"/>
  </r>
  <r>
    <n v="21941"/>
    <s v="Kolkata, India"/>
    <d v="2015-03-06T00:00:00"/>
    <x v="1"/>
    <x v="3"/>
    <x v="1"/>
    <n v="170087"/>
  </r>
  <r>
    <n v="21942"/>
    <s v="Kanpur, India"/>
    <d v="2013-10-14T00:00:00"/>
    <x v="1"/>
    <x v="4"/>
    <x v="1"/>
    <n v="84821"/>
  </r>
  <r>
    <n v="21943"/>
    <s v="Kanpur, India"/>
    <d v="2014-08-09T00:00:00"/>
    <x v="2"/>
    <x v="0"/>
    <x v="1"/>
    <n v="136023"/>
  </r>
  <r>
    <n v="21944"/>
    <s v="Chennai, India"/>
    <d v="2015-01-02T00:00:00"/>
    <x v="2"/>
    <x v="2"/>
    <x v="1"/>
    <n v="295712"/>
  </r>
  <r>
    <n v="21945"/>
    <s v="Chennai, India"/>
    <d v="2015-04-19T00:00:00"/>
    <x v="3"/>
    <x v="4"/>
    <x v="1"/>
    <n v="184276"/>
  </r>
  <r>
    <n v="21946"/>
    <s v="Chennai, India"/>
    <d v="2015-05-03T00:00:00"/>
    <x v="1"/>
    <x v="0"/>
    <x v="1"/>
    <n v="164653"/>
  </r>
  <r>
    <n v="21947"/>
    <s v="Lucknow, India"/>
    <d v="2015-05-03T00:00:00"/>
    <x v="2"/>
    <x v="0"/>
    <x v="0"/>
    <n v="175360"/>
  </r>
  <r>
    <n v="21948"/>
    <s v="Chennai, India"/>
    <d v="2014-07-28T00:00:00"/>
    <x v="2"/>
    <x v="0"/>
    <x v="0"/>
    <n v="259055"/>
  </r>
  <r>
    <n v="21949"/>
    <s v="Kolkata, India"/>
    <d v="2014-05-30T00:00:00"/>
    <x v="2"/>
    <x v="3"/>
    <x v="1"/>
    <n v="20801"/>
  </r>
  <r>
    <n v="21950"/>
    <s v="Pune, India"/>
    <d v="2014-06-04T00:00:00"/>
    <x v="3"/>
    <x v="0"/>
    <x v="1"/>
    <n v="119895"/>
  </r>
  <r>
    <n v="21951"/>
    <s v="Jaipur, India"/>
    <d v="2014-06-14T00:00:00"/>
    <x v="3"/>
    <x v="0"/>
    <x v="0"/>
    <n v="21831"/>
  </r>
  <r>
    <n v="21952"/>
    <s v="Hyderabad, India"/>
    <d v="2014-07-21T00:00:00"/>
    <x v="0"/>
    <x v="4"/>
    <x v="1"/>
    <n v="130157"/>
  </r>
  <r>
    <n v="21953"/>
    <s v="Hyderabad, India"/>
    <d v="2014-07-20T00:00:00"/>
    <x v="1"/>
    <x v="3"/>
    <x v="0"/>
    <n v="31260"/>
  </r>
  <r>
    <n v="21954"/>
    <s v="Surat, India"/>
    <d v="2014-01-22T00:00:00"/>
    <x v="0"/>
    <x v="4"/>
    <x v="0"/>
    <n v="204511"/>
  </r>
  <r>
    <n v="21955"/>
    <s v="Kanpur, India"/>
    <d v="2015-05-08T00:00:00"/>
    <x v="3"/>
    <x v="1"/>
    <x v="0"/>
    <n v="212418"/>
  </r>
  <r>
    <n v="21956"/>
    <s v="Chennai, India"/>
    <d v="2014-07-07T00:00:00"/>
    <x v="0"/>
    <x v="2"/>
    <x v="1"/>
    <n v="195619"/>
  </r>
  <r>
    <n v="21957"/>
    <s v="Jaipur, India"/>
    <d v="2014-06-29T00:00:00"/>
    <x v="3"/>
    <x v="2"/>
    <x v="1"/>
    <n v="110512"/>
  </r>
  <r>
    <n v="21958"/>
    <s v="Chennai, India"/>
    <d v="2015-04-30T00:00:00"/>
    <x v="3"/>
    <x v="0"/>
    <x v="0"/>
    <n v="135996"/>
  </r>
  <r>
    <n v="21959"/>
    <s v="Pune, India"/>
    <d v="2014-05-31T00:00:00"/>
    <x v="1"/>
    <x v="2"/>
    <x v="1"/>
    <n v="138652"/>
  </r>
  <r>
    <n v="21960"/>
    <s v="Kanpur, India"/>
    <d v="2015-01-04T00:00:00"/>
    <x v="0"/>
    <x v="1"/>
    <x v="1"/>
    <n v="133866"/>
  </r>
  <r>
    <n v="21961"/>
    <s v="Lucknow, India"/>
    <d v="2015-01-08T00:00:00"/>
    <x v="0"/>
    <x v="0"/>
    <x v="0"/>
    <n v="77196"/>
  </r>
  <r>
    <n v="21962"/>
    <s v="Hyderabad, India"/>
    <d v="2014-07-09T00:00:00"/>
    <x v="2"/>
    <x v="4"/>
    <x v="1"/>
    <n v="99558"/>
  </r>
  <r>
    <n v="21963"/>
    <s v="Kolkata, India"/>
    <d v="2013-11-03T00:00:00"/>
    <x v="1"/>
    <x v="1"/>
    <x v="1"/>
    <n v="256643"/>
  </r>
  <r>
    <n v="21964"/>
    <s v="Surat, India"/>
    <d v="2014-11-30T00:00:00"/>
    <x v="1"/>
    <x v="2"/>
    <x v="1"/>
    <n v="267070"/>
  </r>
  <r>
    <n v="21965"/>
    <s v="Surat, India"/>
    <d v="2014-12-13T00:00:00"/>
    <x v="2"/>
    <x v="1"/>
    <x v="0"/>
    <n v="223354"/>
  </r>
  <r>
    <n v="21966"/>
    <s v="Surat, India"/>
    <d v="2013-12-28T00:00:00"/>
    <x v="2"/>
    <x v="4"/>
    <x v="0"/>
    <n v="1950"/>
  </r>
  <r>
    <n v="21967"/>
    <s v="Surat, India"/>
    <d v="2014-08-08T00:00:00"/>
    <x v="3"/>
    <x v="0"/>
    <x v="1"/>
    <n v="91839"/>
  </r>
  <r>
    <n v="21968"/>
    <s v="Surat, India"/>
    <d v="2013-11-10T00:00:00"/>
    <x v="2"/>
    <x v="4"/>
    <x v="1"/>
    <n v="73348"/>
  </r>
  <r>
    <n v="21969"/>
    <s v="Chennai, India"/>
    <d v="2014-04-05T00:00:00"/>
    <x v="1"/>
    <x v="1"/>
    <x v="0"/>
    <n v="151679"/>
  </r>
  <r>
    <n v="21970"/>
    <s v="Chennai, India"/>
    <d v="2014-08-03T00:00:00"/>
    <x v="1"/>
    <x v="1"/>
    <x v="0"/>
    <n v="241569"/>
  </r>
  <r>
    <n v="21971"/>
    <s v="Jaipur, India"/>
    <d v="2015-04-28T00:00:00"/>
    <x v="3"/>
    <x v="2"/>
    <x v="0"/>
    <n v="262307"/>
  </r>
  <r>
    <n v="21972"/>
    <s v="Pune, India"/>
    <d v="2015-01-15T00:00:00"/>
    <x v="2"/>
    <x v="1"/>
    <x v="0"/>
    <n v="115033"/>
  </r>
  <r>
    <n v="21973"/>
    <s v="Kanpur, India"/>
    <d v="2014-03-29T00:00:00"/>
    <x v="0"/>
    <x v="1"/>
    <x v="0"/>
    <n v="93529"/>
  </r>
  <r>
    <n v="21974"/>
    <s v="Kanpur, India"/>
    <d v="2014-06-16T00:00:00"/>
    <x v="2"/>
    <x v="0"/>
    <x v="0"/>
    <n v="249451"/>
  </r>
  <r>
    <n v="21975"/>
    <s v="Hyderabad, India"/>
    <d v="2014-11-26T00:00:00"/>
    <x v="0"/>
    <x v="2"/>
    <x v="0"/>
    <n v="160292"/>
  </r>
  <r>
    <n v="21976"/>
    <s v="Chennai, India"/>
    <d v="2013-10-12T00:00:00"/>
    <x v="2"/>
    <x v="3"/>
    <x v="0"/>
    <n v="248401"/>
  </r>
  <r>
    <n v="21977"/>
    <s v="Kolkata, India"/>
    <d v="2014-09-19T00:00:00"/>
    <x v="1"/>
    <x v="0"/>
    <x v="1"/>
    <n v="287797"/>
  </r>
  <r>
    <n v="21978"/>
    <s v="Surat, India"/>
    <d v="2013-12-18T00:00:00"/>
    <x v="0"/>
    <x v="4"/>
    <x v="1"/>
    <n v="7156"/>
  </r>
  <r>
    <n v="21979"/>
    <s v="Chennai, India"/>
    <d v="2015-01-15T00:00:00"/>
    <x v="0"/>
    <x v="1"/>
    <x v="0"/>
    <n v="67564"/>
  </r>
  <r>
    <n v="21980"/>
    <s v="Chennai, India"/>
    <d v="2015-01-04T00:00:00"/>
    <x v="1"/>
    <x v="0"/>
    <x v="1"/>
    <n v="211510"/>
  </r>
  <r>
    <n v="21981"/>
    <s v="Pune, India"/>
    <d v="2014-05-25T00:00:00"/>
    <x v="1"/>
    <x v="4"/>
    <x v="1"/>
    <n v="289755"/>
  </r>
  <r>
    <n v="21982"/>
    <s v="Surat, India"/>
    <d v="2014-12-27T00:00:00"/>
    <x v="0"/>
    <x v="1"/>
    <x v="1"/>
    <n v="168526"/>
  </r>
  <r>
    <n v="21983"/>
    <s v="Pune, India"/>
    <d v="2015-01-22T00:00:00"/>
    <x v="2"/>
    <x v="3"/>
    <x v="0"/>
    <n v="16171"/>
  </r>
  <r>
    <n v="21984"/>
    <s v="Kanpur, India"/>
    <d v="2014-07-08T00:00:00"/>
    <x v="3"/>
    <x v="4"/>
    <x v="0"/>
    <n v="149124"/>
  </r>
  <r>
    <n v="21985"/>
    <s v="Kanpur, India"/>
    <d v="2014-05-13T00:00:00"/>
    <x v="3"/>
    <x v="3"/>
    <x v="0"/>
    <n v="253526"/>
  </r>
  <r>
    <n v="21986"/>
    <s v="Pune, India"/>
    <d v="2015-02-05T00:00:00"/>
    <x v="1"/>
    <x v="2"/>
    <x v="0"/>
    <n v="240271"/>
  </r>
  <r>
    <n v="21987"/>
    <s v="Kolkata, India"/>
    <d v="2014-09-12T00:00:00"/>
    <x v="3"/>
    <x v="2"/>
    <x v="1"/>
    <n v="10646"/>
  </r>
  <r>
    <n v="21988"/>
    <s v="Surat, India"/>
    <d v="2015-04-30T00:00:00"/>
    <x v="1"/>
    <x v="4"/>
    <x v="1"/>
    <n v="122481"/>
  </r>
  <r>
    <n v="21989"/>
    <s v="Kolkata, India"/>
    <d v="2013-12-04T00:00:00"/>
    <x v="3"/>
    <x v="2"/>
    <x v="0"/>
    <n v="284227"/>
  </r>
  <r>
    <n v="21990"/>
    <s v="Hyderabad, India"/>
    <d v="2014-06-20T00:00:00"/>
    <x v="1"/>
    <x v="0"/>
    <x v="1"/>
    <n v="22710"/>
  </r>
  <r>
    <n v="21991"/>
    <s v="Kolkata, India"/>
    <d v="2015-01-15T00:00:00"/>
    <x v="1"/>
    <x v="1"/>
    <x v="1"/>
    <n v="276148"/>
  </r>
  <r>
    <n v="21992"/>
    <s v="Surat, India"/>
    <d v="2015-02-11T00:00:00"/>
    <x v="0"/>
    <x v="4"/>
    <x v="0"/>
    <n v="158442"/>
  </r>
  <r>
    <n v="21993"/>
    <s v="Pune, India"/>
    <d v="2015-01-20T00:00:00"/>
    <x v="0"/>
    <x v="1"/>
    <x v="0"/>
    <n v="232802"/>
  </r>
  <r>
    <n v="21994"/>
    <s v="Hyderabad, India"/>
    <d v="2015-03-16T00:00:00"/>
    <x v="0"/>
    <x v="3"/>
    <x v="1"/>
    <n v="256000"/>
  </r>
  <r>
    <n v="21995"/>
    <s v="Jaipur, India"/>
    <d v="2014-02-23T00:00:00"/>
    <x v="2"/>
    <x v="3"/>
    <x v="1"/>
    <n v="169075"/>
  </r>
  <r>
    <n v="21996"/>
    <s v="Hyderabad, India"/>
    <d v="2015-05-19T00:00:00"/>
    <x v="0"/>
    <x v="3"/>
    <x v="1"/>
    <n v="193732"/>
  </r>
  <r>
    <n v="21997"/>
    <s v="Lucknow, India"/>
    <d v="2015-02-26T00:00:00"/>
    <x v="2"/>
    <x v="2"/>
    <x v="1"/>
    <n v="47167"/>
  </r>
  <r>
    <n v="21998"/>
    <s v="Surat, India"/>
    <d v="2014-02-03T00:00:00"/>
    <x v="0"/>
    <x v="1"/>
    <x v="1"/>
    <n v="97007"/>
  </r>
  <r>
    <n v="21999"/>
    <s v="Kolkata, India"/>
    <d v="2014-12-18T00:00:00"/>
    <x v="3"/>
    <x v="3"/>
    <x v="1"/>
    <n v="126472"/>
  </r>
  <r>
    <n v="22000"/>
    <s v="Surat, India"/>
    <d v="2015-03-16T00:00:00"/>
    <x v="1"/>
    <x v="0"/>
    <x v="0"/>
    <n v="164777"/>
  </r>
  <r>
    <n v="22001"/>
    <s v="Surat, India"/>
    <d v="2015-02-26T00:00:00"/>
    <x v="2"/>
    <x v="1"/>
    <x v="1"/>
    <n v="191623"/>
  </r>
  <r>
    <n v="22002"/>
    <s v="Kolkata, India"/>
    <d v="2014-06-19T00:00:00"/>
    <x v="3"/>
    <x v="3"/>
    <x v="0"/>
    <n v="33347"/>
  </r>
  <r>
    <n v="22003"/>
    <s v="Lucknow, India"/>
    <d v="2014-04-19T00:00:00"/>
    <x v="1"/>
    <x v="3"/>
    <x v="0"/>
    <n v="92504"/>
  </r>
  <r>
    <n v="22004"/>
    <s v="Hyderabad, India"/>
    <d v="2014-11-10T00:00:00"/>
    <x v="0"/>
    <x v="1"/>
    <x v="0"/>
    <n v="189767"/>
  </r>
  <r>
    <n v="22005"/>
    <s v="Kolkata, India"/>
    <d v="2015-04-17T00:00:00"/>
    <x v="0"/>
    <x v="3"/>
    <x v="0"/>
    <n v="108896"/>
  </r>
  <r>
    <n v="22006"/>
    <s v="Chennai, India"/>
    <d v="2014-10-03T00:00:00"/>
    <x v="1"/>
    <x v="4"/>
    <x v="1"/>
    <n v="214526"/>
  </r>
  <r>
    <n v="22007"/>
    <s v="Surat, India"/>
    <d v="2015-03-19T00:00:00"/>
    <x v="3"/>
    <x v="1"/>
    <x v="0"/>
    <n v="10573"/>
  </r>
  <r>
    <n v="22008"/>
    <s v="Lucknow, India"/>
    <d v="2014-04-02T00:00:00"/>
    <x v="0"/>
    <x v="3"/>
    <x v="0"/>
    <n v="283549"/>
  </r>
  <r>
    <n v="22009"/>
    <s v="Lucknow, India"/>
    <d v="2014-05-07T00:00:00"/>
    <x v="2"/>
    <x v="0"/>
    <x v="1"/>
    <n v="120631"/>
  </r>
  <r>
    <n v="22010"/>
    <s v="Pune, India"/>
    <d v="2013-11-07T00:00:00"/>
    <x v="3"/>
    <x v="2"/>
    <x v="1"/>
    <n v="143180"/>
  </r>
  <r>
    <n v="22011"/>
    <s v="Chennai, India"/>
    <d v="2014-04-25T00:00:00"/>
    <x v="2"/>
    <x v="2"/>
    <x v="0"/>
    <n v="116635"/>
  </r>
  <r>
    <n v="22012"/>
    <s v="Pune, India"/>
    <d v="2014-04-23T00:00:00"/>
    <x v="0"/>
    <x v="0"/>
    <x v="1"/>
    <n v="84560"/>
  </r>
  <r>
    <n v="22013"/>
    <s v="Chennai, India"/>
    <d v="2014-09-20T00:00:00"/>
    <x v="0"/>
    <x v="2"/>
    <x v="0"/>
    <n v="115613"/>
  </r>
  <r>
    <n v="22014"/>
    <s v="Lucknow, India"/>
    <d v="2014-09-13T00:00:00"/>
    <x v="1"/>
    <x v="1"/>
    <x v="0"/>
    <n v="46011"/>
  </r>
  <r>
    <n v="22015"/>
    <s v="Chennai, India"/>
    <d v="2014-10-14T00:00:00"/>
    <x v="0"/>
    <x v="0"/>
    <x v="1"/>
    <n v="63113"/>
  </r>
  <r>
    <n v="22016"/>
    <s v="Surat, India"/>
    <d v="2015-01-02T00:00:00"/>
    <x v="2"/>
    <x v="1"/>
    <x v="0"/>
    <n v="244494"/>
  </r>
  <r>
    <n v="22017"/>
    <s v="Jaipur, India"/>
    <d v="2015-04-13T00:00:00"/>
    <x v="1"/>
    <x v="1"/>
    <x v="0"/>
    <n v="215328"/>
  </r>
  <r>
    <n v="22018"/>
    <s v="Kolkata, India"/>
    <d v="2015-04-28T00:00:00"/>
    <x v="3"/>
    <x v="1"/>
    <x v="1"/>
    <n v="111615"/>
  </r>
  <r>
    <n v="22019"/>
    <s v="Hyderabad, India"/>
    <d v="2014-10-18T00:00:00"/>
    <x v="0"/>
    <x v="3"/>
    <x v="0"/>
    <n v="287395"/>
  </r>
  <r>
    <n v="22020"/>
    <s v="Kolkata, India"/>
    <d v="2014-03-21T00:00:00"/>
    <x v="2"/>
    <x v="0"/>
    <x v="0"/>
    <n v="106738"/>
  </r>
  <r>
    <n v="22021"/>
    <s v="Pune, India"/>
    <d v="2014-03-07T00:00:00"/>
    <x v="3"/>
    <x v="4"/>
    <x v="1"/>
    <n v="135579"/>
  </r>
  <r>
    <n v="22022"/>
    <s v="Chennai, India"/>
    <d v="2014-01-17T00:00:00"/>
    <x v="0"/>
    <x v="3"/>
    <x v="0"/>
    <n v="298114"/>
  </r>
  <r>
    <n v="22023"/>
    <s v="Chennai, India"/>
    <d v="2014-03-28T00:00:00"/>
    <x v="3"/>
    <x v="2"/>
    <x v="0"/>
    <n v="253854"/>
  </r>
  <r>
    <n v="22024"/>
    <s v="Chennai, India"/>
    <d v="2014-10-04T00:00:00"/>
    <x v="2"/>
    <x v="2"/>
    <x v="0"/>
    <n v="134412"/>
  </r>
  <r>
    <n v="22025"/>
    <s v="Jaipur, India"/>
    <d v="2014-04-06T00:00:00"/>
    <x v="2"/>
    <x v="4"/>
    <x v="1"/>
    <n v="34701"/>
  </r>
  <r>
    <n v="22026"/>
    <s v="Lucknow, India"/>
    <d v="2014-02-25T00:00:00"/>
    <x v="3"/>
    <x v="3"/>
    <x v="1"/>
    <n v="151820"/>
  </r>
  <r>
    <n v="22027"/>
    <s v="Kanpur, India"/>
    <d v="2013-12-21T00:00:00"/>
    <x v="0"/>
    <x v="2"/>
    <x v="0"/>
    <n v="104630"/>
  </r>
  <r>
    <n v="22028"/>
    <s v="Chennai, India"/>
    <d v="2013-12-28T00:00:00"/>
    <x v="2"/>
    <x v="0"/>
    <x v="0"/>
    <n v="42486"/>
  </r>
  <r>
    <n v="22029"/>
    <s v="Surat, India"/>
    <d v="2014-05-19T00:00:00"/>
    <x v="0"/>
    <x v="0"/>
    <x v="0"/>
    <n v="31336"/>
  </r>
  <r>
    <n v="22030"/>
    <s v="Kanpur, India"/>
    <d v="2013-11-29T00:00:00"/>
    <x v="0"/>
    <x v="4"/>
    <x v="1"/>
    <n v="47466"/>
  </r>
  <r>
    <n v="22031"/>
    <s v="Kanpur, India"/>
    <d v="2014-12-25T00:00:00"/>
    <x v="3"/>
    <x v="3"/>
    <x v="0"/>
    <n v="278757"/>
  </r>
  <r>
    <n v="22032"/>
    <s v="Surat, India"/>
    <d v="2015-01-16T00:00:00"/>
    <x v="0"/>
    <x v="4"/>
    <x v="0"/>
    <n v="204149"/>
  </r>
  <r>
    <n v="22033"/>
    <s v="Pune, India"/>
    <d v="2014-07-06T00:00:00"/>
    <x v="1"/>
    <x v="2"/>
    <x v="1"/>
    <n v="114405"/>
  </r>
  <r>
    <n v="22034"/>
    <s v="Hyderabad, India"/>
    <d v="2014-05-30T00:00:00"/>
    <x v="3"/>
    <x v="1"/>
    <x v="1"/>
    <n v="170850"/>
  </r>
  <r>
    <n v="22035"/>
    <s v="Kanpur, India"/>
    <d v="2015-01-23T00:00:00"/>
    <x v="1"/>
    <x v="2"/>
    <x v="1"/>
    <n v="217698"/>
  </r>
  <r>
    <n v="22036"/>
    <s v="Kanpur, India"/>
    <d v="2015-01-21T00:00:00"/>
    <x v="3"/>
    <x v="1"/>
    <x v="0"/>
    <n v="294994"/>
  </r>
  <r>
    <n v="22037"/>
    <s v="Pune, India"/>
    <d v="2014-03-12T00:00:00"/>
    <x v="1"/>
    <x v="1"/>
    <x v="1"/>
    <n v="33250"/>
  </r>
  <r>
    <n v="22038"/>
    <s v="Jaipur, India"/>
    <d v="2014-06-13T00:00:00"/>
    <x v="3"/>
    <x v="1"/>
    <x v="1"/>
    <n v="69182"/>
  </r>
  <r>
    <n v="22039"/>
    <s v="Lucknow, India"/>
    <d v="2014-09-14T00:00:00"/>
    <x v="3"/>
    <x v="1"/>
    <x v="0"/>
    <n v="223552"/>
  </r>
  <r>
    <n v="22040"/>
    <s v="Jaipur, India"/>
    <d v="2013-12-25T00:00:00"/>
    <x v="1"/>
    <x v="4"/>
    <x v="1"/>
    <n v="250934"/>
  </r>
  <r>
    <n v="22041"/>
    <s v="Pune, India"/>
    <d v="2014-11-06T00:00:00"/>
    <x v="3"/>
    <x v="4"/>
    <x v="0"/>
    <n v="138071"/>
  </r>
  <r>
    <n v="22042"/>
    <s v="Lucknow, India"/>
    <d v="2014-10-07T00:00:00"/>
    <x v="3"/>
    <x v="1"/>
    <x v="0"/>
    <n v="283222"/>
  </r>
  <r>
    <n v="22043"/>
    <s v="Kanpur, India"/>
    <d v="2014-07-04T00:00:00"/>
    <x v="2"/>
    <x v="2"/>
    <x v="1"/>
    <n v="148606"/>
  </r>
  <r>
    <n v="22044"/>
    <s v="Chennai, India"/>
    <d v="2015-04-12T00:00:00"/>
    <x v="2"/>
    <x v="2"/>
    <x v="1"/>
    <n v="247043"/>
  </r>
  <r>
    <n v="22045"/>
    <s v="Jaipur, India"/>
    <d v="2015-01-12T00:00:00"/>
    <x v="3"/>
    <x v="4"/>
    <x v="1"/>
    <n v="171794"/>
  </r>
  <r>
    <n v="22046"/>
    <s v="Hyderabad, India"/>
    <d v="2014-05-17T00:00:00"/>
    <x v="0"/>
    <x v="1"/>
    <x v="0"/>
    <n v="257174"/>
  </r>
  <r>
    <n v="22047"/>
    <s v="Jaipur, India"/>
    <d v="2014-01-31T00:00:00"/>
    <x v="0"/>
    <x v="2"/>
    <x v="0"/>
    <n v="104919"/>
  </r>
  <r>
    <n v="22048"/>
    <s v="Kanpur, India"/>
    <d v="2014-11-13T00:00:00"/>
    <x v="3"/>
    <x v="1"/>
    <x v="1"/>
    <n v="112174"/>
  </r>
  <r>
    <n v="22049"/>
    <s v="Lucknow, India"/>
    <d v="2015-03-03T00:00:00"/>
    <x v="0"/>
    <x v="4"/>
    <x v="0"/>
    <n v="199621"/>
  </r>
  <r>
    <n v="22050"/>
    <s v="Surat, India"/>
    <d v="2014-05-12T00:00:00"/>
    <x v="2"/>
    <x v="4"/>
    <x v="1"/>
    <n v="172744"/>
  </r>
  <r>
    <n v="22051"/>
    <s v="Chennai, India"/>
    <d v="2015-02-09T00:00:00"/>
    <x v="1"/>
    <x v="3"/>
    <x v="1"/>
    <n v="125077"/>
  </r>
  <r>
    <n v="22052"/>
    <s v="Pune, India"/>
    <d v="2013-10-25T00:00:00"/>
    <x v="2"/>
    <x v="1"/>
    <x v="1"/>
    <n v="132106"/>
  </r>
  <r>
    <n v="22053"/>
    <s v="Lucknow, India"/>
    <d v="2013-12-18T00:00:00"/>
    <x v="2"/>
    <x v="2"/>
    <x v="1"/>
    <n v="210163"/>
  </r>
  <r>
    <n v="22054"/>
    <s v="Surat, India"/>
    <d v="2015-04-15T00:00:00"/>
    <x v="0"/>
    <x v="0"/>
    <x v="1"/>
    <n v="230784"/>
  </r>
  <r>
    <n v="22055"/>
    <s v="Pune, India"/>
    <d v="2014-05-12T00:00:00"/>
    <x v="2"/>
    <x v="4"/>
    <x v="0"/>
    <n v="8589"/>
  </r>
  <r>
    <n v="22056"/>
    <s v="Kanpur, India"/>
    <d v="2013-10-06T00:00:00"/>
    <x v="3"/>
    <x v="1"/>
    <x v="1"/>
    <n v="271103"/>
  </r>
  <r>
    <n v="22057"/>
    <s v="Kanpur, India"/>
    <d v="2015-04-26T00:00:00"/>
    <x v="2"/>
    <x v="3"/>
    <x v="0"/>
    <n v="243403"/>
  </r>
  <r>
    <n v="22058"/>
    <s v="Surat, India"/>
    <d v="2015-02-18T00:00:00"/>
    <x v="2"/>
    <x v="2"/>
    <x v="1"/>
    <n v="208133"/>
  </r>
  <r>
    <n v="22059"/>
    <s v="Chennai, India"/>
    <d v="2014-02-27T00:00:00"/>
    <x v="1"/>
    <x v="3"/>
    <x v="1"/>
    <n v="96810"/>
  </r>
  <r>
    <n v="22060"/>
    <s v="Hyderabad, India"/>
    <d v="2015-01-28T00:00:00"/>
    <x v="2"/>
    <x v="1"/>
    <x v="1"/>
    <n v="65627"/>
  </r>
  <r>
    <n v="22061"/>
    <s v="Hyderabad, India"/>
    <d v="2014-04-02T00:00:00"/>
    <x v="3"/>
    <x v="1"/>
    <x v="0"/>
    <n v="296571"/>
  </r>
  <r>
    <n v="22062"/>
    <s v="Kolkata, India"/>
    <d v="2014-08-17T00:00:00"/>
    <x v="0"/>
    <x v="0"/>
    <x v="1"/>
    <n v="8490"/>
  </r>
  <r>
    <n v="22063"/>
    <s v="Kolkata, India"/>
    <d v="2014-12-05T00:00:00"/>
    <x v="2"/>
    <x v="3"/>
    <x v="0"/>
    <n v="237619"/>
  </r>
  <r>
    <n v="22064"/>
    <s v="Lucknow, India"/>
    <d v="2014-01-06T00:00:00"/>
    <x v="1"/>
    <x v="0"/>
    <x v="1"/>
    <n v="60292"/>
  </r>
  <r>
    <n v="22065"/>
    <s v="Chennai, India"/>
    <d v="2014-04-11T00:00:00"/>
    <x v="0"/>
    <x v="0"/>
    <x v="1"/>
    <n v="220224"/>
  </r>
  <r>
    <n v="22066"/>
    <s v="Surat, India"/>
    <d v="2015-04-03T00:00:00"/>
    <x v="2"/>
    <x v="1"/>
    <x v="1"/>
    <n v="111029"/>
  </r>
  <r>
    <n v="22067"/>
    <s v="Chennai, India"/>
    <d v="2013-11-05T00:00:00"/>
    <x v="3"/>
    <x v="1"/>
    <x v="0"/>
    <n v="251293"/>
  </r>
  <r>
    <n v="22068"/>
    <s v="Chennai, India"/>
    <d v="2014-02-21T00:00:00"/>
    <x v="3"/>
    <x v="4"/>
    <x v="1"/>
    <n v="234222"/>
  </r>
  <r>
    <n v="22069"/>
    <s v="Kanpur, India"/>
    <d v="2013-12-22T00:00:00"/>
    <x v="2"/>
    <x v="2"/>
    <x v="1"/>
    <n v="86358"/>
  </r>
  <r>
    <n v="22070"/>
    <s v="Kanpur, India"/>
    <d v="2015-02-10T00:00:00"/>
    <x v="0"/>
    <x v="3"/>
    <x v="1"/>
    <n v="95047"/>
  </r>
  <r>
    <n v="22071"/>
    <s v="Jaipur, India"/>
    <d v="2014-11-30T00:00:00"/>
    <x v="1"/>
    <x v="3"/>
    <x v="0"/>
    <n v="101716"/>
  </r>
  <r>
    <n v="22072"/>
    <s v="Pune, India"/>
    <d v="2013-10-07T00:00:00"/>
    <x v="2"/>
    <x v="3"/>
    <x v="0"/>
    <n v="206730"/>
  </r>
  <r>
    <n v="22073"/>
    <s v="Pune, India"/>
    <d v="2014-04-02T00:00:00"/>
    <x v="2"/>
    <x v="3"/>
    <x v="0"/>
    <n v="2582"/>
  </r>
  <r>
    <n v="22074"/>
    <s v="Jaipur, India"/>
    <d v="2014-11-05T00:00:00"/>
    <x v="2"/>
    <x v="0"/>
    <x v="0"/>
    <n v="137414"/>
  </r>
  <r>
    <n v="22075"/>
    <s v="Lucknow, India"/>
    <d v="2014-05-14T00:00:00"/>
    <x v="1"/>
    <x v="3"/>
    <x v="1"/>
    <n v="263338"/>
  </r>
  <r>
    <n v="22076"/>
    <s v="Jaipur, India"/>
    <d v="2014-07-28T00:00:00"/>
    <x v="3"/>
    <x v="4"/>
    <x v="0"/>
    <n v="11906"/>
  </r>
  <r>
    <n v="22077"/>
    <s v="Surat, India"/>
    <d v="2015-04-12T00:00:00"/>
    <x v="0"/>
    <x v="2"/>
    <x v="1"/>
    <n v="178159"/>
  </r>
  <r>
    <n v="22078"/>
    <s v="Chennai, India"/>
    <d v="2014-08-21T00:00:00"/>
    <x v="0"/>
    <x v="1"/>
    <x v="1"/>
    <n v="106701"/>
  </r>
  <r>
    <n v="22079"/>
    <s v="Lucknow, India"/>
    <d v="2013-11-12T00:00:00"/>
    <x v="1"/>
    <x v="0"/>
    <x v="0"/>
    <n v="186933"/>
  </r>
  <r>
    <n v="22080"/>
    <s v="Kanpur, India"/>
    <d v="2014-10-23T00:00:00"/>
    <x v="1"/>
    <x v="3"/>
    <x v="1"/>
    <n v="250173"/>
  </r>
  <r>
    <n v="22081"/>
    <s v="Surat, India"/>
    <d v="2015-04-02T00:00:00"/>
    <x v="0"/>
    <x v="2"/>
    <x v="1"/>
    <n v="93869"/>
  </r>
  <r>
    <n v="22082"/>
    <s v="Kanpur, India"/>
    <d v="2014-03-11T00:00:00"/>
    <x v="3"/>
    <x v="3"/>
    <x v="0"/>
    <n v="92375"/>
  </r>
  <r>
    <n v="22083"/>
    <s v="Lucknow, India"/>
    <d v="2014-06-08T00:00:00"/>
    <x v="3"/>
    <x v="3"/>
    <x v="1"/>
    <n v="50547"/>
  </r>
  <r>
    <n v="22084"/>
    <s v="Surat, India"/>
    <d v="2015-04-08T00:00:00"/>
    <x v="2"/>
    <x v="1"/>
    <x v="0"/>
    <n v="269671"/>
  </r>
  <r>
    <n v="22085"/>
    <s v="Chennai, India"/>
    <d v="2014-08-02T00:00:00"/>
    <x v="0"/>
    <x v="1"/>
    <x v="1"/>
    <n v="39777"/>
  </r>
  <r>
    <n v="22086"/>
    <s v="Jaipur, India"/>
    <d v="2014-12-11T00:00:00"/>
    <x v="1"/>
    <x v="1"/>
    <x v="1"/>
    <n v="198085"/>
  </r>
  <r>
    <n v="22087"/>
    <s v="Lucknow, India"/>
    <d v="2013-10-22T00:00:00"/>
    <x v="0"/>
    <x v="2"/>
    <x v="1"/>
    <n v="207941"/>
  </r>
  <r>
    <n v="22088"/>
    <s v="Kanpur, India"/>
    <d v="2014-03-22T00:00:00"/>
    <x v="1"/>
    <x v="1"/>
    <x v="1"/>
    <n v="149945"/>
  </r>
  <r>
    <n v="22089"/>
    <s v="Kolkata, India"/>
    <d v="2014-02-11T00:00:00"/>
    <x v="1"/>
    <x v="0"/>
    <x v="1"/>
    <n v="53797"/>
  </r>
  <r>
    <n v="22090"/>
    <s v="Hyderabad, India"/>
    <d v="2014-05-08T00:00:00"/>
    <x v="2"/>
    <x v="1"/>
    <x v="0"/>
    <n v="170162"/>
  </r>
  <r>
    <n v="22091"/>
    <s v="Kanpur, India"/>
    <d v="2014-04-20T00:00:00"/>
    <x v="3"/>
    <x v="2"/>
    <x v="1"/>
    <n v="76929"/>
  </r>
  <r>
    <n v="22092"/>
    <s v="Kolkata, India"/>
    <d v="2015-02-21T00:00:00"/>
    <x v="1"/>
    <x v="0"/>
    <x v="1"/>
    <n v="154942"/>
  </r>
  <r>
    <n v="22093"/>
    <s v="Chennai, India"/>
    <d v="2015-03-16T00:00:00"/>
    <x v="3"/>
    <x v="1"/>
    <x v="1"/>
    <n v="206382"/>
  </r>
  <r>
    <n v="22094"/>
    <s v="Lucknow, India"/>
    <d v="2014-02-22T00:00:00"/>
    <x v="0"/>
    <x v="2"/>
    <x v="1"/>
    <n v="253390"/>
  </r>
  <r>
    <n v="22095"/>
    <s v="Kanpur, India"/>
    <d v="2013-11-20T00:00:00"/>
    <x v="0"/>
    <x v="0"/>
    <x v="1"/>
    <n v="210475"/>
  </r>
  <r>
    <n v="22096"/>
    <s v="Kolkata, India"/>
    <d v="2015-04-20T00:00:00"/>
    <x v="0"/>
    <x v="0"/>
    <x v="0"/>
    <n v="26194"/>
  </r>
  <r>
    <n v="22097"/>
    <s v="Hyderabad, India"/>
    <d v="2015-01-15T00:00:00"/>
    <x v="1"/>
    <x v="0"/>
    <x v="0"/>
    <n v="130469"/>
  </r>
  <r>
    <n v="22098"/>
    <s v="Surat, India"/>
    <d v="2015-03-04T00:00:00"/>
    <x v="3"/>
    <x v="0"/>
    <x v="1"/>
    <n v="133982"/>
  </r>
  <r>
    <n v="22099"/>
    <s v="Jaipur, India"/>
    <d v="2014-02-14T00:00:00"/>
    <x v="0"/>
    <x v="4"/>
    <x v="0"/>
    <n v="131382"/>
  </r>
  <r>
    <n v="22100"/>
    <s v="Chennai, India"/>
    <d v="2015-05-09T00:00:00"/>
    <x v="3"/>
    <x v="1"/>
    <x v="0"/>
    <n v="111391"/>
  </r>
  <r>
    <n v="22101"/>
    <s v="Lucknow, India"/>
    <d v="2014-05-30T00:00:00"/>
    <x v="1"/>
    <x v="1"/>
    <x v="1"/>
    <n v="115484"/>
  </r>
  <r>
    <n v="22102"/>
    <s v="Lucknow, India"/>
    <d v="2014-02-13T00:00:00"/>
    <x v="0"/>
    <x v="1"/>
    <x v="0"/>
    <n v="49108"/>
  </r>
  <r>
    <n v="22103"/>
    <s v="Kolkata, India"/>
    <d v="2013-12-30T00:00:00"/>
    <x v="2"/>
    <x v="0"/>
    <x v="1"/>
    <n v="214524"/>
  </r>
  <r>
    <n v="22104"/>
    <s v="Hyderabad, India"/>
    <d v="2013-11-05T00:00:00"/>
    <x v="2"/>
    <x v="4"/>
    <x v="0"/>
    <n v="233183"/>
  </r>
  <r>
    <n v="22105"/>
    <s v="Kanpur, India"/>
    <d v="2014-11-19T00:00:00"/>
    <x v="3"/>
    <x v="2"/>
    <x v="0"/>
    <n v="296433"/>
  </r>
  <r>
    <n v="22106"/>
    <s v="Kolkata, India"/>
    <d v="2014-01-22T00:00:00"/>
    <x v="2"/>
    <x v="1"/>
    <x v="1"/>
    <n v="288542"/>
  </r>
  <r>
    <n v="22107"/>
    <s v="Kanpur, India"/>
    <d v="2014-10-07T00:00:00"/>
    <x v="0"/>
    <x v="4"/>
    <x v="0"/>
    <n v="209368"/>
  </r>
  <r>
    <n v="22108"/>
    <s v="Kanpur, India"/>
    <d v="2015-03-01T00:00:00"/>
    <x v="3"/>
    <x v="4"/>
    <x v="1"/>
    <n v="221212"/>
  </r>
  <r>
    <n v="22109"/>
    <s v="Kolkata, India"/>
    <d v="2014-07-30T00:00:00"/>
    <x v="2"/>
    <x v="4"/>
    <x v="1"/>
    <n v="10198"/>
  </r>
  <r>
    <n v="22110"/>
    <s v="Kanpur, India"/>
    <d v="2013-12-02T00:00:00"/>
    <x v="2"/>
    <x v="2"/>
    <x v="1"/>
    <n v="73579"/>
  </r>
  <r>
    <n v="22111"/>
    <s v="Pune, India"/>
    <d v="2015-05-21T00:00:00"/>
    <x v="3"/>
    <x v="4"/>
    <x v="1"/>
    <n v="279395"/>
  </r>
  <r>
    <n v="22112"/>
    <s v="Kanpur, India"/>
    <d v="2013-12-14T00:00:00"/>
    <x v="0"/>
    <x v="1"/>
    <x v="1"/>
    <n v="167034"/>
  </r>
  <r>
    <n v="22113"/>
    <s v="Jaipur, India"/>
    <d v="2015-01-30T00:00:00"/>
    <x v="3"/>
    <x v="3"/>
    <x v="0"/>
    <n v="108729"/>
  </r>
  <r>
    <n v="22114"/>
    <s v="Kolkata, India"/>
    <d v="2015-04-22T00:00:00"/>
    <x v="1"/>
    <x v="2"/>
    <x v="1"/>
    <n v="57987"/>
  </r>
  <r>
    <n v="22115"/>
    <s v="Lucknow, India"/>
    <d v="2015-04-17T00:00:00"/>
    <x v="3"/>
    <x v="0"/>
    <x v="0"/>
    <n v="148782"/>
  </r>
  <r>
    <n v="22116"/>
    <s v="Surat, India"/>
    <d v="2014-12-08T00:00:00"/>
    <x v="0"/>
    <x v="0"/>
    <x v="0"/>
    <n v="31583"/>
  </r>
  <r>
    <n v="22117"/>
    <s v="Hyderabad, India"/>
    <d v="2013-10-27T00:00:00"/>
    <x v="2"/>
    <x v="0"/>
    <x v="0"/>
    <n v="83731"/>
  </r>
  <r>
    <n v="22118"/>
    <s v="Surat, India"/>
    <d v="2014-12-19T00:00:00"/>
    <x v="0"/>
    <x v="1"/>
    <x v="1"/>
    <n v="224699"/>
  </r>
  <r>
    <n v="22119"/>
    <s v="Kolkata, India"/>
    <d v="2014-09-24T00:00:00"/>
    <x v="3"/>
    <x v="2"/>
    <x v="1"/>
    <n v="159071"/>
  </r>
  <r>
    <n v="22120"/>
    <s v="Hyderabad, India"/>
    <d v="2014-11-11T00:00:00"/>
    <x v="1"/>
    <x v="4"/>
    <x v="1"/>
    <n v="233929"/>
  </r>
  <r>
    <n v="22121"/>
    <s v="Kolkata, India"/>
    <d v="2015-01-21T00:00:00"/>
    <x v="1"/>
    <x v="4"/>
    <x v="0"/>
    <n v="52858"/>
  </r>
  <r>
    <n v="22122"/>
    <s v="Hyderabad, India"/>
    <d v="2015-01-14T00:00:00"/>
    <x v="1"/>
    <x v="3"/>
    <x v="0"/>
    <n v="255502"/>
  </r>
  <r>
    <n v="22123"/>
    <s v="Chennai, India"/>
    <d v="2013-11-13T00:00:00"/>
    <x v="3"/>
    <x v="3"/>
    <x v="1"/>
    <n v="18892"/>
  </r>
  <r>
    <n v="22124"/>
    <s v="Jaipur, India"/>
    <d v="2013-11-07T00:00:00"/>
    <x v="2"/>
    <x v="1"/>
    <x v="0"/>
    <n v="81970"/>
  </r>
  <r>
    <n v="22125"/>
    <s v="Chennai, India"/>
    <d v="2014-01-08T00:00:00"/>
    <x v="3"/>
    <x v="2"/>
    <x v="1"/>
    <n v="283621"/>
  </r>
  <r>
    <n v="22126"/>
    <s v="Kolkata, India"/>
    <d v="2014-10-28T00:00:00"/>
    <x v="3"/>
    <x v="1"/>
    <x v="1"/>
    <n v="242462"/>
  </r>
  <r>
    <n v="22127"/>
    <s v="Jaipur, India"/>
    <d v="2014-09-05T00:00:00"/>
    <x v="0"/>
    <x v="2"/>
    <x v="0"/>
    <n v="205895"/>
  </r>
  <r>
    <n v="22128"/>
    <s v="Chennai, India"/>
    <d v="2013-12-02T00:00:00"/>
    <x v="2"/>
    <x v="2"/>
    <x v="1"/>
    <n v="153542"/>
  </r>
  <r>
    <n v="22129"/>
    <s v="Jaipur, India"/>
    <d v="2014-12-28T00:00:00"/>
    <x v="3"/>
    <x v="1"/>
    <x v="1"/>
    <n v="98149"/>
  </r>
  <r>
    <n v="22130"/>
    <s v="Lucknow, India"/>
    <d v="2014-01-06T00:00:00"/>
    <x v="1"/>
    <x v="4"/>
    <x v="1"/>
    <n v="243356"/>
  </r>
  <r>
    <n v="22131"/>
    <s v="Chennai, India"/>
    <d v="2014-09-01T00:00:00"/>
    <x v="1"/>
    <x v="3"/>
    <x v="0"/>
    <n v="54469"/>
  </r>
  <r>
    <n v="22132"/>
    <s v="Lucknow, India"/>
    <d v="2014-06-22T00:00:00"/>
    <x v="1"/>
    <x v="3"/>
    <x v="1"/>
    <n v="44255"/>
  </r>
  <r>
    <n v="22133"/>
    <s v="Chennai, India"/>
    <d v="2014-09-20T00:00:00"/>
    <x v="2"/>
    <x v="4"/>
    <x v="0"/>
    <n v="18162"/>
  </r>
  <r>
    <n v="22134"/>
    <s v="Kolkata, India"/>
    <d v="2014-12-15T00:00:00"/>
    <x v="2"/>
    <x v="1"/>
    <x v="1"/>
    <n v="113340"/>
  </r>
  <r>
    <n v="22135"/>
    <s v="Kanpur, India"/>
    <d v="2013-10-24T00:00:00"/>
    <x v="1"/>
    <x v="4"/>
    <x v="0"/>
    <n v="284676"/>
  </r>
  <r>
    <n v="22136"/>
    <s v="Jaipur, India"/>
    <d v="2013-12-02T00:00:00"/>
    <x v="0"/>
    <x v="4"/>
    <x v="0"/>
    <n v="92859"/>
  </r>
  <r>
    <n v="22137"/>
    <s v="Hyderabad, India"/>
    <d v="2014-03-19T00:00:00"/>
    <x v="1"/>
    <x v="3"/>
    <x v="0"/>
    <n v="167720"/>
  </r>
  <r>
    <n v="22138"/>
    <s v="Hyderabad, India"/>
    <d v="2014-03-26T00:00:00"/>
    <x v="0"/>
    <x v="3"/>
    <x v="0"/>
    <n v="82518"/>
  </r>
  <r>
    <n v="22139"/>
    <s v="Jaipur, India"/>
    <d v="2014-09-23T00:00:00"/>
    <x v="3"/>
    <x v="0"/>
    <x v="1"/>
    <n v="179695"/>
  </r>
  <r>
    <n v="22140"/>
    <s v="Pune, India"/>
    <d v="2014-09-04T00:00:00"/>
    <x v="3"/>
    <x v="0"/>
    <x v="0"/>
    <n v="244015"/>
  </r>
  <r>
    <n v="22141"/>
    <s v="Jaipur, India"/>
    <d v="2015-03-20T00:00:00"/>
    <x v="0"/>
    <x v="0"/>
    <x v="1"/>
    <n v="43424"/>
  </r>
  <r>
    <n v="22142"/>
    <s v="Jaipur, India"/>
    <d v="2013-12-04T00:00:00"/>
    <x v="0"/>
    <x v="3"/>
    <x v="1"/>
    <n v="197232"/>
  </r>
  <r>
    <n v="22143"/>
    <s v="Chennai, India"/>
    <d v="2014-02-04T00:00:00"/>
    <x v="1"/>
    <x v="3"/>
    <x v="1"/>
    <n v="228050"/>
  </r>
  <r>
    <n v="22144"/>
    <s v="Kolkata, India"/>
    <d v="2014-11-07T00:00:00"/>
    <x v="0"/>
    <x v="3"/>
    <x v="1"/>
    <n v="177286"/>
  </r>
  <r>
    <n v="22145"/>
    <s v="Hyderabad, India"/>
    <d v="2014-07-21T00:00:00"/>
    <x v="3"/>
    <x v="3"/>
    <x v="1"/>
    <n v="31059"/>
  </r>
  <r>
    <n v="22146"/>
    <s v="Chennai, India"/>
    <d v="2015-02-11T00:00:00"/>
    <x v="3"/>
    <x v="4"/>
    <x v="1"/>
    <n v="11264"/>
  </r>
  <r>
    <n v="22147"/>
    <s v="Kanpur, India"/>
    <d v="2015-01-10T00:00:00"/>
    <x v="0"/>
    <x v="4"/>
    <x v="0"/>
    <n v="251595"/>
  </r>
  <r>
    <n v="22148"/>
    <s v="Jaipur, India"/>
    <d v="2014-12-11T00:00:00"/>
    <x v="3"/>
    <x v="4"/>
    <x v="1"/>
    <n v="127257"/>
  </r>
  <r>
    <n v="22149"/>
    <s v="Surat, India"/>
    <d v="2014-08-31T00:00:00"/>
    <x v="0"/>
    <x v="0"/>
    <x v="1"/>
    <n v="158171"/>
  </r>
  <r>
    <n v="22150"/>
    <s v="Kanpur, India"/>
    <d v="2015-02-24T00:00:00"/>
    <x v="1"/>
    <x v="0"/>
    <x v="0"/>
    <n v="203452"/>
  </r>
  <r>
    <n v="22151"/>
    <s v="Lucknow, India"/>
    <d v="2013-12-12T00:00:00"/>
    <x v="3"/>
    <x v="2"/>
    <x v="1"/>
    <n v="56290"/>
  </r>
  <r>
    <n v="22152"/>
    <s v="Kanpur, India"/>
    <d v="2013-12-23T00:00:00"/>
    <x v="0"/>
    <x v="0"/>
    <x v="1"/>
    <n v="4951"/>
  </r>
  <r>
    <n v="22153"/>
    <s v="Kolkata, India"/>
    <d v="2013-12-02T00:00:00"/>
    <x v="2"/>
    <x v="3"/>
    <x v="1"/>
    <n v="130349"/>
  </r>
  <r>
    <n v="22154"/>
    <s v="Lucknow, India"/>
    <d v="2013-11-21T00:00:00"/>
    <x v="1"/>
    <x v="2"/>
    <x v="0"/>
    <n v="218822"/>
  </r>
  <r>
    <n v="22155"/>
    <s v="Kolkata, India"/>
    <d v="2013-12-23T00:00:00"/>
    <x v="0"/>
    <x v="0"/>
    <x v="1"/>
    <n v="275543"/>
  </r>
  <r>
    <n v="22156"/>
    <s v="Kolkata, India"/>
    <d v="2014-09-13T00:00:00"/>
    <x v="0"/>
    <x v="1"/>
    <x v="0"/>
    <n v="296740"/>
  </r>
  <r>
    <n v="22157"/>
    <s v="Pune, India"/>
    <d v="2014-04-30T00:00:00"/>
    <x v="3"/>
    <x v="4"/>
    <x v="0"/>
    <n v="182214"/>
  </r>
  <r>
    <n v="22158"/>
    <s v="Kanpur, India"/>
    <d v="2014-09-29T00:00:00"/>
    <x v="3"/>
    <x v="4"/>
    <x v="0"/>
    <n v="109587"/>
  </r>
  <r>
    <n v="22159"/>
    <s v="Jaipur, India"/>
    <d v="2015-05-18T00:00:00"/>
    <x v="3"/>
    <x v="3"/>
    <x v="1"/>
    <n v="246514"/>
  </r>
  <r>
    <n v="22160"/>
    <s v="Surat, India"/>
    <d v="2014-08-21T00:00:00"/>
    <x v="1"/>
    <x v="4"/>
    <x v="1"/>
    <n v="223245"/>
  </r>
  <r>
    <n v="22161"/>
    <s v="Chennai, India"/>
    <d v="2014-05-05T00:00:00"/>
    <x v="2"/>
    <x v="1"/>
    <x v="1"/>
    <n v="38341"/>
  </r>
  <r>
    <n v="22162"/>
    <s v="Chennai, India"/>
    <d v="2014-10-27T00:00:00"/>
    <x v="2"/>
    <x v="4"/>
    <x v="0"/>
    <n v="74892"/>
  </r>
  <r>
    <n v="22163"/>
    <s v="Lucknow, India"/>
    <d v="2014-01-31T00:00:00"/>
    <x v="2"/>
    <x v="3"/>
    <x v="1"/>
    <n v="81385"/>
  </r>
  <r>
    <n v="22164"/>
    <s v="Kanpur, India"/>
    <d v="2014-06-13T00:00:00"/>
    <x v="1"/>
    <x v="4"/>
    <x v="0"/>
    <n v="22618"/>
  </r>
  <r>
    <n v="22165"/>
    <s v="Chennai, India"/>
    <d v="2015-04-23T00:00:00"/>
    <x v="2"/>
    <x v="1"/>
    <x v="1"/>
    <n v="19471"/>
  </r>
  <r>
    <n v="22166"/>
    <s v="Pune, India"/>
    <d v="2015-01-09T00:00:00"/>
    <x v="3"/>
    <x v="4"/>
    <x v="0"/>
    <n v="199840"/>
  </r>
  <r>
    <n v="22167"/>
    <s v="Chennai, India"/>
    <d v="2014-09-26T00:00:00"/>
    <x v="3"/>
    <x v="4"/>
    <x v="1"/>
    <n v="214251"/>
  </r>
  <r>
    <n v="22168"/>
    <s v="Kolkata, India"/>
    <d v="2015-03-16T00:00:00"/>
    <x v="1"/>
    <x v="2"/>
    <x v="0"/>
    <n v="287069"/>
  </r>
  <r>
    <n v="22169"/>
    <s v="Surat, India"/>
    <d v="2014-12-24T00:00:00"/>
    <x v="1"/>
    <x v="0"/>
    <x v="1"/>
    <n v="208768"/>
  </r>
  <r>
    <n v="22170"/>
    <s v="Surat, India"/>
    <d v="2014-10-10T00:00:00"/>
    <x v="2"/>
    <x v="1"/>
    <x v="1"/>
    <n v="199571"/>
  </r>
  <r>
    <n v="22171"/>
    <s v="Pune, India"/>
    <d v="2014-08-07T00:00:00"/>
    <x v="3"/>
    <x v="3"/>
    <x v="0"/>
    <n v="73762"/>
  </r>
  <r>
    <n v="22172"/>
    <s v="Pune, India"/>
    <d v="2014-06-07T00:00:00"/>
    <x v="2"/>
    <x v="0"/>
    <x v="0"/>
    <n v="257228"/>
  </r>
  <r>
    <n v="22173"/>
    <s v="Kolkata, India"/>
    <d v="2015-01-23T00:00:00"/>
    <x v="3"/>
    <x v="0"/>
    <x v="1"/>
    <n v="220985"/>
  </r>
  <r>
    <n v="22174"/>
    <s v="Chennai, India"/>
    <d v="2014-05-12T00:00:00"/>
    <x v="0"/>
    <x v="1"/>
    <x v="0"/>
    <n v="127726"/>
  </r>
  <r>
    <n v="22175"/>
    <s v="Kanpur, India"/>
    <d v="2015-02-03T00:00:00"/>
    <x v="1"/>
    <x v="0"/>
    <x v="1"/>
    <n v="160365"/>
  </r>
  <r>
    <n v="22176"/>
    <s v="Lucknow, India"/>
    <d v="2015-04-10T00:00:00"/>
    <x v="1"/>
    <x v="1"/>
    <x v="1"/>
    <n v="106450"/>
  </r>
  <r>
    <n v="22177"/>
    <s v="Hyderabad, India"/>
    <d v="2014-04-21T00:00:00"/>
    <x v="2"/>
    <x v="4"/>
    <x v="0"/>
    <n v="169381"/>
  </r>
  <r>
    <n v="22178"/>
    <s v="Lucknow, India"/>
    <d v="2014-10-09T00:00:00"/>
    <x v="2"/>
    <x v="4"/>
    <x v="0"/>
    <n v="173877"/>
  </r>
  <r>
    <n v="22179"/>
    <s v="Pune, India"/>
    <d v="2013-12-26T00:00:00"/>
    <x v="3"/>
    <x v="4"/>
    <x v="1"/>
    <n v="167827"/>
  </r>
  <r>
    <n v="22180"/>
    <s v="Surat, India"/>
    <d v="2015-04-21T00:00:00"/>
    <x v="3"/>
    <x v="4"/>
    <x v="0"/>
    <n v="84600"/>
  </r>
  <r>
    <n v="22181"/>
    <s v="Chennai, India"/>
    <d v="2014-08-20T00:00:00"/>
    <x v="2"/>
    <x v="1"/>
    <x v="0"/>
    <n v="21757"/>
  </r>
  <r>
    <n v="22182"/>
    <s v="Kolkata, India"/>
    <d v="2014-09-11T00:00:00"/>
    <x v="2"/>
    <x v="0"/>
    <x v="0"/>
    <n v="239481"/>
  </r>
  <r>
    <n v="22183"/>
    <s v="Hyderabad, India"/>
    <d v="2015-01-01T00:00:00"/>
    <x v="2"/>
    <x v="1"/>
    <x v="1"/>
    <n v="278690"/>
  </r>
  <r>
    <n v="22184"/>
    <s v="Lucknow, India"/>
    <d v="2014-04-03T00:00:00"/>
    <x v="3"/>
    <x v="4"/>
    <x v="0"/>
    <n v="95117"/>
  </r>
  <r>
    <n v="22185"/>
    <s v="Pune, India"/>
    <d v="2015-02-04T00:00:00"/>
    <x v="1"/>
    <x v="0"/>
    <x v="1"/>
    <n v="82540"/>
  </r>
  <r>
    <n v="22186"/>
    <s v="Kolkata, India"/>
    <d v="2015-02-06T00:00:00"/>
    <x v="1"/>
    <x v="4"/>
    <x v="0"/>
    <n v="111742"/>
  </r>
  <r>
    <n v="22187"/>
    <s v="Pune, India"/>
    <d v="2014-04-27T00:00:00"/>
    <x v="3"/>
    <x v="4"/>
    <x v="1"/>
    <n v="74668"/>
  </r>
  <r>
    <n v="22188"/>
    <s v="Kolkata, India"/>
    <d v="2014-10-17T00:00:00"/>
    <x v="2"/>
    <x v="3"/>
    <x v="0"/>
    <n v="138187"/>
  </r>
  <r>
    <n v="22189"/>
    <s v="Chennai, India"/>
    <d v="2015-02-21T00:00:00"/>
    <x v="1"/>
    <x v="0"/>
    <x v="1"/>
    <n v="102972"/>
  </r>
  <r>
    <n v="22190"/>
    <s v="Pune, India"/>
    <d v="2014-10-19T00:00:00"/>
    <x v="3"/>
    <x v="0"/>
    <x v="1"/>
    <n v="29296"/>
  </r>
  <r>
    <n v="22191"/>
    <s v="Surat, India"/>
    <d v="2014-02-26T00:00:00"/>
    <x v="1"/>
    <x v="1"/>
    <x v="0"/>
    <n v="2791"/>
  </r>
  <r>
    <n v="22192"/>
    <s v="Hyderabad, India"/>
    <d v="2014-12-03T00:00:00"/>
    <x v="2"/>
    <x v="0"/>
    <x v="1"/>
    <n v="284284"/>
  </r>
  <r>
    <n v="22193"/>
    <s v="Jaipur, India"/>
    <d v="2014-11-01T00:00:00"/>
    <x v="2"/>
    <x v="4"/>
    <x v="0"/>
    <n v="265808"/>
  </r>
  <r>
    <n v="22194"/>
    <s v="Kanpur, India"/>
    <d v="2014-05-17T00:00:00"/>
    <x v="0"/>
    <x v="2"/>
    <x v="1"/>
    <n v="38462"/>
  </r>
  <r>
    <n v="22195"/>
    <s v="Pune, India"/>
    <d v="2014-12-04T00:00:00"/>
    <x v="1"/>
    <x v="4"/>
    <x v="1"/>
    <n v="51048"/>
  </r>
  <r>
    <n v="22196"/>
    <s v="Lucknow, India"/>
    <d v="2014-02-16T00:00:00"/>
    <x v="1"/>
    <x v="3"/>
    <x v="0"/>
    <n v="256673"/>
  </r>
  <r>
    <n v="22197"/>
    <s v="Lucknow, India"/>
    <d v="2014-07-10T00:00:00"/>
    <x v="3"/>
    <x v="2"/>
    <x v="1"/>
    <n v="86971"/>
  </r>
  <r>
    <n v="22198"/>
    <s v="Chennai, India"/>
    <d v="2013-11-24T00:00:00"/>
    <x v="1"/>
    <x v="0"/>
    <x v="1"/>
    <n v="47687"/>
  </r>
  <r>
    <n v="22199"/>
    <s v="Pune, India"/>
    <d v="2014-03-15T00:00:00"/>
    <x v="0"/>
    <x v="3"/>
    <x v="1"/>
    <n v="82057"/>
  </r>
  <r>
    <n v="22200"/>
    <s v="Kanpur, India"/>
    <d v="2014-02-27T00:00:00"/>
    <x v="1"/>
    <x v="1"/>
    <x v="0"/>
    <n v="73859"/>
  </r>
  <r>
    <n v="22201"/>
    <s v="Kanpur, India"/>
    <d v="2015-04-09T00:00:00"/>
    <x v="0"/>
    <x v="3"/>
    <x v="0"/>
    <n v="299702"/>
  </r>
  <r>
    <n v="22202"/>
    <s v="Kanpur, India"/>
    <d v="2014-01-21T00:00:00"/>
    <x v="1"/>
    <x v="2"/>
    <x v="1"/>
    <n v="208728"/>
  </r>
  <r>
    <n v="22203"/>
    <s v="Pune, India"/>
    <d v="2014-03-02T00:00:00"/>
    <x v="0"/>
    <x v="2"/>
    <x v="0"/>
    <n v="238144"/>
  </r>
  <r>
    <n v="22204"/>
    <s v="Kolkata, India"/>
    <d v="2014-10-28T00:00:00"/>
    <x v="3"/>
    <x v="2"/>
    <x v="1"/>
    <n v="163918"/>
  </r>
  <r>
    <n v="22205"/>
    <s v="Hyderabad, India"/>
    <d v="2014-03-10T00:00:00"/>
    <x v="3"/>
    <x v="3"/>
    <x v="0"/>
    <n v="270402"/>
  </r>
  <r>
    <n v="22206"/>
    <s v="Chennai, India"/>
    <d v="2014-08-27T00:00:00"/>
    <x v="3"/>
    <x v="0"/>
    <x v="0"/>
    <n v="40278"/>
  </r>
  <r>
    <n v="22207"/>
    <s v="Hyderabad, India"/>
    <d v="2015-01-11T00:00:00"/>
    <x v="2"/>
    <x v="3"/>
    <x v="1"/>
    <n v="237470"/>
  </r>
  <r>
    <n v="22208"/>
    <s v="Pune, India"/>
    <d v="2014-12-27T00:00:00"/>
    <x v="1"/>
    <x v="1"/>
    <x v="0"/>
    <n v="211596"/>
  </r>
  <r>
    <n v="22209"/>
    <s v="Chennai, India"/>
    <d v="2013-12-16T00:00:00"/>
    <x v="3"/>
    <x v="0"/>
    <x v="0"/>
    <n v="256018"/>
  </r>
  <r>
    <n v="22210"/>
    <s v="Hyderabad, India"/>
    <d v="2015-04-29T00:00:00"/>
    <x v="3"/>
    <x v="1"/>
    <x v="1"/>
    <n v="140224"/>
  </r>
  <r>
    <n v="22211"/>
    <s v="Hyderabad, India"/>
    <d v="2014-03-16T00:00:00"/>
    <x v="1"/>
    <x v="0"/>
    <x v="1"/>
    <n v="40302"/>
  </r>
  <r>
    <n v="22212"/>
    <s v="Hyderabad, India"/>
    <d v="2014-06-24T00:00:00"/>
    <x v="2"/>
    <x v="2"/>
    <x v="0"/>
    <n v="297138"/>
  </r>
  <r>
    <n v="22213"/>
    <s v="Lucknow, India"/>
    <d v="2014-04-22T00:00:00"/>
    <x v="1"/>
    <x v="3"/>
    <x v="0"/>
    <n v="272068"/>
  </r>
  <r>
    <n v="22214"/>
    <s v="Pune, India"/>
    <d v="2014-01-11T00:00:00"/>
    <x v="3"/>
    <x v="0"/>
    <x v="1"/>
    <n v="14506"/>
  </r>
  <r>
    <n v="22215"/>
    <s v="Jaipur, India"/>
    <d v="2014-08-21T00:00:00"/>
    <x v="3"/>
    <x v="2"/>
    <x v="1"/>
    <n v="198452"/>
  </r>
  <r>
    <n v="22216"/>
    <s v="Lucknow, India"/>
    <d v="2014-01-05T00:00:00"/>
    <x v="3"/>
    <x v="3"/>
    <x v="1"/>
    <n v="100476"/>
  </r>
  <r>
    <n v="22217"/>
    <s v="Chennai, India"/>
    <d v="2013-12-22T00:00:00"/>
    <x v="0"/>
    <x v="1"/>
    <x v="1"/>
    <n v="170154"/>
  </r>
  <r>
    <n v="22218"/>
    <s v="Jaipur, India"/>
    <d v="2015-05-25T00:00:00"/>
    <x v="1"/>
    <x v="1"/>
    <x v="0"/>
    <n v="76182"/>
  </r>
  <r>
    <n v="22219"/>
    <s v="Surat, India"/>
    <d v="2015-03-29T00:00:00"/>
    <x v="3"/>
    <x v="0"/>
    <x v="0"/>
    <n v="243930"/>
  </r>
  <r>
    <n v="22220"/>
    <s v="Pune, India"/>
    <d v="2014-04-27T00:00:00"/>
    <x v="3"/>
    <x v="4"/>
    <x v="0"/>
    <n v="144533"/>
  </r>
  <r>
    <n v="22221"/>
    <s v="Kolkata, India"/>
    <d v="2014-01-20T00:00:00"/>
    <x v="0"/>
    <x v="1"/>
    <x v="0"/>
    <n v="221106"/>
  </r>
  <r>
    <n v="22222"/>
    <s v="Kolkata, India"/>
    <d v="2014-11-21T00:00:00"/>
    <x v="3"/>
    <x v="2"/>
    <x v="1"/>
    <n v="57785"/>
  </r>
  <r>
    <n v="22223"/>
    <s v="Jaipur, India"/>
    <d v="2015-03-21T00:00:00"/>
    <x v="0"/>
    <x v="1"/>
    <x v="0"/>
    <n v="158777"/>
  </r>
  <r>
    <n v="22224"/>
    <s v="Surat, India"/>
    <d v="2014-10-26T00:00:00"/>
    <x v="2"/>
    <x v="0"/>
    <x v="0"/>
    <n v="226763"/>
  </r>
  <r>
    <n v="22225"/>
    <s v="Chennai, India"/>
    <d v="2014-09-20T00:00:00"/>
    <x v="0"/>
    <x v="2"/>
    <x v="1"/>
    <n v="231493"/>
  </r>
  <r>
    <n v="22226"/>
    <s v="Kolkata, India"/>
    <d v="2014-01-06T00:00:00"/>
    <x v="0"/>
    <x v="4"/>
    <x v="1"/>
    <n v="238445"/>
  </r>
  <r>
    <n v="22227"/>
    <s v="Kanpur, India"/>
    <d v="2014-07-03T00:00:00"/>
    <x v="3"/>
    <x v="0"/>
    <x v="0"/>
    <n v="10711"/>
  </r>
  <r>
    <n v="22228"/>
    <s v="Chennai, India"/>
    <d v="2014-10-07T00:00:00"/>
    <x v="0"/>
    <x v="3"/>
    <x v="0"/>
    <n v="64628"/>
  </r>
  <r>
    <n v="22229"/>
    <s v="Pune, India"/>
    <d v="2014-01-04T00:00:00"/>
    <x v="2"/>
    <x v="4"/>
    <x v="0"/>
    <n v="276392"/>
  </r>
  <r>
    <n v="22230"/>
    <s v="Pune, India"/>
    <d v="2013-12-02T00:00:00"/>
    <x v="0"/>
    <x v="0"/>
    <x v="1"/>
    <n v="203913"/>
  </r>
  <r>
    <n v="22231"/>
    <s v="Kolkata, India"/>
    <d v="2014-03-15T00:00:00"/>
    <x v="0"/>
    <x v="4"/>
    <x v="0"/>
    <n v="276783"/>
  </r>
  <r>
    <n v="22232"/>
    <s v="Lucknow, India"/>
    <d v="2014-08-18T00:00:00"/>
    <x v="2"/>
    <x v="3"/>
    <x v="0"/>
    <n v="91221"/>
  </r>
  <r>
    <n v="22233"/>
    <s v="Lucknow, India"/>
    <d v="2013-12-11T00:00:00"/>
    <x v="3"/>
    <x v="3"/>
    <x v="0"/>
    <n v="277761"/>
  </r>
  <r>
    <n v="22234"/>
    <s v="Kanpur, India"/>
    <d v="2015-04-16T00:00:00"/>
    <x v="0"/>
    <x v="0"/>
    <x v="1"/>
    <n v="77489"/>
  </r>
  <r>
    <n v="22235"/>
    <s v="Kolkata, India"/>
    <d v="2014-08-08T00:00:00"/>
    <x v="1"/>
    <x v="0"/>
    <x v="1"/>
    <n v="262130"/>
  </r>
  <r>
    <n v="22236"/>
    <s v="Surat, India"/>
    <d v="2014-10-22T00:00:00"/>
    <x v="3"/>
    <x v="1"/>
    <x v="0"/>
    <n v="95100"/>
  </r>
  <r>
    <n v="22237"/>
    <s v="Kolkata, India"/>
    <d v="2014-03-26T00:00:00"/>
    <x v="2"/>
    <x v="4"/>
    <x v="1"/>
    <n v="88546"/>
  </r>
  <r>
    <n v="22238"/>
    <s v="Kolkata, India"/>
    <d v="2015-02-19T00:00:00"/>
    <x v="3"/>
    <x v="4"/>
    <x v="0"/>
    <n v="247675"/>
  </r>
  <r>
    <n v="22239"/>
    <s v="Pune, India"/>
    <d v="2014-06-27T00:00:00"/>
    <x v="1"/>
    <x v="0"/>
    <x v="1"/>
    <n v="228459"/>
  </r>
  <r>
    <n v="22240"/>
    <s v="Jaipur, India"/>
    <d v="2014-08-03T00:00:00"/>
    <x v="2"/>
    <x v="0"/>
    <x v="1"/>
    <n v="136051"/>
  </r>
  <r>
    <n v="22241"/>
    <s v="Pune, India"/>
    <d v="2013-11-01T00:00:00"/>
    <x v="3"/>
    <x v="1"/>
    <x v="1"/>
    <n v="158862"/>
  </r>
  <r>
    <n v="22242"/>
    <s v="Lucknow, India"/>
    <d v="2014-09-27T00:00:00"/>
    <x v="3"/>
    <x v="0"/>
    <x v="0"/>
    <n v="6847"/>
  </r>
  <r>
    <n v="22243"/>
    <s v="Jaipur, India"/>
    <d v="2014-08-21T00:00:00"/>
    <x v="3"/>
    <x v="4"/>
    <x v="0"/>
    <n v="262094"/>
  </r>
  <r>
    <n v="22244"/>
    <s v="Kanpur, India"/>
    <d v="2013-11-04T00:00:00"/>
    <x v="0"/>
    <x v="4"/>
    <x v="1"/>
    <n v="81324"/>
  </r>
  <r>
    <n v="22245"/>
    <s v="Chennai, India"/>
    <d v="2014-01-02T00:00:00"/>
    <x v="1"/>
    <x v="3"/>
    <x v="0"/>
    <n v="233546"/>
  </r>
  <r>
    <n v="22246"/>
    <s v="Lucknow, India"/>
    <d v="2014-12-23T00:00:00"/>
    <x v="2"/>
    <x v="2"/>
    <x v="0"/>
    <n v="266329"/>
  </r>
  <r>
    <n v="22247"/>
    <s v="Chennai, India"/>
    <d v="2014-08-22T00:00:00"/>
    <x v="3"/>
    <x v="3"/>
    <x v="0"/>
    <n v="157235"/>
  </r>
  <r>
    <n v="22248"/>
    <s v="Pune, India"/>
    <d v="2014-11-27T00:00:00"/>
    <x v="3"/>
    <x v="4"/>
    <x v="1"/>
    <n v="146889"/>
  </r>
  <r>
    <n v="22249"/>
    <s v="Chennai, India"/>
    <d v="2015-02-28T00:00:00"/>
    <x v="0"/>
    <x v="4"/>
    <x v="1"/>
    <n v="28842"/>
  </r>
  <r>
    <n v="22250"/>
    <s v="Lucknow, India"/>
    <d v="2015-04-06T00:00:00"/>
    <x v="3"/>
    <x v="3"/>
    <x v="0"/>
    <n v="5509"/>
  </r>
  <r>
    <n v="22251"/>
    <s v="Kanpur, India"/>
    <d v="2014-06-14T00:00:00"/>
    <x v="3"/>
    <x v="3"/>
    <x v="1"/>
    <n v="19581"/>
  </r>
  <r>
    <n v="22252"/>
    <s v="Lucknow, India"/>
    <d v="2014-11-25T00:00:00"/>
    <x v="1"/>
    <x v="0"/>
    <x v="1"/>
    <n v="84428"/>
  </r>
  <r>
    <n v="22253"/>
    <s v="Pune, India"/>
    <d v="2015-02-02T00:00:00"/>
    <x v="3"/>
    <x v="2"/>
    <x v="0"/>
    <n v="83288"/>
  </r>
  <r>
    <n v="22254"/>
    <s v="Hyderabad, India"/>
    <d v="2014-01-22T00:00:00"/>
    <x v="2"/>
    <x v="4"/>
    <x v="1"/>
    <n v="45293"/>
  </r>
  <r>
    <n v="22255"/>
    <s v="Hyderabad, India"/>
    <d v="2014-04-03T00:00:00"/>
    <x v="2"/>
    <x v="4"/>
    <x v="1"/>
    <n v="73784"/>
  </r>
  <r>
    <n v="22256"/>
    <s v="Kanpur, India"/>
    <d v="2014-03-25T00:00:00"/>
    <x v="2"/>
    <x v="1"/>
    <x v="1"/>
    <n v="154340"/>
  </r>
  <r>
    <n v="22257"/>
    <s v="Kolkata, India"/>
    <d v="2014-12-30T00:00:00"/>
    <x v="1"/>
    <x v="4"/>
    <x v="1"/>
    <n v="189462"/>
  </r>
  <r>
    <n v="22258"/>
    <s v="Hyderabad, India"/>
    <d v="2013-11-24T00:00:00"/>
    <x v="2"/>
    <x v="2"/>
    <x v="0"/>
    <n v="121229"/>
  </r>
  <r>
    <n v="22259"/>
    <s v="Hyderabad, India"/>
    <d v="2013-11-12T00:00:00"/>
    <x v="2"/>
    <x v="4"/>
    <x v="0"/>
    <n v="100883"/>
  </r>
  <r>
    <n v="22260"/>
    <s v="Hyderabad, India"/>
    <d v="2015-01-05T00:00:00"/>
    <x v="2"/>
    <x v="3"/>
    <x v="0"/>
    <n v="275619"/>
  </r>
  <r>
    <n v="22261"/>
    <s v="Hyderabad, India"/>
    <d v="2014-02-09T00:00:00"/>
    <x v="3"/>
    <x v="3"/>
    <x v="0"/>
    <n v="70535"/>
  </r>
  <r>
    <n v="22262"/>
    <s v="Jaipur, India"/>
    <d v="2014-05-06T00:00:00"/>
    <x v="0"/>
    <x v="0"/>
    <x v="0"/>
    <n v="146104"/>
  </r>
  <r>
    <n v="22263"/>
    <s v="Kanpur, India"/>
    <d v="2014-10-19T00:00:00"/>
    <x v="2"/>
    <x v="2"/>
    <x v="1"/>
    <n v="94074"/>
  </r>
  <r>
    <n v="22264"/>
    <s v="Chennai, India"/>
    <d v="2014-06-14T00:00:00"/>
    <x v="1"/>
    <x v="2"/>
    <x v="1"/>
    <n v="61968"/>
  </r>
  <r>
    <n v="22265"/>
    <s v="Pune, India"/>
    <d v="2014-09-18T00:00:00"/>
    <x v="1"/>
    <x v="4"/>
    <x v="1"/>
    <n v="110404"/>
  </r>
  <r>
    <n v="22266"/>
    <s v="Lucknow, India"/>
    <d v="2015-04-04T00:00:00"/>
    <x v="3"/>
    <x v="3"/>
    <x v="1"/>
    <n v="246222"/>
  </r>
  <r>
    <n v="22267"/>
    <s v="Pune, India"/>
    <d v="2015-02-04T00:00:00"/>
    <x v="0"/>
    <x v="1"/>
    <x v="1"/>
    <n v="289729"/>
  </r>
  <r>
    <n v="22268"/>
    <s v="Pune, India"/>
    <d v="2014-06-21T00:00:00"/>
    <x v="1"/>
    <x v="0"/>
    <x v="1"/>
    <n v="298181"/>
  </r>
  <r>
    <n v="22269"/>
    <s v="Kolkata, India"/>
    <d v="2014-07-24T00:00:00"/>
    <x v="1"/>
    <x v="0"/>
    <x v="1"/>
    <n v="271212"/>
  </r>
  <r>
    <n v="22270"/>
    <s v="Kolkata, India"/>
    <d v="2014-09-09T00:00:00"/>
    <x v="3"/>
    <x v="2"/>
    <x v="1"/>
    <n v="137973"/>
  </r>
  <r>
    <n v="22271"/>
    <s v="Kanpur, India"/>
    <d v="2013-12-30T00:00:00"/>
    <x v="1"/>
    <x v="3"/>
    <x v="0"/>
    <n v="30214"/>
  </r>
  <r>
    <n v="22272"/>
    <s v="Jaipur, India"/>
    <d v="2014-10-28T00:00:00"/>
    <x v="1"/>
    <x v="1"/>
    <x v="0"/>
    <n v="119088"/>
  </r>
  <r>
    <n v="22273"/>
    <s v="Jaipur, India"/>
    <d v="2014-02-13T00:00:00"/>
    <x v="3"/>
    <x v="0"/>
    <x v="0"/>
    <n v="269796"/>
  </r>
  <r>
    <n v="22274"/>
    <s v="Hyderabad, India"/>
    <d v="2014-11-14T00:00:00"/>
    <x v="0"/>
    <x v="4"/>
    <x v="1"/>
    <n v="137565"/>
  </r>
  <r>
    <n v="22275"/>
    <s v="Lucknow, India"/>
    <d v="2014-11-29T00:00:00"/>
    <x v="3"/>
    <x v="3"/>
    <x v="1"/>
    <n v="214271"/>
  </r>
  <r>
    <n v="22276"/>
    <s v="Kolkata, India"/>
    <d v="2014-06-19T00:00:00"/>
    <x v="1"/>
    <x v="2"/>
    <x v="1"/>
    <n v="32928"/>
  </r>
  <r>
    <n v="22277"/>
    <s v="Hyderabad, India"/>
    <d v="2014-05-22T00:00:00"/>
    <x v="1"/>
    <x v="1"/>
    <x v="1"/>
    <n v="288986"/>
  </r>
  <r>
    <n v="22278"/>
    <s v="Jaipur, India"/>
    <d v="2014-06-20T00:00:00"/>
    <x v="3"/>
    <x v="2"/>
    <x v="0"/>
    <n v="128804"/>
  </r>
  <r>
    <n v="22279"/>
    <s v="Kanpur, India"/>
    <d v="2014-01-12T00:00:00"/>
    <x v="3"/>
    <x v="0"/>
    <x v="0"/>
    <n v="219193"/>
  </r>
  <r>
    <n v="22280"/>
    <s v="Jaipur, India"/>
    <d v="2014-02-18T00:00:00"/>
    <x v="1"/>
    <x v="4"/>
    <x v="1"/>
    <n v="118552"/>
  </r>
  <r>
    <n v="22281"/>
    <s v="Lucknow, India"/>
    <d v="2014-08-11T00:00:00"/>
    <x v="1"/>
    <x v="0"/>
    <x v="1"/>
    <n v="276080"/>
  </r>
  <r>
    <n v="22282"/>
    <s v="Lucknow, India"/>
    <d v="2014-05-15T00:00:00"/>
    <x v="3"/>
    <x v="4"/>
    <x v="0"/>
    <n v="295638"/>
  </r>
  <r>
    <n v="22283"/>
    <s v="Pune, India"/>
    <d v="2014-12-18T00:00:00"/>
    <x v="1"/>
    <x v="1"/>
    <x v="0"/>
    <n v="170991"/>
  </r>
  <r>
    <n v="22284"/>
    <s v="Jaipur, India"/>
    <d v="2013-10-19T00:00:00"/>
    <x v="0"/>
    <x v="0"/>
    <x v="1"/>
    <n v="161865"/>
  </r>
  <r>
    <n v="22285"/>
    <s v="Hyderabad, India"/>
    <d v="2014-09-21T00:00:00"/>
    <x v="0"/>
    <x v="0"/>
    <x v="0"/>
    <n v="195784"/>
  </r>
  <r>
    <n v="22286"/>
    <s v="Jaipur, India"/>
    <d v="2015-04-12T00:00:00"/>
    <x v="0"/>
    <x v="1"/>
    <x v="1"/>
    <n v="127947"/>
  </r>
  <r>
    <n v="22287"/>
    <s v="Hyderabad, India"/>
    <d v="2015-02-04T00:00:00"/>
    <x v="2"/>
    <x v="0"/>
    <x v="1"/>
    <n v="288703"/>
  </r>
  <r>
    <n v="22288"/>
    <s v="Pune, India"/>
    <d v="2014-01-23T00:00:00"/>
    <x v="2"/>
    <x v="3"/>
    <x v="0"/>
    <n v="7362"/>
  </r>
  <r>
    <n v="22289"/>
    <s v="Jaipur, India"/>
    <d v="2013-11-02T00:00:00"/>
    <x v="0"/>
    <x v="1"/>
    <x v="0"/>
    <n v="106028"/>
  </r>
  <r>
    <n v="22290"/>
    <s v="Hyderabad, India"/>
    <d v="2014-10-29T00:00:00"/>
    <x v="1"/>
    <x v="2"/>
    <x v="0"/>
    <n v="48832"/>
  </r>
  <r>
    <n v="22291"/>
    <s v="Lucknow, India"/>
    <d v="2013-12-22T00:00:00"/>
    <x v="2"/>
    <x v="1"/>
    <x v="0"/>
    <n v="240855"/>
  </r>
  <r>
    <n v="22292"/>
    <s v="Kanpur, India"/>
    <d v="2015-03-17T00:00:00"/>
    <x v="2"/>
    <x v="2"/>
    <x v="0"/>
    <n v="142921"/>
  </r>
  <r>
    <n v="22293"/>
    <s v="Kolkata, India"/>
    <d v="2015-03-12T00:00:00"/>
    <x v="1"/>
    <x v="4"/>
    <x v="0"/>
    <n v="49969"/>
  </r>
  <r>
    <n v="22294"/>
    <s v="Kolkata, India"/>
    <d v="2013-11-29T00:00:00"/>
    <x v="0"/>
    <x v="2"/>
    <x v="1"/>
    <n v="137684"/>
  </r>
  <r>
    <n v="22295"/>
    <s v="Kolkata, India"/>
    <d v="2014-08-19T00:00:00"/>
    <x v="3"/>
    <x v="3"/>
    <x v="1"/>
    <n v="31481"/>
  </r>
  <r>
    <n v="22296"/>
    <s v="Kolkata, India"/>
    <d v="2014-10-24T00:00:00"/>
    <x v="3"/>
    <x v="3"/>
    <x v="1"/>
    <n v="9319"/>
  </r>
  <r>
    <n v="22297"/>
    <s v="Pune, India"/>
    <d v="2015-03-01T00:00:00"/>
    <x v="1"/>
    <x v="2"/>
    <x v="1"/>
    <n v="40868"/>
  </r>
  <r>
    <n v="22298"/>
    <s v="Kanpur, India"/>
    <d v="2013-10-15T00:00:00"/>
    <x v="1"/>
    <x v="0"/>
    <x v="0"/>
    <n v="254980"/>
  </r>
  <r>
    <n v="22299"/>
    <s v="Kolkata, India"/>
    <d v="2013-11-11T00:00:00"/>
    <x v="1"/>
    <x v="3"/>
    <x v="1"/>
    <n v="258573"/>
  </r>
  <r>
    <n v="22300"/>
    <s v="Kolkata, India"/>
    <d v="2014-10-30T00:00:00"/>
    <x v="1"/>
    <x v="1"/>
    <x v="0"/>
    <n v="148510"/>
  </r>
  <r>
    <n v="22301"/>
    <s v="Chennai, India"/>
    <d v="2014-07-21T00:00:00"/>
    <x v="1"/>
    <x v="1"/>
    <x v="1"/>
    <n v="243253"/>
  </r>
  <r>
    <n v="22302"/>
    <s v="Kanpur, India"/>
    <d v="2014-10-23T00:00:00"/>
    <x v="1"/>
    <x v="2"/>
    <x v="1"/>
    <n v="286069"/>
  </r>
  <r>
    <n v="22303"/>
    <s v="Pune, India"/>
    <d v="2014-03-30T00:00:00"/>
    <x v="2"/>
    <x v="1"/>
    <x v="1"/>
    <n v="72493"/>
  </r>
  <r>
    <n v="22304"/>
    <s v="Lucknow, India"/>
    <d v="2013-12-16T00:00:00"/>
    <x v="0"/>
    <x v="3"/>
    <x v="0"/>
    <n v="269507"/>
  </r>
  <r>
    <n v="22305"/>
    <s v="Pune, India"/>
    <d v="2014-03-12T00:00:00"/>
    <x v="1"/>
    <x v="0"/>
    <x v="1"/>
    <n v="180998"/>
  </r>
  <r>
    <n v="22306"/>
    <s v="Pune, India"/>
    <d v="2013-12-18T00:00:00"/>
    <x v="2"/>
    <x v="0"/>
    <x v="0"/>
    <n v="92897"/>
  </r>
  <r>
    <n v="22307"/>
    <s v="Chennai, India"/>
    <d v="2014-11-23T00:00:00"/>
    <x v="3"/>
    <x v="2"/>
    <x v="0"/>
    <n v="24392"/>
  </r>
  <r>
    <n v="22308"/>
    <s v="Pune, India"/>
    <d v="2013-10-24T00:00:00"/>
    <x v="3"/>
    <x v="0"/>
    <x v="0"/>
    <n v="62779"/>
  </r>
  <r>
    <n v="22309"/>
    <s v="Kolkata, India"/>
    <d v="2014-09-13T00:00:00"/>
    <x v="3"/>
    <x v="3"/>
    <x v="0"/>
    <n v="242557"/>
  </r>
  <r>
    <n v="22310"/>
    <s v="Kolkata, India"/>
    <d v="2014-07-13T00:00:00"/>
    <x v="0"/>
    <x v="3"/>
    <x v="0"/>
    <n v="179571"/>
  </r>
  <r>
    <n v="22311"/>
    <s v="Kolkata, India"/>
    <d v="2014-08-19T00:00:00"/>
    <x v="0"/>
    <x v="4"/>
    <x v="0"/>
    <n v="178453"/>
  </r>
  <r>
    <n v="22312"/>
    <s v="Kanpur, India"/>
    <d v="2014-09-21T00:00:00"/>
    <x v="1"/>
    <x v="1"/>
    <x v="0"/>
    <n v="115496"/>
  </r>
  <r>
    <n v="22313"/>
    <s v="Jaipur, India"/>
    <d v="2015-01-30T00:00:00"/>
    <x v="2"/>
    <x v="1"/>
    <x v="1"/>
    <n v="246318"/>
  </r>
  <r>
    <n v="22314"/>
    <s v="Kanpur, India"/>
    <d v="2015-02-14T00:00:00"/>
    <x v="3"/>
    <x v="4"/>
    <x v="1"/>
    <n v="109399"/>
  </r>
  <r>
    <n v="22315"/>
    <s v="Kanpur, India"/>
    <d v="2014-04-22T00:00:00"/>
    <x v="1"/>
    <x v="1"/>
    <x v="0"/>
    <n v="288507"/>
  </r>
  <r>
    <n v="22316"/>
    <s v="Kolkata, India"/>
    <d v="2014-06-06T00:00:00"/>
    <x v="3"/>
    <x v="3"/>
    <x v="1"/>
    <n v="244868"/>
  </r>
  <r>
    <n v="22317"/>
    <s v="Surat, India"/>
    <d v="2014-05-18T00:00:00"/>
    <x v="2"/>
    <x v="2"/>
    <x v="1"/>
    <n v="45725"/>
  </r>
  <r>
    <n v="22318"/>
    <s v="Chennai, India"/>
    <d v="2014-11-05T00:00:00"/>
    <x v="1"/>
    <x v="3"/>
    <x v="0"/>
    <n v="268384"/>
  </r>
  <r>
    <n v="22319"/>
    <s v="Jaipur, India"/>
    <d v="2015-01-08T00:00:00"/>
    <x v="2"/>
    <x v="1"/>
    <x v="1"/>
    <n v="264641"/>
  </r>
  <r>
    <n v="22320"/>
    <s v="Lucknow, India"/>
    <d v="2015-03-24T00:00:00"/>
    <x v="2"/>
    <x v="0"/>
    <x v="1"/>
    <n v="37905"/>
  </r>
  <r>
    <n v="22321"/>
    <s v="Chennai, India"/>
    <d v="2014-11-05T00:00:00"/>
    <x v="3"/>
    <x v="1"/>
    <x v="0"/>
    <n v="120593"/>
  </r>
  <r>
    <n v="22322"/>
    <s v="Kolkata, India"/>
    <d v="2014-04-03T00:00:00"/>
    <x v="3"/>
    <x v="1"/>
    <x v="0"/>
    <n v="74009"/>
  </r>
  <r>
    <n v="22323"/>
    <s v="Pune, India"/>
    <d v="2015-05-21T00:00:00"/>
    <x v="3"/>
    <x v="0"/>
    <x v="1"/>
    <n v="185258"/>
  </r>
  <r>
    <n v="22324"/>
    <s v="Kanpur, India"/>
    <d v="2015-01-14T00:00:00"/>
    <x v="1"/>
    <x v="0"/>
    <x v="0"/>
    <n v="282423"/>
  </r>
  <r>
    <n v="22325"/>
    <s v="Lucknow, India"/>
    <d v="2014-02-24T00:00:00"/>
    <x v="0"/>
    <x v="4"/>
    <x v="0"/>
    <n v="170436"/>
  </r>
  <r>
    <n v="22326"/>
    <s v="Lucknow, India"/>
    <d v="2014-03-13T00:00:00"/>
    <x v="3"/>
    <x v="0"/>
    <x v="1"/>
    <n v="21627"/>
  </r>
  <r>
    <n v="22327"/>
    <s v="Chennai, India"/>
    <d v="2014-06-05T00:00:00"/>
    <x v="2"/>
    <x v="2"/>
    <x v="0"/>
    <n v="10753"/>
  </r>
  <r>
    <n v="22328"/>
    <s v="Kolkata, India"/>
    <d v="2015-04-15T00:00:00"/>
    <x v="1"/>
    <x v="4"/>
    <x v="0"/>
    <n v="41411"/>
  </r>
  <r>
    <n v="22329"/>
    <s v="Chennai, India"/>
    <d v="2014-04-09T00:00:00"/>
    <x v="0"/>
    <x v="3"/>
    <x v="0"/>
    <n v="21104"/>
  </r>
  <r>
    <n v="22330"/>
    <s v="Chennai, India"/>
    <d v="2015-04-21T00:00:00"/>
    <x v="3"/>
    <x v="0"/>
    <x v="0"/>
    <n v="128615"/>
  </r>
  <r>
    <n v="22331"/>
    <s v="Kolkata, India"/>
    <d v="2014-07-27T00:00:00"/>
    <x v="3"/>
    <x v="2"/>
    <x v="1"/>
    <n v="11526"/>
  </r>
  <r>
    <n v="22332"/>
    <s v="Surat, India"/>
    <d v="2015-01-26T00:00:00"/>
    <x v="0"/>
    <x v="3"/>
    <x v="1"/>
    <n v="23316"/>
  </r>
  <r>
    <n v="22333"/>
    <s v="Hyderabad, India"/>
    <d v="2014-06-13T00:00:00"/>
    <x v="1"/>
    <x v="1"/>
    <x v="0"/>
    <n v="202518"/>
  </r>
  <r>
    <n v="22334"/>
    <s v="Kolkata, India"/>
    <d v="2015-03-31T00:00:00"/>
    <x v="2"/>
    <x v="3"/>
    <x v="0"/>
    <n v="158506"/>
  </r>
  <r>
    <n v="22335"/>
    <s v="Surat, India"/>
    <d v="2013-12-05T00:00:00"/>
    <x v="2"/>
    <x v="0"/>
    <x v="1"/>
    <n v="6222"/>
  </r>
  <r>
    <n v="22336"/>
    <s v="Pune, India"/>
    <d v="2015-01-03T00:00:00"/>
    <x v="1"/>
    <x v="3"/>
    <x v="1"/>
    <n v="40910"/>
  </r>
  <r>
    <n v="22337"/>
    <s v="Kolkata, India"/>
    <d v="2014-05-06T00:00:00"/>
    <x v="1"/>
    <x v="3"/>
    <x v="1"/>
    <n v="117828"/>
  </r>
  <r>
    <n v="22338"/>
    <s v="Chennai, India"/>
    <d v="2014-07-09T00:00:00"/>
    <x v="1"/>
    <x v="2"/>
    <x v="1"/>
    <n v="148511"/>
  </r>
  <r>
    <n v="22339"/>
    <s v="Kolkata, India"/>
    <d v="2014-08-07T00:00:00"/>
    <x v="3"/>
    <x v="2"/>
    <x v="0"/>
    <n v="174189"/>
  </r>
  <r>
    <n v="22340"/>
    <s v="Surat, India"/>
    <d v="2014-07-21T00:00:00"/>
    <x v="1"/>
    <x v="2"/>
    <x v="1"/>
    <n v="112720"/>
  </r>
  <r>
    <n v="22341"/>
    <s v="Hyderabad, India"/>
    <d v="2015-05-26T00:00:00"/>
    <x v="1"/>
    <x v="2"/>
    <x v="1"/>
    <n v="171338"/>
  </r>
  <r>
    <n v="22342"/>
    <s v="Lucknow, India"/>
    <d v="2014-06-23T00:00:00"/>
    <x v="0"/>
    <x v="0"/>
    <x v="0"/>
    <n v="79236"/>
  </r>
  <r>
    <n v="22343"/>
    <s v="Jaipur, India"/>
    <d v="2013-11-01T00:00:00"/>
    <x v="1"/>
    <x v="2"/>
    <x v="1"/>
    <n v="165237"/>
  </r>
  <r>
    <n v="22344"/>
    <s v="Surat, India"/>
    <d v="2015-02-27T00:00:00"/>
    <x v="3"/>
    <x v="0"/>
    <x v="1"/>
    <n v="59586"/>
  </r>
  <r>
    <n v="22345"/>
    <s v="Pune, India"/>
    <d v="2014-06-22T00:00:00"/>
    <x v="0"/>
    <x v="1"/>
    <x v="1"/>
    <n v="286134"/>
  </r>
  <r>
    <n v="22346"/>
    <s v="Hyderabad, India"/>
    <d v="2015-01-30T00:00:00"/>
    <x v="1"/>
    <x v="4"/>
    <x v="0"/>
    <n v="19731"/>
  </r>
  <r>
    <n v="22347"/>
    <s v="Hyderabad, India"/>
    <d v="2014-03-13T00:00:00"/>
    <x v="1"/>
    <x v="1"/>
    <x v="1"/>
    <n v="208646"/>
  </r>
  <r>
    <n v="22348"/>
    <s v="Surat, India"/>
    <d v="2015-04-04T00:00:00"/>
    <x v="3"/>
    <x v="4"/>
    <x v="0"/>
    <n v="298940"/>
  </r>
  <r>
    <n v="22349"/>
    <s v="Surat, India"/>
    <d v="2014-03-10T00:00:00"/>
    <x v="2"/>
    <x v="4"/>
    <x v="1"/>
    <n v="280719"/>
  </r>
  <r>
    <n v="22350"/>
    <s v="Pune, India"/>
    <d v="2014-05-06T00:00:00"/>
    <x v="1"/>
    <x v="2"/>
    <x v="1"/>
    <n v="37021"/>
  </r>
  <r>
    <n v="22351"/>
    <s v="Chennai, India"/>
    <d v="2014-11-26T00:00:00"/>
    <x v="3"/>
    <x v="3"/>
    <x v="0"/>
    <n v="6176"/>
  </r>
  <r>
    <n v="22352"/>
    <s v="Surat, India"/>
    <d v="2013-10-05T00:00:00"/>
    <x v="2"/>
    <x v="2"/>
    <x v="1"/>
    <n v="81542"/>
  </r>
  <r>
    <n v="22353"/>
    <s v="Surat, India"/>
    <d v="2014-01-15T00:00:00"/>
    <x v="2"/>
    <x v="0"/>
    <x v="0"/>
    <n v="8845"/>
  </r>
  <r>
    <n v="22354"/>
    <s v="Pune, India"/>
    <d v="2015-03-01T00:00:00"/>
    <x v="1"/>
    <x v="2"/>
    <x v="0"/>
    <n v="288759"/>
  </r>
  <r>
    <n v="22355"/>
    <s v="Jaipur, India"/>
    <d v="2014-12-31T00:00:00"/>
    <x v="1"/>
    <x v="1"/>
    <x v="0"/>
    <n v="114797"/>
  </r>
  <r>
    <n v="22356"/>
    <s v="Kolkata, India"/>
    <d v="2014-03-06T00:00:00"/>
    <x v="3"/>
    <x v="3"/>
    <x v="1"/>
    <n v="163596"/>
  </r>
  <r>
    <n v="22357"/>
    <s v="Hyderabad, India"/>
    <d v="2015-02-27T00:00:00"/>
    <x v="0"/>
    <x v="3"/>
    <x v="1"/>
    <n v="124529"/>
  </r>
  <r>
    <n v="22358"/>
    <s v="Chennai, India"/>
    <d v="2015-05-11T00:00:00"/>
    <x v="2"/>
    <x v="4"/>
    <x v="1"/>
    <n v="30508"/>
  </r>
  <r>
    <n v="22359"/>
    <s v="Surat, India"/>
    <d v="2014-01-25T00:00:00"/>
    <x v="1"/>
    <x v="4"/>
    <x v="0"/>
    <n v="177865"/>
  </r>
  <r>
    <n v="22360"/>
    <s v="Kolkata, India"/>
    <d v="2014-07-09T00:00:00"/>
    <x v="3"/>
    <x v="2"/>
    <x v="0"/>
    <n v="33114"/>
  </r>
  <r>
    <n v="22361"/>
    <s v="Jaipur, India"/>
    <d v="2015-01-10T00:00:00"/>
    <x v="1"/>
    <x v="3"/>
    <x v="1"/>
    <n v="12037"/>
  </r>
  <r>
    <n v="22362"/>
    <s v="Hyderabad, India"/>
    <d v="2014-10-16T00:00:00"/>
    <x v="3"/>
    <x v="2"/>
    <x v="1"/>
    <n v="105563"/>
  </r>
  <r>
    <n v="22363"/>
    <s v="Chennai, India"/>
    <d v="2014-06-21T00:00:00"/>
    <x v="1"/>
    <x v="2"/>
    <x v="0"/>
    <n v="117192"/>
  </r>
  <r>
    <n v="22364"/>
    <s v="Kanpur, India"/>
    <d v="2014-09-18T00:00:00"/>
    <x v="2"/>
    <x v="0"/>
    <x v="0"/>
    <n v="206488"/>
  </r>
  <r>
    <n v="22365"/>
    <s v="Hyderabad, India"/>
    <d v="2014-12-28T00:00:00"/>
    <x v="3"/>
    <x v="2"/>
    <x v="0"/>
    <n v="127432"/>
  </r>
  <r>
    <n v="22366"/>
    <s v="Lucknow, India"/>
    <d v="2014-01-25T00:00:00"/>
    <x v="3"/>
    <x v="2"/>
    <x v="0"/>
    <n v="149220"/>
  </r>
  <r>
    <n v="22367"/>
    <s v="Jaipur, India"/>
    <d v="2014-10-04T00:00:00"/>
    <x v="3"/>
    <x v="3"/>
    <x v="1"/>
    <n v="102605"/>
  </r>
  <r>
    <n v="22368"/>
    <s v="Pune, India"/>
    <d v="2014-04-27T00:00:00"/>
    <x v="3"/>
    <x v="1"/>
    <x v="1"/>
    <n v="154909"/>
  </r>
  <r>
    <n v="22369"/>
    <s v="Kanpur, India"/>
    <d v="2014-01-17T00:00:00"/>
    <x v="2"/>
    <x v="3"/>
    <x v="0"/>
    <n v="248045"/>
  </r>
  <r>
    <n v="22370"/>
    <s v="Kolkata, India"/>
    <d v="2014-10-13T00:00:00"/>
    <x v="3"/>
    <x v="1"/>
    <x v="0"/>
    <n v="100219"/>
  </r>
  <r>
    <n v="22371"/>
    <s v="Pune, India"/>
    <d v="2014-07-23T00:00:00"/>
    <x v="1"/>
    <x v="3"/>
    <x v="0"/>
    <n v="214779"/>
  </r>
  <r>
    <n v="22372"/>
    <s v="Lucknow, India"/>
    <d v="2013-11-06T00:00:00"/>
    <x v="0"/>
    <x v="1"/>
    <x v="0"/>
    <n v="257840"/>
  </r>
  <r>
    <n v="22373"/>
    <s v="Pune, India"/>
    <d v="2014-08-14T00:00:00"/>
    <x v="1"/>
    <x v="1"/>
    <x v="0"/>
    <n v="82542"/>
  </r>
  <r>
    <n v="22374"/>
    <s v="Lucknow, India"/>
    <d v="2014-06-30T00:00:00"/>
    <x v="0"/>
    <x v="3"/>
    <x v="0"/>
    <n v="183873"/>
  </r>
  <r>
    <n v="22375"/>
    <s v="Pune, India"/>
    <d v="2014-03-17T00:00:00"/>
    <x v="3"/>
    <x v="1"/>
    <x v="0"/>
    <n v="264549"/>
  </r>
  <r>
    <n v="22376"/>
    <s v="Lucknow, India"/>
    <d v="2014-05-07T00:00:00"/>
    <x v="2"/>
    <x v="1"/>
    <x v="1"/>
    <n v="204983"/>
  </r>
  <r>
    <n v="22377"/>
    <s v="Surat, India"/>
    <d v="2015-03-25T00:00:00"/>
    <x v="1"/>
    <x v="2"/>
    <x v="0"/>
    <n v="37019"/>
  </r>
  <r>
    <n v="22378"/>
    <s v="Pune, India"/>
    <d v="2014-10-02T00:00:00"/>
    <x v="0"/>
    <x v="4"/>
    <x v="1"/>
    <n v="55829"/>
  </r>
  <r>
    <n v="22379"/>
    <s v="Chennai, India"/>
    <d v="2013-10-26T00:00:00"/>
    <x v="2"/>
    <x v="2"/>
    <x v="0"/>
    <n v="114398"/>
  </r>
  <r>
    <n v="22380"/>
    <s v="Jaipur, India"/>
    <d v="2014-05-19T00:00:00"/>
    <x v="2"/>
    <x v="1"/>
    <x v="1"/>
    <n v="82499"/>
  </r>
  <r>
    <n v="22381"/>
    <s v="Lucknow, India"/>
    <d v="2015-05-07T00:00:00"/>
    <x v="0"/>
    <x v="0"/>
    <x v="1"/>
    <n v="248735"/>
  </r>
  <r>
    <n v="22382"/>
    <s v="Surat, India"/>
    <d v="2014-06-12T00:00:00"/>
    <x v="3"/>
    <x v="4"/>
    <x v="0"/>
    <n v="37936"/>
  </r>
  <r>
    <n v="22383"/>
    <s v="Jaipur, India"/>
    <d v="2015-05-18T00:00:00"/>
    <x v="2"/>
    <x v="1"/>
    <x v="1"/>
    <n v="86699"/>
  </r>
  <r>
    <n v="22384"/>
    <s v="Surat, India"/>
    <d v="2014-08-08T00:00:00"/>
    <x v="2"/>
    <x v="3"/>
    <x v="0"/>
    <n v="190870"/>
  </r>
  <r>
    <n v="22385"/>
    <s v="Hyderabad, India"/>
    <d v="2014-04-13T00:00:00"/>
    <x v="1"/>
    <x v="3"/>
    <x v="0"/>
    <n v="92144"/>
  </r>
  <r>
    <n v="22386"/>
    <s v="Lucknow, India"/>
    <d v="2015-02-17T00:00:00"/>
    <x v="3"/>
    <x v="3"/>
    <x v="1"/>
    <n v="136212"/>
  </r>
  <r>
    <n v="22387"/>
    <s v="Lucknow, India"/>
    <d v="2015-01-31T00:00:00"/>
    <x v="2"/>
    <x v="1"/>
    <x v="1"/>
    <n v="253043"/>
  </r>
  <r>
    <n v="22388"/>
    <s v="Surat, India"/>
    <d v="2014-12-09T00:00:00"/>
    <x v="2"/>
    <x v="1"/>
    <x v="0"/>
    <n v="164375"/>
  </r>
  <r>
    <n v="22389"/>
    <s v="Hyderabad, India"/>
    <d v="2013-11-25T00:00:00"/>
    <x v="3"/>
    <x v="0"/>
    <x v="1"/>
    <n v="120111"/>
  </r>
  <r>
    <n v="22390"/>
    <s v="Lucknow, India"/>
    <d v="2015-03-13T00:00:00"/>
    <x v="2"/>
    <x v="3"/>
    <x v="0"/>
    <n v="284553"/>
  </r>
  <r>
    <n v="22391"/>
    <s v="Jaipur, India"/>
    <d v="2014-06-12T00:00:00"/>
    <x v="0"/>
    <x v="3"/>
    <x v="0"/>
    <n v="125596"/>
  </r>
  <r>
    <n v="22392"/>
    <s v="Pune, India"/>
    <d v="2014-04-16T00:00:00"/>
    <x v="1"/>
    <x v="0"/>
    <x v="1"/>
    <n v="126784"/>
  </r>
  <r>
    <n v="22393"/>
    <s v="Lucknow, India"/>
    <d v="2015-03-21T00:00:00"/>
    <x v="3"/>
    <x v="2"/>
    <x v="1"/>
    <n v="74003"/>
  </r>
  <r>
    <n v="22394"/>
    <s v="Lucknow, India"/>
    <d v="2015-03-28T00:00:00"/>
    <x v="1"/>
    <x v="2"/>
    <x v="1"/>
    <n v="247349"/>
  </r>
  <r>
    <n v="22395"/>
    <s v="Chennai, India"/>
    <d v="2015-03-31T00:00:00"/>
    <x v="0"/>
    <x v="4"/>
    <x v="1"/>
    <n v="245806"/>
  </r>
  <r>
    <n v="22396"/>
    <s v="Pune, India"/>
    <d v="2013-12-18T00:00:00"/>
    <x v="2"/>
    <x v="4"/>
    <x v="1"/>
    <n v="247664"/>
  </r>
  <r>
    <n v="22397"/>
    <s v="Jaipur, India"/>
    <d v="2015-02-17T00:00:00"/>
    <x v="3"/>
    <x v="3"/>
    <x v="0"/>
    <n v="88241"/>
  </r>
  <r>
    <n v="22398"/>
    <s v="Kolkata, India"/>
    <d v="2013-11-16T00:00:00"/>
    <x v="2"/>
    <x v="0"/>
    <x v="0"/>
    <n v="64018"/>
  </r>
  <r>
    <n v="22399"/>
    <s v="Kanpur, India"/>
    <d v="2014-09-08T00:00:00"/>
    <x v="3"/>
    <x v="3"/>
    <x v="0"/>
    <n v="244340"/>
  </r>
  <r>
    <n v="22400"/>
    <s v="Kolkata, India"/>
    <d v="2014-07-04T00:00:00"/>
    <x v="3"/>
    <x v="4"/>
    <x v="1"/>
    <n v="94359"/>
  </r>
  <r>
    <n v="22401"/>
    <s v="Kanpur, India"/>
    <d v="2013-11-18T00:00:00"/>
    <x v="1"/>
    <x v="1"/>
    <x v="1"/>
    <n v="161097"/>
  </r>
  <r>
    <n v="22402"/>
    <s v="Chennai, India"/>
    <d v="2014-07-27T00:00:00"/>
    <x v="0"/>
    <x v="4"/>
    <x v="0"/>
    <n v="63133"/>
  </r>
  <r>
    <n v="22403"/>
    <s v="Kanpur, India"/>
    <d v="2014-10-09T00:00:00"/>
    <x v="3"/>
    <x v="2"/>
    <x v="1"/>
    <n v="133718"/>
  </r>
  <r>
    <n v="22404"/>
    <s v="Chennai, India"/>
    <d v="2014-01-11T00:00:00"/>
    <x v="3"/>
    <x v="3"/>
    <x v="0"/>
    <n v="55624"/>
  </r>
  <r>
    <n v="22405"/>
    <s v="Kanpur, India"/>
    <d v="2015-01-02T00:00:00"/>
    <x v="1"/>
    <x v="1"/>
    <x v="1"/>
    <n v="288499"/>
  </r>
  <r>
    <n v="22406"/>
    <s v="Kanpur, India"/>
    <d v="2013-11-23T00:00:00"/>
    <x v="0"/>
    <x v="3"/>
    <x v="1"/>
    <n v="71529"/>
  </r>
  <r>
    <n v="22407"/>
    <s v="Jaipur, India"/>
    <d v="2015-01-31T00:00:00"/>
    <x v="2"/>
    <x v="2"/>
    <x v="0"/>
    <n v="285281"/>
  </r>
  <r>
    <n v="22408"/>
    <s v="Jaipur, India"/>
    <d v="2014-08-11T00:00:00"/>
    <x v="2"/>
    <x v="4"/>
    <x v="1"/>
    <n v="249567"/>
  </r>
  <r>
    <n v="22409"/>
    <s v="Pune, India"/>
    <d v="2015-04-15T00:00:00"/>
    <x v="3"/>
    <x v="4"/>
    <x v="0"/>
    <n v="40823"/>
  </r>
  <r>
    <n v="22410"/>
    <s v="Jaipur, India"/>
    <d v="2013-10-29T00:00:00"/>
    <x v="0"/>
    <x v="1"/>
    <x v="1"/>
    <n v="52745"/>
  </r>
  <r>
    <n v="22411"/>
    <s v="Hyderabad, India"/>
    <d v="2015-05-16T00:00:00"/>
    <x v="3"/>
    <x v="2"/>
    <x v="0"/>
    <n v="146191"/>
  </r>
  <r>
    <n v="22412"/>
    <s v="Chennai, India"/>
    <d v="2015-05-14T00:00:00"/>
    <x v="3"/>
    <x v="0"/>
    <x v="0"/>
    <n v="3696"/>
  </r>
  <r>
    <n v="22413"/>
    <s v="Chennai, India"/>
    <d v="2014-09-20T00:00:00"/>
    <x v="0"/>
    <x v="3"/>
    <x v="1"/>
    <n v="149453"/>
  </r>
  <r>
    <n v="22414"/>
    <s v="Kanpur, India"/>
    <d v="2013-12-21T00:00:00"/>
    <x v="1"/>
    <x v="3"/>
    <x v="0"/>
    <n v="118720"/>
  </r>
  <r>
    <n v="22415"/>
    <s v="Surat, India"/>
    <d v="2014-10-10T00:00:00"/>
    <x v="2"/>
    <x v="2"/>
    <x v="0"/>
    <n v="80996"/>
  </r>
  <r>
    <n v="22416"/>
    <s v="Pune, India"/>
    <d v="2015-05-17T00:00:00"/>
    <x v="0"/>
    <x v="4"/>
    <x v="0"/>
    <n v="272040"/>
  </r>
  <r>
    <n v="22417"/>
    <s v="Pune, India"/>
    <d v="2015-01-12T00:00:00"/>
    <x v="2"/>
    <x v="2"/>
    <x v="1"/>
    <n v="232300"/>
  </r>
  <r>
    <n v="22418"/>
    <s v="Chennai, India"/>
    <d v="2015-03-22T00:00:00"/>
    <x v="3"/>
    <x v="0"/>
    <x v="1"/>
    <n v="83148"/>
  </r>
  <r>
    <n v="22419"/>
    <s v="Kolkata, India"/>
    <d v="2013-11-27T00:00:00"/>
    <x v="3"/>
    <x v="3"/>
    <x v="1"/>
    <n v="227657"/>
  </r>
  <r>
    <n v="22420"/>
    <s v="Jaipur, India"/>
    <d v="2015-01-05T00:00:00"/>
    <x v="1"/>
    <x v="3"/>
    <x v="1"/>
    <n v="47330"/>
  </r>
  <r>
    <n v="22421"/>
    <s v="Lucknow, India"/>
    <d v="2014-03-02T00:00:00"/>
    <x v="3"/>
    <x v="1"/>
    <x v="1"/>
    <n v="186739"/>
  </r>
  <r>
    <n v="22422"/>
    <s v="Surat, India"/>
    <d v="2014-10-17T00:00:00"/>
    <x v="3"/>
    <x v="2"/>
    <x v="0"/>
    <n v="90628"/>
  </r>
  <r>
    <n v="22423"/>
    <s v="Pune, India"/>
    <d v="2015-05-22T00:00:00"/>
    <x v="2"/>
    <x v="2"/>
    <x v="0"/>
    <n v="151094"/>
  </r>
  <r>
    <n v="22424"/>
    <s v="Chennai, India"/>
    <d v="2014-10-14T00:00:00"/>
    <x v="2"/>
    <x v="4"/>
    <x v="1"/>
    <n v="211744"/>
  </r>
  <r>
    <n v="22425"/>
    <s v="Jaipur, India"/>
    <d v="2013-11-01T00:00:00"/>
    <x v="2"/>
    <x v="2"/>
    <x v="1"/>
    <n v="139154"/>
  </r>
  <r>
    <n v="22426"/>
    <s v="Kolkata, India"/>
    <d v="2014-04-04T00:00:00"/>
    <x v="2"/>
    <x v="2"/>
    <x v="1"/>
    <n v="269265"/>
  </r>
  <r>
    <n v="22427"/>
    <s v="Kolkata, India"/>
    <d v="2015-01-13T00:00:00"/>
    <x v="0"/>
    <x v="3"/>
    <x v="0"/>
    <n v="113897"/>
  </r>
  <r>
    <n v="22428"/>
    <s v="Jaipur, India"/>
    <d v="2014-01-20T00:00:00"/>
    <x v="2"/>
    <x v="3"/>
    <x v="0"/>
    <n v="47752"/>
  </r>
  <r>
    <n v="22429"/>
    <s v="Jaipur, India"/>
    <d v="2014-05-18T00:00:00"/>
    <x v="1"/>
    <x v="0"/>
    <x v="1"/>
    <n v="293317"/>
  </r>
  <r>
    <n v="22430"/>
    <s v="Chennai, India"/>
    <d v="2014-10-22T00:00:00"/>
    <x v="3"/>
    <x v="3"/>
    <x v="0"/>
    <n v="207355"/>
  </r>
  <r>
    <n v="22431"/>
    <s v="Pune, India"/>
    <d v="2015-03-13T00:00:00"/>
    <x v="0"/>
    <x v="3"/>
    <x v="1"/>
    <n v="163872"/>
  </r>
  <r>
    <n v="22432"/>
    <s v="Hyderabad, India"/>
    <d v="2014-01-27T00:00:00"/>
    <x v="3"/>
    <x v="2"/>
    <x v="1"/>
    <n v="22789"/>
  </r>
  <r>
    <n v="22433"/>
    <s v="Pune, India"/>
    <d v="2014-05-31T00:00:00"/>
    <x v="3"/>
    <x v="2"/>
    <x v="1"/>
    <n v="38759"/>
  </r>
  <r>
    <n v="22434"/>
    <s v="Chennai, India"/>
    <d v="2013-12-14T00:00:00"/>
    <x v="3"/>
    <x v="3"/>
    <x v="1"/>
    <n v="182847"/>
  </r>
  <r>
    <n v="22435"/>
    <s v="Kanpur, India"/>
    <d v="2013-11-07T00:00:00"/>
    <x v="0"/>
    <x v="4"/>
    <x v="1"/>
    <n v="79531"/>
  </r>
  <r>
    <n v="22436"/>
    <s v="Kanpur, India"/>
    <d v="2014-09-12T00:00:00"/>
    <x v="3"/>
    <x v="3"/>
    <x v="1"/>
    <n v="174115"/>
  </r>
  <r>
    <n v="22437"/>
    <s v="Kolkata, India"/>
    <d v="2013-11-08T00:00:00"/>
    <x v="2"/>
    <x v="1"/>
    <x v="1"/>
    <n v="46588"/>
  </r>
  <r>
    <n v="22438"/>
    <s v="Lucknow, India"/>
    <d v="2014-08-15T00:00:00"/>
    <x v="0"/>
    <x v="2"/>
    <x v="0"/>
    <n v="169636"/>
  </r>
  <r>
    <n v="22439"/>
    <s v="Lucknow, India"/>
    <d v="2014-12-04T00:00:00"/>
    <x v="3"/>
    <x v="3"/>
    <x v="1"/>
    <n v="62726"/>
  </r>
  <r>
    <n v="22440"/>
    <s v="Pune, India"/>
    <d v="2015-01-03T00:00:00"/>
    <x v="3"/>
    <x v="3"/>
    <x v="1"/>
    <n v="60572"/>
  </r>
  <r>
    <n v="22441"/>
    <s v="Pune, India"/>
    <d v="2015-04-12T00:00:00"/>
    <x v="3"/>
    <x v="3"/>
    <x v="0"/>
    <n v="64730"/>
  </r>
  <r>
    <n v="22442"/>
    <s v="Kanpur, India"/>
    <d v="2014-01-28T00:00:00"/>
    <x v="0"/>
    <x v="4"/>
    <x v="1"/>
    <n v="67816"/>
  </r>
  <r>
    <n v="22443"/>
    <s v="Pune, India"/>
    <d v="2014-06-24T00:00:00"/>
    <x v="0"/>
    <x v="0"/>
    <x v="1"/>
    <n v="208290"/>
  </r>
  <r>
    <n v="22444"/>
    <s v="Lucknow, India"/>
    <d v="2015-03-22T00:00:00"/>
    <x v="1"/>
    <x v="1"/>
    <x v="1"/>
    <n v="276593"/>
  </r>
  <r>
    <n v="22445"/>
    <s v="Surat, India"/>
    <d v="2013-10-15T00:00:00"/>
    <x v="3"/>
    <x v="3"/>
    <x v="0"/>
    <n v="141514"/>
  </r>
  <r>
    <n v="22446"/>
    <s v="Jaipur, India"/>
    <d v="2014-02-27T00:00:00"/>
    <x v="1"/>
    <x v="3"/>
    <x v="1"/>
    <n v="276801"/>
  </r>
  <r>
    <n v="22447"/>
    <s v="Jaipur, India"/>
    <d v="2013-11-28T00:00:00"/>
    <x v="0"/>
    <x v="3"/>
    <x v="1"/>
    <n v="127445"/>
  </r>
  <r>
    <n v="22448"/>
    <s v="Kolkata, India"/>
    <d v="2015-05-26T00:00:00"/>
    <x v="1"/>
    <x v="2"/>
    <x v="1"/>
    <n v="69660"/>
  </r>
  <r>
    <n v="22449"/>
    <s v="Kolkata, India"/>
    <d v="2014-04-13T00:00:00"/>
    <x v="3"/>
    <x v="3"/>
    <x v="1"/>
    <n v="55387"/>
  </r>
  <r>
    <n v="22450"/>
    <s v="Surat, India"/>
    <d v="2013-11-18T00:00:00"/>
    <x v="1"/>
    <x v="4"/>
    <x v="1"/>
    <n v="240521"/>
  </r>
  <r>
    <n v="22451"/>
    <s v="Lucknow, India"/>
    <d v="2015-05-06T00:00:00"/>
    <x v="3"/>
    <x v="3"/>
    <x v="1"/>
    <n v="81553"/>
  </r>
  <r>
    <n v="22452"/>
    <s v="Hyderabad, India"/>
    <d v="2014-04-08T00:00:00"/>
    <x v="0"/>
    <x v="4"/>
    <x v="1"/>
    <n v="7884"/>
  </r>
  <r>
    <n v="22453"/>
    <s v="Hyderabad, India"/>
    <d v="2014-07-12T00:00:00"/>
    <x v="0"/>
    <x v="0"/>
    <x v="1"/>
    <n v="125721"/>
  </r>
  <r>
    <n v="22454"/>
    <s v="Chennai, India"/>
    <d v="2015-01-01T00:00:00"/>
    <x v="0"/>
    <x v="3"/>
    <x v="1"/>
    <n v="88517"/>
  </r>
  <r>
    <n v="22455"/>
    <s v="Pune, India"/>
    <d v="2015-04-14T00:00:00"/>
    <x v="2"/>
    <x v="0"/>
    <x v="1"/>
    <n v="82698"/>
  </r>
  <r>
    <n v="22456"/>
    <s v="Chennai, India"/>
    <d v="2014-06-13T00:00:00"/>
    <x v="0"/>
    <x v="1"/>
    <x v="1"/>
    <n v="85323"/>
  </r>
  <r>
    <n v="22457"/>
    <s v="Jaipur, India"/>
    <d v="2014-07-11T00:00:00"/>
    <x v="2"/>
    <x v="4"/>
    <x v="1"/>
    <n v="291882"/>
  </r>
  <r>
    <n v="22458"/>
    <s v="Lucknow, India"/>
    <d v="2014-02-26T00:00:00"/>
    <x v="3"/>
    <x v="3"/>
    <x v="0"/>
    <n v="75626"/>
  </r>
  <r>
    <n v="22459"/>
    <s v="Surat, India"/>
    <d v="2014-03-16T00:00:00"/>
    <x v="2"/>
    <x v="0"/>
    <x v="0"/>
    <n v="116317"/>
  </r>
  <r>
    <n v="22460"/>
    <s v="Chennai, India"/>
    <d v="2014-03-18T00:00:00"/>
    <x v="1"/>
    <x v="2"/>
    <x v="0"/>
    <n v="256228"/>
  </r>
  <r>
    <n v="22461"/>
    <s v="Surat, India"/>
    <d v="2013-11-11T00:00:00"/>
    <x v="1"/>
    <x v="4"/>
    <x v="1"/>
    <n v="17169"/>
  </r>
  <r>
    <n v="22462"/>
    <s v="Lucknow, India"/>
    <d v="2014-08-28T00:00:00"/>
    <x v="0"/>
    <x v="1"/>
    <x v="1"/>
    <n v="278661"/>
  </r>
  <r>
    <n v="22463"/>
    <s v="Kolkata, India"/>
    <d v="2015-01-11T00:00:00"/>
    <x v="2"/>
    <x v="0"/>
    <x v="1"/>
    <n v="256130"/>
  </r>
  <r>
    <n v="22464"/>
    <s v="Chennai, India"/>
    <d v="2013-11-05T00:00:00"/>
    <x v="2"/>
    <x v="4"/>
    <x v="1"/>
    <n v="109083"/>
  </r>
  <r>
    <n v="22465"/>
    <s v="Kolkata, India"/>
    <d v="2014-07-23T00:00:00"/>
    <x v="0"/>
    <x v="4"/>
    <x v="0"/>
    <n v="279674"/>
  </r>
  <r>
    <n v="22466"/>
    <s v="Surat, India"/>
    <d v="2014-01-14T00:00:00"/>
    <x v="3"/>
    <x v="3"/>
    <x v="1"/>
    <n v="94036"/>
  </r>
  <r>
    <n v="22467"/>
    <s v="Kanpur, India"/>
    <d v="2013-12-01T00:00:00"/>
    <x v="1"/>
    <x v="0"/>
    <x v="0"/>
    <n v="219140"/>
  </r>
  <r>
    <n v="22468"/>
    <s v="Surat, India"/>
    <d v="2014-10-21T00:00:00"/>
    <x v="2"/>
    <x v="1"/>
    <x v="0"/>
    <n v="241292"/>
  </r>
  <r>
    <n v="22469"/>
    <s v="Jaipur, India"/>
    <d v="2014-09-30T00:00:00"/>
    <x v="3"/>
    <x v="3"/>
    <x v="1"/>
    <n v="199996"/>
  </r>
  <r>
    <n v="22470"/>
    <s v="Lucknow, India"/>
    <d v="2014-09-11T00:00:00"/>
    <x v="1"/>
    <x v="1"/>
    <x v="0"/>
    <n v="243209"/>
  </r>
  <r>
    <n v="22471"/>
    <s v="Jaipur, India"/>
    <d v="2015-02-03T00:00:00"/>
    <x v="3"/>
    <x v="3"/>
    <x v="0"/>
    <n v="138278"/>
  </r>
  <r>
    <n v="22472"/>
    <s v="Pune, India"/>
    <d v="2015-05-21T00:00:00"/>
    <x v="2"/>
    <x v="4"/>
    <x v="0"/>
    <n v="53876"/>
  </r>
  <r>
    <n v="22473"/>
    <s v="Pune, India"/>
    <d v="2014-09-16T00:00:00"/>
    <x v="1"/>
    <x v="2"/>
    <x v="0"/>
    <n v="204492"/>
  </r>
  <r>
    <n v="22474"/>
    <s v="Pune, India"/>
    <d v="2014-02-10T00:00:00"/>
    <x v="3"/>
    <x v="1"/>
    <x v="1"/>
    <n v="246446"/>
  </r>
  <r>
    <n v="22475"/>
    <s v="Jaipur, India"/>
    <d v="2014-09-12T00:00:00"/>
    <x v="0"/>
    <x v="4"/>
    <x v="0"/>
    <n v="224201"/>
  </r>
  <r>
    <n v="22476"/>
    <s v="Hyderabad, India"/>
    <d v="2014-09-27T00:00:00"/>
    <x v="2"/>
    <x v="1"/>
    <x v="0"/>
    <n v="89861"/>
  </r>
  <r>
    <n v="22477"/>
    <s v="Lucknow, India"/>
    <d v="2014-12-02T00:00:00"/>
    <x v="3"/>
    <x v="2"/>
    <x v="1"/>
    <n v="138889"/>
  </r>
  <r>
    <n v="22478"/>
    <s v="Jaipur, India"/>
    <d v="2013-12-15T00:00:00"/>
    <x v="0"/>
    <x v="1"/>
    <x v="0"/>
    <n v="55531"/>
  </r>
  <r>
    <n v="22479"/>
    <s v="Surat, India"/>
    <d v="2015-05-26T00:00:00"/>
    <x v="3"/>
    <x v="2"/>
    <x v="0"/>
    <n v="178800"/>
  </r>
  <r>
    <n v="22480"/>
    <s v="Hyderabad, India"/>
    <d v="2014-04-01T00:00:00"/>
    <x v="2"/>
    <x v="1"/>
    <x v="0"/>
    <n v="34408"/>
  </r>
  <r>
    <n v="22481"/>
    <s v="Chennai, India"/>
    <d v="2015-05-14T00:00:00"/>
    <x v="2"/>
    <x v="1"/>
    <x v="1"/>
    <n v="25255"/>
  </r>
  <r>
    <n v="22482"/>
    <s v="Kolkata, India"/>
    <d v="2014-09-27T00:00:00"/>
    <x v="2"/>
    <x v="2"/>
    <x v="1"/>
    <n v="203454"/>
  </r>
  <r>
    <n v="22483"/>
    <s v="Pune, India"/>
    <d v="2014-04-15T00:00:00"/>
    <x v="0"/>
    <x v="4"/>
    <x v="0"/>
    <n v="66772"/>
  </r>
  <r>
    <n v="22484"/>
    <s v="Surat, India"/>
    <d v="2015-04-15T00:00:00"/>
    <x v="3"/>
    <x v="0"/>
    <x v="1"/>
    <n v="197907"/>
  </r>
  <r>
    <n v="22485"/>
    <s v="Chennai, India"/>
    <d v="2014-03-27T00:00:00"/>
    <x v="0"/>
    <x v="3"/>
    <x v="1"/>
    <n v="41520"/>
  </r>
  <r>
    <n v="22486"/>
    <s v="Kanpur, India"/>
    <d v="2015-01-25T00:00:00"/>
    <x v="0"/>
    <x v="2"/>
    <x v="0"/>
    <n v="36267"/>
  </r>
  <r>
    <n v="22487"/>
    <s v="Surat, India"/>
    <d v="2014-02-19T00:00:00"/>
    <x v="0"/>
    <x v="1"/>
    <x v="1"/>
    <n v="149898"/>
  </r>
  <r>
    <n v="22488"/>
    <s v="Lucknow, India"/>
    <d v="2014-03-01T00:00:00"/>
    <x v="2"/>
    <x v="4"/>
    <x v="1"/>
    <n v="177618"/>
  </r>
  <r>
    <n v="22489"/>
    <s v="Lucknow, India"/>
    <d v="2015-05-26T00:00:00"/>
    <x v="3"/>
    <x v="0"/>
    <x v="0"/>
    <n v="238976"/>
  </r>
  <r>
    <n v="22490"/>
    <s v="Kanpur, India"/>
    <d v="2014-03-06T00:00:00"/>
    <x v="1"/>
    <x v="1"/>
    <x v="0"/>
    <n v="258877"/>
  </r>
  <r>
    <n v="22491"/>
    <s v="Kolkata, India"/>
    <d v="2013-12-27T00:00:00"/>
    <x v="1"/>
    <x v="0"/>
    <x v="1"/>
    <n v="175257"/>
  </r>
  <r>
    <n v="22492"/>
    <s v="Hyderabad, India"/>
    <d v="2015-02-26T00:00:00"/>
    <x v="3"/>
    <x v="1"/>
    <x v="0"/>
    <n v="31579"/>
  </r>
  <r>
    <n v="22493"/>
    <s v="Hyderabad, India"/>
    <d v="2014-08-26T00:00:00"/>
    <x v="2"/>
    <x v="2"/>
    <x v="0"/>
    <n v="27340"/>
  </r>
  <r>
    <n v="22494"/>
    <s v="Jaipur, India"/>
    <d v="2014-01-28T00:00:00"/>
    <x v="1"/>
    <x v="3"/>
    <x v="0"/>
    <n v="163080"/>
  </r>
  <r>
    <n v="22495"/>
    <s v="Kolkata, India"/>
    <d v="2014-01-12T00:00:00"/>
    <x v="1"/>
    <x v="0"/>
    <x v="0"/>
    <n v="124896"/>
  </r>
  <r>
    <n v="22496"/>
    <s v="Kolkata, India"/>
    <d v="2014-09-20T00:00:00"/>
    <x v="0"/>
    <x v="4"/>
    <x v="1"/>
    <n v="113707"/>
  </r>
  <r>
    <n v="22497"/>
    <s v="Kanpur, India"/>
    <d v="2014-12-27T00:00:00"/>
    <x v="3"/>
    <x v="1"/>
    <x v="0"/>
    <n v="273415"/>
  </r>
  <r>
    <n v="22498"/>
    <s v="Jaipur, India"/>
    <d v="2015-05-04T00:00:00"/>
    <x v="1"/>
    <x v="0"/>
    <x v="0"/>
    <n v="185241"/>
  </r>
  <r>
    <n v="22499"/>
    <s v="Hyderabad, India"/>
    <d v="2013-12-04T00:00:00"/>
    <x v="2"/>
    <x v="4"/>
    <x v="1"/>
    <n v="193400"/>
  </r>
  <r>
    <n v="22500"/>
    <s v="Chennai, India"/>
    <d v="2015-03-19T00:00:00"/>
    <x v="3"/>
    <x v="1"/>
    <x v="0"/>
    <n v="95240"/>
  </r>
  <r>
    <n v="22501"/>
    <s v="Kolkata, India"/>
    <d v="2014-02-03T00:00:00"/>
    <x v="1"/>
    <x v="1"/>
    <x v="1"/>
    <n v="231992"/>
  </r>
  <r>
    <n v="22502"/>
    <s v="Pune, India"/>
    <d v="2013-11-28T00:00:00"/>
    <x v="3"/>
    <x v="2"/>
    <x v="0"/>
    <n v="6885"/>
  </r>
  <r>
    <n v="22503"/>
    <s v="Kolkata, India"/>
    <d v="2014-08-07T00:00:00"/>
    <x v="1"/>
    <x v="2"/>
    <x v="0"/>
    <n v="124295"/>
  </r>
  <r>
    <n v="22504"/>
    <s v="Kanpur, India"/>
    <d v="2015-02-02T00:00:00"/>
    <x v="1"/>
    <x v="0"/>
    <x v="0"/>
    <n v="290991"/>
  </r>
  <r>
    <n v="22505"/>
    <s v="Hyderabad, India"/>
    <d v="2014-04-27T00:00:00"/>
    <x v="0"/>
    <x v="1"/>
    <x v="1"/>
    <n v="184353"/>
  </r>
  <r>
    <n v="22506"/>
    <s v="Chennai, India"/>
    <d v="2014-04-30T00:00:00"/>
    <x v="0"/>
    <x v="1"/>
    <x v="1"/>
    <n v="264205"/>
  </r>
  <r>
    <n v="22507"/>
    <s v="Kolkata, India"/>
    <d v="2015-03-19T00:00:00"/>
    <x v="2"/>
    <x v="4"/>
    <x v="1"/>
    <n v="144815"/>
  </r>
  <r>
    <n v="22508"/>
    <s v="Hyderabad, India"/>
    <d v="2014-08-12T00:00:00"/>
    <x v="1"/>
    <x v="4"/>
    <x v="1"/>
    <n v="24878"/>
  </r>
  <r>
    <n v="22509"/>
    <s v="Kanpur, India"/>
    <d v="2015-04-16T00:00:00"/>
    <x v="1"/>
    <x v="1"/>
    <x v="1"/>
    <n v="240834"/>
  </r>
  <r>
    <n v="22510"/>
    <s v="Chennai, India"/>
    <d v="2014-12-10T00:00:00"/>
    <x v="1"/>
    <x v="0"/>
    <x v="0"/>
    <n v="232260"/>
  </r>
  <r>
    <n v="22511"/>
    <s v="Chennai, India"/>
    <d v="2014-12-12T00:00:00"/>
    <x v="0"/>
    <x v="1"/>
    <x v="1"/>
    <n v="269354"/>
  </r>
  <r>
    <n v="22512"/>
    <s v="Surat, India"/>
    <d v="2014-07-13T00:00:00"/>
    <x v="0"/>
    <x v="2"/>
    <x v="0"/>
    <n v="160554"/>
  </r>
  <r>
    <n v="22513"/>
    <s v="Kanpur, India"/>
    <d v="2014-07-27T00:00:00"/>
    <x v="2"/>
    <x v="2"/>
    <x v="0"/>
    <n v="108982"/>
  </r>
  <r>
    <n v="22514"/>
    <s v="Kanpur, India"/>
    <d v="2015-01-21T00:00:00"/>
    <x v="1"/>
    <x v="2"/>
    <x v="1"/>
    <n v="255125"/>
  </r>
  <r>
    <n v="22515"/>
    <s v="Hyderabad, India"/>
    <d v="2015-03-30T00:00:00"/>
    <x v="1"/>
    <x v="1"/>
    <x v="1"/>
    <n v="96919"/>
  </r>
  <r>
    <n v="22516"/>
    <s v="Lucknow, India"/>
    <d v="2014-08-12T00:00:00"/>
    <x v="3"/>
    <x v="3"/>
    <x v="0"/>
    <n v="259118"/>
  </r>
  <r>
    <n v="22517"/>
    <s v="Hyderabad, India"/>
    <d v="2015-03-29T00:00:00"/>
    <x v="2"/>
    <x v="0"/>
    <x v="1"/>
    <n v="61810"/>
  </r>
  <r>
    <n v="22518"/>
    <s v="Chennai, India"/>
    <d v="2014-10-29T00:00:00"/>
    <x v="1"/>
    <x v="1"/>
    <x v="1"/>
    <n v="66859"/>
  </r>
  <r>
    <n v="22519"/>
    <s v="Jaipur, India"/>
    <d v="2014-10-23T00:00:00"/>
    <x v="2"/>
    <x v="1"/>
    <x v="0"/>
    <n v="81811"/>
  </r>
  <r>
    <n v="22520"/>
    <s v="Kanpur, India"/>
    <d v="2014-12-18T00:00:00"/>
    <x v="3"/>
    <x v="2"/>
    <x v="1"/>
    <n v="95387"/>
  </r>
  <r>
    <n v="22521"/>
    <s v="Lucknow, India"/>
    <d v="2014-09-21T00:00:00"/>
    <x v="0"/>
    <x v="1"/>
    <x v="0"/>
    <n v="264231"/>
  </r>
  <r>
    <n v="22522"/>
    <s v="Kolkata, India"/>
    <d v="2014-05-22T00:00:00"/>
    <x v="1"/>
    <x v="3"/>
    <x v="0"/>
    <n v="43959"/>
  </r>
  <r>
    <n v="22523"/>
    <s v="Chennai, India"/>
    <d v="2014-01-02T00:00:00"/>
    <x v="0"/>
    <x v="1"/>
    <x v="1"/>
    <n v="34875"/>
  </r>
  <r>
    <n v="22524"/>
    <s v="Kanpur, India"/>
    <d v="2015-02-24T00:00:00"/>
    <x v="3"/>
    <x v="0"/>
    <x v="1"/>
    <n v="16242"/>
  </r>
  <r>
    <n v="22525"/>
    <s v="Jaipur, India"/>
    <d v="2014-05-25T00:00:00"/>
    <x v="3"/>
    <x v="4"/>
    <x v="1"/>
    <n v="77837"/>
  </r>
  <r>
    <n v="22526"/>
    <s v="Lucknow, India"/>
    <d v="2013-11-01T00:00:00"/>
    <x v="1"/>
    <x v="3"/>
    <x v="1"/>
    <n v="95735"/>
  </r>
  <r>
    <n v="22527"/>
    <s v="Lucknow, India"/>
    <d v="2015-04-29T00:00:00"/>
    <x v="2"/>
    <x v="0"/>
    <x v="1"/>
    <n v="250606"/>
  </r>
  <r>
    <n v="22528"/>
    <s v="Chennai, India"/>
    <d v="2013-11-04T00:00:00"/>
    <x v="2"/>
    <x v="2"/>
    <x v="0"/>
    <n v="232866"/>
  </r>
  <r>
    <n v="22529"/>
    <s v="Surat, India"/>
    <d v="2013-11-05T00:00:00"/>
    <x v="2"/>
    <x v="3"/>
    <x v="1"/>
    <n v="203446"/>
  </r>
  <r>
    <n v="22530"/>
    <s v="Hyderabad, India"/>
    <d v="2014-07-01T00:00:00"/>
    <x v="1"/>
    <x v="3"/>
    <x v="0"/>
    <n v="151460"/>
  </r>
  <r>
    <n v="22531"/>
    <s v="Kolkata, India"/>
    <d v="2014-09-14T00:00:00"/>
    <x v="1"/>
    <x v="2"/>
    <x v="0"/>
    <n v="174473"/>
  </r>
  <r>
    <n v="22532"/>
    <s v="Kolkata, India"/>
    <d v="2014-08-06T00:00:00"/>
    <x v="0"/>
    <x v="1"/>
    <x v="0"/>
    <n v="230944"/>
  </r>
  <r>
    <n v="22533"/>
    <s v="Chennai, India"/>
    <d v="2014-03-10T00:00:00"/>
    <x v="1"/>
    <x v="1"/>
    <x v="0"/>
    <n v="136648"/>
  </r>
  <r>
    <n v="22534"/>
    <s v="Lucknow, India"/>
    <d v="2013-11-12T00:00:00"/>
    <x v="0"/>
    <x v="3"/>
    <x v="0"/>
    <n v="227197"/>
  </r>
  <r>
    <n v="22535"/>
    <s v="Kanpur, India"/>
    <d v="2013-10-07T00:00:00"/>
    <x v="1"/>
    <x v="3"/>
    <x v="0"/>
    <n v="222044"/>
  </r>
  <r>
    <n v="22536"/>
    <s v="Hyderabad, India"/>
    <d v="2015-01-17T00:00:00"/>
    <x v="2"/>
    <x v="1"/>
    <x v="1"/>
    <n v="184775"/>
  </r>
  <r>
    <n v="22537"/>
    <s v="Lucknow, India"/>
    <d v="2014-07-25T00:00:00"/>
    <x v="3"/>
    <x v="2"/>
    <x v="0"/>
    <n v="274755"/>
  </r>
  <r>
    <n v="22538"/>
    <s v="Kolkata, India"/>
    <d v="2015-01-11T00:00:00"/>
    <x v="1"/>
    <x v="2"/>
    <x v="0"/>
    <n v="163413"/>
  </r>
  <r>
    <n v="22539"/>
    <s v="Kolkata, India"/>
    <d v="2014-12-15T00:00:00"/>
    <x v="2"/>
    <x v="1"/>
    <x v="1"/>
    <n v="182807"/>
  </r>
  <r>
    <n v="22540"/>
    <s v="Hyderabad, India"/>
    <d v="2013-10-10T00:00:00"/>
    <x v="3"/>
    <x v="2"/>
    <x v="0"/>
    <n v="80580"/>
  </r>
  <r>
    <n v="22541"/>
    <s v="Kolkata, India"/>
    <d v="2014-01-02T00:00:00"/>
    <x v="2"/>
    <x v="4"/>
    <x v="1"/>
    <n v="126312"/>
  </r>
  <r>
    <n v="22542"/>
    <s v="Pune, India"/>
    <d v="2014-12-25T00:00:00"/>
    <x v="3"/>
    <x v="1"/>
    <x v="0"/>
    <n v="99295"/>
  </r>
  <r>
    <n v="22543"/>
    <s v="Hyderabad, India"/>
    <d v="2014-11-14T00:00:00"/>
    <x v="3"/>
    <x v="4"/>
    <x v="1"/>
    <n v="128255"/>
  </r>
  <r>
    <n v="22544"/>
    <s v="Surat, India"/>
    <d v="2014-08-06T00:00:00"/>
    <x v="2"/>
    <x v="0"/>
    <x v="0"/>
    <n v="23341"/>
  </r>
  <r>
    <n v="22545"/>
    <s v="Lucknow, India"/>
    <d v="2015-03-18T00:00:00"/>
    <x v="1"/>
    <x v="4"/>
    <x v="1"/>
    <n v="144632"/>
  </r>
  <r>
    <n v="22546"/>
    <s v="Chennai, India"/>
    <d v="2014-05-23T00:00:00"/>
    <x v="1"/>
    <x v="2"/>
    <x v="0"/>
    <n v="210879"/>
  </r>
  <r>
    <n v="22547"/>
    <s v="Jaipur, India"/>
    <d v="2013-12-04T00:00:00"/>
    <x v="1"/>
    <x v="2"/>
    <x v="0"/>
    <n v="84801"/>
  </r>
  <r>
    <n v="22548"/>
    <s v="Chennai, India"/>
    <d v="2014-07-30T00:00:00"/>
    <x v="3"/>
    <x v="1"/>
    <x v="0"/>
    <n v="144936"/>
  </r>
  <r>
    <n v="22549"/>
    <s v="Hyderabad, India"/>
    <d v="2014-01-05T00:00:00"/>
    <x v="1"/>
    <x v="3"/>
    <x v="0"/>
    <n v="247183"/>
  </r>
  <r>
    <n v="22550"/>
    <s v="Kanpur, India"/>
    <d v="2014-07-29T00:00:00"/>
    <x v="1"/>
    <x v="3"/>
    <x v="1"/>
    <n v="51020"/>
  </r>
  <r>
    <n v="22551"/>
    <s v="Kolkata, India"/>
    <d v="2014-04-13T00:00:00"/>
    <x v="1"/>
    <x v="1"/>
    <x v="1"/>
    <n v="81109"/>
  </r>
  <r>
    <n v="22552"/>
    <s v="Pune, India"/>
    <d v="2014-10-17T00:00:00"/>
    <x v="2"/>
    <x v="4"/>
    <x v="0"/>
    <n v="264007"/>
  </r>
  <r>
    <n v="22553"/>
    <s v="Hyderabad, India"/>
    <d v="2014-06-29T00:00:00"/>
    <x v="2"/>
    <x v="3"/>
    <x v="0"/>
    <n v="262741"/>
  </r>
  <r>
    <n v="22554"/>
    <s v="Surat, India"/>
    <d v="2014-09-05T00:00:00"/>
    <x v="3"/>
    <x v="2"/>
    <x v="0"/>
    <n v="3570"/>
  </r>
  <r>
    <n v="22555"/>
    <s v="Kolkata, India"/>
    <d v="2014-09-29T00:00:00"/>
    <x v="0"/>
    <x v="0"/>
    <x v="0"/>
    <n v="59745"/>
  </r>
  <r>
    <n v="22556"/>
    <s v="Pune, India"/>
    <d v="2014-09-30T00:00:00"/>
    <x v="3"/>
    <x v="2"/>
    <x v="1"/>
    <n v="192900"/>
  </r>
  <r>
    <n v="22557"/>
    <s v="Kanpur, India"/>
    <d v="2014-12-18T00:00:00"/>
    <x v="2"/>
    <x v="4"/>
    <x v="1"/>
    <n v="92470"/>
  </r>
  <r>
    <n v="22558"/>
    <s v="Lucknow, India"/>
    <d v="2014-06-09T00:00:00"/>
    <x v="1"/>
    <x v="0"/>
    <x v="1"/>
    <n v="237337"/>
  </r>
  <r>
    <n v="22559"/>
    <s v="Jaipur, India"/>
    <d v="2014-12-16T00:00:00"/>
    <x v="0"/>
    <x v="0"/>
    <x v="0"/>
    <n v="214103"/>
  </r>
  <r>
    <n v="22560"/>
    <s v="Lucknow, India"/>
    <d v="2015-05-06T00:00:00"/>
    <x v="2"/>
    <x v="4"/>
    <x v="0"/>
    <n v="67022"/>
  </r>
  <r>
    <n v="22561"/>
    <s v="Chennai, India"/>
    <d v="2014-12-15T00:00:00"/>
    <x v="2"/>
    <x v="1"/>
    <x v="1"/>
    <n v="206525"/>
  </r>
  <r>
    <n v="22562"/>
    <s v="Hyderabad, India"/>
    <d v="2013-12-07T00:00:00"/>
    <x v="2"/>
    <x v="4"/>
    <x v="0"/>
    <n v="81932"/>
  </r>
  <r>
    <n v="22563"/>
    <s v="Chennai, India"/>
    <d v="2014-04-19T00:00:00"/>
    <x v="1"/>
    <x v="1"/>
    <x v="1"/>
    <n v="41575"/>
  </r>
  <r>
    <n v="22564"/>
    <s v="Hyderabad, India"/>
    <d v="2014-05-30T00:00:00"/>
    <x v="3"/>
    <x v="4"/>
    <x v="1"/>
    <n v="201830"/>
  </r>
  <r>
    <n v="22565"/>
    <s v="Surat, India"/>
    <d v="2013-11-03T00:00:00"/>
    <x v="0"/>
    <x v="2"/>
    <x v="1"/>
    <n v="247769"/>
  </r>
  <r>
    <n v="22566"/>
    <s v="Surat, India"/>
    <d v="2014-10-13T00:00:00"/>
    <x v="3"/>
    <x v="2"/>
    <x v="0"/>
    <n v="70545"/>
  </r>
  <r>
    <n v="22567"/>
    <s v="Jaipur, India"/>
    <d v="2014-06-03T00:00:00"/>
    <x v="1"/>
    <x v="2"/>
    <x v="0"/>
    <n v="41969"/>
  </r>
  <r>
    <n v="22568"/>
    <s v="Jaipur, India"/>
    <d v="2015-01-11T00:00:00"/>
    <x v="3"/>
    <x v="4"/>
    <x v="1"/>
    <n v="279156"/>
  </r>
  <r>
    <n v="22569"/>
    <s v="Kanpur, India"/>
    <d v="2014-12-07T00:00:00"/>
    <x v="2"/>
    <x v="0"/>
    <x v="0"/>
    <n v="230257"/>
  </r>
  <r>
    <n v="22570"/>
    <s v="Surat, India"/>
    <d v="2013-10-26T00:00:00"/>
    <x v="1"/>
    <x v="3"/>
    <x v="1"/>
    <n v="78701"/>
  </r>
  <r>
    <n v="22571"/>
    <s v="Pune, India"/>
    <d v="2013-11-19T00:00:00"/>
    <x v="1"/>
    <x v="0"/>
    <x v="1"/>
    <n v="68804"/>
  </r>
  <r>
    <n v="22572"/>
    <s v="Kanpur, India"/>
    <d v="2015-04-08T00:00:00"/>
    <x v="3"/>
    <x v="0"/>
    <x v="1"/>
    <n v="255662"/>
  </r>
  <r>
    <n v="22573"/>
    <s v="Jaipur, India"/>
    <d v="2013-12-18T00:00:00"/>
    <x v="2"/>
    <x v="4"/>
    <x v="0"/>
    <n v="181296"/>
  </r>
  <r>
    <n v="22574"/>
    <s v="Chennai, India"/>
    <d v="2015-01-04T00:00:00"/>
    <x v="2"/>
    <x v="0"/>
    <x v="0"/>
    <n v="256806"/>
  </r>
  <r>
    <n v="22575"/>
    <s v="Jaipur, India"/>
    <d v="2015-03-18T00:00:00"/>
    <x v="3"/>
    <x v="3"/>
    <x v="1"/>
    <n v="185388"/>
  </r>
  <r>
    <n v="22576"/>
    <s v="Kolkata, India"/>
    <d v="2014-01-19T00:00:00"/>
    <x v="0"/>
    <x v="3"/>
    <x v="1"/>
    <n v="102082"/>
  </r>
  <r>
    <n v="22577"/>
    <s v="Lucknow, India"/>
    <d v="2014-01-27T00:00:00"/>
    <x v="2"/>
    <x v="1"/>
    <x v="0"/>
    <n v="21487"/>
  </r>
  <r>
    <n v="22578"/>
    <s v="Kanpur, India"/>
    <d v="2014-05-06T00:00:00"/>
    <x v="3"/>
    <x v="2"/>
    <x v="1"/>
    <n v="150418"/>
  </r>
  <r>
    <n v="22579"/>
    <s v="Kolkata, India"/>
    <d v="2014-03-15T00:00:00"/>
    <x v="0"/>
    <x v="4"/>
    <x v="1"/>
    <n v="107153"/>
  </r>
  <r>
    <n v="22580"/>
    <s v="Surat, India"/>
    <d v="2013-10-25T00:00:00"/>
    <x v="1"/>
    <x v="0"/>
    <x v="0"/>
    <n v="296802"/>
  </r>
  <r>
    <n v="22581"/>
    <s v="Kanpur, India"/>
    <d v="2015-02-03T00:00:00"/>
    <x v="0"/>
    <x v="4"/>
    <x v="1"/>
    <n v="216277"/>
  </r>
  <r>
    <n v="22582"/>
    <s v="Chennai, India"/>
    <d v="2014-01-31T00:00:00"/>
    <x v="3"/>
    <x v="3"/>
    <x v="1"/>
    <n v="133593"/>
  </r>
  <r>
    <n v="22583"/>
    <s v="Lucknow, India"/>
    <d v="2014-07-11T00:00:00"/>
    <x v="2"/>
    <x v="2"/>
    <x v="1"/>
    <n v="111850"/>
  </r>
  <r>
    <n v="22584"/>
    <s v="Chennai, India"/>
    <d v="2014-04-03T00:00:00"/>
    <x v="1"/>
    <x v="2"/>
    <x v="1"/>
    <n v="46611"/>
  </r>
  <r>
    <n v="22585"/>
    <s v="Surat, India"/>
    <d v="2014-04-24T00:00:00"/>
    <x v="0"/>
    <x v="1"/>
    <x v="1"/>
    <n v="279744"/>
  </r>
  <r>
    <n v="22586"/>
    <s v="Chennai, India"/>
    <d v="2014-02-14T00:00:00"/>
    <x v="0"/>
    <x v="4"/>
    <x v="1"/>
    <n v="188555"/>
  </r>
  <r>
    <n v="22587"/>
    <s v="Hyderabad, India"/>
    <d v="2014-09-06T00:00:00"/>
    <x v="3"/>
    <x v="3"/>
    <x v="0"/>
    <n v="18203"/>
  </r>
  <r>
    <n v="22588"/>
    <s v="Kolkata, India"/>
    <d v="2013-10-28T00:00:00"/>
    <x v="0"/>
    <x v="3"/>
    <x v="0"/>
    <n v="87520"/>
  </r>
  <r>
    <n v="22589"/>
    <s v="Lucknow, India"/>
    <d v="2014-02-13T00:00:00"/>
    <x v="2"/>
    <x v="4"/>
    <x v="1"/>
    <n v="230025"/>
  </r>
  <r>
    <n v="22590"/>
    <s v="Jaipur, India"/>
    <d v="2014-07-02T00:00:00"/>
    <x v="1"/>
    <x v="3"/>
    <x v="0"/>
    <n v="160700"/>
  </r>
  <r>
    <n v="22591"/>
    <s v="Kolkata, India"/>
    <d v="2014-12-30T00:00:00"/>
    <x v="3"/>
    <x v="0"/>
    <x v="0"/>
    <n v="248163"/>
  </r>
  <r>
    <n v="22592"/>
    <s v="Kolkata, India"/>
    <d v="2014-02-12T00:00:00"/>
    <x v="1"/>
    <x v="3"/>
    <x v="0"/>
    <n v="100542"/>
  </r>
  <r>
    <n v="22593"/>
    <s v="Lucknow, India"/>
    <d v="2014-12-14T00:00:00"/>
    <x v="1"/>
    <x v="2"/>
    <x v="1"/>
    <n v="228425"/>
  </r>
  <r>
    <n v="22594"/>
    <s v="Surat, India"/>
    <d v="2014-01-22T00:00:00"/>
    <x v="2"/>
    <x v="1"/>
    <x v="0"/>
    <n v="158545"/>
  </r>
  <r>
    <n v="22595"/>
    <s v="Pune, India"/>
    <d v="2015-04-27T00:00:00"/>
    <x v="2"/>
    <x v="0"/>
    <x v="0"/>
    <n v="126584"/>
  </r>
  <r>
    <n v="22596"/>
    <s v="Hyderabad, India"/>
    <d v="2015-04-09T00:00:00"/>
    <x v="0"/>
    <x v="3"/>
    <x v="0"/>
    <n v="19915"/>
  </r>
  <r>
    <n v="22597"/>
    <s v="Chennai, India"/>
    <d v="2014-06-22T00:00:00"/>
    <x v="1"/>
    <x v="1"/>
    <x v="0"/>
    <n v="267835"/>
  </r>
  <r>
    <n v="22598"/>
    <s v="Pune, India"/>
    <d v="2015-03-20T00:00:00"/>
    <x v="0"/>
    <x v="4"/>
    <x v="0"/>
    <n v="276189"/>
  </r>
  <r>
    <n v="22599"/>
    <s v="Pune, India"/>
    <d v="2015-05-11T00:00:00"/>
    <x v="3"/>
    <x v="4"/>
    <x v="1"/>
    <n v="85984"/>
  </r>
  <r>
    <n v="22600"/>
    <s v="Hyderabad, India"/>
    <d v="2014-06-26T00:00:00"/>
    <x v="2"/>
    <x v="4"/>
    <x v="0"/>
    <n v="81125"/>
  </r>
  <r>
    <n v="22601"/>
    <s v="Pune, India"/>
    <d v="2014-07-16T00:00:00"/>
    <x v="2"/>
    <x v="0"/>
    <x v="0"/>
    <n v="102730"/>
  </r>
  <r>
    <n v="22602"/>
    <s v="Chennai, India"/>
    <d v="2015-03-01T00:00:00"/>
    <x v="2"/>
    <x v="4"/>
    <x v="0"/>
    <n v="5058"/>
  </r>
  <r>
    <n v="22603"/>
    <s v="Kolkata, India"/>
    <d v="2014-06-13T00:00:00"/>
    <x v="1"/>
    <x v="3"/>
    <x v="1"/>
    <n v="10323"/>
  </r>
  <r>
    <n v="22604"/>
    <s v="Kolkata, India"/>
    <d v="2014-03-11T00:00:00"/>
    <x v="0"/>
    <x v="1"/>
    <x v="1"/>
    <n v="205449"/>
  </r>
  <r>
    <n v="22605"/>
    <s v="Kanpur, India"/>
    <d v="2014-10-10T00:00:00"/>
    <x v="3"/>
    <x v="3"/>
    <x v="0"/>
    <n v="21377"/>
  </r>
  <r>
    <n v="22606"/>
    <s v="Hyderabad, India"/>
    <d v="2015-02-27T00:00:00"/>
    <x v="3"/>
    <x v="4"/>
    <x v="1"/>
    <n v="177566"/>
  </r>
  <r>
    <n v="22607"/>
    <s v="Pune, India"/>
    <d v="2014-12-24T00:00:00"/>
    <x v="0"/>
    <x v="2"/>
    <x v="0"/>
    <n v="255416"/>
  </r>
  <r>
    <n v="22608"/>
    <s v="Hyderabad, India"/>
    <d v="2014-11-15T00:00:00"/>
    <x v="2"/>
    <x v="1"/>
    <x v="1"/>
    <n v="156954"/>
  </r>
  <r>
    <n v="22609"/>
    <s v="Surat, India"/>
    <d v="2013-11-16T00:00:00"/>
    <x v="3"/>
    <x v="0"/>
    <x v="1"/>
    <n v="68379"/>
  </r>
  <r>
    <n v="22610"/>
    <s v="Lucknow, India"/>
    <d v="2014-01-27T00:00:00"/>
    <x v="1"/>
    <x v="3"/>
    <x v="0"/>
    <n v="107001"/>
  </r>
  <r>
    <n v="22611"/>
    <s v="Chennai, India"/>
    <d v="2013-11-04T00:00:00"/>
    <x v="3"/>
    <x v="1"/>
    <x v="0"/>
    <n v="96305"/>
  </r>
  <r>
    <n v="22612"/>
    <s v="Kanpur, India"/>
    <d v="2014-09-17T00:00:00"/>
    <x v="1"/>
    <x v="2"/>
    <x v="1"/>
    <n v="218070"/>
  </r>
  <r>
    <n v="22613"/>
    <s v="Pune, India"/>
    <d v="2014-01-09T00:00:00"/>
    <x v="1"/>
    <x v="3"/>
    <x v="1"/>
    <n v="179389"/>
  </r>
  <r>
    <n v="22614"/>
    <s v="Chennai, India"/>
    <d v="2014-08-02T00:00:00"/>
    <x v="0"/>
    <x v="3"/>
    <x v="1"/>
    <n v="72018"/>
  </r>
  <r>
    <n v="22615"/>
    <s v="Kanpur, India"/>
    <d v="2014-12-13T00:00:00"/>
    <x v="1"/>
    <x v="1"/>
    <x v="1"/>
    <n v="149470"/>
  </r>
  <r>
    <n v="22616"/>
    <s v="Chennai, India"/>
    <d v="2015-05-01T00:00:00"/>
    <x v="2"/>
    <x v="2"/>
    <x v="1"/>
    <n v="251861"/>
  </r>
  <r>
    <n v="22617"/>
    <s v="Kolkata, India"/>
    <d v="2015-02-10T00:00:00"/>
    <x v="0"/>
    <x v="2"/>
    <x v="1"/>
    <n v="198373"/>
  </r>
  <r>
    <n v="22618"/>
    <s v="Surat, India"/>
    <d v="2014-01-24T00:00:00"/>
    <x v="2"/>
    <x v="3"/>
    <x v="1"/>
    <n v="120771"/>
  </r>
  <r>
    <n v="22619"/>
    <s v="Kolkata, India"/>
    <d v="2014-05-07T00:00:00"/>
    <x v="1"/>
    <x v="2"/>
    <x v="0"/>
    <n v="231690"/>
  </r>
  <r>
    <n v="22620"/>
    <s v="Hyderabad, India"/>
    <d v="2014-07-09T00:00:00"/>
    <x v="2"/>
    <x v="2"/>
    <x v="0"/>
    <n v="136607"/>
  </r>
  <r>
    <n v="22621"/>
    <s v="Kanpur, India"/>
    <d v="2015-05-22T00:00:00"/>
    <x v="0"/>
    <x v="0"/>
    <x v="0"/>
    <n v="224717"/>
  </r>
  <r>
    <n v="22622"/>
    <s v="Kolkata, India"/>
    <d v="2015-02-15T00:00:00"/>
    <x v="3"/>
    <x v="0"/>
    <x v="1"/>
    <n v="260356"/>
  </r>
  <r>
    <n v="22623"/>
    <s v="Pune, India"/>
    <d v="2015-01-05T00:00:00"/>
    <x v="1"/>
    <x v="1"/>
    <x v="0"/>
    <n v="34549"/>
  </r>
  <r>
    <n v="22624"/>
    <s v="Chennai, India"/>
    <d v="2014-11-04T00:00:00"/>
    <x v="2"/>
    <x v="0"/>
    <x v="1"/>
    <n v="143742"/>
  </r>
  <r>
    <n v="22625"/>
    <s v="Surat, India"/>
    <d v="2015-03-15T00:00:00"/>
    <x v="0"/>
    <x v="1"/>
    <x v="1"/>
    <n v="192717"/>
  </r>
  <r>
    <n v="22626"/>
    <s v="Kanpur, India"/>
    <d v="2014-08-09T00:00:00"/>
    <x v="1"/>
    <x v="1"/>
    <x v="1"/>
    <n v="298083"/>
  </r>
  <r>
    <n v="22627"/>
    <s v="Jaipur, India"/>
    <d v="2014-08-01T00:00:00"/>
    <x v="0"/>
    <x v="4"/>
    <x v="0"/>
    <n v="171956"/>
  </r>
  <r>
    <n v="22628"/>
    <s v="Jaipur, India"/>
    <d v="2015-01-08T00:00:00"/>
    <x v="2"/>
    <x v="3"/>
    <x v="0"/>
    <n v="125219"/>
  </r>
  <r>
    <n v="22629"/>
    <s v="Surat, India"/>
    <d v="2014-10-21T00:00:00"/>
    <x v="1"/>
    <x v="3"/>
    <x v="1"/>
    <n v="274715"/>
  </r>
  <r>
    <n v="22630"/>
    <s v="Lucknow, India"/>
    <d v="2014-06-01T00:00:00"/>
    <x v="3"/>
    <x v="2"/>
    <x v="0"/>
    <n v="265053"/>
  </r>
  <r>
    <n v="22631"/>
    <s v="Surat, India"/>
    <d v="2014-08-28T00:00:00"/>
    <x v="2"/>
    <x v="2"/>
    <x v="0"/>
    <n v="298130"/>
  </r>
  <r>
    <n v="22632"/>
    <s v="Kolkata, India"/>
    <d v="2014-03-27T00:00:00"/>
    <x v="2"/>
    <x v="0"/>
    <x v="0"/>
    <n v="249712"/>
  </r>
  <r>
    <n v="22633"/>
    <s v="Pune, India"/>
    <d v="2014-11-20T00:00:00"/>
    <x v="3"/>
    <x v="1"/>
    <x v="1"/>
    <n v="155175"/>
  </r>
  <r>
    <n v="22634"/>
    <s v="Lucknow, India"/>
    <d v="2014-08-23T00:00:00"/>
    <x v="1"/>
    <x v="4"/>
    <x v="0"/>
    <n v="30776"/>
  </r>
  <r>
    <n v="22635"/>
    <s v="Kanpur, India"/>
    <d v="2014-06-16T00:00:00"/>
    <x v="1"/>
    <x v="0"/>
    <x v="1"/>
    <n v="209041"/>
  </r>
  <r>
    <n v="22636"/>
    <s v="Hyderabad, India"/>
    <d v="2015-02-20T00:00:00"/>
    <x v="0"/>
    <x v="2"/>
    <x v="0"/>
    <n v="60661"/>
  </r>
  <r>
    <n v="22637"/>
    <s v="Hyderabad, India"/>
    <d v="2014-10-27T00:00:00"/>
    <x v="2"/>
    <x v="0"/>
    <x v="1"/>
    <n v="155185"/>
  </r>
  <r>
    <n v="22638"/>
    <s v="Surat, India"/>
    <d v="2014-12-11T00:00:00"/>
    <x v="3"/>
    <x v="1"/>
    <x v="0"/>
    <n v="119976"/>
  </r>
  <r>
    <n v="22639"/>
    <s v="Lucknow, India"/>
    <d v="2014-04-24T00:00:00"/>
    <x v="1"/>
    <x v="4"/>
    <x v="0"/>
    <n v="66006"/>
  </r>
  <r>
    <n v="22640"/>
    <s v="Kanpur, India"/>
    <d v="2013-11-11T00:00:00"/>
    <x v="1"/>
    <x v="4"/>
    <x v="1"/>
    <n v="35982"/>
  </r>
  <r>
    <n v="22641"/>
    <s v="Pune, India"/>
    <d v="2015-01-07T00:00:00"/>
    <x v="2"/>
    <x v="4"/>
    <x v="1"/>
    <n v="107383"/>
  </r>
  <r>
    <n v="22642"/>
    <s v="Chennai, India"/>
    <d v="2014-06-04T00:00:00"/>
    <x v="1"/>
    <x v="4"/>
    <x v="1"/>
    <n v="47141"/>
  </r>
  <r>
    <n v="22643"/>
    <s v="Pune, India"/>
    <d v="2014-04-12T00:00:00"/>
    <x v="3"/>
    <x v="2"/>
    <x v="1"/>
    <n v="157616"/>
  </r>
  <r>
    <n v="22644"/>
    <s v="Kanpur, India"/>
    <d v="2014-12-09T00:00:00"/>
    <x v="0"/>
    <x v="2"/>
    <x v="1"/>
    <n v="218615"/>
  </r>
  <r>
    <n v="22645"/>
    <s v="Jaipur, India"/>
    <d v="2014-12-25T00:00:00"/>
    <x v="1"/>
    <x v="1"/>
    <x v="0"/>
    <n v="118240"/>
  </r>
  <r>
    <n v="22646"/>
    <s v="Surat, India"/>
    <d v="2015-01-07T00:00:00"/>
    <x v="1"/>
    <x v="4"/>
    <x v="1"/>
    <n v="4359"/>
  </r>
  <r>
    <n v="22647"/>
    <s v="Lucknow, India"/>
    <d v="2013-10-22T00:00:00"/>
    <x v="1"/>
    <x v="2"/>
    <x v="0"/>
    <n v="249765"/>
  </r>
  <r>
    <n v="22648"/>
    <s v="Lucknow, India"/>
    <d v="2015-05-26T00:00:00"/>
    <x v="0"/>
    <x v="3"/>
    <x v="1"/>
    <n v="249011"/>
  </r>
  <r>
    <n v="22649"/>
    <s v="Hyderabad, India"/>
    <d v="2014-11-02T00:00:00"/>
    <x v="2"/>
    <x v="0"/>
    <x v="0"/>
    <n v="29597"/>
  </r>
  <r>
    <n v="22650"/>
    <s v="Chennai, India"/>
    <d v="2013-12-05T00:00:00"/>
    <x v="0"/>
    <x v="1"/>
    <x v="0"/>
    <n v="143676"/>
  </r>
  <r>
    <n v="22651"/>
    <s v="Surat, India"/>
    <d v="2015-04-11T00:00:00"/>
    <x v="2"/>
    <x v="4"/>
    <x v="1"/>
    <n v="28903"/>
  </r>
  <r>
    <n v="22652"/>
    <s v="Kolkata, India"/>
    <d v="2013-10-13T00:00:00"/>
    <x v="0"/>
    <x v="2"/>
    <x v="0"/>
    <n v="102516"/>
  </r>
  <r>
    <n v="22653"/>
    <s v="Chennai, India"/>
    <d v="2014-07-04T00:00:00"/>
    <x v="1"/>
    <x v="1"/>
    <x v="1"/>
    <n v="239171"/>
  </r>
  <r>
    <n v="22654"/>
    <s v="Jaipur, India"/>
    <d v="2014-07-21T00:00:00"/>
    <x v="3"/>
    <x v="3"/>
    <x v="0"/>
    <n v="200225"/>
  </r>
  <r>
    <n v="22655"/>
    <s v="Chennai, India"/>
    <d v="2014-10-18T00:00:00"/>
    <x v="0"/>
    <x v="1"/>
    <x v="1"/>
    <n v="171568"/>
  </r>
  <r>
    <n v="22656"/>
    <s v="Lucknow, India"/>
    <d v="2015-04-25T00:00:00"/>
    <x v="2"/>
    <x v="1"/>
    <x v="1"/>
    <n v="282282"/>
  </r>
  <r>
    <n v="22657"/>
    <s v="Kolkata, India"/>
    <d v="2013-11-23T00:00:00"/>
    <x v="3"/>
    <x v="3"/>
    <x v="1"/>
    <n v="184255"/>
  </r>
  <r>
    <n v="22658"/>
    <s v="Surat, India"/>
    <d v="2014-07-22T00:00:00"/>
    <x v="1"/>
    <x v="0"/>
    <x v="0"/>
    <n v="17949"/>
  </r>
  <r>
    <n v="22659"/>
    <s v="Kolkata, India"/>
    <d v="2013-10-16T00:00:00"/>
    <x v="2"/>
    <x v="0"/>
    <x v="0"/>
    <n v="25557"/>
  </r>
  <r>
    <n v="22660"/>
    <s v="Kolkata, India"/>
    <d v="2014-06-23T00:00:00"/>
    <x v="3"/>
    <x v="0"/>
    <x v="0"/>
    <n v="17578"/>
  </r>
  <r>
    <n v="22661"/>
    <s v="Chennai, India"/>
    <d v="2013-11-03T00:00:00"/>
    <x v="1"/>
    <x v="1"/>
    <x v="0"/>
    <n v="188765"/>
  </r>
  <r>
    <n v="22662"/>
    <s v="Jaipur, India"/>
    <d v="2014-09-29T00:00:00"/>
    <x v="3"/>
    <x v="2"/>
    <x v="1"/>
    <n v="280266"/>
  </r>
  <r>
    <n v="22663"/>
    <s v="Kanpur, India"/>
    <d v="2014-10-18T00:00:00"/>
    <x v="3"/>
    <x v="2"/>
    <x v="1"/>
    <n v="175102"/>
  </r>
  <r>
    <n v="22664"/>
    <s v="Kanpur, India"/>
    <d v="2013-10-27T00:00:00"/>
    <x v="1"/>
    <x v="1"/>
    <x v="0"/>
    <n v="137410"/>
  </r>
  <r>
    <n v="22665"/>
    <s v="Kolkata, India"/>
    <d v="2014-07-28T00:00:00"/>
    <x v="0"/>
    <x v="0"/>
    <x v="0"/>
    <n v="74503"/>
  </r>
  <r>
    <n v="22666"/>
    <s v="Kolkata, India"/>
    <d v="2014-01-06T00:00:00"/>
    <x v="1"/>
    <x v="1"/>
    <x v="0"/>
    <n v="21947"/>
  </r>
  <r>
    <n v="22667"/>
    <s v="Hyderabad, India"/>
    <d v="2014-01-20T00:00:00"/>
    <x v="3"/>
    <x v="4"/>
    <x v="1"/>
    <n v="229786"/>
  </r>
  <r>
    <n v="22668"/>
    <s v="Chennai, India"/>
    <d v="2014-05-07T00:00:00"/>
    <x v="3"/>
    <x v="2"/>
    <x v="0"/>
    <n v="98869"/>
  </r>
  <r>
    <n v="22669"/>
    <s v="Lucknow, India"/>
    <d v="2015-04-08T00:00:00"/>
    <x v="1"/>
    <x v="4"/>
    <x v="1"/>
    <n v="155702"/>
  </r>
  <r>
    <n v="22670"/>
    <s v="Lucknow, India"/>
    <d v="2014-11-07T00:00:00"/>
    <x v="0"/>
    <x v="4"/>
    <x v="1"/>
    <n v="58897"/>
  </r>
  <r>
    <n v="22671"/>
    <s v="Hyderabad, India"/>
    <d v="2014-06-11T00:00:00"/>
    <x v="3"/>
    <x v="1"/>
    <x v="1"/>
    <n v="273040"/>
  </r>
  <r>
    <n v="22672"/>
    <s v="Kolkata, India"/>
    <d v="2014-09-15T00:00:00"/>
    <x v="3"/>
    <x v="4"/>
    <x v="1"/>
    <n v="249437"/>
  </r>
  <r>
    <n v="22673"/>
    <s v="Surat, India"/>
    <d v="2014-06-22T00:00:00"/>
    <x v="2"/>
    <x v="2"/>
    <x v="0"/>
    <n v="32922"/>
  </r>
  <r>
    <n v="22674"/>
    <s v="Surat, India"/>
    <d v="2014-07-08T00:00:00"/>
    <x v="3"/>
    <x v="0"/>
    <x v="1"/>
    <n v="22934"/>
  </r>
  <r>
    <n v="22675"/>
    <s v="Surat, India"/>
    <d v="2013-12-31T00:00:00"/>
    <x v="2"/>
    <x v="1"/>
    <x v="0"/>
    <n v="77653"/>
  </r>
  <r>
    <n v="22676"/>
    <s v="Lucknow, India"/>
    <d v="2014-01-17T00:00:00"/>
    <x v="1"/>
    <x v="2"/>
    <x v="1"/>
    <n v="284541"/>
  </r>
  <r>
    <n v="22677"/>
    <s v="Kolkata, India"/>
    <d v="2013-10-20T00:00:00"/>
    <x v="3"/>
    <x v="3"/>
    <x v="0"/>
    <n v="82476"/>
  </r>
  <r>
    <n v="22678"/>
    <s v="Kanpur, India"/>
    <d v="2014-12-24T00:00:00"/>
    <x v="2"/>
    <x v="1"/>
    <x v="0"/>
    <n v="254095"/>
  </r>
  <r>
    <n v="22679"/>
    <s v="Kanpur, India"/>
    <d v="2015-03-23T00:00:00"/>
    <x v="2"/>
    <x v="4"/>
    <x v="1"/>
    <n v="253215"/>
  </r>
  <r>
    <n v="22680"/>
    <s v="Lucknow, India"/>
    <d v="2015-02-06T00:00:00"/>
    <x v="1"/>
    <x v="3"/>
    <x v="0"/>
    <n v="168417"/>
  </r>
  <r>
    <n v="22681"/>
    <s v="Kolkata, India"/>
    <d v="2014-10-21T00:00:00"/>
    <x v="3"/>
    <x v="3"/>
    <x v="1"/>
    <n v="121590"/>
  </r>
  <r>
    <n v="22682"/>
    <s v="Kolkata, India"/>
    <d v="2015-05-24T00:00:00"/>
    <x v="1"/>
    <x v="2"/>
    <x v="1"/>
    <n v="132263"/>
  </r>
  <r>
    <n v="22683"/>
    <s v="Lucknow, India"/>
    <d v="2014-10-19T00:00:00"/>
    <x v="3"/>
    <x v="2"/>
    <x v="1"/>
    <n v="187787"/>
  </r>
  <r>
    <n v="22684"/>
    <s v="Hyderabad, India"/>
    <d v="2014-02-12T00:00:00"/>
    <x v="1"/>
    <x v="3"/>
    <x v="1"/>
    <n v="223566"/>
  </r>
  <r>
    <n v="22685"/>
    <s v="Surat, India"/>
    <d v="2013-12-24T00:00:00"/>
    <x v="2"/>
    <x v="0"/>
    <x v="1"/>
    <n v="254986"/>
  </r>
  <r>
    <n v="22686"/>
    <s v="Chennai, India"/>
    <d v="2014-12-03T00:00:00"/>
    <x v="3"/>
    <x v="1"/>
    <x v="1"/>
    <n v="64647"/>
  </r>
  <r>
    <n v="22687"/>
    <s v="Chennai, India"/>
    <d v="2015-04-14T00:00:00"/>
    <x v="0"/>
    <x v="1"/>
    <x v="1"/>
    <n v="20647"/>
  </r>
  <r>
    <n v="22688"/>
    <s v="Kolkata, India"/>
    <d v="2014-05-02T00:00:00"/>
    <x v="3"/>
    <x v="2"/>
    <x v="0"/>
    <n v="126699"/>
  </r>
  <r>
    <n v="22689"/>
    <s v="Kanpur, India"/>
    <d v="2014-02-26T00:00:00"/>
    <x v="2"/>
    <x v="0"/>
    <x v="0"/>
    <n v="190246"/>
  </r>
  <r>
    <n v="22690"/>
    <s v="Surat, India"/>
    <d v="2013-12-01T00:00:00"/>
    <x v="2"/>
    <x v="2"/>
    <x v="1"/>
    <n v="30956"/>
  </r>
  <r>
    <n v="22691"/>
    <s v="Pune, India"/>
    <d v="2014-03-27T00:00:00"/>
    <x v="0"/>
    <x v="3"/>
    <x v="1"/>
    <n v="60474"/>
  </r>
  <r>
    <n v="22692"/>
    <s v="Surat, India"/>
    <d v="2014-07-14T00:00:00"/>
    <x v="1"/>
    <x v="1"/>
    <x v="0"/>
    <n v="92100"/>
  </r>
  <r>
    <n v="22693"/>
    <s v="Kolkata, India"/>
    <d v="2015-01-31T00:00:00"/>
    <x v="2"/>
    <x v="2"/>
    <x v="0"/>
    <n v="229840"/>
  </r>
  <r>
    <n v="22694"/>
    <s v="Pune, India"/>
    <d v="2014-01-03T00:00:00"/>
    <x v="2"/>
    <x v="4"/>
    <x v="0"/>
    <n v="262412"/>
  </r>
  <r>
    <n v="22695"/>
    <s v="Hyderabad, India"/>
    <d v="2014-01-31T00:00:00"/>
    <x v="1"/>
    <x v="2"/>
    <x v="0"/>
    <n v="78845"/>
  </r>
  <r>
    <n v="22696"/>
    <s v="Hyderabad, India"/>
    <d v="2014-02-13T00:00:00"/>
    <x v="2"/>
    <x v="2"/>
    <x v="1"/>
    <n v="216726"/>
  </r>
  <r>
    <n v="22697"/>
    <s v="Jaipur, India"/>
    <d v="2014-03-19T00:00:00"/>
    <x v="2"/>
    <x v="3"/>
    <x v="0"/>
    <n v="275012"/>
  </r>
  <r>
    <n v="22698"/>
    <s v="Surat, India"/>
    <d v="2013-12-08T00:00:00"/>
    <x v="2"/>
    <x v="0"/>
    <x v="1"/>
    <n v="191728"/>
  </r>
  <r>
    <n v="22699"/>
    <s v="Kolkata, India"/>
    <d v="2014-01-15T00:00:00"/>
    <x v="3"/>
    <x v="2"/>
    <x v="1"/>
    <n v="278066"/>
  </r>
  <r>
    <n v="22700"/>
    <s v="Kanpur, India"/>
    <d v="2014-01-27T00:00:00"/>
    <x v="1"/>
    <x v="4"/>
    <x v="1"/>
    <n v="44802"/>
  </r>
  <r>
    <n v="22701"/>
    <s v="Chennai, India"/>
    <d v="2014-12-28T00:00:00"/>
    <x v="3"/>
    <x v="2"/>
    <x v="1"/>
    <n v="174919"/>
  </r>
  <r>
    <n v="22702"/>
    <s v="Pune, India"/>
    <d v="2015-05-11T00:00:00"/>
    <x v="1"/>
    <x v="1"/>
    <x v="0"/>
    <n v="197901"/>
  </r>
  <r>
    <n v="22703"/>
    <s v="Pune, India"/>
    <d v="2015-05-12T00:00:00"/>
    <x v="2"/>
    <x v="1"/>
    <x v="0"/>
    <n v="147647"/>
  </r>
  <r>
    <n v="22704"/>
    <s v="Chennai, India"/>
    <d v="2014-07-04T00:00:00"/>
    <x v="3"/>
    <x v="0"/>
    <x v="1"/>
    <n v="127500"/>
  </r>
  <r>
    <n v="22705"/>
    <s v="Kolkata, India"/>
    <d v="2014-08-31T00:00:00"/>
    <x v="2"/>
    <x v="3"/>
    <x v="1"/>
    <n v="50065"/>
  </r>
  <r>
    <n v="22706"/>
    <s v="Kanpur, India"/>
    <d v="2015-02-03T00:00:00"/>
    <x v="1"/>
    <x v="2"/>
    <x v="0"/>
    <n v="71908"/>
  </r>
  <r>
    <n v="22707"/>
    <s v="Surat, India"/>
    <d v="2014-04-14T00:00:00"/>
    <x v="3"/>
    <x v="0"/>
    <x v="0"/>
    <n v="5658"/>
  </r>
  <r>
    <n v="22708"/>
    <s v="Lucknow, India"/>
    <d v="2013-11-23T00:00:00"/>
    <x v="1"/>
    <x v="2"/>
    <x v="0"/>
    <n v="248636"/>
  </r>
  <r>
    <n v="22709"/>
    <s v="Surat, India"/>
    <d v="2015-02-12T00:00:00"/>
    <x v="1"/>
    <x v="4"/>
    <x v="0"/>
    <n v="161263"/>
  </r>
  <r>
    <n v="22710"/>
    <s v="Hyderabad, India"/>
    <d v="2014-05-12T00:00:00"/>
    <x v="3"/>
    <x v="0"/>
    <x v="1"/>
    <n v="295601"/>
  </r>
  <r>
    <n v="22711"/>
    <s v="Pune, India"/>
    <d v="2013-10-30T00:00:00"/>
    <x v="3"/>
    <x v="1"/>
    <x v="1"/>
    <n v="196248"/>
  </r>
  <r>
    <n v="22712"/>
    <s v="Kolkata, India"/>
    <d v="2014-08-06T00:00:00"/>
    <x v="0"/>
    <x v="1"/>
    <x v="0"/>
    <n v="248405"/>
  </r>
  <r>
    <n v="22713"/>
    <s v="Kolkata, India"/>
    <d v="2015-05-03T00:00:00"/>
    <x v="3"/>
    <x v="3"/>
    <x v="0"/>
    <n v="22278"/>
  </r>
  <r>
    <n v="22714"/>
    <s v="Chennai, India"/>
    <d v="2014-06-30T00:00:00"/>
    <x v="1"/>
    <x v="1"/>
    <x v="1"/>
    <n v="173733"/>
  </r>
  <r>
    <n v="22715"/>
    <s v="Jaipur, India"/>
    <d v="2014-08-27T00:00:00"/>
    <x v="2"/>
    <x v="2"/>
    <x v="1"/>
    <n v="52469"/>
  </r>
  <r>
    <n v="22716"/>
    <s v="Lucknow, India"/>
    <d v="2015-03-02T00:00:00"/>
    <x v="0"/>
    <x v="3"/>
    <x v="1"/>
    <n v="126017"/>
  </r>
  <r>
    <n v="22717"/>
    <s v="Chennai, India"/>
    <d v="2014-02-16T00:00:00"/>
    <x v="0"/>
    <x v="3"/>
    <x v="0"/>
    <n v="106602"/>
  </r>
  <r>
    <n v="22718"/>
    <s v="Kolkata, India"/>
    <d v="2015-02-20T00:00:00"/>
    <x v="1"/>
    <x v="3"/>
    <x v="1"/>
    <n v="4514"/>
  </r>
  <r>
    <n v="22719"/>
    <s v="Chennai, India"/>
    <d v="2015-01-13T00:00:00"/>
    <x v="1"/>
    <x v="3"/>
    <x v="1"/>
    <n v="196796"/>
  </r>
  <r>
    <n v="22720"/>
    <s v="Surat, India"/>
    <d v="2014-04-22T00:00:00"/>
    <x v="0"/>
    <x v="2"/>
    <x v="0"/>
    <n v="180976"/>
  </r>
  <r>
    <n v="22721"/>
    <s v="Kolkata, India"/>
    <d v="2015-05-08T00:00:00"/>
    <x v="2"/>
    <x v="3"/>
    <x v="0"/>
    <n v="278394"/>
  </r>
  <r>
    <n v="22722"/>
    <s v="Pune, India"/>
    <d v="2014-08-19T00:00:00"/>
    <x v="0"/>
    <x v="4"/>
    <x v="1"/>
    <n v="147385"/>
  </r>
  <r>
    <n v="22723"/>
    <s v="Jaipur, India"/>
    <d v="2014-11-02T00:00:00"/>
    <x v="2"/>
    <x v="1"/>
    <x v="1"/>
    <n v="30722"/>
  </r>
  <r>
    <n v="22724"/>
    <s v="Kanpur, India"/>
    <d v="2014-11-08T00:00:00"/>
    <x v="2"/>
    <x v="2"/>
    <x v="1"/>
    <n v="50710"/>
  </r>
  <r>
    <n v="22725"/>
    <s v="Chennai, India"/>
    <d v="2014-11-15T00:00:00"/>
    <x v="3"/>
    <x v="4"/>
    <x v="1"/>
    <n v="158976"/>
  </r>
  <r>
    <n v="22726"/>
    <s v="Pune, India"/>
    <d v="2013-10-22T00:00:00"/>
    <x v="1"/>
    <x v="4"/>
    <x v="0"/>
    <n v="102912"/>
  </r>
  <r>
    <n v="22727"/>
    <s v="Kolkata, India"/>
    <d v="2013-12-03T00:00:00"/>
    <x v="2"/>
    <x v="3"/>
    <x v="0"/>
    <n v="127893"/>
  </r>
  <r>
    <n v="22728"/>
    <s v="Hyderabad, India"/>
    <d v="2014-02-21T00:00:00"/>
    <x v="1"/>
    <x v="1"/>
    <x v="1"/>
    <n v="290235"/>
  </r>
  <r>
    <n v="22729"/>
    <s v="Surat, India"/>
    <d v="2014-06-06T00:00:00"/>
    <x v="3"/>
    <x v="0"/>
    <x v="1"/>
    <n v="22713"/>
  </r>
  <r>
    <n v="22730"/>
    <s v="Surat, India"/>
    <d v="2014-03-03T00:00:00"/>
    <x v="0"/>
    <x v="2"/>
    <x v="0"/>
    <n v="124176"/>
  </r>
  <r>
    <n v="22731"/>
    <s v="Lucknow, India"/>
    <d v="2014-02-03T00:00:00"/>
    <x v="3"/>
    <x v="1"/>
    <x v="0"/>
    <n v="2280"/>
  </r>
  <r>
    <n v="22732"/>
    <s v="Kanpur, India"/>
    <d v="2014-04-06T00:00:00"/>
    <x v="1"/>
    <x v="3"/>
    <x v="0"/>
    <n v="135926"/>
  </r>
  <r>
    <n v="22733"/>
    <s v="Pune, India"/>
    <d v="2014-10-17T00:00:00"/>
    <x v="1"/>
    <x v="1"/>
    <x v="0"/>
    <n v="147966"/>
  </r>
  <r>
    <n v="22734"/>
    <s v="Kanpur, India"/>
    <d v="2015-04-02T00:00:00"/>
    <x v="1"/>
    <x v="1"/>
    <x v="1"/>
    <n v="101880"/>
  </r>
  <r>
    <n v="22735"/>
    <s v="Surat, India"/>
    <d v="2013-10-25T00:00:00"/>
    <x v="3"/>
    <x v="3"/>
    <x v="1"/>
    <n v="164309"/>
  </r>
  <r>
    <n v="22736"/>
    <s v="Kolkata, India"/>
    <d v="2014-09-23T00:00:00"/>
    <x v="2"/>
    <x v="2"/>
    <x v="0"/>
    <n v="21205"/>
  </r>
  <r>
    <n v="22737"/>
    <s v="Chennai, India"/>
    <d v="2015-05-08T00:00:00"/>
    <x v="3"/>
    <x v="4"/>
    <x v="1"/>
    <n v="95115"/>
  </r>
  <r>
    <n v="22738"/>
    <s v="Lucknow, India"/>
    <d v="2015-01-30T00:00:00"/>
    <x v="3"/>
    <x v="3"/>
    <x v="1"/>
    <n v="58230"/>
  </r>
  <r>
    <n v="22739"/>
    <s v="Surat, India"/>
    <d v="2014-04-23T00:00:00"/>
    <x v="2"/>
    <x v="0"/>
    <x v="0"/>
    <n v="131740"/>
  </r>
  <r>
    <n v="22740"/>
    <s v="Kanpur, India"/>
    <d v="2013-10-14T00:00:00"/>
    <x v="0"/>
    <x v="3"/>
    <x v="1"/>
    <n v="219728"/>
  </r>
  <r>
    <n v="22741"/>
    <s v="Pune, India"/>
    <d v="2013-12-26T00:00:00"/>
    <x v="3"/>
    <x v="3"/>
    <x v="0"/>
    <n v="185954"/>
  </r>
  <r>
    <n v="22742"/>
    <s v="Chennai, India"/>
    <d v="2015-01-07T00:00:00"/>
    <x v="1"/>
    <x v="2"/>
    <x v="1"/>
    <n v="44745"/>
  </r>
  <r>
    <n v="22743"/>
    <s v="Jaipur, India"/>
    <d v="2014-07-29T00:00:00"/>
    <x v="3"/>
    <x v="3"/>
    <x v="0"/>
    <n v="199534"/>
  </r>
  <r>
    <n v="22744"/>
    <s v="Chennai, India"/>
    <d v="2015-04-21T00:00:00"/>
    <x v="0"/>
    <x v="3"/>
    <x v="0"/>
    <n v="184547"/>
  </r>
  <r>
    <n v="22745"/>
    <s v="Hyderabad, India"/>
    <d v="2014-01-26T00:00:00"/>
    <x v="3"/>
    <x v="4"/>
    <x v="0"/>
    <n v="3228"/>
  </r>
  <r>
    <n v="22746"/>
    <s v="Surat, India"/>
    <d v="2015-03-20T00:00:00"/>
    <x v="0"/>
    <x v="3"/>
    <x v="1"/>
    <n v="152620"/>
  </r>
  <r>
    <n v="22747"/>
    <s v="Kolkata, India"/>
    <d v="2014-05-05T00:00:00"/>
    <x v="3"/>
    <x v="0"/>
    <x v="0"/>
    <n v="202324"/>
  </r>
  <r>
    <n v="22748"/>
    <s v="Jaipur, India"/>
    <d v="2015-03-23T00:00:00"/>
    <x v="2"/>
    <x v="3"/>
    <x v="1"/>
    <n v="226731"/>
  </r>
  <r>
    <n v="22749"/>
    <s v="Kanpur, India"/>
    <d v="2013-12-15T00:00:00"/>
    <x v="0"/>
    <x v="2"/>
    <x v="1"/>
    <n v="128035"/>
  </r>
  <r>
    <n v="22750"/>
    <s v="Kolkata, India"/>
    <d v="2015-02-28T00:00:00"/>
    <x v="3"/>
    <x v="4"/>
    <x v="1"/>
    <n v="223362"/>
  </r>
  <r>
    <n v="22751"/>
    <s v="Hyderabad, India"/>
    <d v="2013-10-30T00:00:00"/>
    <x v="1"/>
    <x v="2"/>
    <x v="1"/>
    <n v="228911"/>
  </r>
  <r>
    <n v="22752"/>
    <s v="Lucknow, India"/>
    <d v="2015-01-13T00:00:00"/>
    <x v="3"/>
    <x v="4"/>
    <x v="0"/>
    <n v="127339"/>
  </r>
  <r>
    <n v="22753"/>
    <s v="Kanpur, India"/>
    <d v="2014-11-08T00:00:00"/>
    <x v="3"/>
    <x v="0"/>
    <x v="0"/>
    <n v="185027"/>
  </r>
  <r>
    <n v="22754"/>
    <s v="Surat, India"/>
    <d v="2013-10-30T00:00:00"/>
    <x v="1"/>
    <x v="3"/>
    <x v="0"/>
    <n v="29981"/>
  </r>
  <r>
    <n v="22755"/>
    <s v="Kanpur, India"/>
    <d v="2014-01-17T00:00:00"/>
    <x v="3"/>
    <x v="0"/>
    <x v="0"/>
    <n v="13080"/>
  </r>
  <r>
    <n v="22756"/>
    <s v="Pune, India"/>
    <d v="2014-08-02T00:00:00"/>
    <x v="1"/>
    <x v="1"/>
    <x v="1"/>
    <n v="28972"/>
  </r>
  <r>
    <n v="22757"/>
    <s v="Surat, India"/>
    <d v="2014-09-29T00:00:00"/>
    <x v="0"/>
    <x v="2"/>
    <x v="0"/>
    <n v="117623"/>
  </r>
  <r>
    <n v="22758"/>
    <s v="Hyderabad, India"/>
    <d v="2014-08-18T00:00:00"/>
    <x v="0"/>
    <x v="2"/>
    <x v="1"/>
    <n v="14680"/>
  </r>
  <r>
    <n v="22759"/>
    <s v="Hyderabad, India"/>
    <d v="2014-02-17T00:00:00"/>
    <x v="0"/>
    <x v="2"/>
    <x v="1"/>
    <n v="102587"/>
  </r>
  <r>
    <n v="22760"/>
    <s v="Chennai, India"/>
    <d v="2015-03-26T00:00:00"/>
    <x v="2"/>
    <x v="0"/>
    <x v="0"/>
    <n v="123612"/>
  </r>
  <r>
    <n v="22761"/>
    <s v="Jaipur, India"/>
    <d v="2014-06-13T00:00:00"/>
    <x v="0"/>
    <x v="2"/>
    <x v="0"/>
    <n v="253030"/>
  </r>
  <r>
    <n v="22762"/>
    <s v="Pune, India"/>
    <d v="2014-02-22T00:00:00"/>
    <x v="3"/>
    <x v="0"/>
    <x v="1"/>
    <n v="194234"/>
  </r>
  <r>
    <n v="22763"/>
    <s v="Jaipur, India"/>
    <d v="2014-05-13T00:00:00"/>
    <x v="2"/>
    <x v="2"/>
    <x v="1"/>
    <n v="69962"/>
  </r>
  <r>
    <n v="22764"/>
    <s v="Kanpur, India"/>
    <d v="2015-01-05T00:00:00"/>
    <x v="3"/>
    <x v="1"/>
    <x v="1"/>
    <n v="292921"/>
  </r>
  <r>
    <n v="22765"/>
    <s v="Chennai, India"/>
    <d v="2014-01-06T00:00:00"/>
    <x v="0"/>
    <x v="0"/>
    <x v="1"/>
    <n v="226446"/>
  </r>
  <r>
    <n v="22766"/>
    <s v="Kolkata, India"/>
    <d v="2014-03-06T00:00:00"/>
    <x v="2"/>
    <x v="2"/>
    <x v="0"/>
    <n v="162939"/>
  </r>
  <r>
    <n v="22767"/>
    <s v="Kanpur, India"/>
    <d v="2014-10-12T00:00:00"/>
    <x v="2"/>
    <x v="3"/>
    <x v="1"/>
    <n v="34260"/>
  </r>
  <r>
    <n v="22768"/>
    <s v="Kanpur, India"/>
    <d v="2014-07-29T00:00:00"/>
    <x v="0"/>
    <x v="4"/>
    <x v="0"/>
    <n v="96231"/>
  </r>
  <r>
    <n v="22769"/>
    <s v="Kanpur, India"/>
    <d v="2015-02-16T00:00:00"/>
    <x v="1"/>
    <x v="1"/>
    <x v="1"/>
    <n v="125580"/>
  </r>
  <r>
    <n v="22770"/>
    <s v="Hyderabad, India"/>
    <d v="2014-06-11T00:00:00"/>
    <x v="3"/>
    <x v="3"/>
    <x v="0"/>
    <n v="106916"/>
  </r>
  <r>
    <n v="22771"/>
    <s v="Kolkata, India"/>
    <d v="2014-06-03T00:00:00"/>
    <x v="0"/>
    <x v="0"/>
    <x v="1"/>
    <n v="172365"/>
  </r>
  <r>
    <n v="22772"/>
    <s v="Lucknow, India"/>
    <d v="2014-06-15T00:00:00"/>
    <x v="0"/>
    <x v="4"/>
    <x v="0"/>
    <n v="20991"/>
  </r>
  <r>
    <n v="22773"/>
    <s v="Kanpur, India"/>
    <d v="2014-09-27T00:00:00"/>
    <x v="0"/>
    <x v="1"/>
    <x v="0"/>
    <n v="106522"/>
  </r>
  <r>
    <n v="22774"/>
    <s v="Surat, India"/>
    <d v="2015-01-23T00:00:00"/>
    <x v="2"/>
    <x v="4"/>
    <x v="0"/>
    <n v="168596"/>
  </r>
  <r>
    <n v="22775"/>
    <s v="Chennai, India"/>
    <d v="2013-12-23T00:00:00"/>
    <x v="1"/>
    <x v="3"/>
    <x v="1"/>
    <n v="240184"/>
  </r>
  <r>
    <n v="22776"/>
    <s v="Pune, India"/>
    <d v="2014-12-13T00:00:00"/>
    <x v="2"/>
    <x v="1"/>
    <x v="1"/>
    <n v="126506"/>
  </r>
  <r>
    <n v="22777"/>
    <s v="Jaipur, India"/>
    <d v="2014-10-17T00:00:00"/>
    <x v="3"/>
    <x v="4"/>
    <x v="0"/>
    <n v="275546"/>
  </r>
  <r>
    <n v="22778"/>
    <s v="Chennai, India"/>
    <d v="2013-12-04T00:00:00"/>
    <x v="0"/>
    <x v="3"/>
    <x v="1"/>
    <n v="92169"/>
  </r>
  <r>
    <n v="22779"/>
    <s v="Lucknow, India"/>
    <d v="2015-02-26T00:00:00"/>
    <x v="0"/>
    <x v="3"/>
    <x v="1"/>
    <n v="89707"/>
  </r>
  <r>
    <n v="22780"/>
    <s v="Hyderabad, India"/>
    <d v="2014-05-25T00:00:00"/>
    <x v="3"/>
    <x v="0"/>
    <x v="0"/>
    <n v="113739"/>
  </r>
  <r>
    <n v="22781"/>
    <s v="Lucknow, India"/>
    <d v="2015-03-19T00:00:00"/>
    <x v="3"/>
    <x v="2"/>
    <x v="1"/>
    <n v="99230"/>
  </r>
  <r>
    <n v="22782"/>
    <s v="Hyderabad, India"/>
    <d v="2014-04-14T00:00:00"/>
    <x v="2"/>
    <x v="2"/>
    <x v="1"/>
    <n v="104747"/>
  </r>
  <r>
    <n v="22783"/>
    <s v="Hyderabad, India"/>
    <d v="2014-07-24T00:00:00"/>
    <x v="3"/>
    <x v="3"/>
    <x v="1"/>
    <n v="32846"/>
  </r>
  <r>
    <n v="22784"/>
    <s v="Hyderabad, India"/>
    <d v="2014-10-04T00:00:00"/>
    <x v="0"/>
    <x v="0"/>
    <x v="1"/>
    <n v="44011"/>
  </r>
  <r>
    <n v="22785"/>
    <s v="Pune, India"/>
    <d v="2014-09-28T00:00:00"/>
    <x v="0"/>
    <x v="4"/>
    <x v="0"/>
    <n v="90157"/>
  </r>
  <r>
    <n v="22786"/>
    <s v="Hyderabad, India"/>
    <d v="2014-05-23T00:00:00"/>
    <x v="2"/>
    <x v="0"/>
    <x v="0"/>
    <n v="128521"/>
  </r>
  <r>
    <n v="22787"/>
    <s v="Lucknow, India"/>
    <d v="2014-04-11T00:00:00"/>
    <x v="2"/>
    <x v="0"/>
    <x v="1"/>
    <n v="215635"/>
  </r>
  <r>
    <n v="22788"/>
    <s v="Jaipur, India"/>
    <d v="2015-05-10T00:00:00"/>
    <x v="0"/>
    <x v="2"/>
    <x v="1"/>
    <n v="144014"/>
  </r>
  <r>
    <n v="22789"/>
    <s v="Lucknow, India"/>
    <d v="2013-12-29T00:00:00"/>
    <x v="0"/>
    <x v="0"/>
    <x v="1"/>
    <n v="26941"/>
  </r>
  <r>
    <n v="22790"/>
    <s v="Kanpur, India"/>
    <d v="2013-12-21T00:00:00"/>
    <x v="0"/>
    <x v="2"/>
    <x v="0"/>
    <n v="68452"/>
  </r>
  <r>
    <n v="22791"/>
    <s v="Kolkata, India"/>
    <d v="2013-12-07T00:00:00"/>
    <x v="3"/>
    <x v="1"/>
    <x v="1"/>
    <n v="238336"/>
  </r>
  <r>
    <n v="22792"/>
    <s v="Chennai, India"/>
    <d v="2014-10-20T00:00:00"/>
    <x v="0"/>
    <x v="1"/>
    <x v="0"/>
    <n v="62724"/>
  </r>
  <r>
    <n v="22793"/>
    <s v="Surat, India"/>
    <d v="2014-06-05T00:00:00"/>
    <x v="0"/>
    <x v="3"/>
    <x v="1"/>
    <n v="49536"/>
  </r>
  <r>
    <n v="22794"/>
    <s v="Hyderabad, India"/>
    <d v="2014-11-25T00:00:00"/>
    <x v="3"/>
    <x v="3"/>
    <x v="0"/>
    <n v="163388"/>
  </r>
  <r>
    <n v="22795"/>
    <s v="Kolkata, India"/>
    <d v="2014-04-06T00:00:00"/>
    <x v="2"/>
    <x v="0"/>
    <x v="0"/>
    <n v="105703"/>
  </r>
  <r>
    <n v="22796"/>
    <s v="Lucknow, India"/>
    <d v="2013-11-06T00:00:00"/>
    <x v="0"/>
    <x v="1"/>
    <x v="1"/>
    <n v="240925"/>
  </r>
  <r>
    <n v="22797"/>
    <s v="Kolkata, India"/>
    <d v="2014-10-20T00:00:00"/>
    <x v="1"/>
    <x v="0"/>
    <x v="1"/>
    <n v="22632"/>
  </r>
  <r>
    <n v="22798"/>
    <s v="Lucknow, India"/>
    <d v="2015-02-03T00:00:00"/>
    <x v="3"/>
    <x v="3"/>
    <x v="0"/>
    <n v="60436"/>
  </r>
  <r>
    <n v="22799"/>
    <s v="Lucknow, India"/>
    <d v="2014-09-09T00:00:00"/>
    <x v="2"/>
    <x v="2"/>
    <x v="1"/>
    <n v="92819"/>
  </r>
  <r>
    <n v="22800"/>
    <s v="Lucknow, India"/>
    <d v="2014-09-07T00:00:00"/>
    <x v="0"/>
    <x v="3"/>
    <x v="1"/>
    <n v="193488"/>
  </r>
  <r>
    <n v="22801"/>
    <s v="Surat, India"/>
    <d v="2015-02-27T00:00:00"/>
    <x v="2"/>
    <x v="4"/>
    <x v="0"/>
    <n v="148001"/>
  </r>
  <r>
    <n v="22802"/>
    <s v="Kanpur, India"/>
    <d v="2014-10-14T00:00:00"/>
    <x v="1"/>
    <x v="0"/>
    <x v="1"/>
    <n v="75870"/>
  </r>
  <r>
    <n v="22803"/>
    <s v="Kanpur, India"/>
    <d v="2013-12-05T00:00:00"/>
    <x v="1"/>
    <x v="2"/>
    <x v="0"/>
    <n v="54345"/>
  </r>
  <r>
    <n v="22804"/>
    <s v="Pune, India"/>
    <d v="2013-10-13T00:00:00"/>
    <x v="3"/>
    <x v="1"/>
    <x v="0"/>
    <n v="159661"/>
  </r>
  <r>
    <n v="22805"/>
    <s v="Chennai, India"/>
    <d v="2015-03-13T00:00:00"/>
    <x v="1"/>
    <x v="1"/>
    <x v="0"/>
    <n v="141006"/>
  </r>
  <r>
    <n v="22806"/>
    <s v="Jaipur, India"/>
    <d v="2015-04-07T00:00:00"/>
    <x v="3"/>
    <x v="4"/>
    <x v="1"/>
    <n v="285256"/>
  </r>
  <r>
    <n v="22807"/>
    <s v="Surat, India"/>
    <d v="2014-09-06T00:00:00"/>
    <x v="1"/>
    <x v="3"/>
    <x v="0"/>
    <n v="103288"/>
  </r>
  <r>
    <n v="22808"/>
    <s v="Lucknow, India"/>
    <d v="2014-07-07T00:00:00"/>
    <x v="0"/>
    <x v="0"/>
    <x v="0"/>
    <n v="182343"/>
  </r>
  <r>
    <n v="22809"/>
    <s v="Chennai, India"/>
    <d v="2014-08-26T00:00:00"/>
    <x v="2"/>
    <x v="2"/>
    <x v="0"/>
    <n v="49019"/>
  </r>
  <r>
    <n v="22810"/>
    <s v="Surat, India"/>
    <d v="2014-11-22T00:00:00"/>
    <x v="0"/>
    <x v="4"/>
    <x v="1"/>
    <n v="237149"/>
  </r>
  <r>
    <n v="22811"/>
    <s v="Kanpur, India"/>
    <d v="2013-10-10T00:00:00"/>
    <x v="2"/>
    <x v="2"/>
    <x v="1"/>
    <n v="184786"/>
  </r>
  <r>
    <n v="22812"/>
    <s v="Pune, India"/>
    <d v="2014-08-06T00:00:00"/>
    <x v="0"/>
    <x v="0"/>
    <x v="0"/>
    <n v="128953"/>
  </r>
  <r>
    <n v="22813"/>
    <s v="Pune, India"/>
    <d v="2013-12-03T00:00:00"/>
    <x v="1"/>
    <x v="3"/>
    <x v="1"/>
    <n v="199535"/>
  </r>
  <r>
    <n v="22814"/>
    <s v="Pune, India"/>
    <d v="2014-02-17T00:00:00"/>
    <x v="0"/>
    <x v="3"/>
    <x v="0"/>
    <n v="297121"/>
  </r>
  <r>
    <n v="22815"/>
    <s v="Kolkata, India"/>
    <d v="2014-01-01T00:00:00"/>
    <x v="0"/>
    <x v="1"/>
    <x v="0"/>
    <n v="159120"/>
  </r>
  <r>
    <n v="22816"/>
    <s v="Kolkata, India"/>
    <d v="2015-03-15T00:00:00"/>
    <x v="1"/>
    <x v="0"/>
    <x v="1"/>
    <n v="186423"/>
  </r>
  <r>
    <n v="22817"/>
    <s v="Jaipur, India"/>
    <d v="2013-11-02T00:00:00"/>
    <x v="0"/>
    <x v="2"/>
    <x v="0"/>
    <n v="158077"/>
  </r>
  <r>
    <n v="22818"/>
    <s v="Kolkata, India"/>
    <d v="2014-08-23T00:00:00"/>
    <x v="1"/>
    <x v="0"/>
    <x v="0"/>
    <n v="124877"/>
  </r>
  <r>
    <n v="22819"/>
    <s v="Lucknow, India"/>
    <d v="2014-12-27T00:00:00"/>
    <x v="3"/>
    <x v="1"/>
    <x v="1"/>
    <n v="180765"/>
  </r>
  <r>
    <n v="22820"/>
    <s v="Kolkata, India"/>
    <d v="2013-10-29T00:00:00"/>
    <x v="1"/>
    <x v="4"/>
    <x v="1"/>
    <n v="293724"/>
  </r>
  <r>
    <n v="22821"/>
    <s v="Chennai, India"/>
    <d v="2015-03-09T00:00:00"/>
    <x v="2"/>
    <x v="0"/>
    <x v="1"/>
    <n v="43128"/>
  </r>
  <r>
    <n v="22822"/>
    <s v="Kolkata, India"/>
    <d v="2014-04-28T00:00:00"/>
    <x v="2"/>
    <x v="2"/>
    <x v="1"/>
    <n v="296787"/>
  </r>
  <r>
    <n v="22823"/>
    <s v="Kolkata, India"/>
    <d v="2014-08-31T00:00:00"/>
    <x v="0"/>
    <x v="1"/>
    <x v="0"/>
    <n v="77991"/>
  </r>
  <r>
    <n v="22824"/>
    <s v="Surat, India"/>
    <d v="2013-10-13T00:00:00"/>
    <x v="3"/>
    <x v="1"/>
    <x v="1"/>
    <n v="288997"/>
  </r>
  <r>
    <n v="22825"/>
    <s v="Kanpur, India"/>
    <d v="2015-03-23T00:00:00"/>
    <x v="0"/>
    <x v="0"/>
    <x v="0"/>
    <n v="20658"/>
  </r>
  <r>
    <n v="22826"/>
    <s v="Kolkata, India"/>
    <d v="2014-01-14T00:00:00"/>
    <x v="1"/>
    <x v="0"/>
    <x v="1"/>
    <n v="125157"/>
  </r>
  <r>
    <n v="22827"/>
    <s v="Surat, India"/>
    <d v="2014-12-21T00:00:00"/>
    <x v="1"/>
    <x v="2"/>
    <x v="1"/>
    <n v="222188"/>
  </r>
  <r>
    <n v="22828"/>
    <s v="Kolkata, India"/>
    <d v="2013-10-04T00:00:00"/>
    <x v="0"/>
    <x v="4"/>
    <x v="0"/>
    <n v="46039"/>
  </r>
  <r>
    <n v="22829"/>
    <s v="Hyderabad, India"/>
    <d v="2015-04-05T00:00:00"/>
    <x v="3"/>
    <x v="0"/>
    <x v="0"/>
    <n v="105030"/>
  </r>
  <r>
    <n v="22830"/>
    <s v="Surat, India"/>
    <d v="2015-01-23T00:00:00"/>
    <x v="3"/>
    <x v="3"/>
    <x v="0"/>
    <n v="273443"/>
  </r>
  <r>
    <n v="22831"/>
    <s v="Surat, India"/>
    <d v="2015-04-03T00:00:00"/>
    <x v="1"/>
    <x v="1"/>
    <x v="0"/>
    <n v="247800"/>
  </r>
  <r>
    <n v="22832"/>
    <s v="Lucknow, India"/>
    <d v="2013-12-14T00:00:00"/>
    <x v="2"/>
    <x v="4"/>
    <x v="1"/>
    <n v="297750"/>
  </r>
  <r>
    <n v="22833"/>
    <s v="Jaipur, India"/>
    <d v="2013-12-13T00:00:00"/>
    <x v="1"/>
    <x v="3"/>
    <x v="0"/>
    <n v="253243"/>
  </r>
  <r>
    <n v="22834"/>
    <s v="Chennai, India"/>
    <d v="2015-02-19T00:00:00"/>
    <x v="2"/>
    <x v="4"/>
    <x v="0"/>
    <n v="42814"/>
  </r>
  <r>
    <n v="22835"/>
    <s v="Kanpur, India"/>
    <d v="2013-12-19T00:00:00"/>
    <x v="0"/>
    <x v="3"/>
    <x v="0"/>
    <n v="257854"/>
  </r>
  <r>
    <n v="22836"/>
    <s v="Lucknow, India"/>
    <d v="2014-01-19T00:00:00"/>
    <x v="1"/>
    <x v="1"/>
    <x v="0"/>
    <n v="213050"/>
  </r>
  <r>
    <n v="22837"/>
    <s v="Lucknow, India"/>
    <d v="2014-08-31T00:00:00"/>
    <x v="2"/>
    <x v="0"/>
    <x v="1"/>
    <n v="123652"/>
  </r>
  <r>
    <n v="22838"/>
    <s v="Lucknow, India"/>
    <d v="2015-03-17T00:00:00"/>
    <x v="0"/>
    <x v="2"/>
    <x v="0"/>
    <n v="282442"/>
  </r>
  <r>
    <n v="22839"/>
    <s v="Pune, India"/>
    <d v="2014-12-25T00:00:00"/>
    <x v="3"/>
    <x v="2"/>
    <x v="1"/>
    <n v="81764"/>
  </r>
  <r>
    <n v="22840"/>
    <s v="Surat, India"/>
    <d v="2014-05-10T00:00:00"/>
    <x v="0"/>
    <x v="1"/>
    <x v="0"/>
    <n v="286390"/>
  </r>
  <r>
    <n v="22841"/>
    <s v="Chennai, India"/>
    <d v="2014-05-10T00:00:00"/>
    <x v="0"/>
    <x v="2"/>
    <x v="1"/>
    <n v="18471"/>
  </r>
  <r>
    <n v="22842"/>
    <s v="Surat, India"/>
    <d v="2015-04-16T00:00:00"/>
    <x v="3"/>
    <x v="1"/>
    <x v="1"/>
    <n v="45051"/>
  </r>
  <r>
    <n v="22843"/>
    <s v="Hyderabad, India"/>
    <d v="2013-11-02T00:00:00"/>
    <x v="1"/>
    <x v="1"/>
    <x v="1"/>
    <n v="167241"/>
  </r>
  <r>
    <n v="22844"/>
    <s v="Jaipur, India"/>
    <d v="2014-01-28T00:00:00"/>
    <x v="0"/>
    <x v="1"/>
    <x v="0"/>
    <n v="73813"/>
  </r>
  <r>
    <n v="22845"/>
    <s v="Jaipur, India"/>
    <d v="2014-06-15T00:00:00"/>
    <x v="1"/>
    <x v="1"/>
    <x v="1"/>
    <n v="160684"/>
  </r>
  <r>
    <n v="22846"/>
    <s v="Pune, India"/>
    <d v="2014-03-26T00:00:00"/>
    <x v="2"/>
    <x v="3"/>
    <x v="1"/>
    <n v="218751"/>
  </r>
  <r>
    <n v="22847"/>
    <s v="Hyderabad, India"/>
    <d v="2015-03-18T00:00:00"/>
    <x v="0"/>
    <x v="2"/>
    <x v="0"/>
    <n v="237820"/>
  </r>
  <r>
    <n v="22848"/>
    <s v="Pune, India"/>
    <d v="2015-04-10T00:00:00"/>
    <x v="3"/>
    <x v="2"/>
    <x v="1"/>
    <n v="102765"/>
  </r>
  <r>
    <n v="22849"/>
    <s v="Pune, India"/>
    <d v="2014-09-29T00:00:00"/>
    <x v="1"/>
    <x v="3"/>
    <x v="0"/>
    <n v="163907"/>
  </r>
  <r>
    <n v="22850"/>
    <s v="Kolkata, India"/>
    <d v="2014-10-17T00:00:00"/>
    <x v="3"/>
    <x v="1"/>
    <x v="1"/>
    <n v="217546"/>
  </r>
  <r>
    <n v="22851"/>
    <s v="Kanpur, India"/>
    <d v="2015-03-03T00:00:00"/>
    <x v="0"/>
    <x v="0"/>
    <x v="0"/>
    <n v="231489"/>
  </r>
  <r>
    <n v="22852"/>
    <s v="Jaipur, India"/>
    <d v="2014-01-18T00:00:00"/>
    <x v="2"/>
    <x v="4"/>
    <x v="1"/>
    <n v="248998"/>
  </r>
  <r>
    <n v="22853"/>
    <s v="Kolkata, India"/>
    <d v="2015-02-27T00:00:00"/>
    <x v="1"/>
    <x v="3"/>
    <x v="0"/>
    <n v="85962"/>
  </r>
  <r>
    <n v="22854"/>
    <s v="Jaipur, India"/>
    <d v="2014-09-20T00:00:00"/>
    <x v="1"/>
    <x v="1"/>
    <x v="0"/>
    <n v="53174"/>
  </r>
  <r>
    <n v="22855"/>
    <s v="Chennai, India"/>
    <d v="2014-12-15T00:00:00"/>
    <x v="1"/>
    <x v="1"/>
    <x v="0"/>
    <n v="36129"/>
  </r>
  <r>
    <n v="22856"/>
    <s v="Pune, India"/>
    <d v="2014-11-01T00:00:00"/>
    <x v="3"/>
    <x v="4"/>
    <x v="0"/>
    <n v="187125"/>
  </r>
  <r>
    <n v="22857"/>
    <s v="Kolkata, India"/>
    <d v="2015-05-21T00:00:00"/>
    <x v="1"/>
    <x v="1"/>
    <x v="1"/>
    <n v="78541"/>
  </r>
  <r>
    <n v="22858"/>
    <s v="Pune, India"/>
    <d v="2014-01-28T00:00:00"/>
    <x v="1"/>
    <x v="3"/>
    <x v="0"/>
    <n v="59960"/>
  </r>
  <r>
    <n v="22859"/>
    <s v="Chennai, India"/>
    <d v="2013-10-29T00:00:00"/>
    <x v="1"/>
    <x v="1"/>
    <x v="1"/>
    <n v="150036"/>
  </r>
  <r>
    <n v="22860"/>
    <s v="Jaipur, India"/>
    <d v="2014-02-21T00:00:00"/>
    <x v="0"/>
    <x v="1"/>
    <x v="1"/>
    <n v="251294"/>
  </r>
  <r>
    <n v="22861"/>
    <s v="Lucknow, India"/>
    <d v="2014-08-17T00:00:00"/>
    <x v="2"/>
    <x v="2"/>
    <x v="1"/>
    <n v="260589"/>
  </r>
  <r>
    <n v="22862"/>
    <s v="Kolkata, India"/>
    <d v="2014-08-27T00:00:00"/>
    <x v="2"/>
    <x v="4"/>
    <x v="0"/>
    <n v="164014"/>
  </r>
  <r>
    <n v="22863"/>
    <s v="Hyderabad, India"/>
    <d v="2014-12-20T00:00:00"/>
    <x v="2"/>
    <x v="0"/>
    <x v="0"/>
    <n v="221955"/>
  </r>
  <r>
    <n v="22864"/>
    <s v="Jaipur, India"/>
    <d v="2014-01-05T00:00:00"/>
    <x v="3"/>
    <x v="4"/>
    <x v="1"/>
    <n v="8387"/>
  </r>
  <r>
    <n v="22865"/>
    <s v="Hyderabad, India"/>
    <d v="2015-04-16T00:00:00"/>
    <x v="0"/>
    <x v="3"/>
    <x v="1"/>
    <n v="130760"/>
  </r>
  <r>
    <n v="22866"/>
    <s v="Kolkata, India"/>
    <d v="2014-06-12T00:00:00"/>
    <x v="0"/>
    <x v="1"/>
    <x v="0"/>
    <n v="153022"/>
  </r>
  <r>
    <n v="22867"/>
    <s v="Kolkata, India"/>
    <d v="2014-04-18T00:00:00"/>
    <x v="2"/>
    <x v="2"/>
    <x v="0"/>
    <n v="200697"/>
  </r>
  <r>
    <n v="22868"/>
    <s v="Surat, India"/>
    <d v="2013-11-18T00:00:00"/>
    <x v="1"/>
    <x v="1"/>
    <x v="0"/>
    <n v="277382"/>
  </r>
  <r>
    <n v="22869"/>
    <s v="Jaipur, India"/>
    <d v="2015-03-25T00:00:00"/>
    <x v="3"/>
    <x v="0"/>
    <x v="0"/>
    <n v="236818"/>
  </r>
  <r>
    <n v="22870"/>
    <s v="Kanpur, India"/>
    <d v="2013-12-12T00:00:00"/>
    <x v="0"/>
    <x v="0"/>
    <x v="1"/>
    <n v="89815"/>
  </r>
  <r>
    <n v="22871"/>
    <s v="Surat, India"/>
    <d v="2014-02-26T00:00:00"/>
    <x v="3"/>
    <x v="2"/>
    <x v="1"/>
    <n v="237588"/>
  </r>
  <r>
    <n v="22872"/>
    <s v="Hyderabad, India"/>
    <d v="2013-10-26T00:00:00"/>
    <x v="3"/>
    <x v="2"/>
    <x v="0"/>
    <n v="51387"/>
  </r>
  <r>
    <n v="22873"/>
    <s v="Lucknow, India"/>
    <d v="2014-04-29T00:00:00"/>
    <x v="3"/>
    <x v="2"/>
    <x v="1"/>
    <n v="221051"/>
  </r>
  <r>
    <n v="22874"/>
    <s v="Kolkata, India"/>
    <d v="2014-07-02T00:00:00"/>
    <x v="1"/>
    <x v="2"/>
    <x v="0"/>
    <n v="58389"/>
  </r>
  <r>
    <n v="22875"/>
    <s v="Surat, India"/>
    <d v="2013-12-08T00:00:00"/>
    <x v="1"/>
    <x v="2"/>
    <x v="0"/>
    <n v="268564"/>
  </r>
  <r>
    <n v="22876"/>
    <s v="Kolkata, India"/>
    <d v="2014-11-16T00:00:00"/>
    <x v="2"/>
    <x v="2"/>
    <x v="0"/>
    <n v="170292"/>
  </r>
  <r>
    <n v="22877"/>
    <s v="Pune, India"/>
    <d v="2015-02-27T00:00:00"/>
    <x v="3"/>
    <x v="4"/>
    <x v="0"/>
    <n v="273274"/>
  </r>
  <r>
    <n v="22878"/>
    <s v="Kolkata, India"/>
    <d v="2014-08-04T00:00:00"/>
    <x v="2"/>
    <x v="0"/>
    <x v="1"/>
    <n v="43992"/>
  </r>
  <r>
    <n v="22879"/>
    <s v="Surat, India"/>
    <d v="2014-10-20T00:00:00"/>
    <x v="1"/>
    <x v="1"/>
    <x v="1"/>
    <n v="223795"/>
  </r>
  <r>
    <n v="22880"/>
    <s v="Kanpur, India"/>
    <d v="2013-12-22T00:00:00"/>
    <x v="3"/>
    <x v="4"/>
    <x v="1"/>
    <n v="259526"/>
  </r>
  <r>
    <n v="22881"/>
    <s v="Hyderabad, India"/>
    <d v="2015-03-15T00:00:00"/>
    <x v="1"/>
    <x v="2"/>
    <x v="1"/>
    <n v="62931"/>
  </r>
  <r>
    <n v="22882"/>
    <s v="Lucknow, India"/>
    <d v="2015-03-25T00:00:00"/>
    <x v="3"/>
    <x v="3"/>
    <x v="1"/>
    <n v="100984"/>
  </r>
  <r>
    <n v="22883"/>
    <s v="Surat, India"/>
    <d v="2015-05-14T00:00:00"/>
    <x v="2"/>
    <x v="1"/>
    <x v="1"/>
    <n v="43869"/>
  </r>
  <r>
    <n v="22884"/>
    <s v="Chennai, India"/>
    <d v="2014-01-02T00:00:00"/>
    <x v="0"/>
    <x v="3"/>
    <x v="0"/>
    <n v="277691"/>
  </r>
  <r>
    <n v="22885"/>
    <s v="Chennai, India"/>
    <d v="2014-07-15T00:00:00"/>
    <x v="3"/>
    <x v="4"/>
    <x v="1"/>
    <n v="201769"/>
  </r>
  <r>
    <n v="22886"/>
    <s v="Jaipur, India"/>
    <d v="2014-01-06T00:00:00"/>
    <x v="2"/>
    <x v="0"/>
    <x v="0"/>
    <n v="47248"/>
  </r>
  <r>
    <n v="22887"/>
    <s v="Lucknow, India"/>
    <d v="2014-10-04T00:00:00"/>
    <x v="1"/>
    <x v="3"/>
    <x v="1"/>
    <n v="252362"/>
  </r>
  <r>
    <n v="22888"/>
    <s v="Surat, India"/>
    <d v="2015-02-15T00:00:00"/>
    <x v="3"/>
    <x v="1"/>
    <x v="1"/>
    <n v="19984"/>
  </r>
  <r>
    <n v="22889"/>
    <s v="Pune, India"/>
    <d v="2015-01-03T00:00:00"/>
    <x v="1"/>
    <x v="3"/>
    <x v="0"/>
    <n v="236330"/>
  </r>
  <r>
    <n v="22890"/>
    <s v="Hyderabad, India"/>
    <d v="2015-01-03T00:00:00"/>
    <x v="3"/>
    <x v="0"/>
    <x v="0"/>
    <n v="73996"/>
  </r>
  <r>
    <n v="22891"/>
    <s v="Kolkata, India"/>
    <d v="2014-10-07T00:00:00"/>
    <x v="2"/>
    <x v="0"/>
    <x v="0"/>
    <n v="205559"/>
  </r>
  <r>
    <n v="22892"/>
    <s v="Jaipur, India"/>
    <d v="2015-03-09T00:00:00"/>
    <x v="2"/>
    <x v="2"/>
    <x v="1"/>
    <n v="6371"/>
  </r>
  <r>
    <n v="22893"/>
    <s v="Lucknow, India"/>
    <d v="2014-06-20T00:00:00"/>
    <x v="2"/>
    <x v="1"/>
    <x v="1"/>
    <n v="64122"/>
  </r>
  <r>
    <n v="22894"/>
    <s v="Kanpur, India"/>
    <d v="2014-12-23T00:00:00"/>
    <x v="0"/>
    <x v="3"/>
    <x v="1"/>
    <n v="17361"/>
  </r>
  <r>
    <n v="22895"/>
    <s v="Lucknow, India"/>
    <d v="2014-08-31T00:00:00"/>
    <x v="2"/>
    <x v="2"/>
    <x v="0"/>
    <n v="283145"/>
  </r>
  <r>
    <n v="22896"/>
    <s v="Kolkata, India"/>
    <d v="2014-07-12T00:00:00"/>
    <x v="1"/>
    <x v="1"/>
    <x v="1"/>
    <n v="11254"/>
  </r>
  <r>
    <n v="22897"/>
    <s v="Hyderabad, India"/>
    <d v="2014-07-09T00:00:00"/>
    <x v="0"/>
    <x v="4"/>
    <x v="1"/>
    <n v="227078"/>
  </r>
  <r>
    <n v="22898"/>
    <s v="Surat, India"/>
    <d v="2015-03-15T00:00:00"/>
    <x v="0"/>
    <x v="1"/>
    <x v="0"/>
    <n v="175454"/>
  </r>
  <r>
    <n v="22899"/>
    <s v="Lucknow, India"/>
    <d v="2014-11-27T00:00:00"/>
    <x v="1"/>
    <x v="2"/>
    <x v="0"/>
    <n v="279342"/>
  </r>
  <r>
    <n v="22900"/>
    <s v="Lucknow, India"/>
    <d v="2014-01-07T00:00:00"/>
    <x v="1"/>
    <x v="2"/>
    <x v="0"/>
    <n v="1133"/>
  </r>
  <r>
    <n v="22901"/>
    <s v="Hyderabad, India"/>
    <d v="2014-04-25T00:00:00"/>
    <x v="0"/>
    <x v="0"/>
    <x v="0"/>
    <n v="186967"/>
  </r>
  <r>
    <n v="22902"/>
    <s v="Kolkata, India"/>
    <d v="2015-03-31T00:00:00"/>
    <x v="1"/>
    <x v="3"/>
    <x v="0"/>
    <n v="37278"/>
  </r>
  <r>
    <n v="22903"/>
    <s v="Kanpur, India"/>
    <d v="2014-03-09T00:00:00"/>
    <x v="1"/>
    <x v="3"/>
    <x v="0"/>
    <n v="35627"/>
  </r>
  <r>
    <n v="22904"/>
    <s v="Hyderabad, India"/>
    <d v="2013-11-07T00:00:00"/>
    <x v="2"/>
    <x v="4"/>
    <x v="1"/>
    <n v="276922"/>
  </r>
  <r>
    <n v="22905"/>
    <s v="Pune, India"/>
    <d v="2014-01-16T00:00:00"/>
    <x v="1"/>
    <x v="4"/>
    <x v="0"/>
    <n v="150309"/>
  </r>
  <r>
    <n v="22906"/>
    <s v="Chennai, India"/>
    <d v="2014-03-01T00:00:00"/>
    <x v="2"/>
    <x v="0"/>
    <x v="0"/>
    <n v="29394"/>
  </r>
  <r>
    <n v="22907"/>
    <s v="Hyderabad, India"/>
    <d v="2014-08-09T00:00:00"/>
    <x v="3"/>
    <x v="0"/>
    <x v="1"/>
    <n v="35522"/>
  </r>
  <r>
    <n v="22908"/>
    <s v="Kanpur, India"/>
    <d v="2014-10-23T00:00:00"/>
    <x v="3"/>
    <x v="0"/>
    <x v="1"/>
    <n v="166574"/>
  </r>
  <r>
    <n v="22909"/>
    <s v="Surat, India"/>
    <d v="2015-05-10T00:00:00"/>
    <x v="3"/>
    <x v="3"/>
    <x v="1"/>
    <n v="135817"/>
  </r>
  <r>
    <n v="22910"/>
    <s v="Kanpur, India"/>
    <d v="2014-01-04T00:00:00"/>
    <x v="3"/>
    <x v="3"/>
    <x v="0"/>
    <n v="267643"/>
  </r>
  <r>
    <n v="22911"/>
    <s v="Chennai, India"/>
    <d v="2015-01-05T00:00:00"/>
    <x v="3"/>
    <x v="1"/>
    <x v="0"/>
    <n v="282043"/>
  </r>
  <r>
    <n v="22912"/>
    <s v="Jaipur, India"/>
    <d v="2015-03-17T00:00:00"/>
    <x v="2"/>
    <x v="2"/>
    <x v="1"/>
    <n v="94887"/>
  </r>
  <r>
    <n v="22913"/>
    <s v="Hyderabad, India"/>
    <d v="2014-08-02T00:00:00"/>
    <x v="3"/>
    <x v="3"/>
    <x v="0"/>
    <n v="44659"/>
  </r>
  <r>
    <n v="22914"/>
    <s v="Kolkata, India"/>
    <d v="2014-03-22T00:00:00"/>
    <x v="0"/>
    <x v="1"/>
    <x v="1"/>
    <n v="162919"/>
  </r>
  <r>
    <n v="22915"/>
    <s v="Hyderabad, India"/>
    <d v="2013-12-31T00:00:00"/>
    <x v="2"/>
    <x v="2"/>
    <x v="1"/>
    <n v="293106"/>
  </r>
  <r>
    <n v="22916"/>
    <s v="Hyderabad, India"/>
    <d v="2015-05-23T00:00:00"/>
    <x v="1"/>
    <x v="0"/>
    <x v="1"/>
    <n v="3516"/>
  </r>
  <r>
    <n v="22917"/>
    <s v="Kolkata, India"/>
    <d v="2014-07-18T00:00:00"/>
    <x v="0"/>
    <x v="4"/>
    <x v="1"/>
    <n v="274965"/>
  </r>
  <r>
    <n v="22918"/>
    <s v="Pune, India"/>
    <d v="2015-02-11T00:00:00"/>
    <x v="2"/>
    <x v="1"/>
    <x v="0"/>
    <n v="133488"/>
  </r>
  <r>
    <n v="22919"/>
    <s v="Chennai, India"/>
    <d v="2015-01-29T00:00:00"/>
    <x v="2"/>
    <x v="4"/>
    <x v="1"/>
    <n v="211688"/>
  </r>
  <r>
    <n v="22920"/>
    <s v="Jaipur, India"/>
    <d v="2014-04-04T00:00:00"/>
    <x v="2"/>
    <x v="0"/>
    <x v="1"/>
    <n v="39040"/>
  </r>
  <r>
    <n v="22921"/>
    <s v="Jaipur, India"/>
    <d v="2014-07-03T00:00:00"/>
    <x v="3"/>
    <x v="2"/>
    <x v="0"/>
    <n v="49743"/>
  </r>
  <r>
    <n v="22922"/>
    <s v="Lucknow, India"/>
    <d v="2013-11-12T00:00:00"/>
    <x v="3"/>
    <x v="3"/>
    <x v="1"/>
    <n v="204765"/>
  </r>
  <r>
    <n v="22923"/>
    <s v="Hyderabad, India"/>
    <d v="2014-02-28T00:00:00"/>
    <x v="1"/>
    <x v="0"/>
    <x v="1"/>
    <n v="135106"/>
  </r>
  <r>
    <n v="22924"/>
    <s v="Surat, India"/>
    <d v="2013-12-23T00:00:00"/>
    <x v="1"/>
    <x v="2"/>
    <x v="1"/>
    <n v="161470"/>
  </r>
  <r>
    <n v="22925"/>
    <s v="Lucknow, India"/>
    <d v="2014-09-28T00:00:00"/>
    <x v="1"/>
    <x v="2"/>
    <x v="0"/>
    <n v="143962"/>
  </r>
  <r>
    <n v="22926"/>
    <s v="Pune, India"/>
    <d v="2014-01-21T00:00:00"/>
    <x v="2"/>
    <x v="3"/>
    <x v="0"/>
    <n v="195378"/>
  </r>
  <r>
    <n v="22927"/>
    <s v="Chennai, India"/>
    <d v="2014-08-06T00:00:00"/>
    <x v="1"/>
    <x v="3"/>
    <x v="1"/>
    <n v="266962"/>
  </r>
  <r>
    <n v="22928"/>
    <s v="Lucknow, India"/>
    <d v="2015-02-20T00:00:00"/>
    <x v="3"/>
    <x v="0"/>
    <x v="0"/>
    <n v="219276"/>
  </r>
  <r>
    <n v="22929"/>
    <s v="Kanpur, India"/>
    <d v="2014-03-11T00:00:00"/>
    <x v="1"/>
    <x v="3"/>
    <x v="0"/>
    <n v="85124"/>
  </r>
  <r>
    <n v="22930"/>
    <s v="Pune, India"/>
    <d v="2015-03-02T00:00:00"/>
    <x v="3"/>
    <x v="3"/>
    <x v="1"/>
    <n v="18125"/>
  </r>
  <r>
    <n v="22931"/>
    <s v="Hyderabad, India"/>
    <d v="2014-12-11T00:00:00"/>
    <x v="0"/>
    <x v="3"/>
    <x v="0"/>
    <n v="148736"/>
  </r>
  <r>
    <n v="22932"/>
    <s v="Chennai, India"/>
    <d v="2014-04-16T00:00:00"/>
    <x v="1"/>
    <x v="1"/>
    <x v="0"/>
    <n v="290102"/>
  </r>
  <r>
    <n v="22933"/>
    <s v="Chennai, India"/>
    <d v="2014-01-01T00:00:00"/>
    <x v="1"/>
    <x v="0"/>
    <x v="0"/>
    <n v="271684"/>
  </r>
  <r>
    <n v="22934"/>
    <s v="Kolkata, India"/>
    <d v="2014-03-18T00:00:00"/>
    <x v="0"/>
    <x v="1"/>
    <x v="1"/>
    <n v="82457"/>
  </r>
  <r>
    <n v="22935"/>
    <s v="Hyderabad, India"/>
    <d v="2014-10-18T00:00:00"/>
    <x v="0"/>
    <x v="2"/>
    <x v="0"/>
    <n v="26322"/>
  </r>
  <r>
    <n v="22936"/>
    <s v="Hyderabad, India"/>
    <d v="2015-01-04T00:00:00"/>
    <x v="3"/>
    <x v="3"/>
    <x v="1"/>
    <n v="175946"/>
  </r>
  <r>
    <n v="22937"/>
    <s v="Hyderabad, India"/>
    <d v="2015-01-12T00:00:00"/>
    <x v="0"/>
    <x v="4"/>
    <x v="1"/>
    <n v="46679"/>
  </r>
  <r>
    <n v="22938"/>
    <s v="Chennai, India"/>
    <d v="2014-01-05T00:00:00"/>
    <x v="0"/>
    <x v="2"/>
    <x v="0"/>
    <n v="38062"/>
  </r>
  <r>
    <n v="22939"/>
    <s v="Kanpur, India"/>
    <d v="2015-03-19T00:00:00"/>
    <x v="0"/>
    <x v="0"/>
    <x v="1"/>
    <n v="181608"/>
  </r>
  <r>
    <n v="22940"/>
    <s v="Chennai, India"/>
    <d v="2014-02-28T00:00:00"/>
    <x v="1"/>
    <x v="2"/>
    <x v="1"/>
    <n v="78331"/>
  </r>
  <r>
    <n v="22941"/>
    <s v="Hyderabad, India"/>
    <d v="2015-01-30T00:00:00"/>
    <x v="0"/>
    <x v="2"/>
    <x v="0"/>
    <n v="29439"/>
  </r>
  <r>
    <n v="22942"/>
    <s v="Hyderabad, India"/>
    <d v="2015-04-27T00:00:00"/>
    <x v="1"/>
    <x v="2"/>
    <x v="1"/>
    <n v="211907"/>
  </r>
  <r>
    <n v="22943"/>
    <s v="Chennai, India"/>
    <d v="2015-01-25T00:00:00"/>
    <x v="2"/>
    <x v="1"/>
    <x v="0"/>
    <n v="144892"/>
  </r>
  <r>
    <n v="22944"/>
    <s v="Kanpur, India"/>
    <d v="2014-09-01T00:00:00"/>
    <x v="3"/>
    <x v="2"/>
    <x v="0"/>
    <n v="53319"/>
  </r>
  <r>
    <n v="22945"/>
    <s v="Kolkata, India"/>
    <d v="2014-08-17T00:00:00"/>
    <x v="1"/>
    <x v="3"/>
    <x v="1"/>
    <n v="276436"/>
  </r>
  <r>
    <n v="22946"/>
    <s v="Kolkata, India"/>
    <d v="2014-12-15T00:00:00"/>
    <x v="2"/>
    <x v="0"/>
    <x v="1"/>
    <n v="17102"/>
  </r>
  <r>
    <n v="22947"/>
    <s v="Kolkata, India"/>
    <d v="2014-05-21T00:00:00"/>
    <x v="0"/>
    <x v="3"/>
    <x v="1"/>
    <n v="67664"/>
  </r>
  <r>
    <n v="22948"/>
    <s v="Pune, India"/>
    <d v="2014-09-28T00:00:00"/>
    <x v="2"/>
    <x v="3"/>
    <x v="1"/>
    <n v="291937"/>
  </r>
  <r>
    <n v="22949"/>
    <s v="Pune, India"/>
    <d v="2014-08-04T00:00:00"/>
    <x v="3"/>
    <x v="1"/>
    <x v="1"/>
    <n v="143561"/>
  </r>
  <r>
    <n v="22950"/>
    <s v="Surat, India"/>
    <d v="2014-06-07T00:00:00"/>
    <x v="3"/>
    <x v="3"/>
    <x v="0"/>
    <n v="229720"/>
  </r>
  <r>
    <n v="22951"/>
    <s v="Jaipur, India"/>
    <d v="2014-06-13T00:00:00"/>
    <x v="0"/>
    <x v="2"/>
    <x v="1"/>
    <n v="54837"/>
  </r>
  <r>
    <n v="22952"/>
    <s v="Hyderabad, India"/>
    <d v="2014-09-19T00:00:00"/>
    <x v="1"/>
    <x v="4"/>
    <x v="1"/>
    <n v="155721"/>
  </r>
  <r>
    <n v="22953"/>
    <s v="Lucknow, India"/>
    <d v="2014-05-27T00:00:00"/>
    <x v="3"/>
    <x v="1"/>
    <x v="1"/>
    <n v="298005"/>
  </r>
  <r>
    <n v="22954"/>
    <s v="Surat, India"/>
    <d v="2014-09-24T00:00:00"/>
    <x v="2"/>
    <x v="4"/>
    <x v="0"/>
    <n v="11388"/>
  </r>
  <r>
    <n v="22955"/>
    <s v="Pune, India"/>
    <d v="2015-02-12T00:00:00"/>
    <x v="0"/>
    <x v="3"/>
    <x v="0"/>
    <n v="60259"/>
  </r>
  <r>
    <n v="22956"/>
    <s v="Hyderabad, India"/>
    <d v="2014-12-18T00:00:00"/>
    <x v="2"/>
    <x v="4"/>
    <x v="0"/>
    <n v="270934"/>
  </r>
  <r>
    <n v="22957"/>
    <s v="Jaipur, India"/>
    <d v="2014-05-30T00:00:00"/>
    <x v="0"/>
    <x v="1"/>
    <x v="1"/>
    <n v="80005"/>
  </r>
  <r>
    <n v="22958"/>
    <s v="Jaipur, India"/>
    <d v="2014-04-23T00:00:00"/>
    <x v="2"/>
    <x v="1"/>
    <x v="0"/>
    <n v="56590"/>
  </r>
  <r>
    <n v="22959"/>
    <s v="Kanpur, India"/>
    <d v="2014-12-14T00:00:00"/>
    <x v="3"/>
    <x v="3"/>
    <x v="0"/>
    <n v="123711"/>
  </r>
  <r>
    <n v="22960"/>
    <s v="Kolkata, India"/>
    <d v="2014-04-28T00:00:00"/>
    <x v="3"/>
    <x v="4"/>
    <x v="1"/>
    <n v="262582"/>
  </r>
  <r>
    <n v="22961"/>
    <s v="Kolkata, India"/>
    <d v="2015-05-02T00:00:00"/>
    <x v="3"/>
    <x v="1"/>
    <x v="1"/>
    <n v="261500"/>
  </r>
  <r>
    <n v="22962"/>
    <s v="Hyderabad, India"/>
    <d v="2015-04-22T00:00:00"/>
    <x v="2"/>
    <x v="3"/>
    <x v="1"/>
    <n v="85493"/>
  </r>
  <r>
    <n v="22963"/>
    <s v="Chennai, India"/>
    <d v="2014-08-11T00:00:00"/>
    <x v="2"/>
    <x v="1"/>
    <x v="1"/>
    <n v="30670"/>
  </r>
  <r>
    <n v="22964"/>
    <s v="Lucknow, India"/>
    <d v="2015-05-19T00:00:00"/>
    <x v="2"/>
    <x v="4"/>
    <x v="0"/>
    <n v="112842"/>
  </r>
  <r>
    <n v="22965"/>
    <s v="Jaipur, India"/>
    <d v="2014-05-08T00:00:00"/>
    <x v="0"/>
    <x v="2"/>
    <x v="0"/>
    <n v="298671"/>
  </r>
  <r>
    <n v="22966"/>
    <s v="Chennai, India"/>
    <d v="2015-02-22T00:00:00"/>
    <x v="3"/>
    <x v="3"/>
    <x v="0"/>
    <n v="94501"/>
  </r>
  <r>
    <n v="22967"/>
    <s v="Kanpur, India"/>
    <d v="2014-12-15T00:00:00"/>
    <x v="1"/>
    <x v="2"/>
    <x v="1"/>
    <n v="83557"/>
  </r>
  <r>
    <n v="22968"/>
    <s v="Kolkata, India"/>
    <d v="2014-02-27T00:00:00"/>
    <x v="3"/>
    <x v="1"/>
    <x v="0"/>
    <n v="2963"/>
  </r>
  <r>
    <n v="22969"/>
    <s v="Jaipur, India"/>
    <d v="2014-05-18T00:00:00"/>
    <x v="1"/>
    <x v="3"/>
    <x v="1"/>
    <n v="6955"/>
  </r>
  <r>
    <n v="22970"/>
    <s v="Chennai, India"/>
    <d v="2014-09-19T00:00:00"/>
    <x v="1"/>
    <x v="2"/>
    <x v="0"/>
    <n v="64087"/>
  </r>
  <r>
    <n v="22971"/>
    <s v="Chennai, India"/>
    <d v="2015-03-17T00:00:00"/>
    <x v="2"/>
    <x v="2"/>
    <x v="1"/>
    <n v="29458"/>
  </r>
  <r>
    <n v="22972"/>
    <s v="Lucknow, India"/>
    <d v="2014-06-05T00:00:00"/>
    <x v="1"/>
    <x v="4"/>
    <x v="1"/>
    <n v="96085"/>
  </r>
  <r>
    <n v="22973"/>
    <s v="Chennai, India"/>
    <d v="2014-02-08T00:00:00"/>
    <x v="2"/>
    <x v="4"/>
    <x v="1"/>
    <n v="115075"/>
  </r>
  <r>
    <n v="22974"/>
    <s v="Surat, India"/>
    <d v="2015-02-16T00:00:00"/>
    <x v="3"/>
    <x v="2"/>
    <x v="1"/>
    <n v="235211"/>
  </r>
  <r>
    <n v="22975"/>
    <s v="Kanpur, India"/>
    <d v="2014-02-13T00:00:00"/>
    <x v="1"/>
    <x v="0"/>
    <x v="1"/>
    <n v="224127"/>
  </r>
  <r>
    <n v="22976"/>
    <s v="Jaipur, India"/>
    <d v="2014-09-02T00:00:00"/>
    <x v="1"/>
    <x v="1"/>
    <x v="1"/>
    <n v="141239"/>
  </r>
  <r>
    <n v="22977"/>
    <s v="Chennai, India"/>
    <d v="2015-05-01T00:00:00"/>
    <x v="0"/>
    <x v="3"/>
    <x v="1"/>
    <n v="157149"/>
  </r>
  <r>
    <n v="22978"/>
    <s v="Kanpur, India"/>
    <d v="2014-11-15T00:00:00"/>
    <x v="1"/>
    <x v="1"/>
    <x v="1"/>
    <n v="107613"/>
  </r>
  <r>
    <n v="22979"/>
    <s v="Surat, India"/>
    <d v="2014-08-11T00:00:00"/>
    <x v="1"/>
    <x v="4"/>
    <x v="1"/>
    <n v="61750"/>
  </r>
  <r>
    <n v="22980"/>
    <s v="Hyderabad, India"/>
    <d v="2014-08-01T00:00:00"/>
    <x v="3"/>
    <x v="4"/>
    <x v="1"/>
    <n v="29044"/>
  </r>
  <r>
    <n v="22981"/>
    <s v="Chennai, India"/>
    <d v="2014-12-31T00:00:00"/>
    <x v="1"/>
    <x v="3"/>
    <x v="1"/>
    <n v="67666"/>
  </r>
  <r>
    <n v="22982"/>
    <s v="Hyderabad, India"/>
    <d v="2015-03-12T00:00:00"/>
    <x v="2"/>
    <x v="3"/>
    <x v="1"/>
    <n v="277639"/>
  </r>
  <r>
    <n v="22983"/>
    <s v="Surat, India"/>
    <d v="2014-07-23T00:00:00"/>
    <x v="3"/>
    <x v="0"/>
    <x v="1"/>
    <n v="9975"/>
  </r>
  <r>
    <n v="22984"/>
    <s v="Surat, India"/>
    <d v="2013-10-14T00:00:00"/>
    <x v="0"/>
    <x v="2"/>
    <x v="1"/>
    <n v="178699"/>
  </r>
  <r>
    <n v="22985"/>
    <s v="Hyderabad, India"/>
    <d v="2013-12-07T00:00:00"/>
    <x v="1"/>
    <x v="2"/>
    <x v="1"/>
    <n v="159551"/>
  </r>
  <r>
    <n v="22986"/>
    <s v="Chennai, India"/>
    <d v="2014-12-27T00:00:00"/>
    <x v="0"/>
    <x v="3"/>
    <x v="1"/>
    <n v="52757"/>
  </r>
  <r>
    <n v="22987"/>
    <s v="Chennai, India"/>
    <d v="2014-06-19T00:00:00"/>
    <x v="3"/>
    <x v="3"/>
    <x v="0"/>
    <n v="252824"/>
  </r>
  <r>
    <n v="22988"/>
    <s v="Kanpur, India"/>
    <d v="2014-04-05T00:00:00"/>
    <x v="1"/>
    <x v="2"/>
    <x v="0"/>
    <n v="3119"/>
  </r>
  <r>
    <n v="22989"/>
    <s v="Kanpur, India"/>
    <d v="2014-12-12T00:00:00"/>
    <x v="1"/>
    <x v="3"/>
    <x v="0"/>
    <n v="52449"/>
  </r>
  <r>
    <n v="22990"/>
    <s v="Lucknow, India"/>
    <d v="2015-04-18T00:00:00"/>
    <x v="0"/>
    <x v="3"/>
    <x v="1"/>
    <n v="282930"/>
  </r>
  <r>
    <n v="22991"/>
    <s v="Lucknow, India"/>
    <d v="2014-05-03T00:00:00"/>
    <x v="3"/>
    <x v="4"/>
    <x v="1"/>
    <n v="139338"/>
  </r>
  <r>
    <n v="22992"/>
    <s v="Kanpur, India"/>
    <d v="2014-06-21T00:00:00"/>
    <x v="3"/>
    <x v="1"/>
    <x v="1"/>
    <n v="114899"/>
  </r>
  <r>
    <n v="22993"/>
    <s v="Kanpur, India"/>
    <d v="2014-06-01T00:00:00"/>
    <x v="0"/>
    <x v="4"/>
    <x v="1"/>
    <n v="41289"/>
  </r>
  <r>
    <n v="22994"/>
    <s v="Jaipur, India"/>
    <d v="2014-04-18T00:00:00"/>
    <x v="1"/>
    <x v="3"/>
    <x v="1"/>
    <n v="169868"/>
  </r>
  <r>
    <n v="22995"/>
    <s v="Chennai, India"/>
    <d v="2014-03-14T00:00:00"/>
    <x v="2"/>
    <x v="1"/>
    <x v="1"/>
    <n v="196905"/>
  </r>
  <r>
    <n v="22996"/>
    <s v="Surat, India"/>
    <d v="2013-11-04T00:00:00"/>
    <x v="1"/>
    <x v="4"/>
    <x v="0"/>
    <n v="62440"/>
  </r>
  <r>
    <n v="22997"/>
    <s v="Surat, India"/>
    <d v="2015-05-11T00:00:00"/>
    <x v="3"/>
    <x v="0"/>
    <x v="1"/>
    <n v="2892"/>
  </r>
  <r>
    <n v="22998"/>
    <s v="Chennai, India"/>
    <d v="2014-12-01T00:00:00"/>
    <x v="2"/>
    <x v="4"/>
    <x v="1"/>
    <n v="252881"/>
  </r>
  <r>
    <n v="22999"/>
    <s v="Kanpur, India"/>
    <d v="2013-11-08T00:00:00"/>
    <x v="3"/>
    <x v="4"/>
    <x v="1"/>
    <n v="41739"/>
  </r>
  <r>
    <n v="23000"/>
    <s v="Jaipur, India"/>
    <d v="2013-12-02T00:00:00"/>
    <x v="3"/>
    <x v="4"/>
    <x v="1"/>
    <n v="173832"/>
  </r>
  <r>
    <n v="23001"/>
    <s v="Kanpur, India"/>
    <d v="2014-05-19T00:00:00"/>
    <x v="1"/>
    <x v="2"/>
    <x v="1"/>
    <n v="274275"/>
  </r>
  <r>
    <n v="23002"/>
    <s v="Hyderabad, India"/>
    <d v="2013-11-23T00:00:00"/>
    <x v="2"/>
    <x v="1"/>
    <x v="1"/>
    <n v="152178"/>
  </r>
  <r>
    <n v="23003"/>
    <s v="Kolkata, India"/>
    <d v="2015-04-25T00:00:00"/>
    <x v="2"/>
    <x v="2"/>
    <x v="1"/>
    <n v="214840"/>
  </r>
  <r>
    <n v="23004"/>
    <s v="Jaipur, India"/>
    <d v="2014-06-11T00:00:00"/>
    <x v="3"/>
    <x v="4"/>
    <x v="0"/>
    <n v="254074"/>
  </r>
  <r>
    <n v="23005"/>
    <s v="Kanpur, India"/>
    <d v="2014-07-29T00:00:00"/>
    <x v="1"/>
    <x v="2"/>
    <x v="0"/>
    <n v="64050"/>
  </r>
  <r>
    <n v="23006"/>
    <s v="Kolkata, India"/>
    <d v="2014-01-06T00:00:00"/>
    <x v="1"/>
    <x v="3"/>
    <x v="0"/>
    <n v="274513"/>
  </r>
  <r>
    <n v="23007"/>
    <s v="Lucknow, India"/>
    <d v="2015-04-09T00:00:00"/>
    <x v="2"/>
    <x v="4"/>
    <x v="1"/>
    <n v="211441"/>
  </r>
  <r>
    <n v="23008"/>
    <s v="Hyderabad, India"/>
    <d v="2015-04-17T00:00:00"/>
    <x v="1"/>
    <x v="1"/>
    <x v="1"/>
    <n v="71343"/>
  </r>
  <r>
    <n v="23009"/>
    <s v="Pune, India"/>
    <d v="2014-03-19T00:00:00"/>
    <x v="1"/>
    <x v="1"/>
    <x v="1"/>
    <n v="57402"/>
  </r>
  <r>
    <n v="23010"/>
    <s v="Pune, India"/>
    <d v="2014-04-17T00:00:00"/>
    <x v="3"/>
    <x v="2"/>
    <x v="1"/>
    <n v="190205"/>
  </r>
  <r>
    <n v="23011"/>
    <s v="Surat, India"/>
    <d v="2015-03-01T00:00:00"/>
    <x v="2"/>
    <x v="4"/>
    <x v="0"/>
    <n v="8855"/>
  </r>
  <r>
    <n v="23012"/>
    <s v="Lucknow, India"/>
    <d v="2014-12-19T00:00:00"/>
    <x v="0"/>
    <x v="4"/>
    <x v="0"/>
    <n v="166734"/>
  </r>
  <r>
    <n v="23013"/>
    <s v="Kolkata, India"/>
    <d v="2014-12-10T00:00:00"/>
    <x v="3"/>
    <x v="3"/>
    <x v="0"/>
    <n v="211653"/>
  </r>
  <r>
    <n v="23014"/>
    <s v="Chennai, India"/>
    <d v="2014-10-21T00:00:00"/>
    <x v="1"/>
    <x v="0"/>
    <x v="1"/>
    <n v="198558"/>
  </r>
  <r>
    <n v="23015"/>
    <s v="Chennai, India"/>
    <d v="2014-08-19T00:00:00"/>
    <x v="1"/>
    <x v="0"/>
    <x v="1"/>
    <n v="101196"/>
  </r>
  <r>
    <n v="23016"/>
    <s v="Chennai, India"/>
    <d v="2014-03-05T00:00:00"/>
    <x v="1"/>
    <x v="0"/>
    <x v="0"/>
    <n v="53682"/>
  </r>
  <r>
    <n v="23017"/>
    <s v="Jaipur, India"/>
    <d v="2015-02-06T00:00:00"/>
    <x v="1"/>
    <x v="1"/>
    <x v="0"/>
    <n v="157284"/>
  </r>
  <r>
    <n v="23018"/>
    <s v="Surat, India"/>
    <d v="2014-11-22T00:00:00"/>
    <x v="0"/>
    <x v="2"/>
    <x v="0"/>
    <n v="189447"/>
  </r>
  <r>
    <n v="23019"/>
    <s v="Pune, India"/>
    <d v="2014-07-05T00:00:00"/>
    <x v="3"/>
    <x v="3"/>
    <x v="0"/>
    <n v="35956"/>
  </r>
  <r>
    <n v="23020"/>
    <s v="Kolkata, India"/>
    <d v="2014-08-08T00:00:00"/>
    <x v="3"/>
    <x v="4"/>
    <x v="1"/>
    <n v="125857"/>
  </r>
  <r>
    <n v="23021"/>
    <s v="Surat, India"/>
    <d v="2013-12-17T00:00:00"/>
    <x v="3"/>
    <x v="2"/>
    <x v="1"/>
    <n v="183190"/>
  </r>
  <r>
    <n v="23022"/>
    <s v="Surat, India"/>
    <d v="2014-12-29T00:00:00"/>
    <x v="1"/>
    <x v="0"/>
    <x v="1"/>
    <n v="208772"/>
  </r>
  <r>
    <n v="23023"/>
    <s v="Chennai, India"/>
    <d v="2015-01-12T00:00:00"/>
    <x v="0"/>
    <x v="2"/>
    <x v="1"/>
    <n v="101631"/>
  </r>
  <r>
    <n v="23024"/>
    <s v="Hyderabad, India"/>
    <d v="2015-04-23T00:00:00"/>
    <x v="2"/>
    <x v="3"/>
    <x v="0"/>
    <n v="286571"/>
  </r>
  <r>
    <n v="23025"/>
    <s v="Hyderabad, India"/>
    <d v="2014-08-10T00:00:00"/>
    <x v="0"/>
    <x v="4"/>
    <x v="1"/>
    <n v="147329"/>
  </r>
  <r>
    <n v="23026"/>
    <s v="Kolkata, India"/>
    <d v="2013-12-27T00:00:00"/>
    <x v="3"/>
    <x v="1"/>
    <x v="0"/>
    <n v="232579"/>
  </r>
  <r>
    <n v="23027"/>
    <s v="Surat, India"/>
    <d v="2014-10-20T00:00:00"/>
    <x v="0"/>
    <x v="2"/>
    <x v="1"/>
    <n v="81885"/>
  </r>
  <r>
    <n v="23028"/>
    <s v="Chennai, India"/>
    <d v="2014-06-18T00:00:00"/>
    <x v="2"/>
    <x v="2"/>
    <x v="0"/>
    <n v="11829"/>
  </r>
  <r>
    <n v="23029"/>
    <s v="Kanpur, India"/>
    <d v="2014-09-14T00:00:00"/>
    <x v="2"/>
    <x v="1"/>
    <x v="1"/>
    <n v="186485"/>
  </r>
  <r>
    <n v="23030"/>
    <s v="Kolkata, India"/>
    <d v="2013-11-03T00:00:00"/>
    <x v="2"/>
    <x v="0"/>
    <x v="1"/>
    <n v="211054"/>
  </r>
  <r>
    <n v="23031"/>
    <s v="Chennai, India"/>
    <d v="2014-07-08T00:00:00"/>
    <x v="2"/>
    <x v="0"/>
    <x v="0"/>
    <n v="167089"/>
  </r>
  <r>
    <n v="23032"/>
    <s v="Jaipur, India"/>
    <d v="2014-01-29T00:00:00"/>
    <x v="2"/>
    <x v="2"/>
    <x v="0"/>
    <n v="13269"/>
  </r>
  <r>
    <n v="23033"/>
    <s v="Pune, India"/>
    <d v="2014-09-01T00:00:00"/>
    <x v="2"/>
    <x v="3"/>
    <x v="1"/>
    <n v="230819"/>
  </r>
  <r>
    <n v="23034"/>
    <s v="Hyderabad, India"/>
    <d v="2014-05-06T00:00:00"/>
    <x v="0"/>
    <x v="4"/>
    <x v="1"/>
    <n v="264446"/>
  </r>
  <r>
    <n v="23035"/>
    <s v="Chennai, India"/>
    <d v="2014-09-30T00:00:00"/>
    <x v="2"/>
    <x v="2"/>
    <x v="1"/>
    <n v="199934"/>
  </r>
  <r>
    <n v="23036"/>
    <s v="Pune, India"/>
    <d v="2015-04-29T00:00:00"/>
    <x v="1"/>
    <x v="1"/>
    <x v="0"/>
    <n v="24606"/>
  </r>
  <r>
    <n v="23037"/>
    <s v="Chennai, India"/>
    <d v="2014-09-21T00:00:00"/>
    <x v="3"/>
    <x v="3"/>
    <x v="1"/>
    <n v="118553"/>
  </r>
  <r>
    <n v="23038"/>
    <s v="Hyderabad, India"/>
    <d v="2014-06-18T00:00:00"/>
    <x v="2"/>
    <x v="4"/>
    <x v="1"/>
    <n v="208718"/>
  </r>
  <r>
    <n v="23039"/>
    <s v="Kanpur, India"/>
    <d v="2013-12-13T00:00:00"/>
    <x v="3"/>
    <x v="2"/>
    <x v="0"/>
    <n v="44804"/>
  </r>
  <r>
    <n v="23040"/>
    <s v="Surat, India"/>
    <d v="2013-10-16T00:00:00"/>
    <x v="0"/>
    <x v="1"/>
    <x v="0"/>
    <n v="203202"/>
  </r>
  <r>
    <n v="23041"/>
    <s v="Kolkata, India"/>
    <d v="2015-01-09T00:00:00"/>
    <x v="3"/>
    <x v="1"/>
    <x v="1"/>
    <n v="96045"/>
  </r>
  <r>
    <n v="23042"/>
    <s v="Hyderabad, India"/>
    <d v="2014-10-31T00:00:00"/>
    <x v="0"/>
    <x v="1"/>
    <x v="0"/>
    <n v="286575"/>
  </r>
  <r>
    <n v="23043"/>
    <s v="Kanpur, India"/>
    <d v="2015-04-23T00:00:00"/>
    <x v="2"/>
    <x v="3"/>
    <x v="1"/>
    <n v="84243"/>
  </r>
  <r>
    <n v="23044"/>
    <s v="Kolkata, India"/>
    <d v="2014-02-04T00:00:00"/>
    <x v="2"/>
    <x v="3"/>
    <x v="0"/>
    <n v="184678"/>
  </r>
  <r>
    <n v="23045"/>
    <s v="Kanpur, India"/>
    <d v="2014-06-15T00:00:00"/>
    <x v="0"/>
    <x v="4"/>
    <x v="1"/>
    <n v="8632"/>
  </r>
  <r>
    <n v="23046"/>
    <s v="Chennai, India"/>
    <d v="2014-02-09T00:00:00"/>
    <x v="1"/>
    <x v="4"/>
    <x v="1"/>
    <n v="182245"/>
  </r>
  <r>
    <n v="23047"/>
    <s v="Kanpur, India"/>
    <d v="2014-02-26T00:00:00"/>
    <x v="2"/>
    <x v="1"/>
    <x v="1"/>
    <n v="289046"/>
  </r>
  <r>
    <n v="23048"/>
    <s v="Chennai, India"/>
    <d v="2014-07-03T00:00:00"/>
    <x v="3"/>
    <x v="3"/>
    <x v="1"/>
    <n v="197177"/>
  </r>
  <r>
    <n v="23049"/>
    <s v="Surat, India"/>
    <d v="2015-02-17T00:00:00"/>
    <x v="0"/>
    <x v="3"/>
    <x v="0"/>
    <n v="1613"/>
  </r>
  <r>
    <n v="23050"/>
    <s v="Surat, India"/>
    <d v="2014-12-17T00:00:00"/>
    <x v="0"/>
    <x v="0"/>
    <x v="1"/>
    <n v="244499"/>
  </r>
  <r>
    <n v="23051"/>
    <s v="Hyderabad, India"/>
    <d v="2015-03-09T00:00:00"/>
    <x v="3"/>
    <x v="1"/>
    <x v="1"/>
    <n v="221057"/>
  </r>
  <r>
    <n v="23052"/>
    <s v="Surat, India"/>
    <d v="2013-12-10T00:00:00"/>
    <x v="3"/>
    <x v="4"/>
    <x v="0"/>
    <n v="120824"/>
  </r>
  <r>
    <n v="23053"/>
    <s v="Surat, India"/>
    <d v="2015-03-11T00:00:00"/>
    <x v="2"/>
    <x v="2"/>
    <x v="0"/>
    <n v="204189"/>
  </r>
  <r>
    <n v="23054"/>
    <s v="Kanpur, India"/>
    <d v="2015-04-12T00:00:00"/>
    <x v="2"/>
    <x v="4"/>
    <x v="0"/>
    <n v="279545"/>
  </r>
  <r>
    <n v="23055"/>
    <s v="Jaipur, India"/>
    <d v="2014-04-23T00:00:00"/>
    <x v="1"/>
    <x v="1"/>
    <x v="1"/>
    <n v="14445"/>
  </r>
  <r>
    <n v="23056"/>
    <s v="Hyderabad, India"/>
    <d v="2014-04-06T00:00:00"/>
    <x v="3"/>
    <x v="4"/>
    <x v="0"/>
    <n v="115849"/>
  </r>
  <r>
    <n v="23057"/>
    <s v="Hyderabad, India"/>
    <d v="2014-10-15T00:00:00"/>
    <x v="2"/>
    <x v="0"/>
    <x v="0"/>
    <n v="152820"/>
  </r>
  <r>
    <n v="23058"/>
    <s v="Lucknow, India"/>
    <d v="2014-10-19T00:00:00"/>
    <x v="3"/>
    <x v="1"/>
    <x v="1"/>
    <n v="113969"/>
  </r>
  <r>
    <n v="23059"/>
    <s v="Hyderabad, India"/>
    <d v="2014-04-29T00:00:00"/>
    <x v="0"/>
    <x v="4"/>
    <x v="0"/>
    <n v="195362"/>
  </r>
  <r>
    <n v="23060"/>
    <s v="Kolkata, India"/>
    <d v="2015-04-12T00:00:00"/>
    <x v="0"/>
    <x v="3"/>
    <x v="0"/>
    <n v="188700"/>
  </r>
  <r>
    <n v="23061"/>
    <s v="Surat, India"/>
    <d v="2013-12-26T00:00:00"/>
    <x v="1"/>
    <x v="0"/>
    <x v="1"/>
    <n v="41983"/>
  </r>
  <r>
    <n v="23062"/>
    <s v="Pune, India"/>
    <d v="2015-04-27T00:00:00"/>
    <x v="2"/>
    <x v="4"/>
    <x v="1"/>
    <n v="56641"/>
  </r>
  <r>
    <n v="23063"/>
    <s v="Chennai, India"/>
    <d v="2013-10-30T00:00:00"/>
    <x v="1"/>
    <x v="2"/>
    <x v="0"/>
    <n v="59480"/>
  </r>
  <r>
    <n v="23064"/>
    <s v="Surat, India"/>
    <d v="2015-03-29T00:00:00"/>
    <x v="2"/>
    <x v="0"/>
    <x v="0"/>
    <n v="235156"/>
  </r>
  <r>
    <n v="23065"/>
    <s v="Kolkata, India"/>
    <d v="2014-10-13T00:00:00"/>
    <x v="2"/>
    <x v="1"/>
    <x v="1"/>
    <n v="96067"/>
  </r>
  <r>
    <n v="23066"/>
    <s v="Lucknow, India"/>
    <d v="2015-03-13T00:00:00"/>
    <x v="0"/>
    <x v="4"/>
    <x v="1"/>
    <n v="259462"/>
  </r>
  <r>
    <n v="23067"/>
    <s v="Chennai, India"/>
    <d v="2015-02-25T00:00:00"/>
    <x v="3"/>
    <x v="3"/>
    <x v="0"/>
    <n v="18125"/>
  </r>
  <r>
    <n v="23068"/>
    <s v="Surat, India"/>
    <d v="2015-01-18T00:00:00"/>
    <x v="0"/>
    <x v="1"/>
    <x v="0"/>
    <n v="34941"/>
  </r>
  <r>
    <n v="23069"/>
    <s v="Jaipur, India"/>
    <d v="2014-03-29T00:00:00"/>
    <x v="3"/>
    <x v="1"/>
    <x v="0"/>
    <n v="166908"/>
  </r>
  <r>
    <n v="23070"/>
    <s v="Surat, India"/>
    <d v="2014-02-13T00:00:00"/>
    <x v="0"/>
    <x v="1"/>
    <x v="1"/>
    <n v="236336"/>
  </r>
  <r>
    <n v="23071"/>
    <s v="Kanpur, India"/>
    <d v="2015-05-12T00:00:00"/>
    <x v="3"/>
    <x v="0"/>
    <x v="1"/>
    <n v="187970"/>
  </r>
  <r>
    <n v="23072"/>
    <s v="Pune, India"/>
    <d v="2014-12-06T00:00:00"/>
    <x v="3"/>
    <x v="4"/>
    <x v="0"/>
    <n v="296996"/>
  </r>
  <r>
    <n v="23073"/>
    <s v="Kanpur, India"/>
    <d v="2014-02-03T00:00:00"/>
    <x v="0"/>
    <x v="3"/>
    <x v="0"/>
    <n v="19147"/>
  </r>
  <r>
    <n v="23074"/>
    <s v="Kolkata, India"/>
    <d v="2015-04-09T00:00:00"/>
    <x v="1"/>
    <x v="0"/>
    <x v="1"/>
    <n v="267853"/>
  </r>
  <r>
    <n v="23075"/>
    <s v="Kolkata, India"/>
    <d v="2014-06-23T00:00:00"/>
    <x v="0"/>
    <x v="1"/>
    <x v="0"/>
    <n v="236150"/>
  </r>
  <r>
    <n v="23076"/>
    <s v="Kolkata, India"/>
    <d v="2014-11-02T00:00:00"/>
    <x v="3"/>
    <x v="0"/>
    <x v="0"/>
    <n v="24764"/>
  </r>
  <r>
    <n v="23077"/>
    <s v="Kanpur, India"/>
    <d v="2014-04-05T00:00:00"/>
    <x v="2"/>
    <x v="3"/>
    <x v="0"/>
    <n v="172152"/>
  </r>
  <r>
    <n v="23078"/>
    <s v="Hyderabad, India"/>
    <d v="2014-07-29T00:00:00"/>
    <x v="0"/>
    <x v="1"/>
    <x v="1"/>
    <n v="230827"/>
  </r>
  <r>
    <n v="23079"/>
    <s v="Jaipur, India"/>
    <d v="2014-08-09T00:00:00"/>
    <x v="3"/>
    <x v="4"/>
    <x v="1"/>
    <n v="64065"/>
  </r>
  <r>
    <n v="23080"/>
    <s v="Hyderabad, India"/>
    <d v="2014-05-20T00:00:00"/>
    <x v="3"/>
    <x v="4"/>
    <x v="1"/>
    <n v="215321"/>
  </r>
  <r>
    <n v="23081"/>
    <s v="Jaipur, India"/>
    <d v="2014-08-18T00:00:00"/>
    <x v="3"/>
    <x v="3"/>
    <x v="1"/>
    <n v="90142"/>
  </r>
  <r>
    <n v="23082"/>
    <s v="Kanpur, India"/>
    <d v="2014-01-04T00:00:00"/>
    <x v="2"/>
    <x v="3"/>
    <x v="1"/>
    <n v="18255"/>
  </r>
  <r>
    <n v="23083"/>
    <s v="Kanpur, India"/>
    <d v="2014-01-03T00:00:00"/>
    <x v="3"/>
    <x v="3"/>
    <x v="0"/>
    <n v="214313"/>
  </r>
  <r>
    <n v="23084"/>
    <s v="Chennai, India"/>
    <d v="2014-07-08T00:00:00"/>
    <x v="1"/>
    <x v="1"/>
    <x v="0"/>
    <n v="150194"/>
  </r>
  <r>
    <n v="23085"/>
    <s v="Pune, India"/>
    <d v="2015-04-06T00:00:00"/>
    <x v="3"/>
    <x v="3"/>
    <x v="1"/>
    <n v="72506"/>
  </r>
  <r>
    <n v="23086"/>
    <s v="Pune, India"/>
    <d v="2014-12-17T00:00:00"/>
    <x v="0"/>
    <x v="3"/>
    <x v="0"/>
    <n v="28953"/>
  </r>
  <r>
    <n v="23087"/>
    <s v="Hyderabad, India"/>
    <d v="2014-04-14T00:00:00"/>
    <x v="1"/>
    <x v="3"/>
    <x v="1"/>
    <n v="165596"/>
  </r>
  <r>
    <n v="23088"/>
    <s v="Jaipur, India"/>
    <d v="2015-01-08T00:00:00"/>
    <x v="2"/>
    <x v="4"/>
    <x v="1"/>
    <n v="45190"/>
  </r>
  <r>
    <n v="23089"/>
    <s v="Lucknow, India"/>
    <d v="2015-05-04T00:00:00"/>
    <x v="0"/>
    <x v="1"/>
    <x v="1"/>
    <n v="22825"/>
  </r>
  <r>
    <n v="23090"/>
    <s v="Lucknow, India"/>
    <d v="2013-12-28T00:00:00"/>
    <x v="2"/>
    <x v="1"/>
    <x v="1"/>
    <n v="230439"/>
  </r>
  <r>
    <n v="23091"/>
    <s v="Lucknow, India"/>
    <d v="2014-05-15T00:00:00"/>
    <x v="0"/>
    <x v="2"/>
    <x v="1"/>
    <n v="181719"/>
  </r>
  <r>
    <n v="23092"/>
    <s v="Chennai, India"/>
    <d v="2014-01-07T00:00:00"/>
    <x v="3"/>
    <x v="1"/>
    <x v="0"/>
    <n v="170521"/>
  </r>
  <r>
    <n v="23093"/>
    <s v="Hyderabad, India"/>
    <d v="2013-11-11T00:00:00"/>
    <x v="1"/>
    <x v="0"/>
    <x v="0"/>
    <n v="279258"/>
  </r>
  <r>
    <n v="23094"/>
    <s v="Jaipur, India"/>
    <d v="2015-03-22T00:00:00"/>
    <x v="1"/>
    <x v="1"/>
    <x v="0"/>
    <n v="107445"/>
  </r>
  <r>
    <n v="23095"/>
    <s v="Lucknow, India"/>
    <d v="2014-07-11T00:00:00"/>
    <x v="3"/>
    <x v="1"/>
    <x v="0"/>
    <n v="61625"/>
  </r>
  <r>
    <n v="23096"/>
    <s v="Pune, India"/>
    <d v="2013-12-21T00:00:00"/>
    <x v="3"/>
    <x v="2"/>
    <x v="0"/>
    <n v="279706"/>
  </r>
  <r>
    <n v="23097"/>
    <s v="Jaipur, India"/>
    <d v="2013-12-29T00:00:00"/>
    <x v="1"/>
    <x v="1"/>
    <x v="0"/>
    <n v="81643"/>
  </r>
  <r>
    <n v="23098"/>
    <s v="Jaipur, India"/>
    <d v="2014-08-24T00:00:00"/>
    <x v="0"/>
    <x v="2"/>
    <x v="0"/>
    <n v="290071"/>
  </r>
  <r>
    <n v="23099"/>
    <s v="Kolkata, India"/>
    <d v="2014-09-14T00:00:00"/>
    <x v="2"/>
    <x v="4"/>
    <x v="0"/>
    <n v="230565"/>
  </r>
  <r>
    <n v="23100"/>
    <s v="Kanpur, India"/>
    <d v="2015-01-25T00:00:00"/>
    <x v="2"/>
    <x v="2"/>
    <x v="1"/>
    <n v="31054"/>
  </r>
  <r>
    <n v="23101"/>
    <s v="Surat, India"/>
    <d v="2014-09-11T00:00:00"/>
    <x v="3"/>
    <x v="1"/>
    <x v="1"/>
    <n v="160069"/>
  </r>
  <r>
    <n v="23102"/>
    <s v="Lucknow, India"/>
    <d v="2013-11-20T00:00:00"/>
    <x v="0"/>
    <x v="0"/>
    <x v="0"/>
    <n v="254334"/>
  </r>
  <r>
    <n v="23103"/>
    <s v="Surat, India"/>
    <d v="2014-04-23T00:00:00"/>
    <x v="3"/>
    <x v="4"/>
    <x v="1"/>
    <n v="114810"/>
  </r>
  <r>
    <n v="23104"/>
    <s v="Kolkata, India"/>
    <d v="2014-01-22T00:00:00"/>
    <x v="2"/>
    <x v="0"/>
    <x v="1"/>
    <n v="252803"/>
  </r>
  <r>
    <n v="23105"/>
    <s v="Chennai, India"/>
    <d v="2014-04-22T00:00:00"/>
    <x v="0"/>
    <x v="4"/>
    <x v="1"/>
    <n v="43413"/>
  </r>
  <r>
    <n v="23106"/>
    <s v="Jaipur, India"/>
    <d v="2014-06-11T00:00:00"/>
    <x v="2"/>
    <x v="3"/>
    <x v="1"/>
    <n v="260156"/>
  </r>
  <r>
    <n v="23107"/>
    <s v="Chennai, India"/>
    <d v="2015-03-19T00:00:00"/>
    <x v="3"/>
    <x v="1"/>
    <x v="1"/>
    <n v="207617"/>
  </r>
  <r>
    <n v="23108"/>
    <s v="Kanpur, India"/>
    <d v="2014-07-23T00:00:00"/>
    <x v="0"/>
    <x v="2"/>
    <x v="0"/>
    <n v="181956"/>
  </r>
  <r>
    <n v="23109"/>
    <s v="Kolkata, India"/>
    <d v="2014-01-04T00:00:00"/>
    <x v="3"/>
    <x v="1"/>
    <x v="1"/>
    <n v="212232"/>
  </r>
  <r>
    <n v="23110"/>
    <s v="Lucknow, India"/>
    <d v="2014-12-16T00:00:00"/>
    <x v="0"/>
    <x v="2"/>
    <x v="0"/>
    <n v="92732"/>
  </r>
  <r>
    <n v="23111"/>
    <s v="Pune, India"/>
    <d v="2014-01-12T00:00:00"/>
    <x v="1"/>
    <x v="4"/>
    <x v="0"/>
    <n v="297834"/>
  </r>
  <r>
    <n v="23112"/>
    <s v="Jaipur, India"/>
    <d v="2014-02-27T00:00:00"/>
    <x v="3"/>
    <x v="2"/>
    <x v="0"/>
    <n v="26438"/>
  </r>
  <r>
    <n v="23113"/>
    <s v="Hyderabad, India"/>
    <d v="2014-12-12T00:00:00"/>
    <x v="3"/>
    <x v="4"/>
    <x v="0"/>
    <n v="35072"/>
  </r>
  <r>
    <n v="23114"/>
    <s v="Pune, India"/>
    <d v="2015-01-12T00:00:00"/>
    <x v="1"/>
    <x v="1"/>
    <x v="0"/>
    <n v="242658"/>
  </r>
  <r>
    <n v="23115"/>
    <s v="Surat, India"/>
    <d v="2015-01-31T00:00:00"/>
    <x v="0"/>
    <x v="3"/>
    <x v="1"/>
    <n v="128781"/>
  </r>
  <r>
    <n v="23116"/>
    <s v="Jaipur, India"/>
    <d v="2015-04-26T00:00:00"/>
    <x v="3"/>
    <x v="4"/>
    <x v="1"/>
    <n v="102892"/>
  </r>
  <r>
    <n v="23117"/>
    <s v="Jaipur, India"/>
    <d v="2014-03-20T00:00:00"/>
    <x v="3"/>
    <x v="1"/>
    <x v="1"/>
    <n v="16414"/>
  </r>
  <r>
    <n v="23118"/>
    <s v="Surat, India"/>
    <d v="2015-03-09T00:00:00"/>
    <x v="2"/>
    <x v="4"/>
    <x v="1"/>
    <n v="92725"/>
  </r>
  <r>
    <n v="23119"/>
    <s v="Surat, India"/>
    <d v="2015-03-09T00:00:00"/>
    <x v="1"/>
    <x v="3"/>
    <x v="0"/>
    <n v="220816"/>
  </r>
  <r>
    <n v="23120"/>
    <s v="Hyderabad, India"/>
    <d v="2015-01-26T00:00:00"/>
    <x v="1"/>
    <x v="2"/>
    <x v="1"/>
    <n v="77055"/>
  </r>
  <r>
    <n v="23121"/>
    <s v="Jaipur, India"/>
    <d v="2014-08-07T00:00:00"/>
    <x v="2"/>
    <x v="3"/>
    <x v="0"/>
    <n v="129163"/>
  </r>
  <r>
    <n v="23122"/>
    <s v="Pune, India"/>
    <d v="2015-05-04T00:00:00"/>
    <x v="0"/>
    <x v="0"/>
    <x v="1"/>
    <n v="258515"/>
  </r>
  <r>
    <n v="23123"/>
    <s v="Hyderabad, India"/>
    <d v="2014-04-02T00:00:00"/>
    <x v="0"/>
    <x v="4"/>
    <x v="0"/>
    <n v="284054"/>
  </r>
  <r>
    <n v="23124"/>
    <s v="Lucknow, India"/>
    <d v="2014-09-11T00:00:00"/>
    <x v="2"/>
    <x v="2"/>
    <x v="0"/>
    <n v="159007"/>
  </r>
  <r>
    <n v="23125"/>
    <s v="Lucknow, India"/>
    <d v="2015-04-28T00:00:00"/>
    <x v="0"/>
    <x v="4"/>
    <x v="0"/>
    <n v="291929"/>
  </r>
  <r>
    <n v="23126"/>
    <s v="Kolkata, India"/>
    <d v="2014-08-01T00:00:00"/>
    <x v="2"/>
    <x v="4"/>
    <x v="1"/>
    <n v="153749"/>
  </r>
  <r>
    <n v="23127"/>
    <s v="Surat, India"/>
    <d v="2014-05-19T00:00:00"/>
    <x v="0"/>
    <x v="2"/>
    <x v="1"/>
    <n v="79887"/>
  </r>
  <r>
    <n v="23128"/>
    <s v="Lucknow, India"/>
    <d v="2014-12-28T00:00:00"/>
    <x v="2"/>
    <x v="1"/>
    <x v="1"/>
    <n v="154317"/>
  </r>
  <r>
    <n v="23129"/>
    <s v="Kanpur, India"/>
    <d v="2014-11-01T00:00:00"/>
    <x v="1"/>
    <x v="3"/>
    <x v="0"/>
    <n v="285278"/>
  </r>
  <r>
    <n v="23130"/>
    <s v="Kolkata, India"/>
    <d v="2015-05-15T00:00:00"/>
    <x v="3"/>
    <x v="1"/>
    <x v="1"/>
    <n v="169257"/>
  </r>
  <r>
    <n v="23131"/>
    <s v="Kolkata, India"/>
    <d v="2015-02-10T00:00:00"/>
    <x v="0"/>
    <x v="3"/>
    <x v="0"/>
    <n v="140468"/>
  </r>
  <r>
    <n v="23132"/>
    <s v="Pune, India"/>
    <d v="2015-03-18T00:00:00"/>
    <x v="3"/>
    <x v="1"/>
    <x v="1"/>
    <n v="164803"/>
  </r>
  <r>
    <n v="23133"/>
    <s v="Kanpur, India"/>
    <d v="2014-07-21T00:00:00"/>
    <x v="1"/>
    <x v="1"/>
    <x v="0"/>
    <n v="139719"/>
  </r>
  <r>
    <n v="23134"/>
    <s v="Kolkata, India"/>
    <d v="2014-06-03T00:00:00"/>
    <x v="0"/>
    <x v="1"/>
    <x v="0"/>
    <n v="54570"/>
  </r>
  <r>
    <n v="23135"/>
    <s v="Kanpur, India"/>
    <d v="2014-11-11T00:00:00"/>
    <x v="2"/>
    <x v="2"/>
    <x v="0"/>
    <n v="294698"/>
  </r>
  <r>
    <n v="23136"/>
    <s v="Surat, India"/>
    <d v="2013-10-09T00:00:00"/>
    <x v="0"/>
    <x v="0"/>
    <x v="0"/>
    <n v="24746"/>
  </r>
  <r>
    <n v="23137"/>
    <s v="Kolkata, India"/>
    <d v="2015-05-05T00:00:00"/>
    <x v="1"/>
    <x v="1"/>
    <x v="1"/>
    <n v="7867"/>
  </r>
  <r>
    <n v="23138"/>
    <s v="Hyderabad, India"/>
    <d v="2014-05-25T00:00:00"/>
    <x v="3"/>
    <x v="1"/>
    <x v="0"/>
    <n v="217058"/>
  </r>
  <r>
    <n v="23139"/>
    <s v="Surat, India"/>
    <d v="2015-05-21T00:00:00"/>
    <x v="2"/>
    <x v="3"/>
    <x v="1"/>
    <n v="41966"/>
  </r>
  <r>
    <n v="23140"/>
    <s v="Jaipur, India"/>
    <d v="2015-05-18T00:00:00"/>
    <x v="3"/>
    <x v="0"/>
    <x v="0"/>
    <n v="67251"/>
  </r>
  <r>
    <n v="23141"/>
    <s v="Lucknow, India"/>
    <d v="2014-04-02T00:00:00"/>
    <x v="1"/>
    <x v="0"/>
    <x v="0"/>
    <n v="73999"/>
  </r>
  <r>
    <n v="23142"/>
    <s v="Kanpur, India"/>
    <d v="2013-11-29T00:00:00"/>
    <x v="3"/>
    <x v="1"/>
    <x v="0"/>
    <n v="154196"/>
  </r>
  <r>
    <n v="23143"/>
    <s v="Kolkata, India"/>
    <d v="2014-12-08T00:00:00"/>
    <x v="3"/>
    <x v="2"/>
    <x v="1"/>
    <n v="70012"/>
  </r>
  <r>
    <n v="23144"/>
    <s v="Lucknow, India"/>
    <d v="2015-01-17T00:00:00"/>
    <x v="2"/>
    <x v="1"/>
    <x v="0"/>
    <n v="38151"/>
  </r>
  <r>
    <n v="23145"/>
    <s v="Lucknow, India"/>
    <d v="2014-11-25T00:00:00"/>
    <x v="0"/>
    <x v="3"/>
    <x v="0"/>
    <n v="16182"/>
  </r>
  <r>
    <n v="23146"/>
    <s v="Lucknow, India"/>
    <d v="2014-05-21T00:00:00"/>
    <x v="3"/>
    <x v="1"/>
    <x v="0"/>
    <n v="92828"/>
  </r>
  <r>
    <n v="23147"/>
    <s v="Surat, India"/>
    <d v="2015-03-07T00:00:00"/>
    <x v="3"/>
    <x v="2"/>
    <x v="1"/>
    <n v="219357"/>
  </r>
  <r>
    <n v="23148"/>
    <s v="Pune, India"/>
    <d v="2015-02-03T00:00:00"/>
    <x v="2"/>
    <x v="0"/>
    <x v="1"/>
    <n v="191905"/>
  </r>
  <r>
    <n v="23149"/>
    <s v="Kanpur, India"/>
    <d v="2014-01-20T00:00:00"/>
    <x v="1"/>
    <x v="0"/>
    <x v="1"/>
    <n v="238542"/>
  </r>
  <r>
    <n v="23150"/>
    <s v="Jaipur, India"/>
    <d v="2015-04-17T00:00:00"/>
    <x v="3"/>
    <x v="1"/>
    <x v="0"/>
    <n v="12567"/>
  </r>
  <r>
    <n v="23151"/>
    <s v="Hyderabad, India"/>
    <d v="2015-03-16T00:00:00"/>
    <x v="0"/>
    <x v="0"/>
    <x v="0"/>
    <n v="184782"/>
  </r>
  <r>
    <n v="23152"/>
    <s v="Surat, India"/>
    <d v="2014-11-08T00:00:00"/>
    <x v="0"/>
    <x v="3"/>
    <x v="1"/>
    <n v="45977"/>
  </r>
  <r>
    <n v="23153"/>
    <s v="Pune, India"/>
    <d v="2014-04-19T00:00:00"/>
    <x v="2"/>
    <x v="1"/>
    <x v="0"/>
    <n v="219566"/>
  </r>
  <r>
    <n v="23154"/>
    <s v="Kolkata, India"/>
    <d v="2014-01-24T00:00:00"/>
    <x v="2"/>
    <x v="1"/>
    <x v="0"/>
    <n v="3141"/>
  </r>
  <r>
    <n v="23155"/>
    <s v="Hyderabad, India"/>
    <d v="2014-10-09T00:00:00"/>
    <x v="3"/>
    <x v="2"/>
    <x v="0"/>
    <n v="172933"/>
  </r>
  <r>
    <n v="23156"/>
    <s v="Jaipur, India"/>
    <d v="2014-10-31T00:00:00"/>
    <x v="1"/>
    <x v="0"/>
    <x v="1"/>
    <n v="98141"/>
  </r>
  <r>
    <n v="23157"/>
    <s v="Kanpur, India"/>
    <d v="2014-11-01T00:00:00"/>
    <x v="3"/>
    <x v="2"/>
    <x v="1"/>
    <n v="198844"/>
  </r>
  <r>
    <n v="23158"/>
    <s v="Chennai, India"/>
    <d v="2014-08-11T00:00:00"/>
    <x v="3"/>
    <x v="1"/>
    <x v="0"/>
    <n v="43430"/>
  </r>
  <r>
    <n v="23159"/>
    <s v="Chennai, India"/>
    <d v="2015-01-11T00:00:00"/>
    <x v="0"/>
    <x v="2"/>
    <x v="1"/>
    <n v="130095"/>
  </r>
  <r>
    <n v="23160"/>
    <s v="Chennai, India"/>
    <d v="2015-05-20T00:00:00"/>
    <x v="3"/>
    <x v="3"/>
    <x v="0"/>
    <n v="297595"/>
  </r>
  <r>
    <n v="23161"/>
    <s v="Jaipur, India"/>
    <d v="2015-03-12T00:00:00"/>
    <x v="2"/>
    <x v="3"/>
    <x v="0"/>
    <n v="40460"/>
  </r>
  <r>
    <n v="23162"/>
    <s v="Kolkata, India"/>
    <d v="2015-02-16T00:00:00"/>
    <x v="2"/>
    <x v="4"/>
    <x v="0"/>
    <n v="187065"/>
  </r>
  <r>
    <n v="23163"/>
    <s v="Pune, India"/>
    <d v="2014-02-10T00:00:00"/>
    <x v="0"/>
    <x v="1"/>
    <x v="1"/>
    <n v="1171"/>
  </r>
  <r>
    <n v="23164"/>
    <s v="Surat, India"/>
    <d v="2013-10-15T00:00:00"/>
    <x v="0"/>
    <x v="1"/>
    <x v="0"/>
    <n v="276850"/>
  </r>
  <r>
    <n v="23165"/>
    <s v="Lucknow, India"/>
    <d v="2014-08-07T00:00:00"/>
    <x v="3"/>
    <x v="1"/>
    <x v="0"/>
    <n v="132069"/>
  </r>
  <r>
    <n v="23166"/>
    <s v="Hyderabad, India"/>
    <d v="2014-05-23T00:00:00"/>
    <x v="2"/>
    <x v="2"/>
    <x v="1"/>
    <n v="206087"/>
  </r>
  <r>
    <n v="23167"/>
    <s v="Lucknow, India"/>
    <d v="2015-05-24T00:00:00"/>
    <x v="0"/>
    <x v="1"/>
    <x v="1"/>
    <n v="157035"/>
  </r>
  <r>
    <n v="23168"/>
    <s v="Lucknow, India"/>
    <d v="2013-11-16T00:00:00"/>
    <x v="1"/>
    <x v="1"/>
    <x v="1"/>
    <n v="9999"/>
  </r>
  <r>
    <n v="23169"/>
    <s v="Jaipur, India"/>
    <d v="2015-02-04T00:00:00"/>
    <x v="2"/>
    <x v="0"/>
    <x v="0"/>
    <n v="62312"/>
  </r>
  <r>
    <n v="23170"/>
    <s v="Chennai, India"/>
    <d v="2014-05-22T00:00:00"/>
    <x v="3"/>
    <x v="1"/>
    <x v="1"/>
    <n v="100050"/>
  </r>
  <r>
    <n v="23171"/>
    <s v="Lucknow, India"/>
    <d v="2014-03-22T00:00:00"/>
    <x v="0"/>
    <x v="1"/>
    <x v="0"/>
    <n v="139770"/>
  </r>
  <r>
    <n v="23172"/>
    <s v="Lucknow, India"/>
    <d v="2015-02-05T00:00:00"/>
    <x v="3"/>
    <x v="3"/>
    <x v="1"/>
    <n v="41911"/>
  </r>
  <r>
    <n v="23173"/>
    <s v="Surat, India"/>
    <d v="2014-08-13T00:00:00"/>
    <x v="0"/>
    <x v="3"/>
    <x v="0"/>
    <n v="299531"/>
  </r>
  <r>
    <n v="23174"/>
    <s v="Pune, India"/>
    <d v="2014-01-28T00:00:00"/>
    <x v="2"/>
    <x v="4"/>
    <x v="1"/>
    <n v="132554"/>
  </r>
  <r>
    <n v="23175"/>
    <s v="Pune, India"/>
    <d v="2015-02-03T00:00:00"/>
    <x v="2"/>
    <x v="3"/>
    <x v="0"/>
    <n v="238861"/>
  </r>
  <r>
    <n v="23176"/>
    <s v="Kanpur, India"/>
    <d v="2014-10-08T00:00:00"/>
    <x v="1"/>
    <x v="3"/>
    <x v="0"/>
    <n v="185672"/>
  </r>
  <r>
    <n v="23177"/>
    <s v="Jaipur, India"/>
    <d v="2014-12-15T00:00:00"/>
    <x v="1"/>
    <x v="2"/>
    <x v="0"/>
    <n v="98421"/>
  </r>
  <r>
    <n v="23178"/>
    <s v="Lucknow, India"/>
    <d v="2014-12-30T00:00:00"/>
    <x v="1"/>
    <x v="1"/>
    <x v="1"/>
    <n v="9418"/>
  </r>
  <r>
    <n v="23179"/>
    <s v="Lucknow, India"/>
    <d v="2015-01-07T00:00:00"/>
    <x v="0"/>
    <x v="2"/>
    <x v="1"/>
    <n v="96112"/>
  </r>
  <r>
    <n v="23180"/>
    <s v="Surat, India"/>
    <d v="2014-01-09T00:00:00"/>
    <x v="0"/>
    <x v="4"/>
    <x v="0"/>
    <n v="240814"/>
  </r>
  <r>
    <n v="23181"/>
    <s v="Chennai, India"/>
    <d v="2014-11-07T00:00:00"/>
    <x v="1"/>
    <x v="4"/>
    <x v="1"/>
    <n v="159945"/>
  </r>
  <r>
    <n v="23182"/>
    <s v="Kanpur, India"/>
    <d v="2014-10-24T00:00:00"/>
    <x v="0"/>
    <x v="2"/>
    <x v="0"/>
    <n v="69011"/>
  </r>
  <r>
    <n v="23183"/>
    <s v="Lucknow, India"/>
    <d v="2014-01-03T00:00:00"/>
    <x v="1"/>
    <x v="3"/>
    <x v="1"/>
    <n v="211788"/>
  </r>
  <r>
    <n v="23184"/>
    <s v="Surat, India"/>
    <d v="2014-07-11T00:00:00"/>
    <x v="0"/>
    <x v="4"/>
    <x v="0"/>
    <n v="181884"/>
  </r>
  <r>
    <n v="23185"/>
    <s v="Chennai, India"/>
    <d v="2015-05-05T00:00:00"/>
    <x v="0"/>
    <x v="0"/>
    <x v="1"/>
    <n v="215836"/>
  </r>
  <r>
    <n v="23186"/>
    <s v="Kolkata, India"/>
    <d v="2014-01-08T00:00:00"/>
    <x v="3"/>
    <x v="0"/>
    <x v="1"/>
    <n v="206765"/>
  </r>
  <r>
    <n v="23187"/>
    <s v="Kolkata, India"/>
    <d v="2015-02-22T00:00:00"/>
    <x v="1"/>
    <x v="1"/>
    <x v="0"/>
    <n v="2258"/>
  </r>
  <r>
    <n v="23188"/>
    <s v="Kanpur, India"/>
    <d v="2014-06-08T00:00:00"/>
    <x v="2"/>
    <x v="3"/>
    <x v="0"/>
    <n v="265733"/>
  </r>
  <r>
    <n v="23189"/>
    <s v="Hyderabad, India"/>
    <d v="2014-01-01T00:00:00"/>
    <x v="0"/>
    <x v="4"/>
    <x v="1"/>
    <n v="14045"/>
  </r>
  <r>
    <n v="23190"/>
    <s v="Surat, India"/>
    <d v="2014-09-28T00:00:00"/>
    <x v="3"/>
    <x v="4"/>
    <x v="0"/>
    <n v="96522"/>
  </r>
  <r>
    <n v="23191"/>
    <s v="Chennai, India"/>
    <d v="2014-05-20T00:00:00"/>
    <x v="2"/>
    <x v="0"/>
    <x v="1"/>
    <n v="121486"/>
  </r>
  <r>
    <n v="23192"/>
    <s v="Hyderabad, India"/>
    <d v="2015-01-16T00:00:00"/>
    <x v="0"/>
    <x v="0"/>
    <x v="0"/>
    <n v="186329"/>
  </r>
  <r>
    <n v="23193"/>
    <s v="Hyderabad, India"/>
    <d v="2013-10-09T00:00:00"/>
    <x v="3"/>
    <x v="4"/>
    <x v="0"/>
    <n v="118588"/>
  </r>
  <r>
    <n v="23194"/>
    <s v="Chennai, India"/>
    <d v="2014-04-13T00:00:00"/>
    <x v="2"/>
    <x v="1"/>
    <x v="0"/>
    <n v="234595"/>
  </r>
  <r>
    <n v="23195"/>
    <s v="Kanpur, India"/>
    <d v="2015-03-31T00:00:00"/>
    <x v="3"/>
    <x v="3"/>
    <x v="0"/>
    <n v="154610"/>
  </r>
  <r>
    <n v="23196"/>
    <s v="Kolkata, India"/>
    <d v="2013-11-15T00:00:00"/>
    <x v="3"/>
    <x v="2"/>
    <x v="0"/>
    <n v="228963"/>
  </r>
  <r>
    <n v="23197"/>
    <s v="Lucknow, India"/>
    <d v="2015-05-26T00:00:00"/>
    <x v="3"/>
    <x v="4"/>
    <x v="1"/>
    <n v="52278"/>
  </r>
  <r>
    <n v="23198"/>
    <s v="Jaipur, India"/>
    <d v="2015-02-08T00:00:00"/>
    <x v="0"/>
    <x v="4"/>
    <x v="1"/>
    <n v="227339"/>
  </r>
  <r>
    <n v="23199"/>
    <s v="Kanpur, India"/>
    <d v="2014-10-30T00:00:00"/>
    <x v="3"/>
    <x v="3"/>
    <x v="1"/>
    <n v="261592"/>
  </r>
  <r>
    <n v="23200"/>
    <s v="Pune, India"/>
    <d v="2014-05-23T00:00:00"/>
    <x v="2"/>
    <x v="2"/>
    <x v="0"/>
    <n v="79161"/>
  </r>
  <r>
    <n v="23201"/>
    <s v="Kanpur, India"/>
    <d v="2014-11-28T00:00:00"/>
    <x v="1"/>
    <x v="2"/>
    <x v="1"/>
    <n v="214470"/>
  </r>
  <r>
    <n v="23202"/>
    <s v="Chennai, India"/>
    <d v="2015-03-05T00:00:00"/>
    <x v="3"/>
    <x v="1"/>
    <x v="0"/>
    <n v="207859"/>
  </r>
  <r>
    <n v="23203"/>
    <s v="Surat, India"/>
    <d v="2013-10-11T00:00:00"/>
    <x v="1"/>
    <x v="1"/>
    <x v="0"/>
    <n v="296069"/>
  </r>
  <r>
    <n v="23204"/>
    <s v="Lucknow, India"/>
    <d v="2014-05-07T00:00:00"/>
    <x v="3"/>
    <x v="3"/>
    <x v="1"/>
    <n v="113207"/>
  </r>
  <r>
    <n v="23205"/>
    <s v="Jaipur, India"/>
    <d v="2014-04-21T00:00:00"/>
    <x v="1"/>
    <x v="4"/>
    <x v="0"/>
    <n v="146552"/>
  </r>
  <r>
    <n v="23206"/>
    <s v="Lucknow, India"/>
    <d v="2015-02-07T00:00:00"/>
    <x v="1"/>
    <x v="2"/>
    <x v="1"/>
    <n v="4228"/>
  </r>
  <r>
    <n v="23207"/>
    <s v="Hyderabad, India"/>
    <d v="2014-10-18T00:00:00"/>
    <x v="0"/>
    <x v="0"/>
    <x v="0"/>
    <n v="258471"/>
  </r>
  <r>
    <n v="23208"/>
    <s v="Chennai, India"/>
    <d v="2013-12-20T00:00:00"/>
    <x v="2"/>
    <x v="4"/>
    <x v="0"/>
    <n v="175734"/>
  </r>
  <r>
    <n v="23209"/>
    <s v="Chennai, India"/>
    <d v="2014-08-06T00:00:00"/>
    <x v="2"/>
    <x v="2"/>
    <x v="0"/>
    <n v="95108"/>
  </r>
  <r>
    <n v="23210"/>
    <s v="Pune, India"/>
    <d v="2014-12-29T00:00:00"/>
    <x v="2"/>
    <x v="2"/>
    <x v="0"/>
    <n v="127827"/>
  </r>
  <r>
    <n v="23211"/>
    <s v="Pune, India"/>
    <d v="2015-05-03T00:00:00"/>
    <x v="3"/>
    <x v="1"/>
    <x v="1"/>
    <n v="85452"/>
  </r>
  <r>
    <n v="23212"/>
    <s v="Hyderabad, India"/>
    <d v="2014-04-02T00:00:00"/>
    <x v="1"/>
    <x v="3"/>
    <x v="1"/>
    <n v="255203"/>
  </r>
  <r>
    <n v="23213"/>
    <s v="Lucknow, India"/>
    <d v="2013-10-17T00:00:00"/>
    <x v="1"/>
    <x v="4"/>
    <x v="0"/>
    <n v="189223"/>
  </r>
  <r>
    <n v="23214"/>
    <s v="Jaipur, India"/>
    <d v="2015-03-22T00:00:00"/>
    <x v="3"/>
    <x v="4"/>
    <x v="0"/>
    <n v="284709"/>
  </r>
  <r>
    <n v="23215"/>
    <s v="Lucknow, India"/>
    <d v="2014-09-10T00:00:00"/>
    <x v="0"/>
    <x v="2"/>
    <x v="1"/>
    <n v="294974"/>
  </r>
  <r>
    <n v="23216"/>
    <s v="Surat, India"/>
    <d v="2014-02-07T00:00:00"/>
    <x v="1"/>
    <x v="1"/>
    <x v="0"/>
    <n v="295474"/>
  </r>
  <r>
    <n v="23217"/>
    <s v="Jaipur, India"/>
    <d v="2013-12-02T00:00:00"/>
    <x v="1"/>
    <x v="1"/>
    <x v="0"/>
    <n v="41765"/>
  </r>
  <r>
    <n v="23218"/>
    <s v="Kolkata, India"/>
    <d v="2015-03-27T00:00:00"/>
    <x v="1"/>
    <x v="3"/>
    <x v="1"/>
    <n v="64594"/>
  </r>
  <r>
    <n v="23219"/>
    <s v="Kolkata, India"/>
    <d v="2014-09-02T00:00:00"/>
    <x v="0"/>
    <x v="1"/>
    <x v="1"/>
    <n v="165825"/>
  </r>
  <r>
    <n v="23220"/>
    <s v="Surat, India"/>
    <d v="2015-05-01T00:00:00"/>
    <x v="2"/>
    <x v="1"/>
    <x v="1"/>
    <n v="242542"/>
  </r>
  <r>
    <n v="23221"/>
    <s v="Jaipur, India"/>
    <d v="2014-10-03T00:00:00"/>
    <x v="1"/>
    <x v="2"/>
    <x v="0"/>
    <n v="114287"/>
  </r>
  <r>
    <n v="23222"/>
    <s v="Lucknow, India"/>
    <d v="2014-03-07T00:00:00"/>
    <x v="3"/>
    <x v="4"/>
    <x v="1"/>
    <n v="236214"/>
  </r>
  <r>
    <n v="23223"/>
    <s v="Surat, India"/>
    <d v="2014-06-14T00:00:00"/>
    <x v="0"/>
    <x v="3"/>
    <x v="0"/>
    <n v="168568"/>
  </r>
  <r>
    <n v="23224"/>
    <s v="Chennai, India"/>
    <d v="2014-04-16T00:00:00"/>
    <x v="3"/>
    <x v="4"/>
    <x v="0"/>
    <n v="116623"/>
  </r>
  <r>
    <n v="23225"/>
    <s v="Hyderabad, India"/>
    <d v="2015-01-10T00:00:00"/>
    <x v="1"/>
    <x v="1"/>
    <x v="0"/>
    <n v="284334"/>
  </r>
  <r>
    <n v="23226"/>
    <s v="Pune, India"/>
    <d v="2015-05-18T00:00:00"/>
    <x v="1"/>
    <x v="4"/>
    <x v="1"/>
    <n v="129212"/>
  </r>
  <r>
    <n v="23227"/>
    <s v="Kolkata, India"/>
    <d v="2014-06-29T00:00:00"/>
    <x v="2"/>
    <x v="4"/>
    <x v="1"/>
    <n v="245382"/>
  </r>
  <r>
    <n v="23228"/>
    <s v="Kanpur, India"/>
    <d v="2015-01-02T00:00:00"/>
    <x v="2"/>
    <x v="0"/>
    <x v="1"/>
    <n v="209160"/>
  </r>
  <r>
    <n v="23229"/>
    <s v="Hyderabad, India"/>
    <d v="2014-02-19T00:00:00"/>
    <x v="0"/>
    <x v="1"/>
    <x v="1"/>
    <n v="110081"/>
  </r>
  <r>
    <n v="23230"/>
    <s v="Kolkata, India"/>
    <d v="2014-01-27T00:00:00"/>
    <x v="0"/>
    <x v="0"/>
    <x v="1"/>
    <n v="173656"/>
  </r>
  <r>
    <n v="23231"/>
    <s v="Chennai, India"/>
    <d v="2014-11-09T00:00:00"/>
    <x v="1"/>
    <x v="3"/>
    <x v="0"/>
    <n v="18744"/>
  </r>
  <r>
    <n v="23232"/>
    <s v="Hyderabad, India"/>
    <d v="2015-04-23T00:00:00"/>
    <x v="1"/>
    <x v="1"/>
    <x v="1"/>
    <n v="184514"/>
  </r>
  <r>
    <n v="23233"/>
    <s v="Hyderabad, India"/>
    <d v="2014-04-27T00:00:00"/>
    <x v="3"/>
    <x v="1"/>
    <x v="0"/>
    <n v="224839"/>
  </r>
  <r>
    <n v="23234"/>
    <s v="Chennai, India"/>
    <d v="2013-12-22T00:00:00"/>
    <x v="1"/>
    <x v="1"/>
    <x v="0"/>
    <n v="109870"/>
  </r>
  <r>
    <n v="23235"/>
    <s v="Hyderabad, India"/>
    <d v="2014-05-18T00:00:00"/>
    <x v="0"/>
    <x v="1"/>
    <x v="1"/>
    <n v="207867"/>
  </r>
  <r>
    <n v="23236"/>
    <s v="Lucknow, India"/>
    <d v="2014-09-07T00:00:00"/>
    <x v="1"/>
    <x v="2"/>
    <x v="0"/>
    <n v="256186"/>
  </r>
  <r>
    <n v="23237"/>
    <s v="Kolkata, India"/>
    <d v="2015-04-24T00:00:00"/>
    <x v="2"/>
    <x v="0"/>
    <x v="0"/>
    <n v="170435"/>
  </r>
  <r>
    <n v="23238"/>
    <s v="Lucknow, India"/>
    <d v="2014-01-05T00:00:00"/>
    <x v="3"/>
    <x v="1"/>
    <x v="1"/>
    <n v="149671"/>
  </r>
  <r>
    <n v="23239"/>
    <s v="Chennai, India"/>
    <d v="2014-01-30T00:00:00"/>
    <x v="0"/>
    <x v="0"/>
    <x v="1"/>
    <n v="190039"/>
  </r>
  <r>
    <n v="23240"/>
    <s v="Kanpur, India"/>
    <d v="2014-04-03T00:00:00"/>
    <x v="3"/>
    <x v="3"/>
    <x v="0"/>
    <n v="200131"/>
  </r>
  <r>
    <n v="23241"/>
    <s v="Hyderabad, India"/>
    <d v="2014-03-22T00:00:00"/>
    <x v="3"/>
    <x v="0"/>
    <x v="0"/>
    <n v="260910"/>
  </r>
  <r>
    <n v="23242"/>
    <s v="Pune, India"/>
    <d v="2013-11-26T00:00:00"/>
    <x v="3"/>
    <x v="3"/>
    <x v="1"/>
    <n v="37866"/>
  </r>
  <r>
    <n v="23243"/>
    <s v="Jaipur, India"/>
    <d v="2014-02-18T00:00:00"/>
    <x v="3"/>
    <x v="3"/>
    <x v="1"/>
    <n v="273069"/>
  </r>
  <r>
    <n v="23244"/>
    <s v="Surat, India"/>
    <d v="2014-07-02T00:00:00"/>
    <x v="2"/>
    <x v="3"/>
    <x v="1"/>
    <n v="220953"/>
  </r>
  <r>
    <n v="23245"/>
    <s v="Kanpur, India"/>
    <d v="2013-10-21T00:00:00"/>
    <x v="3"/>
    <x v="4"/>
    <x v="0"/>
    <n v="56739"/>
  </r>
  <r>
    <n v="23246"/>
    <s v="Hyderabad, India"/>
    <d v="2014-01-09T00:00:00"/>
    <x v="3"/>
    <x v="0"/>
    <x v="0"/>
    <n v="270488"/>
  </r>
  <r>
    <n v="23247"/>
    <s v="Jaipur, India"/>
    <d v="2014-10-20T00:00:00"/>
    <x v="1"/>
    <x v="0"/>
    <x v="1"/>
    <n v="247417"/>
  </r>
  <r>
    <n v="23248"/>
    <s v="Chennai, India"/>
    <d v="2014-04-27T00:00:00"/>
    <x v="3"/>
    <x v="3"/>
    <x v="1"/>
    <n v="264490"/>
  </r>
  <r>
    <n v="23249"/>
    <s v="Surat, India"/>
    <d v="2014-12-21T00:00:00"/>
    <x v="0"/>
    <x v="4"/>
    <x v="0"/>
    <n v="268605"/>
  </r>
  <r>
    <n v="23250"/>
    <s v="Surat, India"/>
    <d v="2014-05-27T00:00:00"/>
    <x v="0"/>
    <x v="2"/>
    <x v="0"/>
    <n v="179672"/>
  </r>
  <r>
    <n v="23251"/>
    <s v="Jaipur, India"/>
    <d v="2015-01-04T00:00:00"/>
    <x v="2"/>
    <x v="3"/>
    <x v="0"/>
    <n v="243741"/>
  </r>
  <r>
    <n v="23252"/>
    <s v="Kanpur, India"/>
    <d v="2014-05-08T00:00:00"/>
    <x v="0"/>
    <x v="0"/>
    <x v="1"/>
    <n v="19975"/>
  </r>
  <r>
    <n v="23253"/>
    <s v="Pune, India"/>
    <d v="2013-10-25T00:00:00"/>
    <x v="2"/>
    <x v="3"/>
    <x v="0"/>
    <n v="221942"/>
  </r>
  <r>
    <n v="23254"/>
    <s v="Lucknow, India"/>
    <d v="2014-12-16T00:00:00"/>
    <x v="0"/>
    <x v="1"/>
    <x v="0"/>
    <n v="210516"/>
  </r>
  <r>
    <n v="23255"/>
    <s v="Pune, India"/>
    <d v="2015-01-10T00:00:00"/>
    <x v="3"/>
    <x v="2"/>
    <x v="1"/>
    <n v="192659"/>
  </r>
  <r>
    <n v="23256"/>
    <s v="Surat, India"/>
    <d v="2013-11-18T00:00:00"/>
    <x v="0"/>
    <x v="2"/>
    <x v="0"/>
    <n v="176747"/>
  </r>
  <r>
    <n v="23257"/>
    <s v="Lucknow, India"/>
    <d v="2014-01-08T00:00:00"/>
    <x v="1"/>
    <x v="0"/>
    <x v="1"/>
    <n v="151577"/>
  </r>
  <r>
    <n v="23258"/>
    <s v="Chennai, India"/>
    <d v="2015-01-29T00:00:00"/>
    <x v="3"/>
    <x v="1"/>
    <x v="0"/>
    <n v="272960"/>
  </r>
  <r>
    <n v="23259"/>
    <s v="Pune, India"/>
    <d v="2014-02-28T00:00:00"/>
    <x v="2"/>
    <x v="4"/>
    <x v="0"/>
    <n v="297115"/>
  </r>
  <r>
    <n v="23260"/>
    <s v="Hyderabad, India"/>
    <d v="2015-04-20T00:00:00"/>
    <x v="0"/>
    <x v="0"/>
    <x v="1"/>
    <n v="145003"/>
  </r>
  <r>
    <n v="23261"/>
    <s v="Pune, India"/>
    <d v="2014-05-12T00:00:00"/>
    <x v="3"/>
    <x v="4"/>
    <x v="0"/>
    <n v="9272"/>
  </r>
  <r>
    <n v="23262"/>
    <s v="Kolkata, India"/>
    <d v="2015-03-06T00:00:00"/>
    <x v="0"/>
    <x v="3"/>
    <x v="1"/>
    <n v="99714"/>
  </r>
  <r>
    <n v="23263"/>
    <s v="Kolkata, India"/>
    <d v="2015-04-01T00:00:00"/>
    <x v="2"/>
    <x v="1"/>
    <x v="1"/>
    <n v="205400"/>
  </r>
  <r>
    <n v="23264"/>
    <s v="Surat, India"/>
    <d v="2014-09-22T00:00:00"/>
    <x v="1"/>
    <x v="2"/>
    <x v="0"/>
    <n v="195226"/>
  </r>
  <r>
    <n v="23265"/>
    <s v="Lucknow, India"/>
    <d v="2013-11-29T00:00:00"/>
    <x v="0"/>
    <x v="4"/>
    <x v="1"/>
    <n v="284432"/>
  </r>
  <r>
    <n v="23266"/>
    <s v="Jaipur, India"/>
    <d v="2014-06-12T00:00:00"/>
    <x v="3"/>
    <x v="0"/>
    <x v="1"/>
    <n v="225874"/>
  </r>
  <r>
    <n v="23267"/>
    <s v="Pune, India"/>
    <d v="2014-10-16T00:00:00"/>
    <x v="3"/>
    <x v="3"/>
    <x v="1"/>
    <n v="120201"/>
  </r>
  <r>
    <n v="23268"/>
    <s v="Jaipur, India"/>
    <d v="2014-08-28T00:00:00"/>
    <x v="0"/>
    <x v="1"/>
    <x v="1"/>
    <n v="212737"/>
  </r>
  <r>
    <n v="23269"/>
    <s v="Kolkata, India"/>
    <d v="2015-05-03T00:00:00"/>
    <x v="2"/>
    <x v="0"/>
    <x v="0"/>
    <n v="250362"/>
  </r>
  <r>
    <n v="23270"/>
    <s v="Pune, India"/>
    <d v="2014-09-07T00:00:00"/>
    <x v="3"/>
    <x v="2"/>
    <x v="0"/>
    <n v="164382"/>
  </r>
  <r>
    <n v="23271"/>
    <s v="Jaipur, India"/>
    <d v="2014-04-20T00:00:00"/>
    <x v="2"/>
    <x v="3"/>
    <x v="0"/>
    <n v="265844"/>
  </r>
  <r>
    <n v="23272"/>
    <s v="Kanpur, India"/>
    <d v="2013-12-24T00:00:00"/>
    <x v="1"/>
    <x v="4"/>
    <x v="1"/>
    <n v="233762"/>
  </r>
  <r>
    <n v="23273"/>
    <s v="Hyderabad, India"/>
    <d v="2014-03-21T00:00:00"/>
    <x v="1"/>
    <x v="2"/>
    <x v="1"/>
    <n v="34019"/>
  </r>
  <r>
    <n v="23274"/>
    <s v="Hyderabad, India"/>
    <d v="2013-12-23T00:00:00"/>
    <x v="1"/>
    <x v="2"/>
    <x v="0"/>
    <n v="32417"/>
  </r>
  <r>
    <n v="23275"/>
    <s v="Hyderabad, India"/>
    <d v="2014-09-20T00:00:00"/>
    <x v="2"/>
    <x v="0"/>
    <x v="0"/>
    <n v="244456"/>
  </r>
  <r>
    <n v="23276"/>
    <s v="Lucknow, India"/>
    <d v="2014-09-06T00:00:00"/>
    <x v="0"/>
    <x v="1"/>
    <x v="1"/>
    <n v="171521"/>
  </r>
  <r>
    <n v="23277"/>
    <s v="Kolkata, India"/>
    <d v="2014-09-03T00:00:00"/>
    <x v="3"/>
    <x v="0"/>
    <x v="0"/>
    <n v="95179"/>
  </r>
  <r>
    <n v="23278"/>
    <s v="Surat, India"/>
    <d v="2014-11-15T00:00:00"/>
    <x v="0"/>
    <x v="3"/>
    <x v="0"/>
    <n v="162171"/>
  </r>
  <r>
    <n v="23279"/>
    <s v="Hyderabad, India"/>
    <d v="2014-12-14T00:00:00"/>
    <x v="1"/>
    <x v="2"/>
    <x v="0"/>
    <n v="254455"/>
  </r>
  <r>
    <n v="23280"/>
    <s v="Jaipur, India"/>
    <d v="2014-10-21T00:00:00"/>
    <x v="1"/>
    <x v="3"/>
    <x v="1"/>
    <n v="79719"/>
  </r>
  <r>
    <n v="23281"/>
    <s v="Jaipur, India"/>
    <d v="2014-06-03T00:00:00"/>
    <x v="0"/>
    <x v="3"/>
    <x v="1"/>
    <n v="74267"/>
  </r>
  <r>
    <n v="23282"/>
    <s v="Kanpur, India"/>
    <d v="2015-02-19T00:00:00"/>
    <x v="3"/>
    <x v="4"/>
    <x v="0"/>
    <n v="204328"/>
  </r>
  <r>
    <n v="23283"/>
    <s v="Jaipur, India"/>
    <d v="2014-10-05T00:00:00"/>
    <x v="2"/>
    <x v="2"/>
    <x v="0"/>
    <n v="249489"/>
  </r>
  <r>
    <n v="23284"/>
    <s v="Pune, India"/>
    <d v="2015-02-05T00:00:00"/>
    <x v="1"/>
    <x v="4"/>
    <x v="0"/>
    <n v="244768"/>
  </r>
  <r>
    <n v="23285"/>
    <s v="Pune, India"/>
    <d v="2015-02-16T00:00:00"/>
    <x v="0"/>
    <x v="1"/>
    <x v="1"/>
    <n v="240997"/>
  </r>
  <r>
    <n v="23286"/>
    <s v="Surat, India"/>
    <d v="2014-07-02T00:00:00"/>
    <x v="2"/>
    <x v="1"/>
    <x v="1"/>
    <n v="16101"/>
  </r>
  <r>
    <n v="23287"/>
    <s v="Lucknow, India"/>
    <d v="2015-01-18T00:00:00"/>
    <x v="3"/>
    <x v="1"/>
    <x v="0"/>
    <n v="51966"/>
  </r>
  <r>
    <n v="23288"/>
    <s v="Hyderabad, India"/>
    <d v="2014-12-07T00:00:00"/>
    <x v="1"/>
    <x v="0"/>
    <x v="0"/>
    <n v="97701"/>
  </r>
  <r>
    <n v="23289"/>
    <s v="Kanpur, India"/>
    <d v="2014-06-20T00:00:00"/>
    <x v="1"/>
    <x v="1"/>
    <x v="1"/>
    <n v="48627"/>
  </r>
  <r>
    <n v="23290"/>
    <s v="Lucknow, India"/>
    <d v="2014-02-10T00:00:00"/>
    <x v="2"/>
    <x v="3"/>
    <x v="0"/>
    <n v="217143"/>
  </r>
  <r>
    <n v="23291"/>
    <s v="Jaipur, India"/>
    <d v="2015-05-04T00:00:00"/>
    <x v="0"/>
    <x v="3"/>
    <x v="1"/>
    <n v="219161"/>
  </r>
  <r>
    <n v="23292"/>
    <s v="Chennai, India"/>
    <d v="2014-11-02T00:00:00"/>
    <x v="3"/>
    <x v="2"/>
    <x v="1"/>
    <n v="155702"/>
  </r>
  <r>
    <n v="23293"/>
    <s v="Kolkata, India"/>
    <d v="2014-12-06T00:00:00"/>
    <x v="0"/>
    <x v="0"/>
    <x v="1"/>
    <n v="2625"/>
  </r>
  <r>
    <n v="23294"/>
    <s v="Lucknow, India"/>
    <d v="2014-04-10T00:00:00"/>
    <x v="1"/>
    <x v="0"/>
    <x v="1"/>
    <n v="47516"/>
  </r>
  <r>
    <n v="23295"/>
    <s v="Jaipur, India"/>
    <d v="2014-04-13T00:00:00"/>
    <x v="0"/>
    <x v="0"/>
    <x v="1"/>
    <n v="202520"/>
  </r>
  <r>
    <n v="23296"/>
    <s v="Jaipur, India"/>
    <d v="2013-10-12T00:00:00"/>
    <x v="0"/>
    <x v="0"/>
    <x v="1"/>
    <n v="171529"/>
  </r>
  <r>
    <n v="23297"/>
    <s v="Hyderabad, India"/>
    <d v="2014-08-14T00:00:00"/>
    <x v="1"/>
    <x v="2"/>
    <x v="0"/>
    <n v="78479"/>
  </r>
  <r>
    <n v="23298"/>
    <s v="Lucknow, India"/>
    <d v="2014-02-28T00:00:00"/>
    <x v="1"/>
    <x v="3"/>
    <x v="0"/>
    <n v="259846"/>
  </r>
  <r>
    <n v="23299"/>
    <s v="Surat, India"/>
    <d v="2014-06-25T00:00:00"/>
    <x v="0"/>
    <x v="4"/>
    <x v="1"/>
    <n v="174809"/>
  </r>
  <r>
    <n v="23300"/>
    <s v="Kanpur, India"/>
    <d v="2014-02-26T00:00:00"/>
    <x v="3"/>
    <x v="4"/>
    <x v="1"/>
    <n v="85902"/>
  </r>
  <r>
    <n v="23301"/>
    <s v="Jaipur, India"/>
    <d v="2015-04-15T00:00:00"/>
    <x v="3"/>
    <x v="0"/>
    <x v="0"/>
    <n v="64130"/>
  </r>
  <r>
    <n v="23302"/>
    <s v="Kolkata, India"/>
    <d v="2014-11-29T00:00:00"/>
    <x v="2"/>
    <x v="1"/>
    <x v="1"/>
    <n v="299837"/>
  </r>
  <r>
    <n v="23303"/>
    <s v="Hyderabad, India"/>
    <d v="2013-12-24T00:00:00"/>
    <x v="2"/>
    <x v="3"/>
    <x v="0"/>
    <n v="216577"/>
  </r>
  <r>
    <n v="23304"/>
    <s v="Kolkata, India"/>
    <d v="2013-10-29T00:00:00"/>
    <x v="1"/>
    <x v="3"/>
    <x v="1"/>
    <n v="218174"/>
  </r>
  <r>
    <n v="23305"/>
    <s v="Pune, India"/>
    <d v="2014-01-01T00:00:00"/>
    <x v="3"/>
    <x v="1"/>
    <x v="1"/>
    <n v="97482"/>
  </r>
  <r>
    <n v="23306"/>
    <s v="Kolkata, India"/>
    <d v="2014-12-07T00:00:00"/>
    <x v="1"/>
    <x v="1"/>
    <x v="1"/>
    <n v="7204"/>
  </r>
  <r>
    <n v="23307"/>
    <s v="Jaipur, India"/>
    <d v="2014-03-01T00:00:00"/>
    <x v="2"/>
    <x v="2"/>
    <x v="0"/>
    <n v="233345"/>
  </r>
  <r>
    <n v="23308"/>
    <s v="Kanpur, India"/>
    <d v="2014-05-09T00:00:00"/>
    <x v="1"/>
    <x v="1"/>
    <x v="1"/>
    <n v="107766"/>
  </r>
  <r>
    <n v="23309"/>
    <s v="Kolkata, India"/>
    <d v="2015-04-17T00:00:00"/>
    <x v="3"/>
    <x v="4"/>
    <x v="0"/>
    <n v="77405"/>
  </r>
  <r>
    <n v="23310"/>
    <s v="Hyderabad, India"/>
    <d v="2014-02-10T00:00:00"/>
    <x v="1"/>
    <x v="1"/>
    <x v="1"/>
    <n v="43746"/>
  </r>
  <r>
    <n v="23311"/>
    <s v="Lucknow, India"/>
    <d v="2013-10-26T00:00:00"/>
    <x v="3"/>
    <x v="4"/>
    <x v="0"/>
    <n v="6429"/>
  </r>
  <r>
    <n v="23312"/>
    <s v="Surat, India"/>
    <d v="2014-01-28T00:00:00"/>
    <x v="2"/>
    <x v="2"/>
    <x v="1"/>
    <n v="14243"/>
  </r>
  <r>
    <n v="23313"/>
    <s v="Kolkata, India"/>
    <d v="2014-10-28T00:00:00"/>
    <x v="3"/>
    <x v="4"/>
    <x v="1"/>
    <n v="192594"/>
  </r>
  <r>
    <n v="23314"/>
    <s v="Kanpur, India"/>
    <d v="2013-12-21T00:00:00"/>
    <x v="2"/>
    <x v="3"/>
    <x v="0"/>
    <n v="86580"/>
  </r>
  <r>
    <n v="23315"/>
    <s v="Jaipur, India"/>
    <d v="2013-12-29T00:00:00"/>
    <x v="2"/>
    <x v="1"/>
    <x v="0"/>
    <n v="245652"/>
  </r>
  <r>
    <n v="23316"/>
    <s v="Chennai, India"/>
    <d v="2014-01-07T00:00:00"/>
    <x v="2"/>
    <x v="0"/>
    <x v="1"/>
    <n v="103066"/>
  </r>
  <r>
    <n v="23317"/>
    <s v="Pune, India"/>
    <d v="2014-03-18T00:00:00"/>
    <x v="3"/>
    <x v="3"/>
    <x v="1"/>
    <n v="163056"/>
  </r>
  <r>
    <n v="23318"/>
    <s v="Jaipur, India"/>
    <d v="2015-05-23T00:00:00"/>
    <x v="0"/>
    <x v="1"/>
    <x v="1"/>
    <n v="35565"/>
  </r>
  <r>
    <n v="23319"/>
    <s v="Kanpur, India"/>
    <d v="2013-11-22T00:00:00"/>
    <x v="0"/>
    <x v="1"/>
    <x v="0"/>
    <n v="200891"/>
  </r>
  <r>
    <n v="23320"/>
    <s v="Chennai, India"/>
    <d v="2014-09-16T00:00:00"/>
    <x v="1"/>
    <x v="4"/>
    <x v="1"/>
    <n v="280510"/>
  </r>
  <r>
    <n v="23321"/>
    <s v="Lucknow, India"/>
    <d v="2015-01-12T00:00:00"/>
    <x v="2"/>
    <x v="1"/>
    <x v="0"/>
    <n v="213492"/>
  </r>
  <r>
    <n v="23322"/>
    <s v="Kanpur, India"/>
    <d v="2014-10-10T00:00:00"/>
    <x v="1"/>
    <x v="3"/>
    <x v="1"/>
    <n v="175476"/>
  </r>
  <r>
    <n v="23323"/>
    <s v="Kolkata, India"/>
    <d v="2014-12-12T00:00:00"/>
    <x v="2"/>
    <x v="4"/>
    <x v="1"/>
    <n v="243412"/>
  </r>
  <r>
    <n v="23324"/>
    <s v="Hyderabad, India"/>
    <d v="2015-04-03T00:00:00"/>
    <x v="2"/>
    <x v="4"/>
    <x v="0"/>
    <n v="115382"/>
  </r>
  <r>
    <n v="23325"/>
    <s v="Kolkata, India"/>
    <d v="2015-04-21T00:00:00"/>
    <x v="0"/>
    <x v="2"/>
    <x v="1"/>
    <n v="216882"/>
  </r>
  <r>
    <n v="23326"/>
    <s v="Kanpur, India"/>
    <d v="2014-06-17T00:00:00"/>
    <x v="1"/>
    <x v="1"/>
    <x v="0"/>
    <n v="298029"/>
  </r>
  <r>
    <n v="23327"/>
    <s v="Kolkata, India"/>
    <d v="2014-08-30T00:00:00"/>
    <x v="2"/>
    <x v="4"/>
    <x v="1"/>
    <n v="102393"/>
  </r>
  <r>
    <n v="23328"/>
    <s v="Kanpur, India"/>
    <d v="2014-05-18T00:00:00"/>
    <x v="0"/>
    <x v="3"/>
    <x v="0"/>
    <n v="297737"/>
  </r>
  <r>
    <n v="23329"/>
    <s v="Kolkata, India"/>
    <d v="2014-11-02T00:00:00"/>
    <x v="3"/>
    <x v="1"/>
    <x v="1"/>
    <n v="164495"/>
  </r>
  <r>
    <n v="23330"/>
    <s v="Kolkata, India"/>
    <d v="2015-04-21T00:00:00"/>
    <x v="1"/>
    <x v="1"/>
    <x v="0"/>
    <n v="240214"/>
  </r>
  <r>
    <n v="23331"/>
    <s v="Chennai, India"/>
    <d v="2014-03-08T00:00:00"/>
    <x v="2"/>
    <x v="0"/>
    <x v="1"/>
    <n v="60212"/>
  </r>
  <r>
    <n v="23332"/>
    <s v="Lucknow, India"/>
    <d v="2014-01-29T00:00:00"/>
    <x v="3"/>
    <x v="0"/>
    <x v="0"/>
    <n v="139696"/>
  </r>
  <r>
    <n v="23333"/>
    <s v="Lucknow, India"/>
    <d v="2013-11-13T00:00:00"/>
    <x v="2"/>
    <x v="3"/>
    <x v="1"/>
    <n v="271721"/>
  </r>
  <r>
    <n v="23334"/>
    <s v="Surat, India"/>
    <d v="2014-11-08T00:00:00"/>
    <x v="0"/>
    <x v="4"/>
    <x v="0"/>
    <n v="250810"/>
  </r>
  <r>
    <n v="23335"/>
    <s v="Lucknow, India"/>
    <d v="2015-05-12T00:00:00"/>
    <x v="2"/>
    <x v="2"/>
    <x v="0"/>
    <n v="262968"/>
  </r>
  <r>
    <n v="23336"/>
    <s v="Jaipur, India"/>
    <d v="2014-05-11T00:00:00"/>
    <x v="1"/>
    <x v="1"/>
    <x v="0"/>
    <n v="59976"/>
  </r>
  <r>
    <n v="23337"/>
    <s v="Hyderabad, India"/>
    <d v="2013-10-09T00:00:00"/>
    <x v="2"/>
    <x v="1"/>
    <x v="1"/>
    <n v="174704"/>
  </r>
  <r>
    <n v="23338"/>
    <s v="Surat, India"/>
    <d v="2014-08-25T00:00:00"/>
    <x v="2"/>
    <x v="3"/>
    <x v="0"/>
    <n v="169525"/>
  </r>
  <r>
    <n v="23339"/>
    <s v="Lucknow, India"/>
    <d v="2014-03-24T00:00:00"/>
    <x v="1"/>
    <x v="2"/>
    <x v="1"/>
    <n v="249655"/>
  </r>
  <r>
    <n v="23340"/>
    <s v="Surat, India"/>
    <d v="2014-04-18T00:00:00"/>
    <x v="0"/>
    <x v="4"/>
    <x v="0"/>
    <n v="84114"/>
  </r>
  <r>
    <n v="23341"/>
    <s v="Jaipur, India"/>
    <d v="2014-06-18T00:00:00"/>
    <x v="0"/>
    <x v="2"/>
    <x v="1"/>
    <n v="257131"/>
  </r>
  <r>
    <n v="23342"/>
    <s v="Lucknow, India"/>
    <d v="2015-04-18T00:00:00"/>
    <x v="2"/>
    <x v="0"/>
    <x v="0"/>
    <n v="282523"/>
  </r>
  <r>
    <n v="23343"/>
    <s v="Kolkata, India"/>
    <d v="2015-04-07T00:00:00"/>
    <x v="0"/>
    <x v="1"/>
    <x v="1"/>
    <n v="229748"/>
  </r>
  <r>
    <n v="23344"/>
    <s v="Chennai, India"/>
    <d v="2015-01-30T00:00:00"/>
    <x v="0"/>
    <x v="1"/>
    <x v="0"/>
    <n v="273914"/>
  </r>
  <r>
    <n v="23345"/>
    <s v="Chennai, India"/>
    <d v="2013-11-18T00:00:00"/>
    <x v="0"/>
    <x v="0"/>
    <x v="0"/>
    <n v="42336"/>
  </r>
  <r>
    <n v="23346"/>
    <s v="Pune, India"/>
    <d v="2014-01-20T00:00:00"/>
    <x v="3"/>
    <x v="1"/>
    <x v="1"/>
    <n v="27671"/>
  </r>
  <r>
    <n v="23347"/>
    <s v="Lucknow, India"/>
    <d v="2013-12-23T00:00:00"/>
    <x v="3"/>
    <x v="3"/>
    <x v="1"/>
    <n v="25239"/>
  </r>
  <r>
    <n v="23348"/>
    <s v="Chennai, India"/>
    <d v="2014-11-03T00:00:00"/>
    <x v="2"/>
    <x v="2"/>
    <x v="1"/>
    <n v="55751"/>
  </r>
  <r>
    <n v="23349"/>
    <s v="Lucknow, India"/>
    <d v="2014-06-15T00:00:00"/>
    <x v="3"/>
    <x v="4"/>
    <x v="0"/>
    <n v="38184"/>
  </r>
  <r>
    <n v="23350"/>
    <s v="Jaipur, India"/>
    <d v="2014-12-07T00:00:00"/>
    <x v="2"/>
    <x v="2"/>
    <x v="1"/>
    <n v="102839"/>
  </r>
  <r>
    <n v="23351"/>
    <s v="Hyderabad, India"/>
    <d v="2015-04-05T00:00:00"/>
    <x v="2"/>
    <x v="2"/>
    <x v="0"/>
    <n v="12496"/>
  </r>
  <r>
    <n v="23352"/>
    <s v="Hyderabad, India"/>
    <d v="2013-11-01T00:00:00"/>
    <x v="2"/>
    <x v="3"/>
    <x v="0"/>
    <n v="95824"/>
  </r>
  <r>
    <n v="23353"/>
    <s v="Jaipur, India"/>
    <d v="2015-01-08T00:00:00"/>
    <x v="0"/>
    <x v="3"/>
    <x v="0"/>
    <n v="26049"/>
  </r>
  <r>
    <n v="23354"/>
    <s v="Surat, India"/>
    <d v="2014-03-28T00:00:00"/>
    <x v="1"/>
    <x v="4"/>
    <x v="0"/>
    <n v="120485"/>
  </r>
  <r>
    <n v="23355"/>
    <s v="Chennai, India"/>
    <d v="2013-11-06T00:00:00"/>
    <x v="3"/>
    <x v="4"/>
    <x v="1"/>
    <n v="182959"/>
  </r>
  <r>
    <n v="23356"/>
    <s v="Pune, India"/>
    <d v="2013-10-06T00:00:00"/>
    <x v="2"/>
    <x v="0"/>
    <x v="0"/>
    <n v="290818"/>
  </r>
  <r>
    <n v="23357"/>
    <s v="Jaipur, India"/>
    <d v="2014-06-03T00:00:00"/>
    <x v="1"/>
    <x v="2"/>
    <x v="1"/>
    <n v="112176"/>
  </r>
  <r>
    <n v="23358"/>
    <s v="Kolkata, India"/>
    <d v="2014-12-02T00:00:00"/>
    <x v="0"/>
    <x v="2"/>
    <x v="1"/>
    <n v="189992"/>
  </r>
  <r>
    <n v="23359"/>
    <s v="Hyderabad, India"/>
    <d v="2014-12-08T00:00:00"/>
    <x v="0"/>
    <x v="1"/>
    <x v="0"/>
    <n v="154126"/>
  </r>
  <r>
    <n v="23360"/>
    <s v="Kanpur, India"/>
    <d v="2014-07-06T00:00:00"/>
    <x v="1"/>
    <x v="3"/>
    <x v="1"/>
    <n v="186789"/>
  </r>
  <r>
    <n v="23361"/>
    <s v="Hyderabad, India"/>
    <d v="2014-09-20T00:00:00"/>
    <x v="0"/>
    <x v="1"/>
    <x v="0"/>
    <n v="245908"/>
  </r>
  <r>
    <n v="23362"/>
    <s v="Chennai, India"/>
    <d v="2015-05-07T00:00:00"/>
    <x v="3"/>
    <x v="1"/>
    <x v="1"/>
    <n v="166122"/>
  </r>
  <r>
    <n v="23363"/>
    <s v="Pune, India"/>
    <d v="2014-04-17T00:00:00"/>
    <x v="3"/>
    <x v="2"/>
    <x v="1"/>
    <n v="254079"/>
  </r>
  <r>
    <n v="23364"/>
    <s v="Chennai, India"/>
    <d v="2013-10-29T00:00:00"/>
    <x v="2"/>
    <x v="0"/>
    <x v="0"/>
    <n v="2179"/>
  </r>
  <r>
    <n v="23365"/>
    <s v="Hyderabad, India"/>
    <d v="2014-10-03T00:00:00"/>
    <x v="1"/>
    <x v="1"/>
    <x v="0"/>
    <n v="296633"/>
  </r>
  <r>
    <n v="23366"/>
    <s v="Chennai, India"/>
    <d v="2014-06-13T00:00:00"/>
    <x v="0"/>
    <x v="3"/>
    <x v="1"/>
    <n v="43778"/>
  </r>
  <r>
    <n v="23367"/>
    <s v="Kanpur, India"/>
    <d v="2013-10-28T00:00:00"/>
    <x v="3"/>
    <x v="1"/>
    <x v="0"/>
    <n v="226208"/>
  </r>
  <r>
    <n v="23368"/>
    <s v="Jaipur, India"/>
    <d v="2015-02-04T00:00:00"/>
    <x v="3"/>
    <x v="4"/>
    <x v="1"/>
    <n v="52209"/>
  </r>
  <r>
    <n v="23369"/>
    <s v="Lucknow, India"/>
    <d v="2013-12-09T00:00:00"/>
    <x v="1"/>
    <x v="3"/>
    <x v="1"/>
    <n v="213969"/>
  </r>
  <r>
    <n v="23370"/>
    <s v="Kolkata, India"/>
    <d v="2013-11-05T00:00:00"/>
    <x v="2"/>
    <x v="2"/>
    <x v="1"/>
    <n v="111289"/>
  </r>
  <r>
    <n v="23371"/>
    <s v="Hyderabad, India"/>
    <d v="2014-09-06T00:00:00"/>
    <x v="3"/>
    <x v="1"/>
    <x v="1"/>
    <n v="137179"/>
  </r>
  <r>
    <n v="23372"/>
    <s v="Chennai, India"/>
    <d v="2014-10-04T00:00:00"/>
    <x v="3"/>
    <x v="2"/>
    <x v="1"/>
    <n v="213902"/>
  </r>
  <r>
    <n v="23373"/>
    <s v="Kolkata, India"/>
    <d v="2014-08-12T00:00:00"/>
    <x v="1"/>
    <x v="3"/>
    <x v="0"/>
    <n v="71254"/>
  </r>
  <r>
    <n v="23374"/>
    <s v="Surat, India"/>
    <d v="2014-07-14T00:00:00"/>
    <x v="0"/>
    <x v="2"/>
    <x v="1"/>
    <n v="176350"/>
  </r>
  <r>
    <n v="23375"/>
    <s v="Jaipur, India"/>
    <d v="2014-06-29T00:00:00"/>
    <x v="3"/>
    <x v="3"/>
    <x v="0"/>
    <n v="198724"/>
  </r>
  <r>
    <n v="23376"/>
    <s v="Surat, India"/>
    <d v="2014-11-02T00:00:00"/>
    <x v="1"/>
    <x v="4"/>
    <x v="1"/>
    <n v="50202"/>
  </r>
  <r>
    <n v="23377"/>
    <s v="Pune, India"/>
    <d v="2014-08-23T00:00:00"/>
    <x v="1"/>
    <x v="0"/>
    <x v="1"/>
    <n v="24315"/>
  </r>
  <r>
    <n v="23378"/>
    <s v="Lucknow, India"/>
    <d v="2014-01-02T00:00:00"/>
    <x v="3"/>
    <x v="2"/>
    <x v="1"/>
    <n v="215196"/>
  </r>
  <r>
    <n v="23379"/>
    <s v="Lucknow, India"/>
    <d v="2015-03-21T00:00:00"/>
    <x v="1"/>
    <x v="3"/>
    <x v="1"/>
    <n v="237882"/>
  </r>
  <r>
    <n v="23380"/>
    <s v="Pune, India"/>
    <d v="2014-05-16T00:00:00"/>
    <x v="2"/>
    <x v="3"/>
    <x v="1"/>
    <n v="236154"/>
  </r>
  <r>
    <n v="23381"/>
    <s v="Pune, India"/>
    <d v="2014-03-03T00:00:00"/>
    <x v="0"/>
    <x v="4"/>
    <x v="1"/>
    <n v="59871"/>
  </r>
  <r>
    <n v="23382"/>
    <s v="Lucknow, India"/>
    <d v="2014-05-07T00:00:00"/>
    <x v="3"/>
    <x v="0"/>
    <x v="1"/>
    <n v="60466"/>
  </r>
  <r>
    <n v="23383"/>
    <s v="Pune, India"/>
    <d v="2014-08-10T00:00:00"/>
    <x v="3"/>
    <x v="3"/>
    <x v="1"/>
    <n v="203424"/>
  </r>
  <r>
    <n v="23384"/>
    <s v="Pune, India"/>
    <d v="2014-05-20T00:00:00"/>
    <x v="1"/>
    <x v="0"/>
    <x v="1"/>
    <n v="178342"/>
  </r>
  <r>
    <n v="23385"/>
    <s v="Surat, India"/>
    <d v="2015-02-12T00:00:00"/>
    <x v="0"/>
    <x v="4"/>
    <x v="1"/>
    <n v="118974"/>
  </r>
  <r>
    <n v="23386"/>
    <s v="Pune, India"/>
    <d v="2014-02-22T00:00:00"/>
    <x v="1"/>
    <x v="1"/>
    <x v="1"/>
    <n v="95160"/>
  </r>
  <r>
    <n v="23387"/>
    <s v="Pune, India"/>
    <d v="2015-04-29T00:00:00"/>
    <x v="1"/>
    <x v="2"/>
    <x v="0"/>
    <n v="52568"/>
  </r>
  <r>
    <n v="23388"/>
    <s v="Kolkata, India"/>
    <d v="2015-05-10T00:00:00"/>
    <x v="3"/>
    <x v="1"/>
    <x v="1"/>
    <n v="59425"/>
  </r>
  <r>
    <n v="23389"/>
    <s v="Surat, India"/>
    <d v="2014-11-27T00:00:00"/>
    <x v="1"/>
    <x v="3"/>
    <x v="1"/>
    <n v="214500"/>
  </r>
  <r>
    <n v="23390"/>
    <s v="Kanpur, India"/>
    <d v="2014-04-03T00:00:00"/>
    <x v="1"/>
    <x v="1"/>
    <x v="1"/>
    <n v="234400"/>
  </r>
  <r>
    <n v="23391"/>
    <s v="Lucknow, India"/>
    <d v="2014-07-13T00:00:00"/>
    <x v="1"/>
    <x v="3"/>
    <x v="1"/>
    <n v="12330"/>
  </r>
  <r>
    <n v="23392"/>
    <s v="Jaipur, India"/>
    <d v="2014-03-04T00:00:00"/>
    <x v="2"/>
    <x v="3"/>
    <x v="0"/>
    <n v="28753"/>
  </r>
  <r>
    <n v="23393"/>
    <s v="Hyderabad, India"/>
    <d v="2014-11-03T00:00:00"/>
    <x v="0"/>
    <x v="2"/>
    <x v="1"/>
    <n v="205695"/>
  </r>
  <r>
    <n v="23394"/>
    <s v="Surat, India"/>
    <d v="2013-10-25T00:00:00"/>
    <x v="0"/>
    <x v="3"/>
    <x v="0"/>
    <n v="53677"/>
  </r>
  <r>
    <n v="23395"/>
    <s v="Surat, India"/>
    <d v="2014-07-20T00:00:00"/>
    <x v="1"/>
    <x v="0"/>
    <x v="0"/>
    <n v="166605"/>
  </r>
  <r>
    <n v="23396"/>
    <s v="Lucknow, India"/>
    <d v="2014-03-10T00:00:00"/>
    <x v="2"/>
    <x v="2"/>
    <x v="1"/>
    <n v="253204"/>
  </r>
  <r>
    <n v="23397"/>
    <s v="Pune, India"/>
    <d v="2013-10-10T00:00:00"/>
    <x v="2"/>
    <x v="0"/>
    <x v="1"/>
    <n v="17279"/>
  </r>
  <r>
    <n v="23398"/>
    <s v="Lucknow, India"/>
    <d v="2014-08-06T00:00:00"/>
    <x v="2"/>
    <x v="1"/>
    <x v="1"/>
    <n v="146661"/>
  </r>
  <r>
    <n v="23399"/>
    <s v="Pune, India"/>
    <d v="2015-01-17T00:00:00"/>
    <x v="2"/>
    <x v="4"/>
    <x v="0"/>
    <n v="248565"/>
  </r>
  <r>
    <n v="23400"/>
    <s v="Hyderabad, India"/>
    <d v="2015-03-13T00:00:00"/>
    <x v="3"/>
    <x v="3"/>
    <x v="1"/>
    <n v="136692"/>
  </r>
  <r>
    <n v="23401"/>
    <s v="Kolkata, India"/>
    <d v="2015-05-01T00:00:00"/>
    <x v="2"/>
    <x v="1"/>
    <x v="0"/>
    <n v="91966"/>
  </r>
  <r>
    <n v="23402"/>
    <s v="Hyderabad, India"/>
    <d v="2014-07-03T00:00:00"/>
    <x v="2"/>
    <x v="1"/>
    <x v="0"/>
    <n v="59371"/>
  </r>
  <r>
    <n v="23403"/>
    <s v="Hyderabad, India"/>
    <d v="2013-12-24T00:00:00"/>
    <x v="1"/>
    <x v="2"/>
    <x v="1"/>
    <n v="112265"/>
  </r>
  <r>
    <n v="23404"/>
    <s v="Surat, India"/>
    <d v="2014-09-19T00:00:00"/>
    <x v="2"/>
    <x v="3"/>
    <x v="1"/>
    <n v="219176"/>
  </r>
  <r>
    <n v="23405"/>
    <s v="Hyderabad, India"/>
    <d v="2013-10-10T00:00:00"/>
    <x v="1"/>
    <x v="0"/>
    <x v="0"/>
    <n v="92598"/>
  </r>
  <r>
    <n v="23406"/>
    <s v="Surat, India"/>
    <d v="2013-11-16T00:00:00"/>
    <x v="3"/>
    <x v="4"/>
    <x v="0"/>
    <n v="238991"/>
  </r>
  <r>
    <n v="23407"/>
    <s v="Kanpur, India"/>
    <d v="2013-12-20T00:00:00"/>
    <x v="1"/>
    <x v="2"/>
    <x v="0"/>
    <n v="15577"/>
  </r>
  <r>
    <n v="23408"/>
    <s v="Lucknow, India"/>
    <d v="2015-01-08T00:00:00"/>
    <x v="2"/>
    <x v="0"/>
    <x v="0"/>
    <n v="152849"/>
  </r>
  <r>
    <n v="23409"/>
    <s v="Kolkata, India"/>
    <d v="2014-07-05T00:00:00"/>
    <x v="1"/>
    <x v="2"/>
    <x v="1"/>
    <n v="61262"/>
  </r>
  <r>
    <n v="23410"/>
    <s v="Lucknow, India"/>
    <d v="2015-01-13T00:00:00"/>
    <x v="2"/>
    <x v="1"/>
    <x v="1"/>
    <n v="59507"/>
  </r>
  <r>
    <n v="23411"/>
    <s v="Pune, India"/>
    <d v="2015-03-23T00:00:00"/>
    <x v="0"/>
    <x v="1"/>
    <x v="1"/>
    <n v="180437"/>
  </r>
  <r>
    <n v="23412"/>
    <s v="Kolkata, India"/>
    <d v="2014-05-11T00:00:00"/>
    <x v="3"/>
    <x v="3"/>
    <x v="0"/>
    <n v="237137"/>
  </r>
  <r>
    <n v="23413"/>
    <s v="Kanpur, India"/>
    <d v="2014-05-15T00:00:00"/>
    <x v="1"/>
    <x v="3"/>
    <x v="0"/>
    <n v="92047"/>
  </r>
  <r>
    <n v="23414"/>
    <s v="Surat, India"/>
    <d v="2013-11-15T00:00:00"/>
    <x v="2"/>
    <x v="3"/>
    <x v="1"/>
    <n v="63381"/>
  </r>
  <r>
    <n v="23415"/>
    <s v="Chennai, India"/>
    <d v="2014-05-26T00:00:00"/>
    <x v="1"/>
    <x v="2"/>
    <x v="0"/>
    <n v="296668"/>
  </r>
  <r>
    <n v="23416"/>
    <s v="Pune, India"/>
    <d v="2014-01-17T00:00:00"/>
    <x v="0"/>
    <x v="4"/>
    <x v="0"/>
    <n v="212475"/>
  </r>
  <r>
    <n v="23417"/>
    <s v="Surat, India"/>
    <d v="2014-11-05T00:00:00"/>
    <x v="3"/>
    <x v="4"/>
    <x v="0"/>
    <n v="256133"/>
  </r>
  <r>
    <n v="23418"/>
    <s v="Surat, India"/>
    <d v="2013-10-08T00:00:00"/>
    <x v="3"/>
    <x v="0"/>
    <x v="0"/>
    <n v="279967"/>
  </r>
  <r>
    <n v="23419"/>
    <s v="Hyderabad, India"/>
    <d v="2015-02-24T00:00:00"/>
    <x v="0"/>
    <x v="0"/>
    <x v="1"/>
    <n v="63402"/>
  </r>
  <r>
    <n v="23420"/>
    <s v="Lucknow, India"/>
    <d v="2014-07-13T00:00:00"/>
    <x v="3"/>
    <x v="2"/>
    <x v="1"/>
    <n v="206895"/>
  </r>
  <r>
    <n v="23421"/>
    <s v="Chennai, India"/>
    <d v="2014-10-09T00:00:00"/>
    <x v="1"/>
    <x v="4"/>
    <x v="1"/>
    <n v="111536"/>
  </r>
  <r>
    <n v="23422"/>
    <s v="Kolkata, India"/>
    <d v="2014-11-17T00:00:00"/>
    <x v="0"/>
    <x v="1"/>
    <x v="0"/>
    <n v="11234"/>
  </r>
  <r>
    <n v="23423"/>
    <s v="Hyderabad, India"/>
    <d v="2014-06-20T00:00:00"/>
    <x v="0"/>
    <x v="0"/>
    <x v="1"/>
    <n v="174896"/>
  </r>
  <r>
    <n v="23424"/>
    <s v="Jaipur, India"/>
    <d v="2013-12-01T00:00:00"/>
    <x v="2"/>
    <x v="4"/>
    <x v="0"/>
    <n v="80928"/>
  </r>
  <r>
    <n v="23425"/>
    <s v="Lucknow, India"/>
    <d v="2013-11-02T00:00:00"/>
    <x v="1"/>
    <x v="2"/>
    <x v="0"/>
    <n v="49234"/>
  </r>
  <r>
    <n v="23426"/>
    <s v="Surat, India"/>
    <d v="2014-04-13T00:00:00"/>
    <x v="3"/>
    <x v="1"/>
    <x v="1"/>
    <n v="287055"/>
  </r>
  <r>
    <n v="23427"/>
    <s v="Surat, India"/>
    <d v="2015-04-08T00:00:00"/>
    <x v="2"/>
    <x v="3"/>
    <x v="0"/>
    <n v="42280"/>
  </r>
  <r>
    <n v="23428"/>
    <s v="Hyderabad, India"/>
    <d v="2014-01-12T00:00:00"/>
    <x v="3"/>
    <x v="0"/>
    <x v="1"/>
    <n v="154129"/>
  </r>
  <r>
    <n v="23429"/>
    <s v="Jaipur, India"/>
    <d v="2013-10-12T00:00:00"/>
    <x v="0"/>
    <x v="2"/>
    <x v="0"/>
    <n v="190952"/>
  </r>
  <r>
    <n v="23430"/>
    <s v="Jaipur, India"/>
    <d v="2013-12-06T00:00:00"/>
    <x v="3"/>
    <x v="2"/>
    <x v="0"/>
    <n v="280439"/>
  </r>
  <r>
    <n v="23431"/>
    <s v="Surat, India"/>
    <d v="2015-03-09T00:00:00"/>
    <x v="3"/>
    <x v="0"/>
    <x v="0"/>
    <n v="59749"/>
  </r>
  <r>
    <n v="23432"/>
    <s v="Chennai, India"/>
    <d v="2015-03-10T00:00:00"/>
    <x v="3"/>
    <x v="1"/>
    <x v="1"/>
    <n v="237637"/>
  </r>
  <r>
    <n v="23433"/>
    <s v="Lucknow, India"/>
    <d v="2014-12-29T00:00:00"/>
    <x v="0"/>
    <x v="3"/>
    <x v="0"/>
    <n v="73898"/>
  </r>
  <r>
    <n v="23434"/>
    <s v="Chennai, India"/>
    <d v="2014-06-08T00:00:00"/>
    <x v="2"/>
    <x v="0"/>
    <x v="1"/>
    <n v="219733"/>
  </r>
  <r>
    <n v="23435"/>
    <s v="Jaipur, India"/>
    <d v="2014-05-27T00:00:00"/>
    <x v="1"/>
    <x v="4"/>
    <x v="1"/>
    <n v="257863"/>
  </r>
  <r>
    <n v="23436"/>
    <s v="Pune, India"/>
    <d v="2015-02-22T00:00:00"/>
    <x v="1"/>
    <x v="2"/>
    <x v="1"/>
    <n v="63727"/>
  </r>
  <r>
    <n v="23437"/>
    <s v="Hyderabad, India"/>
    <d v="2015-05-21T00:00:00"/>
    <x v="3"/>
    <x v="4"/>
    <x v="1"/>
    <n v="142518"/>
  </r>
  <r>
    <n v="23438"/>
    <s v="Kanpur, India"/>
    <d v="2013-12-02T00:00:00"/>
    <x v="0"/>
    <x v="4"/>
    <x v="0"/>
    <n v="187293"/>
  </r>
  <r>
    <n v="23439"/>
    <s v="Lucknow, India"/>
    <d v="2014-01-03T00:00:00"/>
    <x v="0"/>
    <x v="0"/>
    <x v="0"/>
    <n v="33794"/>
  </r>
  <r>
    <n v="23440"/>
    <s v="Hyderabad, India"/>
    <d v="2014-01-25T00:00:00"/>
    <x v="0"/>
    <x v="0"/>
    <x v="0"/>
    <n v="137128"/>
  </r>
  <r>
    <n v="23441"/>
    <s v="Kolkata, India"/>
    <d v="2014-04-06T00:00:00"/>
    <x v="1"/>
    <x v="4"/>
    <x v="1"/>
    <n v="205842"/>
  </r>
  <r>
    <n v="23442"/>
    <s v="Chennai, India"/>
    <d v="2014-04-24T00:00:00"/>
    <x v="3"/>
    <x v="1"/>
    <x v="0"/>
    <n v="13000"/>
  </r>
  <r>
    <n v="23443"/>
    <s v="Kanpur, India"/>
    <d v="2015-01-30T00:00:00"/>
    <x v="1"/>
    <x v="0"/>
    <x v="1"/>
    <n v="213003"/>
  </r>
  <r>
    <n v="23444"/>
    <s v="Pune, India"/>
    <d v="2013-11-01T00:00:00"/>
    <x v="2"/>
    <x v="2"/>
    <x v="0"/>
    <n v="177870"/>
  </r>
  <r>
    <n v="23445"/>
    <s v="Jaipur, India"/>
    <d v="2014-07-16T00:00:00"/>
    <x v="2"/>
    <x v="4"/>
    <x v="1"/>
    <n v="99019"/>
  </r>
  <r>
    <n v="23446"/>
    <s v="Kanpur, India"/>
    <d v="2015-02-22T00:00:00"/>
    <x v="1"/>
    <x v="4"/>
    <x v="0"/>
    <n v="249112"/>
  </r>
  <r>
    <n v="23447"/>
    <s v="Kolkata, India"/>
    <d v="2014-04-29T00:00:00"/>
    <x v="2"/>
    <x v="3"/>
    <x v="1"/>
    <n v="205064"/>
  </r>
  <r>
    <n v="23448"/>
    <s v="Surat, India"/>
    <d v="2015-04-19T00:00:00"/>
    <x v="0"/>
    <x v="2"/>
    <x v="1"/>
    <n v="237246"/>
  </r>
  <r>
    <n v="23449"/>
    <s v="Kanpur, India"/>
    <d v="2013-12-06T00:00:00"/>
    <x v="0"/>
    <x v="0"/>
    <x v="0"/>
    <n v="266536"/>
  </r>
  <r>
    <n v="23450"/>
    <s v="Surat, India"/>
    <d v="2014-11-20T00:00:00"/>
    <x v="2"/>
    <x v="4"/>
    <x v="0"/>
    <n v="88700"/>
  </r>
  <r>
    <n v="23451"/>
    <s v="Surat, India"/>
    <d v="2014-09-03T00:00:00"/>
    <x v="2"/>
    <x v="2"/>
    <x v="0"/>
    <n v="237576"/>
  </r>
  <r>
    <n v="23452"/>
    <s v="Pune, India"/>
    <d v="2014-12-27T00:00:00"/>
    <x v="2"/>
    <x v="0"/>
    <x v="1"/>
    <n v="249227"/>
  </r>
  <r>
    <n v="23453"/>
    <s v="Surat, India"/>
    <d v="2015-03-29T00:00:00"/>
    <x v="3"/>
    <x v="4"/>
    <x v="1"/>
    <n v="12097"/>
  </r>
  <r>
    <n v="23454"/>
    <s v="Surat, India"/>
    <d v="2014-11-09T00:00:00"/>
    <x v="2"/>
    <x v="3"/>
    <x v="1"/>
    <n v="7534"/>
  </r>
  <r>
    <n v="23455"/>
    <s v="Kolkata, India"/>
    <d v="2015-02-24T00:00:00"/>
    <x v="1"/>
    <x v="0"/>
    <x v="1"/>
    <n v="195465"/>
  </r>
  <r>
    <n v="23456"/>
    <s v="Kanpur, India"/>
    <d v="2014-01-11T00:00:00"/>
    <x v="2"/>
    <x v="4"/>
    <x v="1"/>
    <n v="23092"/>
  </r>
  <r>
    <n v="23457"/>
    <s v="Jaipur, India"/>
    <d v="2015-04-14T00:00:00"/>
    <x v="0"/>
    <x v="1"/>
    <x v="0"/>
    <n v="208029"/>
  </r>
  <r>
    <n v="23458"/>
    <s v="Lucknow, India"/>
    <d v="2013-10-29T00:00:00"/>
    <x v="3"/>
    <x v="0"/>
    <x v="0"/>
    <n v="289814"/>
  </r>
  <r>
    <n v="23459"/>
    <s v="Kanpur, India"/>
    <d v="2014-09-24T00:00:00"/>
    <x v="3"/>
    <x v="3"/>
    <x v="1"/>
    <n v="4051"/>
  </r>
  <r>
    <n v="23460"/>
    <s v="Chennai, India"/>
    <d v="2015-05-17T00:00:00"/>
    <x v="3"/>
    <x v="3"/>
    <x v="1"/>
    <n v="221691"/>
  </r>
  <r>
    <n v="23461"/>
    <s v="Kolkata, India"/>
    <d v="2015-04-29T00:00:00"/>
    <x v="3"/>
    <x v="0"/>
    <x v="1"/>
    <n v="258158"/>
  </r>
  <r>
    <n v="23462"/>
    <s v="Surat, India"/>
    <d v="2014-11-24T00:00:00"/>
    <x v="2"/>
    <x v="1"/>
    <x v="1"/>
    <n v="196564"/>
  </r>
  <r>
    <n v="23463"/>
    <s v="Kanpur, India"/>
    <d v="2014-08-28T00:00:00"/>
    <x v="2"/>
    <x v="3"/>
    <x v="0"/>
    <n v="28312"/>
  </r>
  <r>
    <n v="23464"/>
    <s v="Surat, India"/>
    <d v="2014-12-30T00:00:00"/>
    <x v="1"/>
    <x v="2"/>
    <x v="0"/>
    <n v="19290"/>
  </r>
  <r>
    <n v="23465"/>
    <s v="Lucknow, India"/>
    <d v="2015-04-23T00:00:00"/>
    <x v="2"/>
    <x v="0"/>
    <x v="1"/>
    <n v="50081"/>
  </r>
  <r>
    <n v="23466"/>
    <s v="Chennai, India"/>
    <d v="2015-04-28T00:00:00"/>
    <x v="2"/>
    <x v="0"/>
    <x v="0"/>
    <n v="276066"/>
  </r>
  <r>
    <n v="23467"/>
    <s v="Kolkata, India"/>
    <d v="2014-07-22T00:00:00"/>
    <x v="2"/>
    <x v="2"/>
    <x v="0"/>
    <n v="92397"/>
  </r>
  <r>
    <n v="23468"/>
    <s v="Hyderabad, India"/>
    <d v="2014-09-05T00:00:00"/>
    <x v="3"/>
    <x v="1"/>
    <x v="1"/>
    <n v="161209"/>
  </r>
  <r>
    <n v="23469"/>
    <s v="Kolkata, India"/>
    <d v="2013-11-27T00:00:00"/>
    <x v="1"/>
    <x v="3"/>
    <x v="1"/>
    <n v="296780"/>
  </r>
  <r>
    <n v="23470"/>
    <s v="Hyderabad, India"/>
    <d v="2015-02-02T00:00:00"/>
    <x v="3"/>
    <x v="4"/>
    <x v="0"/>
    <n v="89953"/>
  </r>
  <r>
    <n v="23471"/>
    <s v="Lucknow, India"/>
    <d v="2014-06-29T00:00:00"/>
    <x v="1"/>
    <x v="0"/>
    <x v="0"/>
    <n v="102454"/>
  </r>
  <r>
    <n v="23472"/>
    <s v="Hyderabad, India"/>
    <d v="2014-06-11T00:00:00"/>
    <x v="1"/>
    <x v="1"/>
    <x v="0"/>
    <n v="61068"/>
  </r>
  <r>
    <n v="23473"/>
    <s v="Lucknow, India"/>
    <d v="2013-11-12T00:00:00"/>
    <x v="3"/>
    <x v="3"/>
    <x v="1"/>
    <n v="267368"/>
  </r>
  <r>
    <n v="23474"/>
    <s v="Pune, India"/>
    <d v="2013-10-13T00:00:00"/>
    <x v="2"/>
    <x v="2"/>
    <x v="1"/>
    <n v="140879"/>
  </r>
  <r>
    <n v="23475"/>
    <s v="Pune, India"/>
    <d v="2014-11-08T00:00:00"/>
    <x v="1"/>
    <x v="0"/>
    <x v="0"/>
    <n v="56893"/>
  </r>
  <r>
    <n v="23476"/>
    <s v="Lucknow, India"/>
    <d v="2014-09-07T00:00:00"/>
    <x v="0"/>
    <x v="3"/>
    <x v="1"/>
    <n v="250561"/>
  </r>
  <r>
    <n v="23477"/>
    <s v="Pune, India"/>
    <d v="2014-02-19T00:00:00"/>
    <x v="0"/>
    <x v="0"/>
    <x v="0"/>
    <n v="154244"/>
  </r>
  <r>
    <n v="23478"/>
    <s v="Jaipur, India"/>
    <d v="2015-01-21T00:00:00"/>
    <x v="0"/>
    <x v="2"/>
    <x v="0"/>
    <n v="37803"/>
  </r>
  <r>
    <n v="23479"/>
    <s v="Pune, India"/>
    <d v="2014-07-23T00:00:00"/>
    <x v="1"/>
    <x v="2"/>
    <x v="0"/>
    <n v="140305"/>
  </r>
  <r>
    <n v="23480"/>
    <s v="Jaipur, India"/>
    <d v="2014-07-10T00:00:00"/>
    <x v="2"/>
    <x v="3"/>
    <x v="0"/>
    <n v="196752"/>
  </r>
  <r>
    <n v="23481"/>
    <s v="Kanpur, India"/>
    <d v="2014-07-29T00:00:00"/>
    <x v="3"/>
    <x v="1"/>
    <x v="1"/>
    <n v="125363"/>
  </r>
  <r>
    <n v="23482"/>
    <s v="Chennai, India"/>
    <d v="2013-11-28T00:00:00"/>
    <x v="1"/>
    <x v="2"/>
    <x v="0"/>
    <n v="177677"/>
  </r>
  <r>
    <n v="23483"/>
    <s v="Kolkata, India"/>
    <d v="2013-12-26T00:00:00"/>
    <x v="1"/>
    <x v="1"/>
    <x v="0"/>
    <n v="162428"/>
  </r>
  <r>
    <n v="23484"/>
    <s v="Hyderabad, India"/>
    <d v="2015-02-28T00:00:00"/>
    <x v="0"/>
    <x v="4"/>
    <x v="1"/>
    <n v="140254"/>
  </r>
  <r>
    <n v="23485"/>
    <s v="Jaipur, India"/>
    <d v="2014-11-14T00:00:00"/>
    <x v="2"/>
    <x v="3"/>
    <x v="1"/>
    <n v="196351"/>
  </r>
  <r>
    <n v="23486"/>
    <s v="Chennai, India"/>
    <d v="2014-08-23T00:00:00"/>
    <x v="2"/>
    <x v="1"/>
    <x v="0"/>
    <n v="185240"/>
  </r>
  <r>
    <n v="23487"/>
    <s v="Pune, India"/>
    <d v="2014-03-05T00:00:00"/>
    <x v="2"/>
    <x v="4"/>
    <x v="1"/>
    <n v="257651"/>
  </r>
  <r>
    <n v="23488"/>
    <s v="Lucknow, India"/>
    <d v="2015-04-21T00:00:00"/>
    <x v="1"/>
    <x v="0"/>
    <x v="1"/>
    <n v="42327"/>
  </r>
  <r>
    <n v="23489"/>
    <s v="Kanpur, India"/>
    <d v="2013-10-12T00:00:00"/>
    <x v="2"/>
    <x v="2"/>
    <x v="0"/>
    <n v="109918"/>
  </r>
  <r>
    <n v="23490"/>
    <s v="Pune, India"/>
    <d v="2014-02-13T00:00:00"/>
    <x v="1"/>
    <x v="4"/>
    <x v="1"/>
    <n v="100918"/>
  </r>
  <r>
    <n v="23491"/>
    <s v="Lucknow, India"/>
    <d v="2014-08-28T00:00:00"/>
    <x v="3"/>
    <x v="1"/>
    <x v="1"/>
    <n v="299641"/>
  </r>
  <r>
    <n v="23492"/>
    <s v="Hyderabad, India"/>
    <d v="2014-10-22T00:00:00"/>
    <x v="2"/>
    <x v="4"/>
    <x v="1"/>
    <n v="98549"/>
  </r>
  <r>
    <n v="23493"/>
    <s v="Jaipur, India"/>
    <d v="2013-10-04T00:00:00"/>
    <x v="3"/>
    <x v="2"/>
    <x v="0"/>
    <n v="289594"/>
  </r>
  <r>
    <n v="23494"/>
    <s v="Chennai, India"/>
    <d v="2014-09-09T00:00:00"/>
    <x v="0"/>
    <x v="4"/>
    <x v="1"/>
    <n v="158857"/>
  </r>
  <r>
    <n v="23495"/>
    <s v="Kolkata, India"/>
    <d v="2015-05-06T00:00:00"/>
    <x v="0"/>
    <x v="4"/>
    <x v="1"/>
    <n v="227455"/>
  </r>
  <r>
    <n v="23496"/>
    <s v="Kolkata, India"/>
    <d v="2014-06-07T00:00:00"/>
    <x v="2"/>
    <x v="3"/>
    <x v="0"/>
    <n v="89122"/>
  </r>
  <r>
    <n v="23497"/>
    <s v="Pune, India"/>
    <d v="2015-01-05T00:00:00"/>
    <x v="1"/>
    <x v="4"/>
    <x v="0"/>
    <n v="241228"/>
  </r>
  <r>
    <n v="23498"/>
    <s v="Hyderabad, India"/>
    <d v="2013-10-27T00:00:00"/>
    <x v="0"/>
    <x v="1"/>
    <x v="0"/>
    <n v="151689"/>
  </r>
  <r>
    <n v="23499"/>
    <s v="Surat, India"/>
    <d v="2014-10-31T00:00:00"/>
    <x v="0"/>
    <x v="2"/>
    <x v="1"/>
    <n v="166628"/>
  </r>
  <r>
    <n v="23500"/>
    <s v="Hyderabad, India"/>
    <d v="2014-03-02T00:00:00"/>
    <x v="2"/>
    <x v="2"/>
    <x v="0"/>
    <n v="119919"/>
  </r>
  <r>
    <n v="23501"/>
    <s v="Chennai, India"/>
    <d v="2014-04-13T00:00:00"/>
    <x v="2"/>
    <x v="3"/>
    <x v="0"/>
    <n v="171251"/>
  </r>
  <r>
    <n v="23502"/>
    <s v="Lucknow, India"/>
    <d v="2015-03-14T00:00:00"/>
    <x v="1"/>
    <x v="3"/>
    <x v="1"/>
    <n v="237030"/>
  </r>
  <r>
    <n v="23503"/>
    <s v="Hyderabad, India"/>
    <d v="2013-10-16T00:00:00"/>
    <x v="1"/>
    <x v="4"/>
    <x v="1"/>
    <n v="131048"/>
  </r>
  <r>
    <n v="23504"/>
    <s v="Kolkata, India"/>
    <d v="2014-04-02T00:00:00"/>
    <x v="0"/>
    <x v="1"/>
    <x v="0"/>
    <n v="47616"/>
  </r>
  <r>
    <n v="23505"/>
    <s v="Hyderabad, India"/>
    <d v="2015-05-14T00:00:00"/>
    <x v="1"/>
    <x v="1"/>
    <x v="1"/>
    <n v="134060"/>
  </r>
  <r>
    <n v="23506"/>
    <s v="Lucknow, India"/>
    <d v="2014-06-30T00:00:00"/>
    <x v="2"/>
    <x v="3"/>
    <x v="1"/>
    <n v="129599"/>
  </r>
  <r>
    <n v="23507"/>
    <s v="Chennai, India"/>
    <d v="2014-11-16T00:00:00"/>
    <x v="0"/>
    <x v="4"/>
    <x v="0"/>
    <n v="14111"/>
  </r>
  <r>
    <n v="23508"/>
    <s v="Kanpur, India"/>
    <d v="2013-12-24T00:00:00"/>
    <x v="1"/>
    <x v="0"/>
    <x v="0"/>
    <n v="106686"/>
  </r>
  <r>
    <n v="23509"/>
    <s v="Chennai, India"/>
    <d v="2014-10-14T00:00:00"/>
    <x v="0"/>
    <x v="4"/>
    <x v="0"/>
    <n v="154843"/>
  </r>
  <r>
    <n v="23510"/>
    <s v="Kolkata, India"/>
    <d v="2015-01-11T00:00:00"/>
    <x v="3"/>
    <x v="2"/>
    <x v="1"/>
    <n v="146689"/>
  </r>
  <r>
    <n v="23511"/>
    <s v="Pune, India"/>
    <d v="2014-12-30T00:00:00"/>
    <x v="2"/>
    <x v="2"/>
    <x v="0"/>
    <n v="140156"/>
  </r>
  <r>
    <n v="23512"/>
    <s v="Kanpur, India"/>
    <d v="2015-04-24T00:00:00"/>
    <x v="2"/>
    <x v="2"/>
    <x v="1"/>
    <n v="261638"/>
  </r>
  <r>
    <n v="23513"/>
    <s v="Hyderabad, India"/>
    <d v="2014-08-02T00:00:00"/>
    <x v="2"/>
    <x v="3"/>
    <x v="1"/>
    <n v="268098"/>
  </r>
  <r>
    <n v="23514"/>
    <s v="Kanpur, India"/>
    <d v="2015-03-11T00:00:00"/>
    <x v="2"/>
    <x v="1"/>
    <x v="0"/>
    <n v="241046"/>
  </r>
  <r>
    <n v="23515"/>
    <s v="Lucknow, India"/>
    <d v="2014-09-10T00:00:00"/>
    <x v="1"/>
    <x v="3"/>
    <x v="0"/>
    <n v="226359"/>
  </r>
  <r>
    <n v="23516"/>
    <s v="Hyderabad, India"/>
    <d v="2015-01-24T00:00:00"/>
    <x v="1"/>
    <x v="2"/>
    <x v="0"/>
    <n v="274655"/>
  </r>
  <r>
    <n v="23517"/>
    <s v="Surat, India"/>
    <d v="2013-10-17T00:00:00"/>
    <x v="1"/>
    <x v="3"/>
    <x v="0"/>
    <n v="66288"/>
  </r>
  <r>
    <n v="23518"/>
    <s v="Surat, India"/>
    <d v="2013-11-22T00:00:00"/>
    <x v="0"/>
    <x v="4"/>
    <x v="0"/>
    <n v="283244"/>
  </r>
  <r>
    <n v="23519"/>
    <s v="Surat, India"/>
    <d v="2014-05-01T00:00:00"/>
    <x v="0"/>
    <x v="3"/>
    <x v="1"/>
    <n v="96964"/>
  </r>
  <r>
    <n v="23520"/>
    <s v="Chennai, India"/>
    <d v="2013-12-15T00:00:00"/>
    <x v="3"/>
    <x v="1"/>
    <x v="1"/>
    <n v="7543"/>
  </r>
  <r>
    <n v="23521"/>
    <s v="Hyderabad, India"/>
    <d v="2014-12-28T00:00:00"/>
    <x v="3"/>
    <x v="3"/>
    <x v="0"/>
    <n v="83901"/>
  </r>
  <r>
    <n v="23522"/>
    <s v="Kanpur, India"/>
    <d v="2014-01-29T00:00:00"/>
    <x v="2"/>
    <x v="2"/>
    <x v="0"/>
    <n v="218520"/>
  </r>
  <r>
    <n v="23523"/>
    <s v="Pune, India"/>
    <d v="2015-04-04T00:00:00"/>
    <x v="0"/>
    <x v="0"/>
    <x v="0"/>
    <n v="64918"/>
  </r>
  <r>
    <n v="23524"/>
    <s v="Hyderabad, India"/>
    <d v="2014-09-25T00:00:00"/>
    <x v="1"/>
    <x v="3"/>
    <x v="0"/>
    <n v="276003"/>
  </r>
  <r>
    <n v="23525"/>
    <s v="Kanpur, India"/>
    <d v="2015-02-27T00:00:00"/>
    <x v="2"/>
    <x v="4"/>
    <x v="1"/>
    <n v="36921"/>
  </r>
  <r>
    <n v="23526"/>
    <s v="Pune, India"/>
    <d v="2013-11-15T00:00:00"/>
    <x v="0"/>
    <x v="1"/>
    <x v="0"/>
    <n v="178287"/>
  </r>
  <r>
    <n v="23527"/>
    <s v="Jaipur, India"/>
    <d v="2015-05-24T00:00:00"/>
    <x v="0"/>
    <x v="1"/>
    <x v="0"/>
    <n v="250851"/>
  </r>
  <r>
    <n v="23528"/>
    <s v="Kolkata, India"/>
    <d v="2015-04-07T00:00:00"/>
    <x v="0"/>
    <x v="4"/>
    <x v="1"/>
    <n v="12177"/>
  </r>
  <r>
    <n v="23529"/>
    <s v="Jaipur, India"/>
    <d v="2014-05-28T00:00:00"/>
    <x v="1"/>
    <x v="1"/>
    <x v="1"/>
    <n v="155617"/>
  </r>
  <r>
    <n v="23530"/>
    <s v="Lucknow, India"/>
    <d v="2015-01-21T00:00:00"/>
    <x v="1"/>
    <x v="3"/>
    <x v="1"/>
    <n v="13816"/>
  </r>
  <r>
    <n v="23531"/>
    <s v="Surat, India"/>
    <d v="2014-09-15T00:00:00"/>
    <x v="1"/>
    <x v="1"/>
    <x v="1"/>
    <n v="214576"/>
  </r>
  <r>
    <n v="23532"/>
    <s v="Chennai, India"/>
    <d v="2013-11-24T00:00:00"/>
    <x v="1"/>
    <x v="3"/>
    <x v="1"/>
    <n v="156361"/>
  </r>
  <r>
    <n v="23533"/>
    <s v="Hyderabad, India"/>
    <d v="2014-10-28T00:00:00"/>
    <x v="0"/>
    <x v="1"/>
    <x v="0"/>
    <n v="28410"/>
  </r>
  <r>
    <n v="23534"/>
    <s v="Lucknow, India"/>
    <d v="2013-11-09T00:00:00"/>
    <x v="0"/>
    <x v="1"/>
    <x v="0"/>
    <n v="277701"/>
  </r>
  <r>
    <n v="23535"/>
    <s v="Kolkata, India"/>
    <d v="2013-11-23T00:00:00"/>
    <x v="2"/>
    <x v="3"/>
    <x v="1"/>
    <n v="184107"/>
  </r>
  <r>
    <n v="23536"/>
    <s v="Jaipur, India"/>
    <d v="2014-02-08T00:00:00"/>
    <x v="2"/>
    <x v="1"/>
    <x v="1"/>
    <n v="161732"/>
  </r>
  <r>
    <n v="23537"/>
    <s v="Hyderabad, India"/>
    <d v="2015-04-27T00:00:00"/>
    <x v="3"/>
    <x v="0"/>
    <x v="0"/>
    <n v="236434"/>
  </r>
  <r>
    <n v="23538"/>
    <s v="Surat, India"/>
    <d v="2014-12-15T00:00:00"/>
    <x v="3"/>
    <x v="3"/>
    <x v="0"/>
    <n v="32480"/>
  </r>
  <r>
    <n v="23539"/>
    <s v="Lucknow, India"/>
    <d v="2014-01-25T00:00:00"/>
    <x v="1"/>
    <x v="4"/>
    <x v="1"/>
    <n v="81327"/>
  </r>
  <r>
    <n v="23540"/>
    <s v="Surat, India"/>
    <d v="2014-01-23T00:00:00"/>
    <x v="1"/>
    <x v="0"/>
    <x v="0"/>
    <n v="39020"/>
  </r>
  <r>
    <n v="23541"/>
    <s v="Pune, India"/>
    <d v="2014-05-29T00:00:00"/>
    <x v="3"/>
    <x v="2"/>
    <x v="0"/>
    <n v="203336"/>
  </r>
  <r>
    <n v="23542"/>
    <s v="Kanpur, India"/>
    <d v="2015-03-19T00:00:00"/>
    <x v="2"/>
    <x v="2"/>
    <x v="1"/>
    <n v="202440"/>
  </r>
  <r>
    <n v="23543"/>
    <s v="Kanpur, India"/>
    <d v="2013-11-26T00:00:00"/>
    <x v="1"/>
    <x v="3"/>
    <x v="1"/>
    <n v="226605"/>
  </r>
  <r>
    <n v="23544"/>
    <s v="Surat, India"/>
    <d v="2014-07-29T00:00:00"/>
    <x v="0"/>
    <x v="2"/>
    <x v="0"/>
    <n v="177963"/>
  </r>
  <r>
    <n v="23545"/>
    <s v="Surat, India"/>
    <d v="2014-03-29T00:00:00"/>
    <x v="1"/>
    <x v="2"/>
    <x v="1"/>
    <n v="255863"/>
  </r>
  <r>
    <n v="23546"/>
    <s v="Hyderabad, India"/>
    <d v="2014-06-24T00:00:00"/>
    <x v="0"/>
    <x v="4"/>
    <x v="1"/>
    <n v="95823"/>
  </r>
  <r>
    <n v="23547"/>
    <s v="Surat, India"/>
    <d v="2013-11-26T00:00:00"/>
    <x v="1"/>
    <x v="4"/>
    <x v="0"/>
    <n v="186524"/>
  </r>
  <r>
    <n v="23548"/>
    <s v="Surat, India"/>
    <d v="2014-07-04T00:00:00"/>
    <x v="3"/>
    <x v="2"/>
    <x v="0"/>
    <n v="242849"/>
  </r>
  <r>
    <n v="23549"/>
    <s v="Kanpur, India"/>
    <d v="2015-03-09T00:00:00"/>
    <x v="3"/>
    <x v="1"/>
    <x v="0"/>
    <n v="172915"/>
  </r>
  <r>
    <n v="23550"/>
    <s v="Kanpur, India"/>
    <d v="2014-01-27T00:00:00"/>
    <x v="2"/>
    <x v="0"/>
    <x v="1"/>
    <n v="58477"/>
  </r>
  <r>
    <n v="23551"/>
    <s v="Jaipur, India"/>
    <d v="2013-11-30T00:00:00"/>
    <x v="3"/>
    <x v="0"/>
    <x v="1"/>
    <n v="37723"/>
  </r>
  <r>
    <n v="23552"/>
    <s v="Hyderabad, India"/>
    <d v="2014-02-14T00:00:00"/>
    <x v="3"/>
    <x v="3"/>
    <x v="1"/>
    <n v="246730"/>
  </r>
  <r>
    <n v="23553"/>
    <s v="Surat, India"/>
    <d v="2014-02-24T00:00:00"/>
    <x v="2"/>
    <x v="2"/>
    <x v="0"/>
    <n v="234064"/>
  </r>
  <r>
    <n v="23554"/>
    <s v="Jaipur, India"/>
    <d v="2014-08-26T00:00:00"/>
    <x v="3"/>
    <x v="4"/>
    <x v="1"/>
    <n v="130399"/>
  </r>
  <r>
    <n v="23555"/>
    <s v="Chennai, India"/>
    <d v="2015-01-24T00:00:00"/>
    <x v="1"/>
    <x v="2"/>
    <x v="0"/>
    <n v="123075"/>
  </r>
  <r>
    <n v="23556"/>
    <s v="Kanpur, India"/>
    <d v="2015-03-27T00:00:00"/>
    <x v="3"/>
    <x v="3"/>
    <x v="1"/>
    <n v="57177"/>
  </r>
  <r>
    <n v="23557"/>
    <s v="Kanpur, India"/>
    <d v="2015-01-20T00:00:00"/>
    <x v="0"/>
    <x v="3"/>
    <x v="1"/>
    <n v="111014"/>
  </r>
  <r>
    <n v="23558"/>
    <s v="Lucknow, India"/>
    <d v="2014-01-26T00:00:00"/>
    <x v="0"/>
    <x v="2"/>
    <x v="1"/>
    <n v="182496"/>
  </r>
  <r>
    <n v="23559"/>
    <s v="Surat, India"/>
    <d v="2013-10-24T00:00:00"/>
    <x v="1"/>
    <x v="3"/>
    <x v="1"/>
    <n v="160001"/>
  </r>
  <r>
    <n v="23560"/>
    <s v="Kolkata, India"/>
    <d v="2014-09-24T00:00:00"/>
    <x v="1"/>
    <x v="2"/>
    <x v="1"/>
    <n v="68638"/>
  </r>
  <r>
    <n v="23561"/>
    <s v="Pune, India"/>
    <d v="2014-12-04T00:00:00"/>
    <x v="1"/>
    <x v="3"/>
    <x v="0"/>
    <n v="114218"/>
  </r>
  <r>
    <n v="23562"/>
    <s v="Hyderabad, India"/>
    <d v="2013-11-15T00:00:00"/>
    <x v="1"/>
    <x v="1"/>
    <x v="0"/>
    <n v="159092"/>
  </r>
  <r>
    <n v="23563"/>
    <s v="Lucknow, India"/>
    <d v="2014-10-06T00:00:00"/>
    <x v="3"/>
    <x v="1"/>
    <x v="1"/>
    <n v="194094"/>
  </r>
  <r>
    <n v="23564"/>
    <s v="Kolkata, India"/>
    <d v="2013-12-13T00:00:00"/>
    <x v="1"/>
    <x v="1"/>
    <x v="1"/>
    <n v="215034"/>
  </r>
  <r>
    <n v="23565"/>
    <s v="Jaipur, India"/>
    <d v="2015-05-10T00:00:00"/>
    <x v="2"/>
    <x v="3"/>
    <x v="0"/>
    <n v="204620"/>
  </r>
  <r>
    <n v="23566"/>
    <s v="Jaipur, India"/>
    <d v="2014-05-22T00:00:00"/>
    <x v="0"/>
    <x v="2"/>
    <x v="0"/>
    <n v="44640"/>
  </r>
  <r>
    <n v="23567"/>
    <s v="Kolkata, India"/>
    <d v="2013-12-30T00:00:00"/>
    <x v="3"/>
    <x v="1"/>
    <x v="1"/>
    <n v="185879"/>
  </r>
  <r>
    <n v="23568"/>
    <s v="Lucknow, India"/>
    <d v="2014-05-04T00:00:00"/>
    <x v="2"/>
    <x v="4"/>
    <x v="0"/>
    <n v="126338"/>
  </r>
  <r>
    <n v="23569"/>
    <s v="Hyderabad, India"/>
    <d v="2015-01-16T00:00:00"/>
    <x v="0"/>
    <x v="0"/>
    <x v="0"/>
    <n v="48306"/>
  </r>
  <r>
    <n v="23570"/>
    <s v="Kanpur, India"/>
    <d v="2014-12-09T00:00:00"/>
    <x v="3"/>
    <x v="0"/>
    <x v="0"/>
    <n v="218016"/>
  </r>
  <r>
    <n v="23571"/>
    <s v="Chennai, India"/>
    <d v="2014-06-23T00:00:00"/>
    <x v="1"/>
    <x v="1"/>
    <x v="0"/>
    <n v="17178"/>
  </r>
  <r>
    <n v="23572"/>
    <s v="Surat, India"/>
    <d v="2015-05-14T00:00:00"/>
    <x v="3"/>
    <x v="2"/>
    <x v="0"/>
    <n v="290358"/>
  </r>
  <r>
    <n v="23573"/>
    <s v="Surat, India"/>
    <d v="2014-02-03T00:00:00"/>
    <x v="2"/>
    <x v="3"/>
    <x v="0"/>
    <n v="232294"/>
  </r>
  <r>
    <n v="23574"/>
    <s v="Jaipur, India"/>
    <d v="2013-10-24T00:00:00"/>
    <x v="0"/>
    <x v="4"/>
    <x v="1"/>
    <n v="232754"/>
  </r>
  <r>
    <n v="23575"/>
    <s v="Kanpur, India"/>
    <d v="2014-03-31T00:00:00"/>
    <x v="2"/>
    <x v="3"/>
    <x v="1"/>
    <n v="224382"/>
  </r>
  <r>
    <n v="23576"/>
    <s v="Lucknow, India"/>
    <d v="2014-03-10T00:00:00"/>
    <x v="0"/>
    <x v="2"/>
    <x v="1"/>
    <n v="132949"/>
  </r>
  <r>
    <n v="23577"/>
    <s v="Pune, India"/>
    <d v="2015-04-02T00:00:00"/>
    <x v="2"/>
    <x v="0"/>
    <x v="0"/>
    <n v="104436"/>
  </r>
  <r>
    <n v="23578"/>
    <s v="Chennai, India"/>
    <d v="2015-04-03T00:00:00"/>
    <x v="0"/>
    <x v="1"/>
    <x v="1"/>
    <n v="145419"/>
  </r>
  <r>
    <n v="23579"/>
    <s v="Kanpur, India"/>
    <d v="2013-12-17T00:00:00"/>
    <x v="2"/>
    <x v="4"/>
    <x v="0"/>
    <n v="6821"/>
  </r>
  <r>
    <n v="23580"/>
    <s v="Pune, India"/>
    <d v="2015-03-30T00:00:00"/>
    <x v="1"/>
    <x v="3"/>
    <x v="1"/>
    <n v="222732"/>
  </r>
  <r>
    <n v="23581"/>
    <s v="Chennai, India"/>
    <d v="2014-05-21T00:00:00"/>
    <x v="2"/>
    <x v="1"/>
    <x v="0"/>
    <n v="41439"/>
  </r>
  <r>
    <n v="23582"/>
    <s v="Jaipur, India"/>
    <d v="2015-01-09T00:00:00"/>
    <x v="3"/>
    <x v="2"/>
    <x v="0"/>
    <n v="164247"/>
  </r>
  <r>
    <n v="23583"/>
    <s v="Lucknow, India"/>
    <d v="2014-02-20T00:00:00"/>
    <x v="3"/>
    <x v="1"/>
    <x v="1"/>
    <n v="144356"/>
  </r>
  <r>
    <n v="23584"/>
    <s v="Chennai, India"/>
    <d v="2014-12-25T00:00:00"/>
    <x v="1"/>
    <x v="1"/>
    <x v="1"/>
    <n v="90388"/>
  </r>
  <r>
    <n v="23585"/>
    <s v="Kanpur, India"/>
    <d v="2014-07-23T00:00:00"/>
    <x v="3"/>
    <x v="3"/>
    <x v="1"/>
    <n v="113984"/>
  </r>
  <r>
    <n v="23586"/>
    <s v="Kanpur, India"/>
    <d v="2015-05-25T00:00:00"/>
    <x v="0"/>
    <x v="2"/>
    <x v="1"/>
    <n v="203326"/>
  </r>
  <r>
    <n v="23587"/>
    <s v="Pune, India"/>
    <d v="2014-11-21T00:00:00"/>
    <x v="3"/>
    <x v="4"/>
    <x v="0"/>
    <n v="49910"/>
  </r>
  <r>
    <n v="23588"/>
    <s v="Hyderabad, India"/>
    <d v="2014-03-14T00:00:00"/>
    <x v="0"/>
    <x v="3"/>
    <x v="1"/>
    <n v="266641"/>
  </r>
  <r>
    <n v="23589"/>
    <s v="Jaipur, India"/>
    <d v="2013-10-29T00:00:00"/>
    <x v="0"/>
    <x v="0"/>
    <x v="0"/>
    <n v="285190"/>
  </r>
  <r>
    <n v="23590"/>
    <s v="Kanpur, India"/>
    <d v="2015-01-24T00:00:00"/>
    <x v="1"/>
    <x v="0"/>
    <x v="1"/>
    <n v="67581"/>
  </r>
  <r>
    <n v="23591"/>
    <s v="Pune, India"/>
    <d v="2013-12-17T00:00:00"/>
    <x v="3"/>
    <x v="1"/>
    <x v="1"/>
    <n v="207785"/>
  </r>
  <r>
    <n v="23592"/>
    <s v="Jaipur, India"/>
    <d v="2014-03-06T00:00:00"/>
    <x v="0"/>
    <x v="4"/>
    <x v="0"/>
    <n v="90667"/>
  </r>
  <r>
    <n v="23593"/>
    <s v="Kanpur, India"/>
    <d v="2013-11-03T00:00:00"/>
    <x v="2"/>
    <x v="3"/>
    <x v="0"/>
    <n v="91930"/>
  </r>
  <r>
    <n v="23594"/>
    <s v="Jaipur, India"/>
    <d v="2014-08-18T00:00:00"/>
    <x v="1"/>
    <x v="0"/>
    <x v="1"/>
    <n v="166435"/>
  </r>
  <r>
    <n v="23595"/>
    <s v="Kanpur, India"/>
    <d v="2013-10-13T00:00:00"/>
    <x v="0"/>
    <x v="1"/>
    <x v="0"/>
    <n v="152353"/>
  </r>
  <r>
    <n v="23596"/>
    <s v="Chennai, India"/>
    <d v="2014-05-15T00:00:00"/>
    <x v="3"/>
    <x v="1"/>
    <x v="1"/>
    <n v="178656"/>
  </r>
  <r>
    <n v="23597"/>
    <s v="Pune, India"/>
    <d v="2013-12-23T00:00:00"/>
    <x v="2"/>
    <x v="0"/>
    <x v="0"/>
    <n v="7211"/>
  </r>
  <r>
    <n v="23598"/>
    <s v="Kanpur, India"/>
    <d v="2013-11-07T00:00:00"/>
    <x v="3"/>
    <x v="1"/>
    <x v="0"/>
    <n v="7926"/>
  </r>
  <r>
    <n v="23599"/>
    <s v="Surat, India"/>
    <d v="2013-12-31T00:00:00"/>
    <x v="3"/>
    <x v="0"/>
    <x v="1"/>
    <n v="239795"/>
  </r>
  <r>
    <n v="23600"/>
    <s v="Lucknow, India"/>
    <d v="2014-09-13T00:00:00"/>
    <x v="3"/>
    <x v="4"/>
    <x v="1"/>
    <n v="3914"/>
  </r>
  <r>
    <n v="23601"/>
    <s v="Chennai, India"/>
    <d v="2014-07-26T00:00:00"/>
    <x v="3"/>
    <x v="2"/>
    <x v="1"/>
    <n v="232139"/>
  </r>
  <r>
    <n v="23602"/>
    <s v="Surat, India"/>
    <d v="2014-05-16T00:00:00"/>
    <x v="0"/>
    <x v="2"/>
    <x v="1"/>
    <n v="276590"/>
  </r>
  <r>
    <n v="23603"/>
    <s v="Lucknow, India"/>
    <d v="2014-03-06T00:00:00"/>
    <x v="2"/>
    <x v="1"/>
    <x v="1"/>
    <n v="112309"/>
  </r>
  <r>
    <n v="23604"/>
    <s v="Chennai, India"/>
    <d v="2015-04-17T00:00:00"/>
    <x v="1"/>
    <x v="3"/>
    <x v="0"/>
    <n v="62160"/>
  </r>
  <r>
    <n v="23605"/>
    <s v="Lucknow, India"/>
    <d v="2014-07-28T00:00:00"/>
    <x v="2"/>
    <x v="4"/>
    <x v="0"/>
    <n v="253127"/>
  </r>
  <r>
    <n v="23606"/>
    <s v="Jaipur, India"/>
    <d v="2014-01-15T00:00:00"/>
    <x v="0"/>
    <x v="4"/>
    <x v="0"/>
    <n v="102230"/>
  </r>
  <r>
    <n v="23607"/>
    <s v="Hyderabad, India"/>
    <d v="2014-02-10T00:00:00"/>
    <x v="2"/>
    <x v="0"/>
    <x v="1"/>
    <n v="165159"/>
  </r>
  <r>
    <n v="23608"/>
    <s v="Hyderabad, India"/>
    <d v="2014-12-27T00:00:00"/>
    <x v="3"/>
    <x v="0"/>
    <x v="1"/>
    <n v="96428"/>
  </r>
  <r>
    <n v="23609"/>
    <s v="Chennai, India"/>
    <d v="2014-04-29T00:00:00"/>
    <x v="0"/>
    <x v="2"/>
    <x v="0"/>
    <n v="27495"/>
  </r>
  <r>
    <n v="23610"/>
    <s v="Kolkata, India"/>
    <d v="2015-03-16T00:00:00"/>
    <x v="0"/>
    <x v="0"/>
    <x v="0"/>
    <n v="187712"/>
  </r>
  <r>
    <n v="23611"/>
    <s v="Hyderabad, India"/>
    <d v="2013-10-11T00:00:00"/>
    <x v="0"/>
    <x v="2"/>
    <x v="0"/>
    <n v="215803"/>
  </r>
  <r>
    <n v="23612"/>
    <s v="Chennai, India"/>
    <d v="2013-10-28T00:00:00"/>
    <x v="3"/>
    <x v="3"/>
    <x v="1"/>
    <n v="91631"/>
  </r>
  <r>
    <n v="23613"/>
    <s v="Jaipur, India"/>
    <d v="2014-10-28T00:00:00"/>
    <x v="2"/>
    <x v="0"/>
    <x v="0"/>
    <n v="105320"/>
  </r>
  <r>
    <n v="23614"/>
    <s v="Jaipur, India"/>
    <d v="2013-11-10T00:00:00"/>
    <x v="3"/>
    <x v="4"/>
    <x v="0"/>
    <n v="285531"/>
  </r>
  <r>
    <n v="23615"/>
    <s v="Chennai, India"/>
    <d v="2014-06-16T00:00:00"/>
    <x v="1"/>
    <x v="0"/>
    <x v="1"/>
    <n v="291421"/>
  </r>
  <r>
    <n v="23616"/>
    <s v="Surat, India"/>
    <d v="2014-08-29T00:00:00"/>
    <x v="0"/>
    <x v="2"/>
    <x v="0"/>
    <n v="85671"/>
  </r>
  <r>
    <n v="23617"/>
    <s v="Surat, India"/>
    <d v="2014-08-21T00:00:00"/>
    <x v="1"/>
    <x v="2"/>
    <x v="1"/>
    <n v="237153"/>
  </r>
  <r>
    <n v="23618"/>
    <s v="Hyderabad, India"/>
    <d v="2013-12-13T00:00:00"/>
    <x v="1"/>
    <x v="2"/>
    <x v="1"/>
    <n v="18525"/>
  </r>
  <r>
    <n v="23619"/>
    <s v="Surat, India"/>
    <d v="2015-02-22T00:00:00"/>
    <x v="1"/>
    <x v="4"/>
    <x v="0"/>
    <n v="120621"/>
  </r>
  <r>
    <n v="23620"/>
    <s v="Lucknow, India"/>
    <d v="2013-10-05T00:00:00"/>
    <x v="3"/>
    <x v="4"/>
    <x v="0"/>
    <n v="81115"/>
  </r>
  <r>
    <n v="23621"/>
    <s v="Lucknow, India"/>
    <d v="2015-04-23T00:00:00"/>
    <x v="0"/>
    <x v="0"/>
    <x v="1"/>
    <n v="65724"/>
  </r>
  <r>
    <n v="23622"/>
    <s v="Jaipur, India"/>
    <d v="2013-10-09T00:00:00"/>
    <x v="3"/>
    <x v="1"/>
    <x v="1"/>
    <n v="289396"/>
  </r>
  <r>
    <n v="23623"/>
    <s v="Hyderabad, India"/>
    <d v="2015-01-13T00:00:00"/>
    <x v="1"/>
    <x v="0"/>
    <x v="0"/>
    <n v="12035"/>
  </r>
  <r>
    <n v="23624"/>
    <s v="Lucknow, India"/>
    <d v="2014-11-19T00:00:00"/>
    <x v="2"/>
    <x v="0"/>
    <x v="1"/>
    <n v="188963"/>
  </r>
  <r>
    <n v="23625"/>
    <s v="Surat, India"/>
    <d v="2014-03-17T00:00:00"/>
    <x v="1"/>
    <x v="0"/>
    <x v="1"/>
    <n v="244459"/>
  </r>
  <r>
    <n v="23626"/>
    <s v="Chennai, India"/>
    <d v="2013-12-17T00:00:00"/>
    <x v="1"/>
    <x v="0"/>
    <x v="0"/>
    <n v="126439"/>
  </r>
  <r>
    <n v="23627"/>
    <s v="Lucknow, India"/>
    <d v="2014-09-02T00:00:00"/>
    <x v="1"/>
    <x v="1"/>
    <x v="1"/>
    <n v="270908"/>
  </r>
  <r>
    <n v="23628"/>
    <s v="Chennai, India"/>
    <d v="2014-04-17T00:00:00"/>
    <x v="2"/>
    <x v="0"/>
    <x v="1"/>
    <n v="1169"/>
  </r>
  <r>
    <n v="23629"/>
    <s v="Kanpur, India"/>
    <d v="2015-05-09T00:00:00"/>
    <x v="3"/>
    <x v="1"/>
    <x v="0"/>
    <n v="202055"/>
  </r>
  <r>
    <n v="23630"/>
    <s v="Chennai, India"/>
    <d v="2013-12-02T00:00:00"/>
    <x v="0"/>
    <x v="1"/>
    <x v="1"/>
    <n v="214499"/>
  </r>
  <r>
    <n v="23631"/>
    <s v="Surat, India"/>
    <d v="2014-02-08T00:00:00"/>
    <x v="3"/>
    <x v="0"/>
    <x v="1"/>
    <n v="51512"/>
  </r>
  <r>
    <n v="23632"/>
    <s v="Lucknow, India"/>
    <d v="2015-01-20T00:00:00"/>
    <x v="1"/>
    <x v="1"/>
    <x v="0"/>
    <n v="93813"/>
  </r>
  <r>
    <n v="23633"/>
    <s v="Kolkata, India"/>
    <d v="2014-07-18T00:00:00"/>
    <x v="3"/>
    <x v="3"/>
    <x v="0"/>
    <n v="197000"/>
  </r>
  <r>
    <n v="23634"/>
    <s v="Jaipur, India"/>
    <d v="2014-03-01T00:00:00"/>
    <x v="2"/>
    <x v="1"/>
    <x v="0"/>
    <n v="140595"/>
  </r>
  <r>
    <n v="23635"/>
    <s v="Jaipur, India"/>
    <d v="2013-10-26T00:00:00"/>
    <x v="2"/>
    <x v="3"/>
    <x v="1"/>
    <n v="239704"/>
  </r>
  <r>
    <n v="23636"/>
    <s v="Jaipur, India"/>
    <d v="2015-03-28T00:00:00"/>
    <x v="1"/>
    <x v="1"/>
    <x v="1"/>
    <n v="74933"/>
  </r>
  <r>
    <n v="23637"/>
    <s v="Jaipur, India"/>
    <d v="2014-07-02T00:00:00"/>
    <x v="2"/>
    <x v="3"/>
    <x v="1"/>
    <n v="118239"/>
  </r>
  <r>
    <n v="23638"/>
    <s v="Surat, India"/>
    <d v="2014-04-05T00:00:00"/>
    <x v="3"/>
    <x v="2"/>
    <x v="1"/>
    <n v="94967"/>
  </r>
  <r>
    <n v="23639"/>
    <s v="Kolkata, India"/>
    <d v="2015-04-14T00:00:00"/>
    <x v="3"/>
    <x v="1"/>
    <x v="0"/>
    <n v="43733"/>
  </r>
  <r>
    <n v="23640"/>
    <s v="Jaipur, India"/>
    <d v="2015-05-14T00:00:00"/>
    <x v="1"/>
    <x v="3"/>
    <x v="0"/>
    <n v="38459"/>
  </r>
  <r>
    <n v="23641"/>
    <s v="Surat, India"/>
    <d v="2014-07-13T00:00:00"/>
    <x v="3"/>
    <x v="4"/>
    <x v="0"/>
    <n v="209997"/>
  </r>
  <r>
    <n v="23642"/>
    <s v="Lucknow, India"/>
    <d v="2014-05-11T00:00:00"/>
    <x v="0"/>
    <x v="2"/>
    <x v="0"/>
    <n v="10606"/>
  </r>
  <r>
    <n v="23643"/>
    <s v="Chennai, India"/>
    <d v="2014-01-01T00:00:00"/>
    <x v="0"/>
    <x v="3"/>
    <x v="1"/>
    <n v="129379"/>
  </r>
  <r>
    <n v="23644"/>
    <s v="Kolkata, India"/>
    <d v="2014-09-27T00:00:00"/>
    <x v="1"/>
    <x v="2"/>
    <x v="0"/>
    <n v="46023"/>
  </r>
  <r>
    <n v="23645"/>
    <s v="Jaipur, India"/>
    <d v="2013-11-03T00:00:00"/>
    <x v="3"/>
    <x v="1"/>
    <x v="0"/>
    <n v="182011"/>
  </r>
  <r>
    <n v="23646"/>
    <s v="Hyderabad, India"/>
    <d v="2014-07-25T00:00:00"/>
    <x v="3"/>
    <x v="4"/>
    <x v="1"/>
    <n v="24631"/>
  </r>
  <r>
    <n v="23647"/>
    <s v="Hyderabad, India"/>
    <d v="2013-10-04T00:00:00"/>
    <x v="0"/>
    <x v="1"/>
    <x v="0"/>
    <n v="80058"/>
  </r>
  <r>
    <n v="23648"/>
    <s v="Pune, India"/>
    <d v="2015-05-22T00:00:00"/>
    <x v="3"/>
    <x v="4"/>
    <x v="1"/>
    <n v="249698"/>
  </r>
  <r>
    <n v="23649"/>
    <s v="Kanpur, India"/>
    <d v="2015-04-10T00:00:00"/>
    <x v="1"/>
    <x v="1"/>
    <x v="0"/>
    <n v="228180"/>
  </r>
  <r>
    <n v="23650"/>
    <s v="Lucknow, India"/>
    <d v="2015-02-09T00:00:00"/>
    <x v="2"/>
    <x v="1"/>
    <x v="1"/>
    <n v="182769"/>
  </r>
  <r>
    <n v="23651"/>
    <s v="Kolkata, India"/>
    <d v="2015-05-07T00:00:00"/>
    <x v="2"/>
    <x v="2"/>
    <x v="0"/>
    <n v="72109"/>
  </r>
  <r>
    <n v="23652"/>
    <s v="Hyderabad, India"/>
    <d v="2015-03-28T00:00:00"/>
    <x v="0"/>
    <x v="3"/>
    <x v="0"/>
    <n v="37750"/>
  </r>
  <r>
    <n v="23653"/>
    <s v="Kolkata, India"/>
    <d v="2015-03-06T00:00:00"/>
    <x v="1"/>
    <x v="3"/>
    <x v="0"/>
    <n v="177480"/>
  </r>
  <r>
    <n v="23654"/>
    <s v="Lucknow, India"/>
    <d v="2015-05-02T00:00:00"/>
    <x v="2"/>
    <x v="2"/>
    <x v="1"/>
    <n v="62787"/>
  </r>
  <r>
    <n v="23655"/>
    <s v="Kanpur, India"/>
    <d v="2014-03-30T00:00:00"/>
    <x v="0"/>
    <x v="2"/>
    <x v="1"/>
    <n v="26736"/>
  </r>
  <r>
    <n v="23656"/>
    <s v="Chennai, India"/>
    <d v="2014-03-24T00:00:00"/>
    <x v="1"/>
    <x v="4"/>
    <x v="0"/>
    <n v="154024"/>
  </r>
  <r>
    <n v="23657"/>
    <s v="Surat, India"/>
    <d v="2014-01-01T00:00:00"/>
    <x v="1"/>
    <x v="1"/>
    <x v="1"/>
    <n v="86731"/>
  </r>
  <r>
    <n v="23658"/>
    <s v="Surat, India"/>
    <d v="2014-08-20T00:00:00"/>
    <x v="0"/>
    <x v="4"/>
    <x v="1"/>
    <n v="112932"/>
  </r>
  <r>
    <n v="23659"/>
    <s v="Kanpur, India"/>
    <d v="2014-02-23T00:00:00"/>
    <x v="2"/>
    <x v="4"/>
    <x v="0"/>
    <n v="211431"/>
  </r>
  <r>
    <n v="23660"/>
    <s v="Kanpur, India"/>
    <d v="2015-05-14T00:00:00"/>
    <x v="0"/>
    <x v="1"/>
    <x v="1"/>
    <n v="125535"/>
  </r>
  <r>
    <n v="23661"/>
    <s v="Lucknow, India"/>
    <d v="2014-07-01T00:00:00"/>
    <x v="0"/>
    <x v="4"/>
    <x v="0"/>
    <n v="218141"/>
  </r>
  <r>
    <n v="23662"/>
    <s v="Kanpur, India"/>
    <d v="2015-03-03T00:00:00"/>
    <x v="0"/>
    <x v="4"/>
    <x v="1"/>
    <n v="30285"/>
  </r>
  <r>
    <n v="23663"/>
    <s v="Jaipur, India"/>
    <d v="2014-12-21T00:00:00"/>
    <x v="3"/>
    <x v="0"/>
    <x v="1"/>
    <n v="105668"/>
  </r>
  <r>
    <n v="23664"/>
    <s v="Hyderabad, India"/>
    <d v="2015-05-24T00:00:00"/>
    <x v="2"/>
    <x v="1"/>
    <x v="0"/>
    <n v="240147"/>
  </r>
  <r>
    <n v="23665"/>
    <s v="Chennai, India"/>
    <d v="2014-04-08T00:00:00"/>
    <x v="3"/>
    <x v="4"/>
    <x v="1"/>
    <n v="39099"/>
  </r>
  <r>
    <n v="23666"/>
    <s v="Hyderabad, India"/>
    <d v="2014-12-29T00:00:00"/>
    <x v="3"/>
    <x v="2"/>
    <x v="0"/>
    <n v="156891"/>
  </r>
  <r>
    <n v="23667"/>
    <s v="Pune, India"/>
    <d v="2014-03-11T00:00:00"/>
    <x v="0"/>
    <x v="4"/>
    <x v="0"/>
    <n v="2110"/>
  </r>
  <r>
    <n v="23668"/>
    <s v="Jaipur, India"/>
    <d v="2014-04-23T00:00:00"/>
    <x v="3"/>
    <x v="0"/>
    <x v="1"/>
    <n v="67584"/>
  </r>
  <r>
    <n v="23669"/>
    <s v="Chennai, India"/>
    <d v="2014-08-03T00:00:00"/>
    <x v="2"/>
    <x v="0"/>
    <x v="1"/>
    <n v="120047"/>
  </r>
  <r>
    <n v="23670"/>
    <s v="Pune, India"/>
    <d v="2014-11-27T00:00:00"/>
    <x v="3"/>
    <x v="2"/>
    <x v="1"/>
    <n v="199370"/>
  </r>
  <r>
    <n v="23671"/>
    <s v="Surat, India"/>
    <d v="2014-06-15T00:00:00"/>
    <x v="0"/>
    <x v="4"/>
    <x v="1"/>
    <n v="42533"/>
  </r>
  <r>
    <n v="23672"/>
    <s v="Pune, India"/>
    <d v="2014-04-08T00:00:00"/>
    <x v="3"/>
    <x v="3"/>
    <x v="0"/>
    <n v="284129"/>
  </r>
  <r>
    <n v="23673"/>
    <s v="Pune, India"/>
    <d v="2014-09-15T00:00:00"/>
    <x v="0"/>
    <x v="4"/>
    <x v="0"/>
    <n v="88577"/>
  </r>
  <r>
    <n v="23674"/>
    <s v="Surat, India"/>
    <d v="2014-01-07T00:00:00"/>
    <x v="3"/>
    <x v="2"/>
    <x v="0"/>
    <n v="268107"/>
  </r>
  <r>
    <n v="23675"/>
    <s v="Kanpur, India"/>
    <d v="2013-12-02T00:00:00"/>
    <x v="3"/>
    <x v="1"/>
    <x v="0"/>
    <n v="270798"/>
  </r>
  <r>
    <n v="23676"/>
    <s v="Pune, India"/>
    <d v="2014-01-11T00:00:00"/>
    <x v="2"/>
    <x v="0"/>
    <x v="1"/>
    <n v="156294"/>
  </r>
  <r>
    <n v="23677"/>
    <s v="Chennai, India"/>
    <d v="2015-03-02T00:00:00"/>
    <x v="2"/>
    <x v="4"/>
    <x v="1"/>
    <n v="271069"/>
  </r>
  <r>
    <n v="23678"/>
    <s v="Chennai, India"/>
    <d v="2014-07-04T00:00:00"/>
    <x v="3"/>
    <x v="1"/>
    <x v="1"/>
    <n v="4325"/>
  </r>
  <r>
    <n v="23679"/>
    <s v="Lucknow, India"/>
    <d v="2013-10-15T00:00:00"/>
    <x v="0"/>
    <x v="0"/>
    <x v="0"/>
    <n v="111556"/>
  </r>
  <r>
    <n v="23680"/>
    <s v="Jaipur, India"/>
    <d v="2014-03-20T00:00:00"/>
    <x v="1"/>
    <x v="4"/>
    <x v="0"/>
    <n v="175267"/>
  </r>
  <r>
    <n v="23681"/>
    <s v="Kolkata, India"/>
    <d v="2015-03-04T00:00:00"/>
    <x v="0"/>
    <x v="4"/>
    <x v="0"/>
    <n v="6897"/>
  </r>
  <r>
    <n v="23682"/>
    <s v="Jaipur, India"/>
    <d v="2014-07-17T00:00:00"/>
    <x v="0"/>
    <x v="1"/>
    <x v="0"/>
    <n v="104935"/>
  </r>
  <r>
    <n v="23683"/>
    <s v="Pune, India"/>
    <d v="2014-07-30T00:00:00"/>
    <x v="2"/>
    <x v="2"/>
    <x v="1"/>
    <n v="110602"/>
  </r>
  <r>
    <n v="23684"/>
    <s v="Surat, India"/>
    <d v="2015-04-07T00:00:00"/>
    <x v="2"/>
    <x v="2"/>
    <x v="1"/>
    <n v="281068"/>
  </r>
  <r>
    <n v="23685"/>
    <s v="Hyderabad, India"/>
    <d v="2014-04-11T00:00:00"/>
    <x v="0"/>
    <x v="2"/>
    <x v="0"/>
    <n v="184473"/>
  </r>
  <r>
    <n v="23686"/>
    <s v="Jaipur, India"/>
    <d v="2014-03-12T00:00:00"/>
    <x v="0"/>
    <x v="4"/>
    <x v="1"/>
    <n v="149629"/>
  </r>
  <r>
    <n v="23687"/>
    <s v="Kanpur, India"/>
    <d v="2014-05-30T00:00:00"/>
    <x v="3"/>
    <x v="4"/>
    <x v="0"/>
    <n v="154957"/>
  </r>
  <r>
    <n v="23688"/>
    <s v="Kanpur, India"/>
    <d v="2014-05-03T00:00:00"/>
    <x v="0"/>
    <x v="0"/>
    <x v="1"/>
    <n v="59806"/>
  </r>
  <r>
    <n v="23689"/>
    <s v="Lucknow, India"/>
    <d v="2014-12-29T00:00:00"/>
    <x v="2"/>
    <x v="2"/>
    <x v="0"/>
    <n v="78536"/>
  </r>
  <r>
    <n v="23690"/>
    <s v="Kolkata, India"/>
    <d v="2014-08-12T00:00:00"/>
    <x v="1"/>
    <x v="1"/>
    <x v="0"/>
    <n v="187067"/>
  </r>
  <r>
    <n v="23691"/>
    <s v="Chennai, India"/>
    <d v="2013-10-04T00:00:00"/>
    <x v="0"/>
    <x v="3"/>
    <x v="1"/>
    <n v="27511"/>
  </r>
  <r>
    <n v="23692"/>
    <s v="Pune, India"/>
    <d v="2013-10-05T00:00:00"/>
    <x v="2"/>
    <x v="3"/>
    <x v="1"/>
    <n v="254534"/>
  </r>
  <r>
    <n v="23693"/>
    <s v="Kanpur, India"/>
    <d v="2014-03-28T00:00:00"/>
    <x v="1"/>
    <x v="1"/>
    <x v="0"/>
    <n v="207037"/>
  </r>
  <r>
    <n v="23694"/>
    <s v="Surat, India"/>
    <d v="2015-05-05T00:00:00"/>
    <x v="1"/>
    <x v="3"/>
    <x v="0"/>
    <n v="107869"/>
  </r>
  <r>
    <n v="23695"/>
    <s v="Kanpur, India"/>
    <d v="2014-07-20T00:00:00"/>
    <x v="3"/>
    <x v="0"/>
    <x v="0"/>
    <n v="49616"/>
  </r>
  <r>
    <n v="23696"/>
    <s v="Pune, India"/>
    <d v="2014-01-25T00:00:00"/>
    <x v="1"/>
    <x v="3"/>
    <x v="1"/>
    <n v="288041"/>
  </r>
  <r>
    <n v="23697"/>
    <s v="Chennai, India"/>
    <d v="2015-03-17T00:00:00"/>
    <x v="0"/>
    <x v="4"/>
    <x v="1"/>
    <n v="282853"/>
  </r>
  <r>
    <n v="23698"/>
    <s v="Kolkata, India"/>
    <d v="2013-12-22T00:00:00"/>
    <x v="2"/>
    <x v="1"/>
    <x v="1"/>
    <n v="80935"/>
  </r>
  <r>
    <n v="23699"/>
    <s v="Kanpur, India"/>
    <d v="2014-12-17T00:00:00"/>
    <x v="1"/>
    <x v="4"/>
    <x v="1"/>
    <n v="249741"/>
  </r>
  <r>
    <n v="23700"/>
    <s v="Kanpur, India"/>
    <d v="2014-11-15T00:00:00"/>
    <x v="3"/>
    <x v="2"/>
    <x v="1"/>
    <n v="14958"/>
  </r>
  <r>
    <n v="23701"/>
    <s v="Lucknow, India"/>
    <d v="2015-02-03T00:00:00"/>
    <x v="2"/>
    <x v="3"/>
    <x v="1"/>
    <n v="34903"/>
  </r>
  <r>
    <n v="23702"/>
    <s v="Kolkata, India"/>
    <d v="2014-05-23T00:00:00"/>
    <x v="2"/>
    <x v="0"/>
    <x v="1"/>
    <n v="268178"/>
  </r>
  <r>
    <n v="23703"/>
    <s v="Chennai, India"/>
    <d v="2014-11-10T00:00:00"/>
    <x v="1"/>
    <x v="0"/>
    <x v="0"/>
    <n v="73837"/>
  </r>
  <r>
    <n v="23704"/>
    <s v="Lucknow, India"/>
    <d v="2014-08-11T00:00:00"/>
    <x v="1"/>
    <x v="3"/>
    <x v="0"/>
    <n v="216336"/>
  </r>
  <r>
    <n v="23705"/>
    <s v="Pune, India"/>
    <d v="2014-08-21T00:00:00"/>
    <x v="2"/>
    <x v="1"/>
    <x v="0"/>
    <n v="91345"/>
  </r>
  <r>
    <n v="23706"/>
    <s v="Jaipur, India"/>
    <d v="2015-05-17T00:00:00"/>
    <x v="1"/>
    <x v="1"/>
    <x v="0"/>
    <n v="78680"/>
  </r>
  <r>
    <n v="23707"/>
    <s v="Hyderabad, India"/>
    <d v="2015-04-08T00:00:00"/>
    <x v="1"/>
    <x v="0"/>
    <x v="0"/>
    <n v="81986"/>
  </r>
  <r>
    <n v="23708"/>
    <s v="Hyderabad, India"/>
    <d v="2014-08-03T00:00:00"/>
    <x v="1"/>
    <x v="0"/>
    <x v="1"/>
    <n v="247235"/>
  </r>
  <r>
    <n v="23709"/>
    <s v="Kolkata, India"/>
    <d v="2014-08-11T00:00:00"/>
    <x v="0"/>
    <x v="3"/>
    <x v="1"/>
    <n v="274198"/>
  </r>
  <r>
    <n v="23710"/>
    <s v="Hyderabad, India"/>
    <d v="2014-10-09T00:00:00"/>
    <x v="2"/>
    <x v="4"/>
    <x v="0"/>
    <n v="202598"/>
  </r>
  <r>
    <n v="23711"/>
    <s v="Jaipur, India"/>
    <d v="2013-10-19T00:00:00"/>
    <x v="0"/>
    <x v="1"/>
    <x v="0"/>
    <n v="242798"/>
  </r>
  <r>
    <n v="23712"/>
    <s v="Jaipur, India"/>
    <d v="2014-05-03T00:00:00"/>
    <x v="3"/>
    <x v="3"/>
    <x v="1"/>
    <n v="29952"/>
  </r>
  <r>
    <n v="23713"/>
    <s v="Jaipur, India"/>
    <d v="2014-12-27T00:00:00"/>
    <x v="1"/>
    <x v="0"/>
    <x v="1"/>
    <n v="86589"/>
  </r>
  <r>
    <n v="23714"/>
    <s v="Surat, India"/>
    <d v="2014-06-30T00:00:00"/>
    <x v="1"/>
    <x v="3"/>
    <x v="1"/>
    <n v="111376"/>
  </r>
  <r>
    <n v="23715"/>
    <s v="Jaipur, India"/>
    <d v="2013-12-25T00:00:00"/>
    <x v="1"/>
    <x v="0"/>
    <x v="1"/>
    <n v="4335"/>
  </r>
  <r>
    <n v="23716"/>
    <s v="Jaipur, India"/>
    <d v="2014-04-25T00:00:00"/>
    <x v="0"/>
    <x v="4"/>
    <x v="0"/>
    <n v="106256"/>
  </r>
  <r>
    <n v="23717"/>
    <s v="Jaipur, India"/>
    <d v="2014-03-12T00:00:00"/>
    <x v="2"/>
    <x v="2"/>
    <x v="1"/>
    <n v="94301"/>
  </r>
  <r>
    <n v="23718"/>
    <s v="Pune, India"/>
    <d v="2015-02-20T00:00:00"/>
    <x v="2"/>
    <x v="2"/>
    <x v="0"/>
    <n v="13906"/>
  </r>
  <r>
    <n v="23719"/>
    <s v="Lucknow, India"/>
    <d v="2014-09-10T00:00:00"/>
    <x v="3"/>
    <x v="4"/>
    <x v="1"/>
    <n v="25245"/>
  </r>
  <r>
    <n v="23720"/>
    <s v="Jaipur, India"/>
    <d v="2014-03-31T00:00:00"/>
    <x v="3"/>
    <x v="2"/>
    <x v="1"/>
    <n v="38362"/>
  </r>
  <r>
    <n v="23721"/>
    <s v="Jaipur, India"/>
    <d v="2014-09-03T00:00:00"/>
    <x v="2"/>
    <x v="0"/>
    <x v="1"/>
    <n v="53647"/>
  </r>
  <r>
    <n v="23722"/>
    <s v="Pune, India"/>
    <d v="2014-02-06T00:00:00"/>
    <x v="1"/>
    <x v="1"/>
    <x v="1"/>
    <n v="220030"/>
  </r>
  <r>
    <n v="23723"/>
    <s v="Hyderabad, India"/>
    <d v="2014-12-21T00:00:00"/>
    <x v="3"/>
    <x v="3"/>
    <x v="0"/>
    <n v="64367"/>
  </r>
  <r>
    <n v="23724"/>
    <s v="Chennai, India"/>
    <d v="2013-10-08T00:00:00"/>
    <x v="1"/>
    <x v="0"/>
    <x v="0"/>
    <n v="235249"/>
  </r>
  <r>
    <n v="23725"/>
    <s v="Hyderabad, India"/>
    <d v="2013-10-11T00:00:00"/>
    <x v="2"/>
    <x v="4"/>
    <x v="1"/>
    <n v="18209"/>
  </r>
  <r>
    <n v="23726"/>
    <s v="Jaipur, India"/>
    <d v="2014-01-15T00:00:00"/>
    <x v="1"/>
    <x v="0"/>
    <x v="0"/>
    <n v="145317"/>
  </r>
  <r>
    <n v="23727"/>
    <s v="Chennai, India"/>
    <d v="2013-12-27T00:00:00"/>
    <x v="1"/>
    <x v="1"/>
    <x v="0"/>
    <n v="134643"/>
  </r>
  <r>
    <n v="23728"/>
    <s v="Pune, India"/>
    <d v="2014-09-02T00:00:00"/>
    <x v="1"/>
    <x v="0"/>
    <x v="1"/>
    <n v="3691"/>
  </r>
  <r>
    <n v="23729"/>
    <s v="Kolkata, India"/>
    <d v="2013-12-08T00:00:00"/>
    <x v="2"/>
    <x v="4"/>
    <x v="1"/>
    <n v="111206"/>
  </r>
  <r>
    <n v="23730"/>
    <s v="Kanpur, India"/>
    <d v="2013-10-20T00:00:00"/>
    <x v="3"/>
    <x v="0"/>
    <x v="0"/>
    <n v="223317"/>
  </r>
  <r>
    <n v="23731"/>
    <s v="Kolkata, India"/>
    <d v="2015-01-15T00:00:00"/>
    <x v="1"/>
    <x v="2"/>
    <x v="1"/>
    <n v="119430"/>
  </r>
  <r>
    <n v="23732"/>
    <s v="Lucknow, India"/>
    <d v="2014-01-30T00:00:00"/>
    <x v="1"/>
    <x v="1"/>
    <x v="0"/>
    <n v="114326"/>
  </r>
  <r>
    <n v="23733"/>
    <s v="Kolkata, India"/>
    <d v="2015-04-13T00:00:00"/>
    <x v="3"/>
    <x v="3"/>
    <x v="0"/>
    <n v="229604"/>
  </r>
  <r>
    <n v="23734"/>
    <s v="Surat, India"/>
    <d v="2015-02-02T00:00:00"/>
    <x v="2"/>
    <x v="3"/>
    <x v="0"/>
    <n v="17526"/>
  </r>
  <r>
    <n v="23735"/>
    <s v="Chennai, India"/>
    <d v="2015-02-04T00:00:00"/>
    <x v="0"/>
    <x v="1"/>
    <x v="0"/>
    <n v="278950"/>
  </r>
  <r>
    <n v="23736"/>
    <s v="Hyderabad, India"/>
    <d v="2014-05-19T00:00:00"/>
    <x v="3"/>
    <x v="4"/>
    <x v="0"/>
    <n v="195668"/>
  </r>
  <r>
    <n v="23737"/>
    <s v="Lucknow, India"/>
    <d v="2014-04-17T00:00:00"/>
    <x v="2"/>
    <x v="0"/>
    <x v="0"/>
    <n v="66301"/>
  </r>
  <r>
    <n v="23738"/>
    <s v="Pune, India"/>
    <d v="2015-05-13T00:00:00"/>
    <x v="2"/>
    <x v="2"/>
    <x v="1"/>
    <n v="78194"/>
  </r>
  <r>
    <n v="23739"/>
    <s v="Kanpur, India"/>
    <d v="2015-05-14T00:00:00"/>
    <x v="1"/>
    <x v="4"/>
    <x v="0"/>
    <n v="171842"/>
  </r>
  <r>
    <n v="23740"/>
    <s v="Chennai, India"/>
    <d v="2014-07-11T00:00:00"/>
    <x v="3"/>
    <x v="4"/>
    <x v="0"/>
    <n v="159214"/>
  </r>
  <r>
    <n v="23741"/>
    <s v="Jaipur, India"/>
    <d v="2014-02-07T00:00:00"/>
    <x v="1"/>
    <x v="2"/>
    <x v="1"/>
    <n v="115928"/>
  </r>
  <r>
    <n v="23742"/>
    <s v="Hyderabad, India"/>
    <d v="2014-03-27T00:00:00"/>
    <x v="1"/>
    <x v="0"/>
    <x v="1"/>
    <n v="237522"/>
  </r>
  <r>
    <n v="23743"/>
    <s v="Hyderabad, India"/>
    <d v="2015-01-15T00:00:00"/>
    <x v="1"/>
    <x v="0"/>
    <x v="1"/>
    <n v="77451"/>
  </r>
  <r>
    <n v="23744"/>
    <s v="Jaipur, India"/>
    <d v="2014-11-23T00:00:00"/>
    <x v="1"/>
    <x v="2"/>
    <x v="0"/>
    <n v="91245"/>
  </r>
  <r>
    <n v="23745"/>
    <s v="Pune, India"/>
    <d v="2014-02-08T00:00:00"/>
    <x v="1"/>
    <x v="0"/>
    <x v="1"/>
    <n v="56094"/>
  </r>
  <r>
    <n v="23746"/>
    <s v="Lucknow, India"/>
    <d v="2013-11-22T00:00:00"/>
    <x v="1"/>
    <x v="1"/>
    <x v="1"/>
    <n v="263071"/>
  </r>
  <r>
    <n v="23747"/>
    <s v="Hyderabad, India"/>
    <d v="2014-09-13T00:00:00"/>
    <x v="1"/>
    <x v="2"/>
    <x v="0"/>
    <n v="269765"/>
  </r>
  <r>
    <n v="23748"/>
    <s v="Pune, India"/>
    <d v="2013-11-27T00:00:00"/>
    <x v="2"/>
    <x v="2"/>
    <x v="0"/>
    <n v="267409"/>
  </r>
  <r>
    <n v="23749"/>
    <s v="Pune, India"/>
    <d v="2014-12-02T00:00:00"/>
    <x v="0"/>
    <x v="3"/>
    <x v="1"/>
    <n v="174459"/>
  </r>
  <r>
    <n v="23750"/>
    <s v="Kanpur, India"/>
    <d v="2014-10-07T00:00:00"/>
    <x v="2"/>
    <x v="4"/>
    <x v="1"/>
    <n v="113792"/>
  </r>
  <r>
    <n v="23751"/>
    <s v="Kolkata, India"/>
    <d v="2014-03-10T00:00:00"/>
    <x v="0"/>
    <x v="2"/>
    <x v="0"/>
    <n v="2830"/>
  </r>
  <r>
    <n v="23752"/>
    <s v="Hyderabad, India"/>
    <d v="2014-11-28T00:00:00"/>
    <x v="0"/>
    <x v="1"/>
    <x v="1"/>
    <n v="105732"/>
  </r>
  <r>
    <n v="23753"/>
    <s v="Kolkata, India"/>
    <d v="2014-12-03T00:00:00"/>
    <x v="0"/>
    <x v="0"/>
    <x v="1"/>
    <n v="211157"/>
  </r>
  <r>
    <n v="23754"/>
    <s v="Kolkata, India"/>
    <d v="2014-01-02T00:00:00"/>
    <x v="3"/>
    <x v="1"/>
    <x v="0"/>
    <n v="220453"/>
  </r>
  <r>
    <n v="23755"/>
    <s v="Surat, India"/>
    <d v="2013-12-23T00:00:00"/>
    <x v="3"/>
    <x v="2"/>
    <x v="1"/>
    <n v="135544"/>
  </r>
  <r>
    <n v="23756"/>
    <s v="Surat, India"/>
    <d v="2014-09-19T00:00:00"/>
    <x v="3"/>
    <x v="4"/>
    <x v="0"/>
    <n v="289200"/>
  </r>
  <r>
    <n v="23757"/>
    <s v="Hyderabad, India"/>
    <d v="2013-11-30T00:00:00"/>
    <x v="3"/>
    <x v="3"/>
    <x v="0"/>
    <n v="173922"/>
  </r>
  <r>
    <n v="23758"/>
    <s v="Surat, India"/>
    <d v="2013-12-30T00:00:00"/>
    <x v="3"/>
    <x v="1"/>
    <x v="1"/>
    <n v="15377"/>
  </r>
  <r>
    <n v="23759"/>
    <s v="Lucknow, India"/>
    <d v="2013-12-05T00:00:00"/>
    <x v="0"/>
    <x v="3"/>
    <x v="0"/>
    <n v="39349"/>
  </r>
  <r>
    <n v="23760"/>
    <s v="Kanpur, India"/>
    <d v="2015-05-19T00:00:00"/>
    <x v="2"/>
    <x v="1"/>
    <x v="1"/>
    <n v="138848"/>
  </r>
  <r>
    <n v="23761"/>
    <s v="Kolkata, India"/>
    <d v="2014-06-10T00:00:00"/>
    <x v="2"/>
    <x v="2"/>
    <x v="0"/>
    <n v="178983"/>
  </r>
  <r>
    <n v="23762"/>
    <s v="Kolkata, India"/>
    <d v="2014-07-08T00:00:00"/>
    <x v="1"/>
    <x v="0"/>
    <x v="0"/>
    <n v="278294"/>
  </r>
  <r>
    <n v="23763"/>
    <s v="Kolkata, India"/>
    <d v="2015-01-25T00:00:00"/>
    <x v="0"/>
    <x v="1"/>
    <x v="0"/>
    <n v="173980"/>
  </r>
  <r>
    <n v="23764"/>
    <s v="Surat, India"/>
    <d v="2014-05-10T00:00:00"/>
    <x v="3"/>
    <x v="2"/>
    <x v="1"/>
    <n v="185079"/>
  </r>
  <r>
    <n v="23765"/>
    <s v="Pune, India"/>
    <d v="2014-07-27T00:00:00"/>
    <x v="3"/>
    <x v="4"/>
    <x v="1"/>
    <n v="10502"/>
  </r>
  <r>
    <n v="23766"/>
    <s v="Pune, India"/>
    <d v="2013-10-19T00:00:00"/>
    <x v="2"/>
    <x v="0"/>
    <x v="1"/>
    <n v="222712"/>
  </r>
  <r>
    <n v="23767"/>
    <s v="Kanpur, India"/>
    <d v="2015-03-08T00:00:00"/>
    <x v="0"/>
    <x v="0"/>
    <x v="1"/>
    <n v="274528"/>
  </r>
  <r>
    <n v="23768"/>
    <s v="Lucknow, India"/>
    <d v="2013-12-12T00:00:00"/>
    <x v="2"/>
    <x v="0"/>
    <x v="0"/>
    <n v="257966"/>
  </r>
  <r>
    <n v="23769"/>
    <s v="Hyderabad, India"/>
    <d v="2015-02-07T00:00:00"/>
    <x v="2"/>
    <x v="3"/>
    <x v="0"/>
    <n v="190107"/>
  </r>
  <r>
    <n v="23770"/>
    <s v="Kolkata, India"/>
    <d v="2014-03-12T00:00:00"/>
    <x v="3"/>
    <x v="4"/>
    <x v="0"/>
    <n v="240259"/>
  </r>
  <r>
    <n v="23771"/>
    <s v="Pune, India"/>
    <d v="2013-10-11T00:00:00"/>
    <x v="3"/>
    <x v="4"/>
    <x v="0"/>
    <n v="130409"/>
  </r>
  <r>
    <n v="23772"/>
    <s v="Kanpur, India"/>
    <d v="2014-09-19T00:00:00"/>
    <x v="2"/>
    <x v="2"/>
    <x v="1"/>
    <n v="282978"/>
  </r>
  <r>
    <n v="23773"/>
    <s v="Hyderabad, India"/>
    <d v="2013-10-11T00:00:00"/>
    <x v="2"/>
    <x v="0"/>
    <x v="1"/>
    <n v="294416"/>
  </r>
  <r>
    <n v="23774"/>
    <s v="Chennai, India"/>
    <d v="2014-02-06T00:00:00"/>
    <x v="2"/>
    <x v="3"/>
    <x v="1"/>
    <n v="292790"/>
  </r>
  <r>
    <n v="23775"/>
    <s v="Lucknow, India"/>
    <d v="2014-05-13T00:00:00"/>
    <x v="1"/>
    <x v="3"/>
    <x v="1"/>
    <n v="46727"/>
  </r>
  <r>
    <n v="23776"/>
    <s v="Kolkata, India"/>
    <d v="2014-07-30T00:00:00"/>
    <x v="1"/>
    <x v="0"/>
    <x v="0"/>
    <n v="260665"/>
  </r>
  <r>
    <n v="23777"/>
    <s v="Surat, India"/>
    <d v="2014-12-06T00:00:00"/>
    <x v="0"/>
    <x v="3"/>
    <x v="1"/>
    <n v="106206"/>
  </r>
  <r>
    <n v="23778"/>
    <s v="Kanpur, India"/>
    <d v="2014-05-30T00:00:00"/>
    <x v="3"/>
    <x v="4"/>
    <x v="0"/>
    <n v="158186"/>
  </r>
  <r>
    <n v="23779"/>
    <s v="Kolkata, India"/>
    <d v="2014-02-26T00:00:00"/>
    <x v="2"/>
    <x v="2"/>
    <x v="1"/>
    <n v="277985"/>
  </r>
  <r>
    <n v="23780"/>
    <s v="Pune, India"/>
    <d v="2014-04-03T00:00:00"/>
    <x v="0"/>
    <x v="0"/>
    <x v="0"/>
    <n v="256269"/>
  </r>
  <r>
    <n v="23781"/>
    <s v="Surat, India"/>
    <d v="2014-05-10T00:00:00"/>
    <x v="3"/>
    <x v="3"/>
    <x v="0"/>
    <n v="84213"/>
  </r>
  <r>
    <n v="23782"/>
    <s v="Lucknow, India"/>
    <d v="2014-08-02T00:00:00"/>
    <x v="2"/>
    <x v="0"/>
    <x v="1"/>
    <n v="153790"/>
  </r>
  <r>
    <n v="23783"/>
    <s v="Lucknow, India"/>
    <d v="2014-12-08T00:00:00"/>
    <x v="1"/>
    <x v="0"/>
    <x v="0"/>
    <n v="65143"/>
  </r>
  <r>
    <n v="23784"/>
    <s v="Chennai, India"/>
    <d v="2015-04-09T00:00:00"/>
    <x v="2"/>
    <x v="2"/>
    <x v="1"/>
    <n v="117059"/>
  </r>
  <r>
    <n v="23785"/>
    <s v="Jaipur, India"/>
    <d v="2014-08-29T00:00:00"/>
    <x v="3"/>
    <x v="2"/>
    <x v="0"/>
    <n v="153703"/>
  </r>
  <r>
    <n v="23786"/>
    <s v="Kanpur, India"/>
    <d v="2013-10-04T00:00:00"/>
    <x v="3"/>
    <x v="0"/>
    <x v="1"/>
    <n v="29774"/>
  </r>
  <r>
    <n v="23787"/>
    <s v="Chennai, India"/>
    <d v="2015-04-02T00:00:00"/>
    <x v="1"/>
    <x v="2"/>
    <x v="0"/>
    <n v="249427"/>
  </r>
  <r>
    <n v="23788"/>
    <s v="Surat, India"/>
    <d v="2015-01-07T00:00:00"/>
    <x v="2"/>
    <x v="0"/>
    <x v="0"/>
    <n v="159554"/>
  </r>
  <r>
    <n v="23789"/>
    <s v="Hyderabad, India"/>
    <d v="2015-02-15T00:00:00"/>
    <x v="1"/>
    <x v="0"/>
    <x v="0"/>
    <n v="161427"/>
  </r>
  <r>
    <n v="23790"/>
    <s v="Kolkata, India"/>
    <d v="2014-01-23T00:00:00"/>
    <x v="0"/>
    <x v="1"/>
    <x v="0"/>
    <n v="235149"/>
  </r>
  <r>
    <n v="23791"/>
    <s v="Surat, India"/>
    <d v="2014-11-27T00:00:00"/>
    <x v="3"/>
    <x v="2"/>
    <x v="0"/>
    <n v="242982"/>
  </r>
  <r>
    <n v="23792"/>
    <s v="Kanpur, India"/>
    <d v="2015-02-16T00:00:00"/>
    <x v="3"/>
    <x v="0"/>
    <x v="0"/>
    <n v="265925"/>
  </r>
  <r>
    <n v="23793"/>
    <s v="Chennai, India"/>
    <d v="2013-11-19T00:00:00"/>
    <x v="0"/>
    <x v="1"/>
    <x v="1"/>
    <n v="203443"/>
  </r>
  <r>
    <n v="23794"/>
    <s v="Jaipur, India"/>
    <d v="2014-10-05T00:00:00"/>
    <x v="2"/>
    <x v="3"/>
    <x v="0"/>
    <n v="88930"/>
  </r>
  <r>
    <n v="23795"/>
    <s v="Hyderabad, India"/>
    <d v="2014-08-26T00:00:00"/>
    <x v="2"/>
    <x v="3"/>
    <x v="1"/>
    <n v="35504"/>
  </r>
  <r>
    <n v="23796"/>
    <s v="Chennai, India"/>
    <d v="2014-09-13T00:00:00"/>
    <x v="0"/>
    <x v="0"/>
    <x v="1"/>
    <n v="59357"/>
  </r>
  <r>
    <n v="23797"/>
    <s v="Jaipur, India"/>
    <d v="2014-10-16T00:00:00"/>
    <x v="3"/>
    <x v="3"/>
    <x v="1"/>
    <n v="58819"/>
  </r>
  <r>
    <n v="23798"/>
    <s v="Surat, India"/>
    <d v="2015-01-09T00:00:00"/>
    <x v="2"/>
    <x v="1"/>
    <x v="0"/>
    <n v="218263"/>
  </r>
  <r>
    <n v="23799"/>
    <s v="Pune, India"/>
    <d v="2014-01-20T00:00:00"/>
    <x v="1"/>
    <x v="3"/>
    <x v="1"/>
    <n v="295911"/>
  </r>
  <r>
    <n v="23800"/>
    <s v="Hyderabad, India"/>
    <d v="2014-09-05T00:00:00"/>
    <x v="3"/>
    <x v="1"/>
    <x v="1"/>
    <n v="268852"/>
  </r>
  <r>
    <n v="23801"/>
    <s v="Kolkata, India"/>
    <d v="2014-08-26T00:00:00"/>
    <x v="3"/>
    <x v="0"/>
    <x v="1"/>
    <n v="174511"/>
  </r>
  <r>
    <n v="23802"/>
    <s v="Lucknow, India"/>
    <d v="2013-12-03T00:00:00"/>
    <x v="3"/>
    <x v="3"/>
    <x v="0"/>
    <n v="166840"/>
  </r>
  <r>
    <n v="23803"/>
    <s v="Lucknow, India"/>
    <d v="2013-10-09T00:00:00"/>
    <x v="2"/>
    <x v="2"/>
    <x v="0"/>
    <n v="35817"/>
  </r>
  <r>
    <n v="23804"/>
    <s v="Jaipur, India"/>
    <d v="2014-01-24T00:00:00"/>
    <x v="0"/>
    <x v="4"/>
    <x v="0"/>
    <n v="178167"/>
  </r>
  <r>
    <n v="23805"/>
    <s v="Kanpur, India"/>
    <d v="2013-12-23T00:00:00"/>
    <x v="0"/>
    <x v="1"/>
    <x v="1"/>
    <n v="158404"/>
  </r>
  <r>
    <n v="23806"/>
    <s v="Kanpur, India"/>
    <d v="2014-02-15T00:00:00"/>
    <x v="2"/>
    <x v="3"/>
    <x v="1"/>
    <n v="131975"/>
  </r>
  <r>
    <n v="23807"/>
    <s v="Hyderabad, India"/>
    <d v="2015-03-21T00:00:00"/>
    <x v="1"/>
    <x v="3"/>
    <x v="1"/>
    <n v="148125"/>
  </r>
  <r>
    <n v="23808"/>
    <s v="Kolkata, India"/>
    <d v="2014-02-03T00:00:00"/>
    <x v="3"/>
    <x v="3"/>
    <x v="1"/>
    <n v="168354"/>
  </r>
  <r>
    <n v="23809"/>
    <s v="Jaipur, India"/>
    <d v="2013-12-10T00:00:00"/>
    <x v="1"/>
    <x v="2"/>
    <x v="1"/>
    <n v="237269"/>
  </r>
  <r>
    <n v="23810"/>
    <s v="Jaipur, India"/>
    <d v="2014-09-07T00:00:00"/>
    <x v="3"/>
    <x v="1"/>
    <x v="1"/>
    <n v="252372"/>
  </r>
  <r>
    <n v="23811"/>
    <s v="Pune, India"/>
    <d v="2014-09-01T00:00:00"/>
    <x v="0"/>
    <x v="1"/>
    <x v="1"/>
    <n v="105097"/>
  </r>
  <r>
    <n v="23812"/>
    <s v="Lucknow, India"/>
    <d v="2014-06-17T00:00:00"/>
    <x v="3"/>
    <x v="3"/>
    <x v="0"/>
    <n v="114872"/>
  </r>
  <r>
    <n v="23813"/>
    <s v="Kanpur, India"/>
    <d v="2013-11-10T00:00:00"/>
    <x v="0"/>
    <x v="0"/>
    <x v="1"/>
    <n v="200253"/>
  </r>
  <r>
    <n v="23814"/>
    <s v="Surat, India"/>
    <d v="2015-02-05T00:00:00"/>
    <x v="1"/>
    <x v="3"/>
    <x v="1"/>
    <n v="251058"/>
  </r>
  <r>
    <n v="23815"/>
    <s v="Surat, India"/>
    <d v="2015-05-16T00:00:00"/>
    <x v="2"/>
    <x v="3"/>
    <x v="1"/>
    <n v="237658"/>
  </r>
  <r>
    <n v="23816"/>
    <s v="Pune, India"/>
    <d v="2013-11-05T00:00:00"/>
    <x v="2"/>
    <x v="3"/>
    <x v="1"/>
    <n v="250675"/>
  </r>
  <r>
    <n v="23817"/>
    <s v="Surat, India"/>
    <d v="2014-04-09T00:00:00"/>
    <x v="1"/>
    <x v="3"/>
    <x v="1"/>
    <n v="114049"/>
  </r>
  <r>
    <n v="23818"/>
    <s v="Kanpur, India"/>
    <d v="2014-09-19T00:00:00"/>
    <x v="0"/>
    <x v="2"/>
    <x v="0"/>
    <n v="228384"/>
  </r>
  <r>
    <n v="23819"/>
    <s v="Hyderabad, India"/>
    <d v="2014-10-06T00:00:00"/>
    <x v="0"/>
    <x v="0"/>
    <x v="0"/>
    <n v="262466"/>
  </r>
  <r>
    <n v="23820"/>
    <s v="Lucknow, India"/>
    <d v="2013-12-10T00:00:00"/>
    <x v="2"/>
    <x v="2"/>
    <x v="1"/>
    <n v="191438"/>
  </r>
  <r>
    <n v="23821"/>
    <s v="Hyderabad, India"/>
    <d v="2015-03-27T00:00:00"/>
    <x v="0"/>
    <x v="0"/>
    <x v="1"/>
    <n v="72846"/>
  </r>
  <r>
    <n v="23822"/>
    <s v="Kanpur, India"/>
    <d v="2013-11-12T00:00:00"/>
    <x v="3"/>
    <x v="2"/>
    <x v="1"/>
    <n v="71285"/>
  </r>
  <r>
    <n v="23823"/>
    <s v="Lucknow, India"/>
    <d v="2015-03-05T00:00:00"/>
    <x v="1"/>
    <x v="4"/>
    <x v="1"/>
    <n v="166189"/>
  </r>
  <r>
    <n v="23824"/>
    <s v="Surat, India"/>
    <d v="2015-02-19T00:00:00"/>
    <x v="1"/>
    <x v="0"/>
    <x v="1"/>
    <n v="239884"/>
  </r>
  <r>
    <n v="23825"/>
    <s v="Pune, India"/>
    <d v="2014-02-19T00:00:00"/>
    <x v="1"/>
    <x v="1"/>
    <x v="0"/>
    <n v="202003"/>
  </r>
  <r>
    <n v="23826"/>
    <s v="Kanpur, India"/>
    <d v="2015-03-18T00:00:00"/>
    <x v="2"/>
    <x v="1"/>
    <x v="0"/>
    <n v="178702"/>
  </r>
  <r>
    <n v="23827"/>
    <s v="Hyderabad, India"/>
    <d v="2014-08-29T00:00:00"/>
    <x v="0"/>
    <x v="0"/>
    <x v="0"/>
    <n v="77995"/>
  </r>
  <r>
    <n v="23828"/>
    <s v="Kolkata, India"/>
    <d v="2013-12-24T00:00:00"/>
    <x v="0"/>
    <x v="2"/>
    <x v="0"/>
    <n v="132164"/>
  </r>
  <r>
    <n v="23829"/>
    <s v="Jaipur, India"/>
    <d v="2015-01-10T00:00:00"/>
    <x v="1"/>
    <x v="1"/>
    <x v="0"/>
    <n v="77817"/>
  </r>
  <r>
    <n v="23830"/>
    <s v="Pune, India"/>
    <d v="2014-07-14T00:00:00"/>
    <x v="3"/>
    <x v="0"/>
    <x v="1"/>
    <n v="55728"/>
  </r>
  <r>
    <n v="23831"/>
    <s v="Hyderabad, India"/>
    <d v="2014-05-10T00:00:00"/>
    <x v="0"/>
    <x v="0"/>
    <x v="1"/>
    <n v="119284"/>
  </r>
  <r>
    <n v="23832"/>
    <s v="Pune, India"/>
    <d v="2014-02-12T00:00:00"/>
    <x v="2"/>
    <x v="4"/>
    <x v="0"/>
    <n v="72955"/>
  </r>
  <r>
    <n v="23833"/>
    <s v="Kanpur, India"/>
    <d v="2015-05-19T00:00:00"/>
    <x v="3"/>
    <x v="2"/>
    <x v="1"/>
    <n v="212581"/>
  </r>
  <r>
    <n v="23834"/>
    <s v="Jaipur, India"/>
    <d v="2013-12-13T00:00:00"/>
    <x v="1"/>
    <x v="4"/>
    <x v="1"/>
    <n v="286475"/>
  </r>
  <r>
    <n v="23835"/>
    <s v="Hyderabad, India"/>
    <d v="2013-12-25T00:00:00"/>
    <x v="3"/>
    <x v="2"/>
    <x v="1"/>
    <n v="47816"/>
  </r>
  <r>
    <n v="23836"/>
    <s v="Kolkata, India"/>
    <d v="2013-10-11T00:00:00"/>
    <x v="0"/>
    <x v="4"/>
    <x v="0"/>
    <n v="208003"/>
  </r>
  <r>
    <n v="23837"/>
    <s v="Chennai, India"/>
    <d v="2014-10-12T00:00:00"/>
    <x v="2"/>
    <x v="2"/>
    <x v="1"/>
    <n v="294161"/>
  </r>
  <r>
    <n v="23838"/>
    <s v="Chennai, India"/>
    <d v="2013-12-15T00:00:00"/>
    <x v="3"/>
    <x v="2"/>
    <x v="1"/>
    <n v="95373"/>
  </r>
  <r>
    <n v="23839"/>
    <s v="Kanpur, India"/>
    <d v="2014-02-19T00:00:00"/>
    <x v="1"/>
    <x v="0"/>
    <x v="0"/>
    <n v="174210"/>
  </r>
  <r>
    <n v="23840"/>
    <s v="Kanpur, India"/>
    <d v="2014-08-19T00:00:00"/>
    <x v="1"/>
    <x v="1"/>
    <x v="0"/>
    <n v="52143"/>
  </r>
  <r>
    <n v="23841"/>
    <s v="Kolkata, India"/>
    <d v="2014-04-07T00:00:00"/>
    <x v="1"/>
    <x v="2"/>
    <x v="0"/>
    <n v="70720"/>
  </r>
  <r>
    <n v="23842"/>
    <s v="Chennai, India"/>
    <d v="2015-02-09T00:00:00"/>
    <x v="2"/>
    <x v="1"/>
    <x v="0"/>
    <n v="240884"/>
  </r>
  <r>
    <n v="23843"/>
    <s v="Hyderabad, India"/>
    <d v="2014-09-27T00:00:00"/>
    <x v="2"/>
    <x v="4"/>
    <x v="1"/>
    <n v="232488"/>
  </r>
  <r>
    <n v="23844"/>
    <s v="Jaipur, India"/>
    <d v="2013-11-13T00:00:00"/>
    <x v="2"/>
    <x v="4"/>
    <x v="0"/>
    <n v="270366"/>
  </r>
  <r>
    <n v="23845"/>
    <s v="Lucknow, India"/>
    <d v="2014-11-16T00:00:00"/>
    <x v="0"/>
    <x v="0"/>
    <x v="0"/>
    <n v="232478"/>
  </r>
  <r>
    <n v="23846"/>
    <s v="Pune, India"/>
    <d v="2013-12-13T00:00:00"/>
    <x v="1"/>
    <x v="1"/>
    <x v="0"/>
    <n v="35817"/>
  </r>
  <r>
    <n v="23847"/>
    <s v="Kanpur, India"/>
    <d v="2013-11-26T00:00:00"/>
    <x v="2"/>
    <x v="3"/>
    <x v="0"/>
    <n v="72265"/>
  </r>
  <r>
    <n v="23848"/>
    <s v="Kolkata, India"/>
    <d v="2014-04-27T00:00:00"/>
    <x v="2"/>
    <x v="4"/>
    <x v="0"/>
    <n v="156389"/>
  </r>
  <r>
    <n v="23849"/>
    <s v="Jaipur, India"/>
    <d v="2015-04-25T00:00:00"/>
    <x v="0"/>
    <x v="3"/>
    <x v="1"/>
    <n v="226203"/>
  </r>
  <r>
    <n v="23850"/>
    <s v="Kanpur, India"/>
    <d v="2014-11-24T00:00:00"/>
    <x v="1"/>
    <x v="1"/>
    <x v="0"/>
    <n v="164500"/>
  </r>
  <r>
    <n v="23851"/>
    <s v="Jaipur, India"/>
    <d v="2015-02-21T00:00:00"/>
    <x v="0"/>
    <x v="4"/>
    <x v="1"/>
    <n v="45909"/>
  </r>
  <r>
    <n v="23852"/>
    <s v="Hyderabad, India"/>
    <d v="2014-09-27T00:00:00"/>
    <x v="3"/>
    <x v="3"/>
    <x v="1"/>
    <n v="292919"/>
  </r>
  <r>
    <n v="23853"/>
    <s v="Kanpur, India"/>
    <d v="2014-09-28T00:00:00"/>
    <x v="1"/>
    <x v="4"/>
    <x v="0"/>
    <n v="298327"/>
  </r>
  <r>
    <n v="23854"/>
    <s v="Kolkata, India"/>
    <d v="2014-06-27T00:00:00"/>
    <x v="1"/>
    <x v="2"/>
    <x v="1"/>
    <n v="66680"/>
  </r>
  <r>
    <n v="23855"/>
    <s v="Chennai, India"/>
    <d v="2014-07-16T00:00:00"/>
    <x v="3"/>
    <x v="0"/>
    <x v="0"/>
    <n v="79348"/>
  </r>
  <r>
    <n v="23856"/>
    <s v="Chennai, India"/>
    <d v="2014-07-02T00:00:00"/>
    <x v="2"/>
    <x v="3"/>
    <x v="0"/>
    <n v="233213"/>
  </r>
  <r>
    <n v="23857"/>
    <s v="Kolkata, India"/>
    <d v="2014-10-11T00:00:00"/>
    <x v="3"/>
    <x v="1"/>
    <x v="0"/>
    <n v="233557"/>
  </r>
  <r>
    <n v="23858"/>
    <s v="Chennai, India"/>
    <d v="2013-11-25T00:00:00"/>
    <x v="2"/>
    <x v="2"/>
    <x v="1"/>
    <n v="122302"/>
  </r>
  <r>
    <n v="23859"/>
    <s v="Lucknow, India"/>
    <d v="2014-05-10T00:00:00"/>
    <x v="2"/>
    <x v="1"/>
    <x v="0"/>
    <n v="286811"/>
  </r>
  <r>
    <n v="23860"/>
    <s v="Surat, India"/>
    <d v="2014-07-20T00:00:00"/>
    <x v="3"/>
    <x v="2"/>
    <x v="0"/>
    <n v="278595"/>
  </r>
  <r>
    <n v="23861"/>
    <s v="Hyderabad, India"/>
    <d v="2014-11-08T00:00:00"/>
    <x v="3"/>
    <x v="3"/>
    <x v="1"/>
    <n v="247964"/>
  </r>
  <r>
    <n v="23862"/>
    <s v="Jaipur, India"/>
    <d v="2014-02-22T00:00:00"/>
    <x v="3"/>
    <x v="4"/>
    <x v="1"/>
    <n v="206640"/>
  </r>
  <r>
    <n v="23863"/>
    <s v="Jaipur, India"/>
    <d v="2014-06-05T00:00:00"/>
    <x v="2"/>
    <x v="0"/>
    <x v="0"/>
    <n v="84718"/>
  </r>
  <r>
    <n v="23864"/>
    <s v="Lucknow, India"/>
    <d v="2013-10-15T00:00:00"/>
    <x v="3"/>
    <x v="0"/>
    <x v="1"/>
    <n v="25229"/>
  </r>
  <r>
    <n v="23865"/>
    <s v="Kolkata, India"/>
    <d v="2014-04-23T00:00:00"/>
    <x v="1"/>
    <x v="1"/>
    <x v="1"/>
    <n v="153128"/>
  </r>
  <r>
    <n v="23866"/>
    <s v="Hyderabad, India"/>
    <d v="2014-01-24T00:00:00"/>
    <x v="0"/>
    <x v="4"/>
    <x v="0"/>
    <n v="169876"/>
  </r>
  <r>
    <n v="23867"/>
    <s v="Pune, India"/>
    <d v="2015-04-03T00:00:00"/>
    <x v="2"/>
    <x v="2"/>
    <x v="1"/>
    <n v="226935"/>
  </r>
  <r>
    <n v="23868"/>
    <s v="Hyderabad, India"/>
    <d v="2013-11-29T00:00:00"/>
    <x v="0"/>
    <x v="1"/>
    <x v="0"/>
    <n v="107172"/>
  </r>
  <r>
    <n v="23869"/>
    <s v="Hyderabad, India"/>
    <d v="2014-05-30T00:00:00"/>
    <x v="0"/>
    <x v="1"/>
    <x v="0"/>
    <n v="87290"/>
  </r>
  <r>
    <n v="23870"/>
    <s v="Jaipur, India"/>
    <d v="2015-02-17T00:00:00"/>
    <x v="3"/>
    <x v="2"/>
    <x v="0"/>
    <n v="273788"/>
  </r>
  <r>
    <n v="23871"/>
    <s v="Pune, India"/>
    <d v="2015-02-12T00:00:00"/>
    <x v="1"/>
    <x v="2"/>
    <x v="1"/>
    <n v="279466"/>
  </r>
  <r>
    <n v="23872"/>
    <s v="Kolkata, India"/>
    <d v="2014-12-11T00:00:00"/>
    <x v="2"/>
    <x v="4"/>
    <x v="0"/>
    <n v="89081"/>
  </r>
  <r>
    <n v="23873"/>
    <s v="Hyderabad, India"/>
    <d v="2014-04-09T00:00:00"/>
    <x v="1"/>
    <x v="1"/>
    <x v="0"/>
    <n v="105208"/>
  </r>
  <r>
    <n v="23874"/>
    <s v="Chennai, India"/>
    <d v="2014-11-19T00:00:00"/>
    <x v="3"/>
    <x v="2"/>
    <x v="1"/>
    <n v="245428"/>
  </r>
  <r>
    <n v="23875"/>
    <s v="Jaipur, India"/>
    <d v="2015-02-22T00:00:00"/>
    <x v="1"/>
    <x v="4"/>
    <x v="0"/>
    <n v="35071"/>
  </r>
  <r>
    <n v="23876"/>
    <s v="Pune, India"/>
    <d v="2013-10-28T00:00:00"/>
    <x v="2"/>
    <x v="4"/>
    <x v="1"/>
    <n v="131392"/>
  </r>
  <r>
    <n v="23877"/>
    <s v="Kolkata, India"/>
    <d v="2015-01-04T00:00:00"/>
    <x v="2"/>
    <x v="0"/>
    <x v="0"/>
    <n v="139187"/>
  </r>
  <r>
    <n v="23878"/>
    <s v="Lucknow, India"/>
    <d v="2014-02-26T00:00:00"/>
    <x v="0"/>
    <x v="3"/>
    <x v="0"/>
    <n v="80724"/>
  </r>
  <r>
    <n v="23879"/>
    <s v="Surat, India"/>
    <d v="2015-05-17T00:00:00"/>
    <x v="0"/>
    <x v="1"/>
    <x v="0"/>
    <n v="145049"/>
  </r>
  <r>
    <n v="23880"/>
    <s v="Kolkata, India"/>
    <d v="2014-05-01T00:00:00"/>
    <x v="1"/>
    <x v="0"/>
    <x v="1"/>
    <n v="29517"/>
  </r>
  <r>
    <n v="23881"/>
    <s v="Pune, India"/>
    <d v="2015-03-24T00:00:00"/>
    <x v="3"/>
    <x v="2"/>
    <x v="0"/>
    <n v="22845"/>
  </r>
  <r>
    <n v="23882"/>
    <s v="Lucknow, India"/>
    <d v="2013-10-18T00:00:00"/>
    <x v="2"/>
    <x v="0"/>
    <x v="0"/>
    <n v="87760"/>
  </r>
  <r>
    <n v="23883"/>
    <s v="Pune, India"/>
    <d v="2014-11-29T00:00:00"/>
    <x v="3"/>
    <x v="3"/>
    <x v="1"/>
    <n v="117989"/>
  </r>
  <r>
    <n v="23884"/>
    <s v="Jaipur, India"/>
    <d v="2014-07-09T00:00:00"/>
    <x v="2"/>
    <x v="0"/>
    <x v="0"/>
    <n v="265290"/>
  </r>
  <r>
    <n v="23885"/>
    <s v="Lucknow, India"/>
    <d v="2013-10-13T00:00:00"/>
    <x v="0"/>
    <x v="0"/>
    <x v="1"/>
    <n v="261694"/>
  </r>
  <r>
    <n v="23886"/>
    <s v="Surat, India"/>
    <d v="2014-07-14T00:00:00"/>
    <x v="2"/>
    <x v="2"/>
    <x v="1"/>
    <n v="264493"/>
  </r>
  <r>
    <n v="23887"/>
    <s v="Chennai, India"/>
    <d v="2014-12-23T00:00:00"/>
    <x v="0"/>
    <x v="3"/>
    <x v="1"/>
    <n v="65902"/>
  </r>
  <r>
    <n v="23888"/>
    <s v="Kanpur, India"/>
    <d v="2014-09-22T00:00:00"/>
    <x v="3"/>
    <x v="3"/>
    <x v="1"/>
    <n v="184040"/>
  </r>
  <r>
    <n v="23889"/>
    <s v="Pune, India"/>
    <d v="2013-12-21T00:00:00"/>
    <x v="0"/>
    <x v="4"/>
    <x v="0"/>
    <n v="177391"/>
  </r>
  <r>
    <n v="23890"/>
    <s v="Surat, India"/>
    <d v="2014-07-06T00:00:00"/>
    <x v="1"/>
    <x v="4"/>
    <x v="0"/>
    <n v="273944"/>
  </r>
  <r>
    <n v="23891"/>
    <s v="Lucknow, India"/>
    <d v="2013-11-19T00:00:00"/>
    <x v="2"/>
    <x v="0"/>
    <x v="1"/>
    <n v="28663"/>
  </r>
  <r>
    <n v="23892"/>
    <s v="Pune, India"/>
    <d v="2014-05-10T00:00:00"/>
    <x v="2"/>
    <x v="0"/>
    <x v="1"/>
    <n v="38793"/>
  </r>
  <r>
    <n v="23893"/>
    <s v="Kolkata, India"/>
    <d v="2015-01-09T00:00:00"/>
    <x v="3"/>
    <x v="4"/>
    <x v="1"/>
    <n v="184435"/>
  </r>
  <r>
    <n v="23894"/>
    <s v="Chennai, India"/>
    <d v="2014-03-04T00:00:00"/>
    <x v="3"/>
    <x v="0"/>
    <x v="1"/>
    <n v="128097"/>
  </r>
  <r>
    <n v="23895"/>
    <s v="Kolkata, India"/>
    <d v="2014-04-29T00:00:00"/>
    <x v="1"/>
    <x v="2"/>
    <x v="0"/>
    <n v="151477"/>
  </r>
  <r>
    <n v="23896"/>
    <s v="Kanpur, India"/>
    <d v="2014-08-18T00:00:00"/>
    <x v="1"/>
    <x v="4"/>
    <x v="1"/>
    <n v="82645"/>
  </r>
  <r>
    <n v="23897"/>
    <s v="Jaipur, India"/>
    <d v="2015-04-13T00:00:00"/>
    <x v="3"/>
    <x v="0"/>
    <x v="1"/>
    <n v="187442"/>
  </r>
  <r>
    <n v="23898"/>
    <s v="Surat, India"/>
    <d v="2015-05-04T00:00:00"/>
    <x v="1"/>
    <x v="4"/>
    <x v="1"/>
    <n v="94664"/>
  </r>
  <r>
    <n v="23899"/>
    <s v="Kanpur, India"/>
    <d v="2015-01-14T00:00:00"/>
    <x v="3"/>
    <x v="1"/>
    <x v="1"/>
    <n v="55325"/>
  </r>
  <r>
    <n v="23900"/>
    <s v="Chennai, India"/>
    <d v="2015-03-02T00:00:00"/>
    <x v="0"/>
    <x v="3"/>
    <x v="1"/>
    <n v="242096"/>
  </r>
  <r>
    <n v="23901"/>
    <s v="Jaipur, India"/>
    <d v="2014-06-11T00:00:00"/>
    <x v="3"/>
    <x v="2"/>
    <x v="0"/>
    <n v="32749"/>
  </r>
  <r>
    <n v="23902"/>
    <s v="Pune, India"/>
    <d v="2015-01-08T00:00:00"/>
    <x v="3"/>
    <x v="1"/>
    <x v="1"/>
    <n v="257346"/>
  </r>
  <r>
    <n v="23903"/>
    <s v="Kanpur, India"/>
    <d v="2015-01-25T00:00:00"/>
    <x v="3"/>
    <x v="4"/>
    <x v="1"/>
    <n v="67213"/>
  </r>
  <r>
    <n v="23904"/>
    <s v="Jaipur, India"/>
    <d v="2014-07-23T00:00:00"/>
    <x v="3"/>
    <x v="0"/>
    <x v="0"/>
    <n v="16855"/>
  </r>
  <r>
    <n v="23905"/>
    <s v="Hyderabad, India"/>
    <d v="2013-12-13T00:00:00"/>
    <x v="1"/>
    <x v="2"/>
    <x v="1"/>
    <n v="65390"/>
  </r>
  <r>
    <n v="23906"/>
    <s v="Chennai, India"/>
    <d v="2015-01-12T00:00:00"/>
    <x v="0"/>
    <x v="2"/>
    <x v="1"/>
    <n v="189004"/>
  </r>
  <r>
    <n v="23907"/>
    <s v="Kolkata, India"/>
    <d v="2014-06-14T00:00:00"/>
    <x v="0"/>
    <x v="0"/>
    <x v="0"/>
    <n v="161244"/>
  </r>
  <r>
    <n v="23908"/>
    <s v="Surat, India"/>
    <d v="2015-05-24T00:00:00"/>
    <x v="0"/>
    <x v="3"/>
    <x v="1"/>
    <n v="100687"/>
  </r>
  <r>
    <n v="23909"/>
    <s v="Chennai, India"/>
    <d v="2014-02-21T00:00:00"/>
    <x v="1"/>
    <x v="3"/>
    <x v="0"/>
    <n v="169548"/>
  </r>
  <r>
    <n v="23910"/>
    <s v="Surat, India"/>
    <d v="2013-12-30T00:00:00"/>
    <x v="2"/>
    <x v="2"/>
    <x v="0"/>
    <n v="149188"/>
  </r>
  <r>
    <n v="23911"/>
    <s v="Chennai, India"/>
    <d v="2014-11-05T00:00:00"/>
    <x v="3"/>
    <x v="4"/>
    <x v="1"/>
    <n v="163661"/>
  </r>
  <r>
    <n v="23912"/>
    <s v="Kolkata, India"/>
    <d v="2015-02-28T00:00:00"/>
    <x v="1"/>
    <x v="1"/>
    <x v="1"/>
    <n v="264403"/>
  </r>
  <r>
    <n v="23913"/>
    <s v="Kolkata, India"/>
    <d v="2014-09-23T00:00:00"/>
    <x v="3"/>
    <x v="4"/>
    <x v="0"/>
    <n v="295232"/>
  </r>
  <r>
    <n v="23914"/>
    <s v="Hyderabad, India"/>
    <d v="2014-04-07T00:00:00"/>
    <x v="1"/>
    <x v="0"/>
    <x v="0"/>
    <n v="289932"/>
  </r>
  <r>
    <n v="23915"/>
    <s v="Lucknow, India"/>
    <d v="2014-07-01T00:00:00"/>
    <x v="0"/>
    <x v="0"/>
    <x v="0"/>
    <n v="134151"/>
  </r>
  <r>
    <n v="23916"/>
    <s v="Jaipur, India"/>
    <d v="2015-02-28T00:00:00"/>
    <x v="3"/>
    <x v="3"/>
    <x v="0"/>
    <n v="294848"/>
  </r>
  <r>
    <n v="23917"/>
    <s v="Kanpur, India"/>
    <d v="2015-03-05T00:00:00"/>
    <x v="0"/>
    <x v="3"/>
    <x v="1"/>
    <n v="188543"/>
  </r>
  <r>
    <n v="23918"/>
    <s v="Surat, India"/>
    <d v="2013-11-05T00:00:00"/>
    <x v="2"/>
    <x v="1"/>
    <x v="1"/>
    <n v="145588"/>
  </r>
  <r>
    <n v="23919"/>
    <s v="Jaipur, India"/>
    <d v="2014-10-09T00:00:00"/>
    <x v="1"/>
    <x v="4"/>
    <x v="0"/>
    <n v="98436"/>
  </r>
  <r>
    <n v="23920"/>
    <s v="Jaipur, India"/>
    <d v="2015-03-18T00:00:00"/>
    <x v="1"/>
    <x v="3"/>
    <x v="0"/>
    <n v="267162"/>
  </r>
  <r>
    <n v="23921"/>
    <s v="Kanpur, India"/>
    <d v="2013-12-28T00:00:00"/>
    <x v="3"/>
    <x v="3"/>
    <x v="0"/>
    <n v="143945"/>
  </r>
  <r>
    <n v="23922"/>
    <s v="Hyderabad, India"/>
    <d v="2014-11-01T00:00:00"/>
    <x v="2"/>
    <x v="0"/>
    <x v="0"/>
    <n v="144528"/>
  </r>
  <r>
    <n v="23923"/>
    <s v="Lucknow, India"/>
    <d v="2014-11-13T00:00:00"/>
    <x v="3"/>
    <x v="1"/>
    <x v="1"/>
    <n v="191664"/>
  </r>
  <r>
    <n v="23924"/>
    <s v="Hyderabad, India"/>
    <d v="2013-11-13T00:00:00"/>
    <x v="1"/>
    <x v="2"/>
    <x v="0"/>
    <n v="85156"/>
  </r>
  <r>
    <n v="23925"/>
    <s v="Hyderabad, India"/>
    <d v="2014-02-19T00:00:00"/>
    <x v="0"/>
    <x v="1"/>
    <x v="1"/>
    <n v="82758"/>
  </r>
  <r>
    <n v="23926"/>
    <s v="Pune, India"/>
    <d v="2014-03-30T00:00:00"/>
    <x v="2"/>
    <x v="4"/>
    <x v="1"/>
    <n v="223027"/>
  </r>
  <r>
    <n v="23927"/>
    <s v="Hyderabad, India"/>
    <d v="2014-07-19T00:00:00"/>
    <x v="0"/>
    <x v="2"/>
    <x v="0"/>
    <n v="71939"/>
  </r>
  <r>
    <n v="23928"/>
    <s v="Chennai, India"/>
    <d v="2014-04-19T00:00:00"/>
    <x v="1"/>
    <x v="2"/>
    <x v="1"/>
    <n v="253584"/>
  </r>
  <r>
    <n v="23929"/>
    <s v="Jaipur, India"/>
    <d v="2015-04-05T00:00:00"/>
    <x v="1"/>
    <x v="3"/>
    <x v="1"/>
    <n v="61591"/>
  </r>
  <r>
    <n v="23930"/>
    <s v="Pune, India"/>
    <d v="2014-04-16T00:00:00"/>
    <x v="2"/>
    <x v="1"/>
    <x v="1"/>
    <n v="78138"/>
  </r>
  <r>
    <n v="23931"/>
    <s v="Chennai, India"/>
    <d v="2013-10-26T00:00:00"/>
    <x v="3"/>
    <x v="2"/>
    <x v="1"/>
    <n v="44048"/>
  </r>
  <r>
    <n v="23932"/>
    <s v="Surat, India"/>
    <d v="2015-01-06T00:00:00"/>
    <x v="2"/>
    <x v="4"/>
    <x v="1"/>
    <n v="1180"/>
  </r>
  <r>
    <n v="23933"/>
    <s v="Jaipur, India"/>
    <d v="2015-01-02T00:00:00"/>
    <x v="3"/>
    <x v="0"/>
    <x v="1"/>
    <n v="65072"/>
  </r>
  <r>
    <n v="23934"/>
    <s v="Kolkata, India"/>
    <d v="2015-05-12T00:00:00"/>
    <x v="2"/>
    <x v="4"/>
    <x v="1"/>
    <n v="283229"/>
  </r>
  <r>
    <n v="23935"/>
    <s v="Surat, India"/>
    <d v="2014-11-08T00:00:00"/>
    <x v="0"/>
    <x v="1"/>
    <x v="0"/>
    <n v="221894"/>
  </r>
  <r>
    <n v="23936"/>
    <s v="Jaipur, India"/>
    <d v="2013-11-04T00:00:00"/>
    <x v="0"/>
    <x v="3"/>
    <x v="1"/>
    <n v="190527"/>
  </r>
  <r>
    <n v="23937"/>
    <s v="Jaipur, India"/>
    <d v="2014-05-14T00:00:00"/>
    <x v="1"/>
    <x v="3"/>
    <x v="1"/>
    <n v="46026"/>
  </r>
  <r>
    <n v="23938"/>
    <s v="Pune, India"/>
    <d v="2015-02-19T00:00:00"/>
    <x v="1"/>
    <x v="2"/>
    <x v="0"/>
    <n v="33415"/>
  </r>
  <r>
    <n v="23939"/>
    <s v="Jaipur, India"/>
    <d v="2015-01-16T00:00:00"/>
    <x v="0"/>
    <x v="3"/>
    <x v="1"/>
    <n v="31393"/>
  </r>
  <r>
    <n v="23940"/>
    <s v="Jaipur, India"/>
    <d v="2015-03-19T00:00:00"/>
    <x v="1"/>
    <x v="1"/>
    <x v="0"/>
    <n v="260671"/>
  </r>
  <r>
    <n v="23941"/>
    <s v="Pune, India"/>
    <d v="2014-05-08T00:00:00"/>
    <x v="3"/>
    <x v="4"/>
    <x v="0"/>
    <n v="272935"/>
  </r>
  <r>
    <n v="23942"/>
    <s v="Surat, India"/>
    <d v="2014-04-05T00:00:00"/>
    <x v="0"/>
    <x v="1"/>
    <x v="1"/>
    <n v="134496"/>
  </r>
  <r>
    <n v="23943"/>
    <s v="Kanpur, India"/>
    <d v="2014-03-25T00:00:00"/>
    <x v="3"/>
    <x v="1"/>
    <x v="0"/>
    <n v="52533"/>
  </r>
  <r>
    <n v="23944"/>
    <s v="Jaipur, India"/>
    <d v="2014-08-24T00:00:00"/>
    <x v="1"/>
    <x v="4"/>
    <x v="0"/>
    <n v="46487"/>
  </r>
  <r>
    <n v="23945"/>
    <s v="Chennai, India"/>
    <d v="2014-06-07T00:00:00"/>
    <x v="1"/>
    <x v="3"/>
    <x v="0"/>
    <n v="220530"/>
  </r>
  <r>
    <n v="23946"/>
    <s v="Kanpur, India"/>
    <d v="2014-12-02T00:00:00"/>
    <x v="3"/>
    <x v="1"/>
    <x v="0"/>
    <n v="106203"/>
  </r>
  <r>
    <n v="23947"/>
    <s v="Lucknow, India"/>
    <d v="2014-12-15T00:00:00"/>
    <x v="3"/>
    <x v="0"/>
    <x v="1"/>
    <n v="26335"/>
  </r>
  <r>
    <n v="23948"/>
    <s v="Kanpur, India"/>
    <d v="2014-12-21T00:00:00"/>
    <x v="0"/>
    <x v="2"/>
    <x v="0"/>
    <n v="274189"/>
  </r>
  <r>
    <n v="23949"/>
    <s v="Lucknow, India"/>
    <d v="2014-10-15T00:00:00"/>
    <x v="2"/>
    <x v="2"/>
    <x v="0"/>
    <n v="88287"/>
  </r>
  <r>
    <n v="23950"/>
    <s v="Hyderabad, India"/>
    <d v="2015-04-19T00:00:00"/>
    <x v="1"/>
    <x v="2"/>
    <x v="1"/>
    <n v="46103"/>
  </r>
  <r>
    <n v="23951"/>
    <s v="Jaipur, India"/>
    <d v="2014-03-27T00:00:00"/>
    <x v="0"/>
    <x v="0"/>
    <x v="0"/>
    <n v="174222"/>
  </r>
  <r>
    <n v="23952"/>
    <s v="Kolkata, India"/>
    <d v="2014-06-19T00:00:00"/>
    <x v="3"/>
    <x v="4"/>
    <x v="0"/>
    <n v="151830"/>
  </r>
  <r>
    <n v="23953"/>
    <s v="Jaipur, India"/>
    <d v="2013-11-11T00:00:00"/>
    <x v="0"/>
    <x v="4"/>
    <x v="1"/>
    <n v="11469"/>
  </r>
  <r>
    <n v="23954"/>
    <s v="Surat, India"/>
    <d v="2013-11-04T00:00:00"/>
    <x v="2"/>
    <x v="3"/>
    <x v="1"/>
    <n v="288551"/>
  </r>
  <r>
    <n v="23955"/>
    <s v="Pune, India"/>
    <d v="2013-11-24T00:00:00"/>
    <x v="3"/>
    <x v="1"/>
    <x v="1"/>
    <n v="265715"/>
  </r>
  <r>
    <n v="23956"/>
    <s v="Surat, India"/>
    <d v="2014-04-02T00:00:00"/>
    <x v="0"/>
    <x v="2"/>
    <x v="1"/>
    <n v="222699"/>
  </r>
  <r>
    <n v="23957"/>
    <s v="Jaipur, India"/>
    <d v="2014-10-20T00:00:00"/>
    <x v="3"/>
    <x v="4"/>
    <x v="0"/>
    <n v="121385"/>
  </r>
  <r>
    <n v="23958"/>
    <s v="Surat, India"/>
    <d v="2014-07-14T00:00:00"/>
    <x v="3"/>
    <x v="2"/>
    <x v="0"/>
    <n v="125378"/>
  </r>
  <r>
    <n v="23959"/>
    <s v="Kolkata, India"/>
    <d v="2014-01-11T00:00:00"/>
    <x v="1"/>
    <x v="3"/>
    <x v="1"/>
    <n v="219028"/>
  </r>
  <r>
    <n v="23960"/>
    <s v="Surat, India"/>
    <d v="2015-02-23T00:00:00"/>
    <x v="1"/>
    <x v="0"/>
    <x v="0"/>
    <n v="38113"/>
  </r>
  <r>
    <n v="23961"/>
    <s v="Surat, India"/>
    <d v="2014-06-09T00:00:00"/>
    <x v="1"/>
    <x v="0"/>
    <x v="0"/>
    <n v="186318"/>
  </r>
  <r>
    <n v="23962"/>
    <s v="Kolkata, India"/>
    <d v="2014-08-02T00:00:00"/>
    <x v="3"/>
    <x v="1"/>
    <x v="0"/>
    <n v="216248"/>
  </r>
  <r>
    <n v="23963"/>
    <s v="Surat, India"/>
    <d v="2015-04-23T00:00:00"/>
    <x v="1"/>
    <x v="0"/>
    <x v="0"/>
    <n v="176470"/>
  </r>
  <r>
    <n v="23964"/>
    <s v="Kolkata, India"/>
    <d v="2014-08-09T00:00:00"/>
    <x v="0"/>
    <x v="0"/>
    <x v="1"/>
    <n v="209265"/>
  </r>
  <r>
    <n v="23965"/>
    <s v="Pune, India"/>
    <d v="2014-10-14T00:00:00"/>
    <x v="1"/>
    <x v="1"/>
    <x v="1"/>
    <n v="6852"/>
  </r>
  <r>
    <n v="23966"/>
    <s v="Kolkata, India"/>
    <d v="2015-02-04T00:00:00"/>
    <x v="1"/>
    <x v="4"/>
    <x v="0"/>
    <n v="211067"/>
  </r>
  <r>
    <n v="23967"/>
    <s v="Pune, India"/>
    <d v="2015-02-28T00:00:00"/>
    <x v="3"/>
    <x v="3"/>
    <x v="1"/>
    <n v="99139"/>
  </r>
  <r>
    <n v="23968"/>
    <s v="Kolkata, India"/>
    <d v="2015-04-06T00:00:00"/>
    <x v="3"/>
    <x v="2"/>
    <x v="0"/>
    <n v="103073"/>
  </r>
  <r>
    <n v="23969"/>
    <s v="Lucknow, India"/>
    <d v="2015-01-09T00:00:00"/>
    <x v="2"/>
    <x v="3"/>
    <x v="1"/>
    <n v="226562"/>
  </r>
  <r>
    <n v="23970"/>
    <s v="Kanpur, India"/>
    <d v="2014-06-28T00:00:00"/>
    <x v="2"/>
    <x v="4"/>
    <x v="0"/>
    <n v="116018"/>
  </r>
  <r>
    <n v="23971"/>
    <s v="Chennai, India"/>
    <d v="2015-01-09T00:00:00"/>
    <x v="0"/>
    <x v="0"/>
    <x v="1"/>
    <n v="101316"/>
  </r>
  <r>
    <n v="23972"/>
    <s v="Kolkata, India"/>
    <d v="2014-11-09T00:00:00"/>
    <x v="2"/>
    <x v="3"/>
    <x v="0"/>
    <n v="125130"/>
  </r>
  <r>
    <n v="23973"/>
    <s v="Jaipur, India"/>
    <d v="2014-04-28T00:00:00"/>
    <x v="2"/>
    <x v="4"/>
    <x v="1"/>
    <n v="253056"/>
  </r>
  <r>
    <n v="23974"/>
    <s v="Jaipur, India"/>
    <d v="2013-10-05T00:00:00"/>
    <x v="3"/>
    <x v="0"/>
    <x v="0"/>
    <n v="92598"/>
  </r>
  <r>
    <n v="23975"/>
    <s v="Jaipur, India"/>
    <d v="2014-05-08T00:00:00"/>
    <x v="0"/>
    <x v="0"/>
    <x v="1"/>
    <n v="177576"/>
  </r>
  <r>
    <n v="23976"/>
    <s v="Hyderabad, India"/>
    <d v="2013-12-23T00:00:00"/>
    <x v="2"/>
    <x v="1"/>
    <x v="0"/>
    <n v="7114"/>
  </r>
  <r>
    <n v="23977"/>
    <s v="Pune, India"/>
    <d v="2014-07-03T00:00:00"/>
    <x v="1"/>
    <x v="1"/>
    <x v="1"/>
    <n v="58809"/>
  </r>
  <r>
    <n v="23978"/>
    <s v="Chennai, India"/>
    <d v="2015-01-15T00:00:00"/>
    <x v="1"/>
    <x v="2"/>
    <x v="1"/>
    <n v="277115"/>
  </r>
  <r>
    <n v="23979"/>
    <s v="Lucknow, India"/>
    <d v="2014-10-07T00:00:00"/>
    <x v="2"/>
    <x v="0"/>
    <x v="1"/>
    <n v="93816"/>
  </r>
  <r>
    <n v="23980"/>
    <s v="Pune, India"/>
    <d v="2014-02-27T00:00:00"/>
    <x v="3"/>
    <x v="1"/>
    <x v="1"/>
    <n v="124224"/>
  </r>
  <r>
    <n v="23981"/>
    <s v="Surat, India"/>
    <d v="2013-12-15T00:00:00"/>
    <x v="3"/>
    <x v="0"/>
    <x v="1"/>
    <n v="128784"/>
  </r>
  <r>
    <n v="23982"/>
    <s v="Kolkata, India"/>
    <d v="2014-02-08T00:00:00"/>
    <x v="3"/>
    <x v="2"/>
    <x v="0"/>
    <n v="291796"/>
  </r>
  <r>
    <n v="23983"/>
    <s v="Kolkata, India"/>
    <d v="2013-12-25T00:00:00"/>
    <x v="1"/>
    <x v="1"/>
    <x v="1"/>
    <n v="67808"/>
  </r>
  <r>
    <n v="23984"/>
    <s v="Pune, India"/>
    <d v="2015-03-26T00:00:00"/>
    <x v="1"/>
    <x v="4"/>
    <x v="0"/>
    <n v="133876"/>
  </r>
  <r>
    <n v="23985"/>
    <s v="Surat, India"/>
    <d v="2014-12-07T00:00:00"/>
    <x v="3"/>
    <x v="3"/>
    <x v="1"/>
    <n v="296616"/>
  </r>
  <r>
    <n v="23986"/>
    <s v="Pune, India"/>
    <d v="2014-05-05T00:00:00"/>
    <x v="0"/>
    <x v="2"/>
    <x v="0"/>
    <n v="91174"/>
  </r>
  <r>
    <n v="23987"/>
    <s v="Pune, India"/>
    <d v="2014-11-19T00:00:00"/>
    <x v="3"/>
    <x v="4"/>
    <x v="0"/>
    <n v="67410"/>
  </r>
  <r>
    <n v="23988"/>
    <s v="Hyderabad, India"/>
    <d v="2014-08-28T00:00:00"/>
    <x v="1"/>
    <x v="0"/>
    <x v="1"/>
    <n v="106129"/>
  </r>
  <r>
    <n v="23989"/>
    <s v="Surat, India"/>
    <d v="2014-04-21T00:00:00"/>
    <x v="3"/>
    <x v="1"/>
    <x v="1"/>
    <n v="230770"/>
  </r>
  <r>
    <n v="23990"/>
    <s v="Kolkata, India"/>
    <d v="2015-03-07T00:00:00"/>
    <x v="1"/>
    <x v="2"/>
    <x v="1"/>
    <n v="294472"/>
  </r>
  <r>
    <n v="23991"/>
    <s v="Chennai, India"/>
    <d v="2015-02-20T00:00:00"/>
    <x v="2"/>
    <x v="3"/>
    <x v="0"/>
    <n v="133413"/>
  </r>
  <r>
    <n v="23992"/>
    <s v="Pune, India"/>
    <d v="2014-05-28T00:00:00"/>
    <x v="1"/>
    <x v="2"/>
    <x v="1"/>
    <n v="77506"/>
  </r>
  <r>
    <n v="23993"/>
    <s v="Chennai, India"/>
    <d v="2014-01-04T00:00:00"/>
    <x v="1"/>
    <x v="1"/>
    <x v="1"/>
    <n v="160848"/>
  </r>
  <r>
    <n v="23994"/>
    <s v="Pune, India"/>
    <d v="2014-04-05T00:00:00"/>
    <x v="1"/>
    <x v="0"/>
    <x v="0"/>
    <n v="103579"/>
  </r>
  <r>
    <n v="23995"/>
    <s v="Jaipur, India"/>
    <d v="2015-02-20T00:00:00"/>
    <x v="0"/>
    <x v="3"/>
    <x v="0"/>
    <n v="22287"/>
  </r>
  <r>
    <n v="23996"/>
    <s v="Kanpur, India"/>
    <d v="2014-04-21T00:00:00"/>
    <x v="1"/>
    <x v="1"/>
    <x v="0"/>
    <n v="107861"/>
  </r>
  <r>
    <n v="23997"/>
    <s v="Kanpur, India"/>
    <d v="2014-06-08T00:00:00"/>
    <x v="0"/>
    <x v="4"/>
    <x v="0"/>
    <n v="97431"/>
  </r>
  <r>
    <n v="23998"/>
    <s v="Kanpur, India"/>
    <d v="2014-02-13T00:00:00"/>
    <x v="1"/>
    <x v="4"/>
    <x v="0"/>
    <n v="66981"/>
  </r>
  <r>
    <n v="23999"/>
    <s v="Kanpur, India"/>
    <d v="2014-11-12T00:00:00"/>
    <x v="1"/>
    <x v="0"/>
    <x v="1"/>
    <n v="33077"/>
  </r>
  <r>
    <n v="24000"/>
    <s v="Chennai, India"/>
    <d v="2014-07-31T00:00:00"/>
    <x v="1"/>
    <x v="2"/>
    <x v="1"/>
    <n v="134050"/>
  </r>
  <r>
    <n v="24001"/>
    <s v="Lucknow, India"/>
    <d v="2013-11-22T00:00:00"/>
    <x v="1"/>
    <x v="4"/>
    <x v="0"/>
    <n v="111329"/>
  </r>
  <r>
    <n v="24002"/>
    <s v="Jaipur, India"/>
    <d v="2014-02-15T00:00:00"/>
    <x v="3"/>
    <x v="0"/>
    <x v="1"/>
    <n v="130914"/>
  </r>
  <r>
    <n v="24003"/>
    <s v="Pune, India"/>
    <d v="2014-12-12T00:00:00"/>
    <x v="3"/>
    <x v="3"/>
    <x v="0"/>
    <n v="33424"/>
  </r>
  <r>
    <n v="24004"/>
    <s v="Hyderabad, India"/>
    <d v="2014-09-24T00:00:00"/>
    <x v="3"/>
    <x v="4"/>
    <x v="0"/>
    <n v="9543"/>
  </r>
  <r>
    <n v="24005"/>
    <s v="Chennai, India"/>
    <d v="2013-10-04T00:00:00"/>
    <x v="0"/>
    <x v="4"/>
    <x v="0"/>
    <n v="76211"/>
  </r>
  <r>
    <n v="24006"/>
    <s v="Surat, India"/>
    <d v="2015-04-12T00:00:00"/>
    <x v="0"/>
    <x v="1"/>
    <x v="1"/>
    <n v="286521"/>
  </r>
  <r>
    <n v="24007"/>
    <s v="Surat, India"/>
    <d v="2013-12-19T00:00:00"/>
    <x v="1"/>
    <x v="4"/>
    <x v="1"/>
    <n v="254521"/>
  </r>
  <r>
    <n v="24008"/>
    <s v="Surat, India"/>
    <d v="2013-12-07T00:00:00"/>
    <x v="0"/>
    <x v="1"/>
    <x v="1"/>
    <n v="152804"/>
  </r>
  <r>
    <n v="24009"/>
    <s v="Kolkata, India"/>
    <d v="2013-10-10T00:00:00"/>
    <x v="3"/>
    <x v="2"/>
    <x v="1"/>
    <n v="110799"/>
  </r>
  <r>
    <n v="24010"/>
    <s v="Lucknow, India"/>
    <d v="2013-11-10T00:00:00"/>
    <x v="3"/>
    <x v="4"/>
    <x v="1"/>
    <n v="202441"/>
  </r>
  <r>
    <n v="24011"/>
    <s v="Kanpur, India"/>
    <d v="2015-02-21T00:00:00"/>
    <x v="1"/>
    <x v="3"/>
    <x v="1"/>
    <n v="16625"/>
  </r>
  <r>
    <n v="24012"/>
    <s v="Jaipur, India"/>
    <d v="2014-03-06T00:00:00"/>
    <x v="3"/>
    <x v="4"/>
    <x v="0"/>
    <n v="114529"/>
  </r>
  <r>
    <n v="24013"/>
    <s v="Jaipur, India"/>
    <d v="2014-04-30T00:00:00"/>
    <x v="1"/>
    <x v="1"/>
    <x v="1"/>
    <n v="278405"/>
  </r>
  <r>
    <n v="24014"/>
    <s v="Kolkata, India"/>
    <d v="2015-02-09T00:00:00"/>
    <x v="1"/>
    <x v="1"/>
    <x v="0"/>
    <n v="25741"/>
  </r>
  <r>
    <n v="24015"/>
    <s v="Lucknow, India"/>
    <d v="2014-12-05T00:00:00"/>
    <x v="0"/>
    <x v="0"/>
    <x v="0"/>
    <n v="299525"/>
  </r>
  <r>
    <n v="24016"/>
    <s v="Jaipur, India"/>
    <d v="2014-03-07T00:00:00"/>
    <x v="0"/>
    <x v="4"/>
    <x v="0"/>
    <n v="3967"/>
  </r>
  <r>
    <n v="24017"/>
    <s v="Chennai, India"/>
    <d v="2014-07-15T00:00:00"/>
    <x v="3"/>
    <x v="2"/>
    <x v="0"/>
    <n v="273354"/>
  </r>
  <r>
    <n v="24018"/>
    <s v="Kanpur, India"/>
    <d v="2014-11-19T00:00:00"/>
    <x v="0"/>
    <x v="0"/>
    <x v="0"/>
    <n v="178309"/>
  </r>
  <r>
    <n v="24019"/>
    <s v="Jaipur, India"/>
    <d v="2014-02-25T00:00:00"/>
    <x v="2"/>
    <x v="4"/>
    <x v="1"/>
    <n v="237454"/>
  </r>
  <r>
    <n v="24020"/>
    <s v="Lucknow, India"/>
    <d v="2014-05-23T00:00:00"/>
    <x v="3"/>
    <x v="0"/>
    <x v="0"/>
    <n v="169177"/>
  </r>
  <r>
    <n v="24021"/>
    <s v="Lucknow, India"/>
    <d v="2014-10-06T00:00:00"/>
    <x v="3"/>
    <x v="0"/>
    <x v="1"/>
    <n v="259968"/>
  </r>
  <r>
    <n v="24022"/>
    <s v="Hyderabad, India"/>
    <d v="2015-03-15T00:00:00"/>
    <x v="1"/>
    <x v="0"/>
    <x v="0"/>
    <n v="212704"/>
  </r>
  <r>
    <n v="24023"/>
    <s v="Chennai, India"/>
    <d v="2014-11-29T00:00:00"/>
    <x v="3"/>
    <x v="0"/>
    <x v="1"/>
    <n v="103541"/>
  </r>
  <r>
    <n v="24024"/>
    <s v="Pune, India"/>
    <d v="2015-05-10T00:00:00"/>
    <x v="0"/>
    <x v="1"/>
    <x v="1"/>
    <n v="242068"/>
  </r>
  <r>
    <n v="24025"/>
    <s v="Chennai, India"/>
    <d v="2014-03-13T00:00:00"/>
    <x v="1"/>
    <x v="0"/>
    <x v="0"/>
    <n v="113203"/>
  </r>
  <r>
    <n v="24026"/>
    <s v="Chennai, India"/>
    <d v="2014-10-18T00:00:00"/>
    <x v="1"/>
    <x v="4"/>
    <x v="1"/>
    <n v="39799"/>
  </r>
  <r>
    <n v="24027"/>
    <s v="Kanpur, India"/>
    <d v="2014-11-03T00:00:00"/>
    <x v="0"/>
    <x v="3"/>
    <x v="0"/>
    <n v="233106"/>
  </r>
  <r>
    <n v="24028"/>
    <s v="Kanpur, India"/>
    <d v="2014-01-24T00:00:00"/>
    <x v="1"/>
    <x v="0"/>
    <x v="0"/>
    <n v="62524"/>
  </r>
  <r>
    <n v="24029"/>
    <s v="Pune, India"/>
    <d v="2014-09-26T00:00:00"/>
    <x v="2"/>
    <x v="2"/>
    <x v="0"/>
    <n v="147308"/>
  </r>
  <r>
    <n v="24030"/>
    <s v="Kanpur, India"/>
    <d v="2013-12-21T00:00:00"/>
    <x v="2"/>
    <x v="4"/>
    <x v="1"/>
    <n v="97367"/>
  </r>
  <r>
    <n v="24031"/>
    <s v="Surat, India"/>
    <d v="2013-10-05T00:00:00"/>
    <x v="1"/>
    <x v="0"/>
    <x v="0"/>
    <n v="8478"/>
  </r>
  <r>
    <n v="24032"/>
    <s v="Jaipur, India"/>
    <d v="2014-05-27T00:00:00"/>
    <x v="0"/>
    <x v="0"/>
    <x v="0"/>
    <n v="83619"/>
  </r>
  <r>
    <n v="24033"/>
    <s v="Surat, India"/>
    <d v="2014-03-18T00:00:00"/>
    <x v="1"/>
    <x v="1"/>
    <x v="1"/>
    <n v="85456"/>
  </r>
  <r>
    <n v="24034"/>
    <s v="Hyderabad, India"/>
    <d v="2014-12-01T00:00:00"/>
    <x v="1"/>
    <x v="3"/>
    <x v="0"/>
    <n v="247258"/>
  </r>
  <r>
    <n v="24035"/>
    <s v="Pune, India"/>
    <d v="2015-02-15T00:00:00"/>
    <x v="1"/>
    <x v="2"/>
    <x v="0"/>
    <n v="150018"/>
  </r>
  <r>
    <n v="24036"/>
    <s v="Lucknow, India"/>
    <d v="2015-04-28T00:00:00"/>
    <x v="0"/>
    <x v="4"/>
    <x v="0"/>
    <n v="73347"/>
  </r>
  <r>
    <n v="24037"/>
    <s v="Chennai, India"/>
    <d v="2015-01-09T00:00:00"/>
    <x v="3"/>
    <x v="4"/>
    <x v="1"/>
    <n v="112978"/>
  </r>
  <r>
    <n v="24038"/>
    <s v="Lucknow, India"/>
    <d v="2014-03-28T00:00:00"/>
    <x v="3"/>
    <x v="3"/>
    <x v="0"/>
    <n v="70439"/>
  </r>
  <r>
    <n v="24039"/>
    <s v="Lucknow, India"/>
    <d v="2015-03-22T00:00:00"/>
    <x v="1"/>
    <x v="1"/>
    <x v="1"/>
    <n v="184980"/>
  </r>
  <r>
    <n v="24040"/>
    <s v="Chennai, India"/>
    <d v="2013-10-24T00:00:00"/>
    <x v="1"/>
    <x v="2"/>
    <x v="0"/>
    <n v="108919"/>
  </r>
  <r>
    <n v="24041"/>
    <s v="Pune, India"/>
    <d v="2014-05-23T00:00:00"/>
    <x v="0"/>
    <x v="1"/>
    <x v="0"/>
    <n v="212886"/>
  </r>
  <r>
    <n v="24042"/>
    <s v="Hyderabad, India"/>
    <d v="2015-03-05T00:00:00"/>
    <x v="2"/>
    <x v="2"/>
    <x v="0"/>
    <n v="204579"/>
  </r>
  <r>
    <n v="24043"/>
    <s v="Lucknow, India"/>
    <d v="2014-08-11T00:00:00"/>
    <x v="2"/>
    <x v="4"/>
    <x v="1"/>
    <n v="285667"/>
  </r>
  <r>
    <n v="24044"/>
    <s v="Hyderabad, India"/>
    <d v="2014-03-22T00:00:00"/>
    <x v="0"/>
    <x v="4"/>
    <x v="0"/>
    <n v="159300"/>
  </r>
  <r>
    <n v="24045"/>
    <s v="Lucknow, India"/>
    <d v="2013-11-01T00:00:00"/>
    <x v="1"/>
    <x v="0"/>
    <x v="1"/>
    <n v="191160"/>
  </r>
  <r>
    <n v="24046"/>
    <s v="Chennai, India"/>
    <d v="2015-04-11T00:00:00"/>
    <x v="2"/>
    <x v="1"/>
    <x v="0"/>
    <n v="59048"/>
  </r>
  <r>
    <n v="24047"/>
    <s v="Chennai, India"/>
    <d v="2014-11-29T00:00:00"/>
    <x v="0"/>
    <x v="2"/>
    <x v="1"/>
    <n v="76113"/>
  </r>
  <r>
    <n v="24048"/>
    <s v="Jaipur, India"/>
    <d v="2015-02-25T00:00:00"/>
    <x v="1"/>
    <x v="2"/>
    <x v="0"/>
    <n v="150261"/>
  </r>
  <r>
    <n v="24049"/>
    <s v="Chennai, India"/>
    <d v="2013-10-09T00:00:00"/>
    <x v="1"/>
    <x v="3"/>
    <x v="1"/>
    <n v="220450"/>
  </r>
  <r>
    <n v="24050"/>
    <s v="Lucknow, India"/>
    <d v="2014-11-04T00:00:00"/>
    <x v="1"/>
    <x v="4"/>
    <x v="1"/>
    <n v="36939"/>
  </r>
  <r>
    <n v="24051"/>
    <s v="Kanpur, India"/>
    <d v="2014-07-16T00:00:00"/>
    <x v="0"/>
    <x v="3"/>
    <x v="0"/>
    <n v="183956"/>
  </r>
  <r>
    <n v="24052"/>
    <s v="Jaipur, India"/>
    <d v="2015-01-30T00:00:00"/>
    <x v="3"/>
    <x v="4"/>
    <x v="1"/>
    <n v="175630"/>
  </r>
  <r>
    <n v="24053"/>
    <s v="Jaipur, India"/>
    <d v="2014-06-10T00:00:00"/>
    <x v="3"/>
    <x v="2"/>
    <x v="0"/>
    <n v="233522"/>
  </r>
  <r>
    <n v="24054"/>
    <s v="Hyderabad, India"/>
    <d v="2014-09-22T00:00:00"/>
    <x v="1"/>
    <x v="0"/>
    <x v="0"/>
    <n v="137924"/>
  </r>
  <r>
    <n v="24055"/>
    <s v="Kanpur, India"/>
    <d v="2013-11-23T00:00:00"/>
    <x v="3"/>
    <x v="3"/>
    <x v="0"/>
    <n v="132071"/>
  </r>
  <r>
    <n v="24056"/>
    <s v="Surat, India"/>
    <d v="2014-05-14T00:00:00"/>
    <x v="1"/>
    <x v="4"/>
    <x v="0"/>
    <n v="240146"/>
  </r>
  <r>
    <n v="24057"/>
    <s v="Jaipur, India"/>
    <d v="2014-01-14T00:00:00"/>
    <x v="0"/>
    <x v="2"/>
    <x v="1"/>
    <n v="259391"/>
  </r>
  <r>
    <n v="24058"/>
    <s v="Kolkata, India"/>
    <d v="2014-12-20T00:00:00"/>
    <x v="1"/>
    <x v="4"/>
    <x v="1"/>
    <n v="53473"/>
  </r>
  <r>
    <n v="24059"/>
    <s v="Jaipur, India"/>
    <d v="2015-01-19T00:00:00"/>
    <x v="2"/>
    <x v="4"/>
    <x v="0"/>
    <n v="99041"/>
  </r>
  <r>
    <n v="24060"/>
    <s v="Kolkata, India"/>
    <d v="2014-09-29T00:00:00"/>
    <x v="1"/>
    <x v="0"/>
    <x v="1"/>
    <n v="109250"/>
  </r>
  <r>
    <n v="24061"/>
    <s v="Jaipur, India"/>
    <d v="2014-04-08T00:00:00"/>
    <x v="0"/>
    <x v="3"/>
    <x v="0"/>
    <n v="219064"/>
  </r>
  <r>
    <n v="24062"/>
    <s v="Pune, India"/>
    <d v="2014-09-30T00:00:00"/>
    <x v="0"/>
    <x v="3"/>
    <x v="1"/>
    <n v="58101"/>
  </r>
  <r>
    <n v="24063"/>
    <s v="Pune, India"/>
    <d v="2014-09-16T00:00:00"/>
    <x v="3"/>
    <x v="4"/>
    <x v="0"/>
    <n v="225513"/>
  </r>
  <r>
    <n v="24064"/>
    <s v="Lucknow, India"/>
    <d v="2014-12-14T00:00:00"/>
    <x v="2"/>
    <x v="4"/>
    <x v="1"/>
    <n v="98862"/>
  </r>
  <r>
    <n v="24065"/>
    <s v="Pune, India"/>
    <d v="2014-03-25T00:00:00"/>
    <x v="3"/>
    <x v="1"/>
    <x v="0"/>
    <n v="264881"/>
  </r>
  <r>
    <n v="24066"/>
    <s v="Kolkata, India"/>
    <d v="2014-06-04T00:00:00"/>
    <x v="2"/>
    <x v="3"/>
    <x v="1"/>
    <n v="95486"/>
  </r>
  <r>
    <n v="24067"/>
    <s v="Chennai, India"/>
    <d v="2014-07-13T00:00:00"/>
    <x v="1"/>
    <x v="1"/>
    <x v="1"/>
    <n v="29335"/>
  </r>
  <r>
    <n v="24068"/>
    <s v="Pune, India"/>
    <d v="2014-04-14T00:00:00"/>
    <x v="1"/>
    <x v="2"/>
    <x v="1"/>
    <n v="57148"/>
  </r>
  <r>
    <n v="24069"/>
    <s v="Surat, India"/>
    <d v="2014-11-16T00:00:00"/>
    <x v="1"/>
    <x v="3"/>
    <x v="1"/>
    <n v="142619"/>
  </r>
  <r>
    <n v="24070"/>
    <s v="Chennai, India"/>
    <d v="2014-02-08T00:00:00"/>
    <x v="3"/>
    <x v="3"/>
    <x v="1"/>
    <n v="279335"/>
  </r>
  <r>
    <n v="24071"/>
    <s v="Surat, India"/>
    <d v="2014-08-02T00:00:00"/>
    <x v="1"/>
    <x v="0"/>
    <x v="1"/>
    <n v="176179"/>
  </r>
  <r>
    <n v="24072"/>
    <s v="Pune, India"/>
    <d v="2014-04-18T00:00:00"/>
    <x v="0"/>
    <x v="3"/>
    <x v="1"/>
    <n v="94764"/>
  </r>
  <r>
    <n v="24073"/>
    <s v="Pune, India"/>
    <d v="2013-11-04T00:00:00"/>
    <x v="1"/>
    <x v="3"/>
    <x v="1"/>
    <n v="256265"/>
  </r>
  <r>
    <n v="24074"/>
    <s v="Hyderabad, India"/>
    <d v="2015-01-12T00:00:00"/>
    <x v="0"/>
    <x v="2"/>
    <x v="1"/>
    <n v="290398"/>
  </r>
  <r>
    <n v="24075"/>
    <s v="Kolkata, India"/>
    <d v="2015-02-27T00:00:00"/>
    <x v="0"/>
    <x v="4"/>
    <x v="0"/>
    <n v="162764"/>
  </r>
  <r>
    <n v="24076"/>
    <s v="Pune, India"/>
    <d v="2014-04-01T00:00:00"/>
    <x v="0"/>
    <x v="2"/>
    <x v="0"/>
    <n v="293677"/>
  </r>
  <r>
    <n v="24077"/>
    <s v="Lucknow, India"/>
    <d v="2014-03-18T00:00:00"/>
    <x v="2"/>
    <x v="4"/>
    <x v="0"/>
    <n v="201260"/>
  </r>
  <r>
    <n v="24078"/>
    <s v="Lucknow, India"/>
    <d v="2015-05-14T00:00:00"/>
    <x v="2"/>
    <x v="2"/>
    <x v="1"/>
    <n v="29969"/>
  </r>
  <r>
    <n v="24079"/>
    <s v="Lucknow, India"/>
    <d v="2014-10-16T00:00:00"/>
    <x v="3"/>
    <x v="0"/>
    <x v="0"/>
    <n v="8537"/>
  </r>
  <r>
    <n v="24080"/>
    <s v="Pune, India"/>
    <d v="2013-12-18T00:00:00"/>
    <x v="3"/>
    <x v="3"/>
    <x v="1"/>
    <n v="210234"/>
  </r>
  <r>
    <n v="24081"/>
    <s v="Lucknow, India"/>
    <d v="2014-10-11T00:00:00"/>
    <x v="3"/>
    <x v="1"/>
    <x v="1"/>
    <n v="141058"/>
  </r>
  <r>
    <n v="24082"/>
    <s v="Surat, India"/>
    <d v="2015-02-12T00:00:00"/>
    <x v="3"/>
    <x v="0"/>
    <x v="1"/>
    <n v="47116"/>
  </r>
  <r>
    <n v="24083"/>
    <s v="Lucknow, India"/>
    <d v="2015-05-20T00:00:00"/>
    <x v="2"/>
    <x v="4"/>
    <x v="0"/>
    <n v="225067"/>
  </r>
  <r>
    <n v="24084"/>
    <s v="Jaipur, India"/>
    <d v="2014-04-07T00:00:00"/>
    <x v="3"/>
    <x v="1"/>
    <x v="0"/>
    <n v="156271"/>
  </r>
  <r>
    <n v="24085"/>
    <s v="Kanpur, India"/>
    <d v="2015-04-22T00:00:00"/>
    <x v="0"/>
    <x v="2"/>
    <x v="1"/>
    <n v="294903"/>
  </r>
  <r>
    <n v="24086"/>
    <s v="Chennai, India"/>
    <d v="2014-01-12T00:00:00"/>
    <x v="1"/>
    <x v="0"/>
    <x v="0"/>
    <n v="111917"/>
  </r>
  <r>
    <n v="24087"/>
    <s v="Jaipur, India"/>
    <d v="2015-01-25T00:00:00"/>
    <x v="0"/>
    <x v="0"/>
    <x v="0"/>
    <n v="296088"/>
  </r>
  <r>
    <n v="24088"/>
    <s v="Kolkata, India"/>
    <d v="2013-10-06T00:00:00"/>
    <x v="3"/>
    <x v="2"/>
    <x v="1"/>
    <n v="105294"/>
  </r>
  <r>
    <n v="24089"/>
    <s v="Lucknow, India"/>
    <d v="2015-04-24T00:00:00"/>
    <x v="0"/>
    <x v="3"/>
    <x v="0"/>
    <n v="150778"/>
  </r>
  <r>
    <n v="24090"/>
    <s v="Surat, India"/>
    <d v="2014-04-16T00:00:00"/>
    <x v="1"/>
    <x v="3"/>
    <x v="1"/>
    <n v="229116"/>
  </r>
  <r>
    <n v="24091"/>
    <s v="Hyderabad, India"/>
    <d v="2014-10-15T00:00:00"/>
    <x v="2"/>
    <x v="4"/>
    <x v="1"/>
    <n v="115058"/>
  </r>
  <r>
    <n v="24092"/>
    <s v="Hyderabad, India"/>
    <d v="2014-08-03T00:00:00"/>
    <x v="1"/>
    <x v="0"/>
    <x v="1"/>
    <n v="48266"/>
  </r>
  <r>
    <n v="24093"/>
    <s v="Chennai, India"/>
    <d v="2014-08-21T00:00:00"/>
    <x v="0"/>
    <x v="2"/>
    <x v="1"/>
    <n v="173423"/>
  </r>
  <r>
    <n v="24094"/>
    <s v="Surat, India"/>
    <d v="2013-10-05T00:00:00"/>
    <x v="3"/>
    <x v="3"/>
    <x v="0"/>
    <n v="121025"/>
  </r>
  <r>
    <n v="24095"/>
    <s v="Surat, India"/>
    <d v="2013-10-23T00:00:00"/>
    <x v="0"/>
    <x v="3"/>
    <x v="0"/>
    <n v="114985"/>
  </r>
  <r>
    <n v="24096"/>
    <s v="Kanpur, India"/>
    <d v="2014-01-09T00:00:00"/>
    <x v="0"/>
    <x v="1"/>
    <x v="0"/>
    <n v="133764"/>
  </r>
  <r>
    <n v="24097"/>
    <s v="Hyderabad, India"/>
    <d v="2014-06-13T00:00:00"/>
    <x v="1"/>
    <x v="2"/>
    <x v="0"/>
    <n v="68176"/>
  </r>
  <r>
    <n v="24098"/>
    <s v="Hyderabad, India"/>
    <d v="2014-08-09T00:00:00"/>
    <x v="3"/>
    <x v="2"/>
    <x v="0"/>
    <n v="211884"/>
  </r>
  <r>
    <n v="24099"/>
    <s v="Chennai, India"/>
    <d v="2014-04-04T00:00:00"/>
    <x v="1"/>
    <x v="3"/>
    <x v="1"/>
    <n v="63024"/>
  </r>
  <r>
    <n v="24100"/>
    <s v="Kolkata, India"/>
    <d v="2014-07-15T00:00:00"/>
    <x v="2"/>
    <x v="0"/>
    <x v="1"/>
    <n v="156416"/>
  </r>
  <r>
    <n v="24101"/>
    <s v="Kolkata, India"/>
    <d v="2014-02-21T00:00:00"/>
    <x v="2"/>
    <x v="1"/>
    <x v="1"/>
    <n v="229268"/>
  </r>
  <r>
    <n v="24102"/>
    <s v="Kanpur, India"/>
    <d v="2013-12-05T00:00:00"/>
    <x v="0"/>
    <x v="0"/>
    <x v="0"/>
    <n v="218588"/>
  </r>
  <r>
    <n v="24103"/>
    <s v="Lucknow, India"/>
    <d v="2014-07-23T00:00:00"/>
    <x v="2"/>
    <x v="3"/>
    <x v="0"/>
    <n v="50221"/>
  </r>
  <r>
    <n v="24104"/>
    <s v="Pune, India"/>
    <d v="2015-02-01T00:00:00"/>
    <x v="1"/>
    <x v="1"/>
    <x v="1"/>
    <n v="238114"/>
  </r>
  <r>
    <n v="24105"/>
    <s v="Lucknow, India"/>
    <d v="2014-02-06T00:00:00"/>
    <x v="2"/>
    <x v="1"/>
    <x v="1"/>
    <n v="227796"/>
  </r>
  <r>
    <n v="24106"/>
    <s v="Kanpur, India"/>
    <d v="2014-04-13T00:00:00"/>
    <x v="1"/>
    <x v="1"/>
    <x v="1"/>
    <n v="219375"/>
  </r>
  <r>
    <n v="24107"/>
    <s v="Kanpur, India"/>
    <d v="2015-02-11T00:00:00"/>
    <x v="0"/>
    <x v="4"/>
    <x v="0"/>
    <n v="267100"/>
  </r>
  <r>
    <n v="24108"/>
    <s v="Pune, India"/>
    <d v="2014-01-29T00:00:00"/>
    <x v="2"/>
    <x v="0"/>
    <x v="0"/>
    <n v="272516"/>
  </r>
  <r>
    <n v="24109"/>
    <s v="Pune, India"/>
    <d v="2014-11-08T00:00:00"/>
    <x v="1"/>
    <x v="1"/>
    <x v="1"/>
    <n v="276849"/>
  </r>
  <r>
    <n v="24110"/>
    <s v="Pune, India"/>
    <d v="2014-03-10T00:00:00"/>
    <x v="1"/>
    <x v="1"/>
    <x v="0"/>
    <n v="222106"/>
  </r>
  <r>
    <n v="24111"/>
    <s v="Jaipur, India"/>
    <d v="2014-08-15T00:00:00"/>
    <x v="3"/>
    <x v="3"/>
    <x v="0"/>
    <n v="54248"/>
  </r>
  <r>
    <n v="24112"/>
    <s v="Hyderabad, India"/>
    <d v="2014-04-23T00:00:00"/>
    <x v="2"/>
    <x v="1"/>
    <x v="0"/>
    <n v="164406"/>
  </r>
  <r>
    <n v="24113"/>
    <s v="Hyderabad, India"/>
    <d v="2013-11-17T00:00:00"/>
    <x v="2"/>
    <x v="3"/>
    <x v="1"/>
    <n v="10563"/>
  </r>
  <r>
    <n v="24114"/>
    <s v="Hyderabad, India"/>
    <d v="2014-06-05T00:00:00"/>
    <x v="0"/>
    <x v="0"/>
    <x v="1"/>
    <n v="107990"/>
  </r>
  <r>
    <n v="24115"/>
    <s v="Hyderabad, India"/>
    <d v="2014-10-27T00:00:00"/>
    <x v="3"/>
    <x v="1"/>
    <x v="0"/>
    <n v="72141"/>
  </r>
  <r>
    <n v="24116"/>
    <s v="Lucknow, India"/>
    <d v="2014-10-30T00:00:00"/>
    <x v="1"/>
    <x v="4"/>
    <x v="0"/>
    <n v="20208"/>
  </r>
  <r>
    <n v="24117"/>
    <s v="Jaipur, India"/>
    <d v="2015-01-07T00:00:00"/>
    <x v="0"/>
    <x v="3"/>
    <x v="0"/>
    <n v="299035"/>
  </r>
  <r>
    <n v="24118"/>
    <s v="Surat, India"/>
    <d v="2014-07-16T00:00:00"/>
    <x v="0"/>
    <x v="2"/>
    <x v="1"/>
    <n v="34446"/>
  </r>
  <r>
    <n v="24119"/>
    <s v="Pune, India"/>
    <d v="2014-02-13T00:00:00"/>
    <x v="3"/>
    <x v="2"/>
    <x v="1"/>
    <n v="244392"/>
  </r>
  <r>
    <n v="24120"/>
    <s v="Pune, India"/>
    <d v="2015-02-16T00:00:00"/>
    <x v="3"/>
    <x v="0"/>
    <x v="0"/>
    <n v="99900"/>
  </r>
  <r>
    <n v="24121"/>
    <s v="Chennai, India"/>
    <d v="2015-04-09T00:00:00"/>
    <x v="3"/>
    <x v="4"/>
    <x v="1"/>
    <n v="83079"/>
  </r>
  <r>
    <n v="24122"/>
    <s v="Surat, India"/>
    <d v="2014-04-14T00:00:00"/>
    <x v="0"/>
    <x v="0"/>
    <x v="0"/>
    <n v="235430"/>
  </r>
  <r>
    <n v="24123"/>
    <s v="Hyderabad, India"/>
    <d v="2015-04-30T00:00:00"/>
    <x v="3"/>
    <x v="4"/>
    <x v="0"/>
    <n v="186976"/>
  </r>
  <r>
    <n v="24124"/>
    <s v="Lucknow, India"/>
    <d v="2015-04-23T00:00:00"/>
    <x v="0"/>
    <x v="0"/>
    <x v="1"/>
    <n v="17059"/>
  </r>
  <r>
    <n v="24125"/>
    <s v="Kanpur, India"/>
    <d v="2014-07-10T00:00:00"/>
    <x v="1"/>
    <x v="2"/>
    <x v="0"/>
    <n v="218474"/>
  </r>
  <r>
    <n v="24126"/>
    <s v="Chennai, India"/>
    <d v="2014-09-28T00:00:00"/>
    <x v="2"/>
    <x v="0"/>
    <x v="0"/>
    <n v="38704"/>
  </r>
  <r>
    <n v="24127"/>
    <s v="Hyderabad, India"/>
    <d v="2014-07-06T00:00:00"/>
    <x v="0"/>
    <x v="2"/>
    <x v="0"/>
    <n v="72167"/>
  </r>
  <r>
    <n v="24128"/>
    <s v="Surat, India"/>
    <d v="2014-06-12T00:00:00"/>
    <x v="2"/>
    <x v="3"/>
    <x v="0"/>
    <n v="82703"/>
  </r>
  <r>
    <n v="24129"/>
    <s v="Kolkata, India"/>
    <d v="2014-10-19T00:00:00"/>
    <x v="2"/>
    <x v="1"/>
    <x v="0"/>
    <n v="116823"/>
  </r>
  <r>
    <n v="24130"/>
    <s v="Kanpur, India"/>
    <d v="2014-11-30T00:00:00"/>
    <x v="3"/>
    <x v="3"/>
    <x v="1"/>
    <n v="45401"/>
  </r>
  <r>
    <n v="24131"/>
    <s v="Pune, India"/>
    <d v="2015-01-06T00:00:00"/>
    <x v="2"/>
    <x v="4"/>
    <x v="0"/>
    <n v="43939"/>
  </r>
  <r>
    <n v="24132"/>
    <s v="Pune, India"/>
    <d v="2013-12-19T00:00:00"/>
    <x v="2"/>
    <x v="4"/>
    <x v="0"/>
    <n v="281157"/>
  </r>
  <r>
    <n v="24133"/>
    <s v="Hyderabad, India"/>
    <d v="2013-12-18T00:00:00"/>
    <x v="2"/>
    <x v="2"/>
    <x v="0"/>
    <n v="228087"/>
  </r>
  <r>
    <n v="24134"/>
    <s v="Surat, India"/>
    <d v="2014-05-07T00:00:00"/>
    <x v="1"/>
    <x v="0"/>
    <x v="0"/>
    <n v="72212"/>
  </r>
  <r>
    <n v="24135"/>
    <s v="Kolkata, India"/>
    <d v="2014-01-04T00:00:00"/>
    <x v="1"/>
    <x v="0"/>
    <x v="1"/>
    <n v="152976"/>
  </r>
  <r>
    <n v="24136"/>
    <s v="Kanpur, India"/>
    <d v="2014-11-20T00:00:00"/>
    <x v="1"/>
    <x v="2"/>
    <x v="0"/>
    <n v="34258"/>
  </r>
  <r>
    <n v="24137"/>
    <s v="Kolkata, India"/>
    <d v="2015-05-10T00:00:00"/>
    <x v="2"/>
    <x v="0"/>
    <x v="1"/>
    <n v="133617"/>
  </r>
  <r>
    <n v="24138"/>
    <s v="Jaipur, India"/>
    <d v="2014-05-17T00:00:00"/>
    <x v="1"/>
    <x v="0"/>
    <x v="0"/>
    <n v="159789"/>
  </r>
  <r>
    <n v="24139"/>
    <s v="Kanpur, India"/>
    <d v="2013-11-17T00:00:00"/>
    <x v="3"/>
    <x v="1"/>
    <x v="0"/>
    <n v="157592"/>
  </r>
  <r>
    <n v="24140"/>
    <s v="Hyderabad, India"/>
    <d v="2015-04-02T00:00:00"/>
    <x v="1"/>
    <x v="1"/>
    <x v="0"/>
    <n v="141817"/>
  </r>
  <r>
    <n v="24141"/>
    <s v="Jaipur, India"/>
    <d v="2013-11-09T00:00:00"/>
    <x v="3"/>
    <x v="3"/>
    <x v="1"/>
    <n v="206800"/>
  </r>
  <r>
    <n v="24142"/>
    <s v="Lucknow, India"/>
    <d v="2014-07-08T00:00:00"/>
    <x v="0"/>
    <x v="2"/>
    <x v="0"/>
    <n v="103861"/>
  </r>
  <r>
    <n v="24143"/>
    <s v="Kolkata, India"/>
    <d v="2013-11-05T00:00:00"/>
    <x v="1"/>
    <x v="2"/>
    <x v="1"/>
    <n v="181391"/>
  </r>
  <r>
    <n v="24144"/>
    <s v="Surat, India"/>
    <d v="2014-11-23T00:00:00"/>
    <x v="0"/>
    <x v="2"/>
    <x v="1"/>
    <n v="215578"/>
  </r>
  <r>
    <n v="24145"/>
    <s v="Kanpur, India"/>
    <d v="2015-04-18T00:00:00"/>
    <x v="3"/>
    <x v="2"/>
    <x v="0"/>
    <n v="283475"/>
  </r>
  <r>
    <n v="24146"/>
    <s v="Chennai, India"/>
    <d v="2014-01-24T00:00:00"/>
    <x v="1"/>
    <x v="2"/>
    <x v="0"/>
    <n v="234522"/>
  </r>
  <r>
    <n v="24147"/>
    <s v="Surat, India"/>
    <d v="2015-05-11T00:00:00"/>
    <x v="3"/>
    <x v="3"/>
    <x v="1"/>
    <n v="152923"/>
  </r>
  <r>
    <n v="24148"/>
    <s v="Hyderabad, India"/>
    <d v="2014-03-27T00:00:00"/>
    <x v="0"/>
    <x v="1"/>
    <x v="1"/>
    <n v="4037"/>
  </r>
  <r>
    <n v="24149"/>
    <s v="Kanpur, India"/>
    <d v="2013-11-04T00:00:00"/>
    <x v="2"/>
    <x v="1"/>
    <x v="1"/>
    <n v="230429"/>
  </r>
  <r>
    <n v="24150"/>
    <s v="Lucknow, India"/>
    <d v="2014-02-12T00:00:00"/>
    <x v="1"/>
    <x v="0"/>
    <x v="0"/>
    <n v="153658"/>
  </r>
  <r>
    <n v="24151"/>
    <s v="Kolkata, India"/>
    <d v="2015-02-02T00:00:00"/>
    <x v="2"/>
    <x v="3"/>
    <x v="1"/>
    <n v="62439"/>
  </r>
  <r>
    <n v="24152"/>
    <s v="Hyderabad, India"/>
    <d v="2013-10-06T00:00:00"/>
    <x v="2"/>
    <x v="0"/>
    <x v="1"/>
    <n v="130057"/>
  </r>
  <r>
    <n v="24153"/>
    <s v="Pune, India"/>
    <d v="2015-05-13T00:00:00"/>
    <x v="0"/>
    <x v="1"/>
    <x v="0"/>
    <n v="73451"/>
  </r>
  <r>
    <n v="24154"/>
    <s v="Surat, India"/>
    <d v="2015-01-11T00:00:00"/>
    <x v="1"/>
    <x v="4"/>
    <x v="0"/>
    <n v="243142"/>
  </r>
  <r>
    <n v="24155"/>
    <s v="Lucknow, India"/>
    <d v="2014-02-20T00:00:00"/>
    <x v="0"/>
    <x v="3"/>
    <x v="1"/>
    <n v="38102"/>
  </r>
  <r>
    <n v="24156"/>
    <s v="Jaipur, India"/>
    <d v="2013-12-21T00:00:00"/>
    <x v="2"/>
    <x v="3"/>
    <x v="1"/>
    <n v="216106"/>
  </r>
  <r>
    <n v="24157"/>
    <s v="Lucknow, India"/>
    <d v="2014-02-19T00:00:00"/>
    <x v="3"/>
    <x v="4"/>
    <x v="1"/>
    <n v="216985"/>
  </r>
  <r>
    <n v="24158"/>
    <s v="Hyderabad, India"/>
    <d v="2014-12-07T00:00:00"/>
    <x v="3"/>
    <x v="0"/>
    <x v="1"/>
    <n v="284362"/>
  </r>
  <r>
    <n v="24159"/>
    <s v="Surat, India"/>
    <d v="2014-11-06T00:00:00"/>
    <x v="0"/>
    <x v="0"/>
    <x v="0"/>
    <n v="112565"/>
  </r>
  <r>
    <n v="24160"/>
    <s v="Surat, India"/>
    <d v="2014-01-06T00:00:00"/>
    <x v="2"/>
    <x v="3"/>
    <x v="0"/>
    <n v="287753"/>
  </r>
  <r>
    <n v="24161"/>
    <s v="Lucknow, India"/>
    <d v="2014-10-17T00:00:00"/>
    <x v="2"/>
    <x v="0"/>
    <x v="0"/>
    <n v="208403"/>
  </r>
  <r>
    <n v="24162"/>
    <s v="Kolkata, India"/>
    <d v="2013-11-24T00:00:00"/>
    <x v="0"/>
    <x v="0"/>
    <x v="1"/>
    <n v="212930"/>
  </r>
  <r>
    <n v="24163"/>
    <s v="Lucknow, India"/>
    <d v="2014-07-18T00:00:00"/>
    <x v="3"/>
    <x v="3"/>
    <x v="1"/>
    <n v="62037"/>
  </r>
  <r>
    <n v="24164"/>
    <s v="Lucknow, India"/>
    <d v="2014-11-12T00:00:00"/>
    <x v="0"/>
    <x v="1"/>
    <x v="0"/>
    <n v="31206"/>
  </r>
  <r>
    <n v="24165"/>
    <s v="Kanpur, India"/>
    <d v="2014-06-21T00:00:00"/>
    <x v="0"/>
    <x v="0"/>
    <x v="0"/>
    <n v="268072"/>
  </r>
  <r>
    <n v="24166"/>
    <s v="Chennai, India"/>
    <d v="2013-10-28T00:00:00"/>
    <x v="1"/>
    <x v="2"/>
    <x v="0"/>
    <n v="283113"/>
  </r>
  <r>
    <n v="24167"/>
    <s v="Kolkata, India"/>
    <d v="2013-11-01T00:00:00"/>
    <x v="2"/>
    <x v="3"/>
    <x v="0"/>
    <n v="153680"/>
  </r>
  <r>
    <n v="24168"/>
    <s v="Kolkata, India"/>
    <d v="2015-04-16T00:00:00"/>
    <x v="2"/>
    <x v="0"/>
    <x v="1"/>
    <n v="46064"/>
  </r>
  <r>
    <n v="24169"/>
    <s v="Surat, India"/>
    <d v="2014-12-03T00:00:00"/>
    <x v="2"/>
    <x v="3"/>
    <x v="1"/>
    <n v="228677"/>
  </r>
  <r>
    <n v="24170"/>
    <s v="Kanpur, India"/>
    <d v="2015-04-15T00:00:00"/>
    <x v="3"/>
    <x v="1"/>
    <x v="0"/>
    <n v="221124"/>
  </r>
  <r>
    <n v="24171"/>
    <s v="Pune, India"/>
    <d v="2014-02-17T00:00:00"/>
    <x v="1"/>
    <x v="2"/>
    <x v="0"/>
    <n v="33861"/>
  </r>
  <r>
    <n v="24172"/>
    <s v="Surat, India"/>
    <d v="2014-09-27T00:00:00"/>
    <x v="2"/>
    <x v="1"/>
    <x v="0"/>
    <n v="226286"/>
  </r>
  <r>
    <n v="24173"/>
    <s v="Lucknow, India"/>
    <d v="2014-06-15T00:00:00"/>
    <x v="2"/>
    <x v="0"/>
    <x v="1"/>
    <n v="36622"/>
  </r>
  <r>
    <n v="24174"/>
    <s v="Lucknow, India"/>
    <d v="2015-04-23T00:00:00"/>
    <x v="1"/>
    <x v="4"/>
    <x v="1"/>
    <n v="90387"/>
  </r>
  <r>
    <n v="24175"/>
    <s v="Kanpur, India"/>
    <d v="2014-10-14T00:00:00"/>
    <x v="3"/>
    <x v="0"/>
    <x v="0"/>
    <n v="118168"/>
  </r>
  <r>
    <n v="24176"/>
    <s v="Kanpur, India"/>
    <d v="2013-12-04T00:00:00"/>
    <x v="0"/>
    <x v="4"/>
    <x v="0"/>
    <n v="103741"/>
  </r>
  <r>
    <n v="24177"/>
    <s v="Kolkata, India"/>
    <d v="2014-06-02T00:00:00"/>
    <x v="2"/>
    <x v="4"/>
    <x v="1"/>
    <n v="283343"/>
  </r>
  <r>
    <n v="24178"/>
    <s v="Kanpur, India"/>
    <d v="2014-02-10T00:00:00"/>
    <x v="0"/>
    <x v="2"/>
    <x v="1"/>
    <n v="248580"/>
  </r>
  <r>
    <n v="24179"/>
    <s v="Jaipur, India"/>
    <d v="2013-10-16T00:00:00"/>
    <x v="1"/>
    <x v="2"/>
    <x v="0"/>
    <n v="269655"/>
  </r>
  <r>
    <n v="24180"/>
    <s v="Kanpur, India"/>
    <d v="2015-05-14T00:00:00"/>
    <x v="2"/>
    <x v="1"/>
    <x v="0"/>
    <n v="249410"/>
  </r>
  <r>
    <n v="24181"/>
    <s v="Hyderabad, India"/>
    <d v="2014-05-22T00:00:00"/>
    <x v="3"/>
    <x v="0"/>
    <x v="1"/>
    <n v="40708"/>
  </r>
  <r>
    <n v="24182"/>
    <s v="Jaipur, India"/>
    <d v="2015-05-12T00:00:00"/>
    <x v="3"/>
    <x v="2"/>
    <x v="0"/>
    <n v="299528"/>
  </r>
  <r>
    <n v="24183"/>
    <s v="Pune, India"/>
    <d v="2014-04-27T00:00:00"/>
    <x v="1"/>
    <x v="4"/>
    <x v="0"/>
    <n v="28977"/>
  </r>
  <r>
    <n v="24184"/>
    <s v="Kolkata, India"/>
    <d v="2014-03-03T00:00:00"/>
    <x v="3"/>
    <x v="1"/>
    <x v="0"/>
    <n v="217647"/>
  </r>
  <r>
    <n v="24185"/>
    <s v="Kanpur, India"/>
    <d v="2014-07-05T00:00:00"/>
    <x v="1"/>
    <x v="1"/>
    <x v="1"/>
    <n v="165240"/>
  </r>
  <r>
    <n v="24186"/>
    <s v="Kanpur, India"/>
    <d v="2014-07-15T00:00:00"/>
    <x v="3"/>
    <x v="0"/>
    <x v="1"/>
    <n v="235219"/>
  </r>
  <r>
    <n v="24187"/>
    <s v="Jaipur, India"/>
    <d v="2013-12-08T00:00:00"/>
    <x v="3"/>
    <x v="2"/>
    <x v="0"/>
    <n v="106739"/>
  </r>
  <r>
    <n v="24188"/>
    <s v="Chennai, India"/>
    <d v="2013-10-20T00:00:00"/>
    <x v="3"/>
    <x v="0"/>
    <x v="0"/>
    <n v="297436"/>
  </r>
  <r>
    <n v="24189"/>
    <s v="Chennai, India"/>
    <d v="2014-10-12T00:00:00"/>
    <x v="2"/>
    <x v="1"/>
    <x v="1"/>
    <n v="103217"/>
  </r>
  <r>
    <n v="24190"/>
    <s v="Lucknow, India"/>
    <d v="2015-05-25T00:00:00"/>
    <x v="1"/>
    <x v="2"/>
    <x v="1"/>
    <n v="246443"/>
  </r>
  <r>
    <n v="24191"/>
    <s v="Kanpur, India"/>
    <d v="2014-03-04T00:00:00"/>
    <x v="3"/>
    <x v="3"/>
    <x v="0"/>
    <n v="226743"/>
  </r>
  <r>
    <n v="24192"/>
    <s v="Jaipur, India"/>
    <d v="2014-08-01T00:00:00"/>
    <x v="2"/>
    <x v="3"/>
    <x v="1"/>
    <n v="218829"/>
  </r>
  <r>
    <n v="24193"/>
    <s v="Kolkata, India"/>
    <d v="2014-06-02T00:00:00"/>
    <x v="0"/>
    <x v="0"/>
    <x v="1"/>
    <n v="125948"/>
  </r>
  <r>
    <n v="24194"/>
    <s v="Chennai, India"/>
    <d v="2014-04-10T00:00:00"/>
    <x v="0"/>
    <x v="2"/>
    <x v="0"/>
    <n v="112104"/>
  </r>
  <r>
    <n v="24195"/>
    <s v="Chennai, India"/>
    <d v="2014-07-28T00:00:00"/>
    <x v="1"/>
    <x v="4"/>
    <x v="1"/>
    <n v="225858"/>
  </r>
  <r>
    <n v="24196"/>
    <s v="Chennai, India"/>
    <d v="2013-11-07T00:00:00"/>
    <x v="3"/>
    <x v="3"/>
    <x v="0"/>
    <n v="218873"/>
  </r>
  <r>
    <n v="24197"/>
    <s v="Lucknow, India"/>
    <d v="2014-10-17T00:00:00"/>
    <x v="3"/>
    <x v="3"/>
    <x v="0"/>
    <n v="82984"/>
  </r>
  <r>
    <n v="24198"/>
    <s v="Pune, India"/>
    <d v="2014-12-18T00:00:00"/>
    <x v="1"/>
    <x v="1"/>
    <x v="0"/>
    <n v="47722"/>
  </r>
  <r>
    <n v="24199"/>
    <s v="Chennai, India"/>
    <d v="2014-10-09T00:00:00"/>
    <x v="2"/>
    <x v="4"/>
    <x v="1"/>
    <n v="199277"/>
  </r>
  <r>
    <n v="24200"/>
    <s v="Surat, India"/>
    <d v="2013-11-27T00:00:00"/>
    <x v="2"/>
    <x v="2"/>
    <x v="1"/>
    <n v="236011"/>
  </r>
  <r>
    <n v="24201"/>
    <s v="Pune, India"/>
    <d v="2015-02-19T00:00:00"/>
    <x v="2"/>
    <x v="0"/>
    <x v="1"/>
    <n v="179458"/>
  </r>
  <r>
    <n v="24202"/>
    <s v="Lucknow, India"/>
    <d v="2015-04-30T00:00:00"/>
    <x v="1"/>
    <x v="2"/>
    <x v="1"/>
    <n v="131421"/>
  </r>
  <r>
    <n v="24203"/>
    <s v="Lucknow, India"/>
    <d v="2014-06-25T00:00:00"/>
    <x v="3"/>
    <x v="0"/>
    <x v="0"/>
    <n v="130569"/>
  </r>
  <r>
    <n v="24204"/>
    <s v="Chennai, India"/>
    <d v="2014-11-21T00:00:00"/>
    <x v="3"/>
    <x v="1"/>
    <x v="1"/>
    <n v="210018"/>
  </r>
  <r>
    <n v="24205"/>
    <s v="Kanpur, India"/>
    <d v="2015-01-08T00:00:00"/>
    <x v="2"/>
    <x v="0"/>
    <x v="1"/>
    <n v="6953"/>
  </r>
  <r>
    <n v="24206"/>
    <s v="Pune, India"/>
    <d v="2015-01-19T00:00:00"/>
    <x v="0"/>
    <x v="2"/>
    <x v="1"/>
    <n v="18168"/>
  </r>
  <r>
    <n v="24207"/>
    <s v="Kolkata, India"/>
    <d v="2014-10-31T00:00:00"/>
    <x v="0"/>
    <x v="4"/>
    <x v="1"/>
    <n v="120924"/>
  </r>
  <r>
    <n v="24208"/>
    <s v="Surat, India"/>
    <d v="2015-04-18T00:00:00"/>
    <x v="0"/>
    <x v="1"/>
    <x v="1"/>
    <n v="143898"/>
  </r>
  <r>
    <n v="24209"/>
    <s v="Kolkata, India"/>
    <d v="2014-01-24T00:00:00"/>
    <x v="3"/>
    <x v="4"/>
    <x v="1"/>
    <n v="30877"/>
  </r>
  <r>
    <n v="24210"/>
    <s v="Hyderabad, India"/>
    <d v="2014-11-21T00:00:00"/>
    <x v="3"/>
    <x v="2"/>
    <x v="0"/>
    <n v="106970"/>
  </r>
  <r>
    <n v="24211"/>
    <s v="Kanpur, India"/>
    <d v="2014-09-02T00:00:00"/>
    <x v="3"/>
    <x v="0"/>
    <x v="1"/>
    <n v="42424"/>
  </r>
  <r>
    <n v="24212"/>
    <s v="Chennai, India"/>
    <d v="2014-08-17T00:00:00"/>
    <x v="1"/>
    <x v="3"/>
    <x v="0"/>
    <n v="70157"/>
  </r>
  <r>
    <n v="24213"/>
    <s v="Chennai, India"/>
    <d v="2013-10-10T00:00:00"/>
    <x v="3"/>
    <x v="3"/>
    <x v="0"/>
    <n v="191084"/>
  </r>
  <r>
    <n v="24214"/>
    <s v="Lucknow, India"/>
    <d v="2014-10-21T00:00:00"/>
    <x v="3"/>
    <x v="0"/>
    <x v="0"/>
    <n v="119286"/>
  </r>
  <r>
    <n v="24215"/>
    <s v="Chennai, India"/>
    <d v="2014-11-17T00:00:00"/>
    <x v="3"/>
    <x v="2"/>
    <x v="0"/>
    <n v="14482"/>
  </r>
  <r>
    <n v="24216"/>
    <s v="Surat, India"/>
    <d v="2013-11-06T00:00:00"/>
    <x v="1"/>
    <x v="2"/>
    <x v="1"/>
    <n v="123115"/>
  </r>
  <r>
    <n v="24217"/>
    <s v="Hyderabad, India"/>
    <d v="2014-04-01T00:00:00"/>
    <x v="1"/>
    <x v="3"/>
    <x v="1"/>
    <n v="187411"/>
  </r>
  <r>
    <n v="24218"/>
    <s v="Chennai, India"/>
    <d v="2014-07-25T00:00:00"/>
    <x v="1"/>
    <x v="2"/>
    <x v="0"/>
    <n v="210381"/>
  </r>
  <r>
    <n v="24219"/>
    <s v="Pune, India"/>
    <d v="2014-01-25T00:00:00"/>
    <x v="2"/>
    <x v="1"/>
    <x v="1"/>
    <n v="39689"/>
  </r>
  <r>
    <n v="24220"/>
    <s v="Chennai, India"/>
    <d v="2014-03-21T00:00:00"/>
    <x v="1"/>
    <x v="2"/>
    <x v="1"/>
    <n v="283273"/>
  </r>
  <r>
    <n v="24221"/>
    <s v="Chennai, India"/>
    <d v="2013-12-24T00:00:00"/>
    <x v="1"/>
    <x v="4"/>
    <x v="1"/>
    <n v="60742"/>
  </r>
  <r>
    <n v="24222"/>
    <s v="Surat, India"/>
    <d v="2015-02-21T00:00:00"/>
    <x v="3"/>
    <x v="2"/>
    <x v="0"/>
    <n v="37968"/>
  </r>
  <r>
    <n v="24223"/>
    <s v="Kolkata, India"/>
    <d v="2015-03-31T00:00:00"/>
    <x v="2"/>
    <x v="0"/>
    <x v="1"/>
    <n v="266392"/>
  </r>
  <r>
    <n v="24224"/>
    <s v="Chennai, India"/>
    <d v="2014-02-13T00:00:00"/>
    <x v="1"/>
    <x v="0"/>
    <x v="1"/>
    <n v="191117"/>
  </r>
  <r>
    <n v="24225"/>
    <s v="Kolkata, India"/>
    <d v="2014-05-24T00:00:00"/>
    <x v="1"/>
    <x v="3"/>
    <x v="1"/>
    <n v="149981"/>
  </r>
  <r>
    <n v="24226"/>
    <s v="Lucknow, India"/>
    <d v="2014-02-01T00:00:00"/>
    <x v="0"/>
    <x v="2"/>
    <x v="1"/>
    <n v="140011"/>
  </r>
  <r>
    <n v="24227"/>
    <s v="Lucknow, India"/>
    <d v="2014-11-15T00:00:00"/>
    <x v="2"/>
    <x v="1"/>
    <x v="1"/>
    <n v="292373"/>
  </r>
  <r>
    <n v="24228"/>
    <s v="Pune, India"/>
    <d v="2014-11-18T00:00:00"/>
    <x v="2"/>
    <x v="4"/>
    <x v="1"/>
    <n v="19306"/>
  </r>
  <r>
    <n v="24229"/>
    <s v="Surat, India"/>
    <d v="2014-06-23T00:00:00"/>
    <x v="0"/>
    <x v="4"/>
    <x v="1"/>
    <n v="177647"/>
  </r>
  <r>
    <n v="24230"/>
    <s v="Lucknow, India"/>
    <d v="2015-02-07T00:00:00"/>
    <x v="3"/>
    <x v="1"/>
    <x v="0"/>
    <n v="242027"/>
  </r>
  <r>
    <n v="24231"/>
    <s v="Jaipur, India"/>
    <d v="2015-04-23T00:00:00"/>
    <x v="3"/>
    <x v="0"/>
    <x v="0"/>
    <n v="107972"/>
  </r>
  <r>
    <n v="24232"/>
    <s v="Kolkata, India"/>
    <d v="2013-12-09T00:00:00"/>
    <x v="1"/>
    <x v="3"/>
    <x v="0"/>
    <n v="184487"/>
  </r>
  <r>
    <n v="24233"/>
    <s v="Kanpur, India"/>
    <d v="2014-01-21T00:00:00"/>
    <x v="1"/>
    <x v="2"/>
    <x v="0"/>
    <n v="98311"/>
  </r>
  <r>
    <n v="24234"/>
    <s v="Hyderabad, India"/>
    <d v="2014-11-24T00:00:00"/>
    <x v="0"/>
    <x v="2"/>
    <x v="0"/>
    <n v="181635"/>
  </r>
  <r>
    <n v="24235"/>
    <s v="Kolkata, India"/>
    <d v="2013-11-01T00:00:00"/>
    <x v="3"/>
    <x v="1"/>
    <x v="0"/>
    <n v="51254"/>
  </r>
  <r>
    <n v="24236"/>
    <s v="Kanpur, India"/>
    <d v="2014-11-28T00:00:00"/>
    <x v="2"/>
    <x v="0"/>
    <x v="1"/>
    <n v="89337"/>
  </r>
  <r>
    <n v="24237"/>
    <s v="Kanpur, India"/>
    <d v="2014-08-26T00:00:00"/>
    <x v="2"/>
    <x v="1"/>
    <x v="1"/>
    <n v="16776"/>
  </r>
  <r>
    <n v="24238"/>
    <s v="Pune, India"/>
    <d v="2013-11-07T00:00:00"/>
    <x v="2"/>
    <x v="1"/>
    <x v="1"/>
    <n v="234954"/>
  </r>
  <r>
    <n v="24239"/>
    <s v="Kolkata, India"/>
    <d v="2013-12-04T00:00:00"/>
    <x v="1"/>
    <x v="0"/>
    <x v="0"/>
    <n v="66553"/>
  </r>
  <r>
    <n v="24240"/>
    <s v="Hyderabad, India"/>
    <d v="2015-04-03T00:00:00"/>
    <x v="3"/>
    <x v="4"/>
    <x v="1"/>
    <n v="264737"/>
  </r>
  <r>
    <n v="24241"/>
    <s v="Lucknow, India"/>
    <d v="2014-04-21T00:00:00"/>
    <x v="2"/>
    <x v="0"/>
    <x v="1"/>
    <n v="110882"/>
  </r>
  <r>
    <n v="24242"/>
    <s v="Kolkata, India"/>
    <d v="2015-01-05T00:00:00"/>
    <x v="0"/>
    <x v="3"/>
    <x v="1"/>
    <n v="259510"/>
  </r>
  <r>
    <n v="24243"/>
    <s v="Hyderabad, India"/>
    <d v="2014-02-10T00:00:00"/>
    <x v="3"/>
    <x v="4"/>
    <x v="0"/>
    <n v="298721"/>
  </r>
  <r>
    <n v="24244"/>
    <s v="Chennai, India"/>
    <d v="2015-03-08T00:00:00"/>
    <x v="3"/>
    <x v="0"/>
    <x v="0"/>
    <n v="69361"/>
  </r>
  <r>
    <n v="24245"/>
    <s v="Kanpur, India"/>
    <d v="2015-03-07T00:00:00"/>
    <x v="2"/>
    <x v="0"/>
    <x v="1"/>
    <n v="36849"/>
  </r>
  <r>
    <n v="24246"/>
    <s v="Surat, India"/>
    <d v="2014-09-24T00:00:00"/>
    <x v="1"/>
    <x v="1"/>
    <x v="1"/>
    <n v="214501"/>
  </r>
  <r>
    <n v="24247"/>
    <s v="Surat, India"/>
    <d v="2013-11-21T00:00:00"/>
    <x v="3"/>
    <x v="2"/>
    <x v="0"/>
    <n v="252431"/>
  </r>
  <r>
    <n v="24248"/>
    <s v="Lucknow, India"/>
    <d v="2014-06-09T00:00:00"/>
    <x v="0"/>
    <x v="1"/>
    <x v="0"/>
    <n v="240327"/>
  </r>
  <r>
    <n v="24249"/>
    <s v="Jaipur, India"/>
    <d v="2014-10-29T00:00:00"/>
    <x v="2"/>
    <x v="4"/>
    <x v="1"/>
    <n v="207527"/>
  </r>
  <r>
    <n v="24250"/>
    <s v="Jaipur, India"/>
    <d v="2014-07-22T00:00:00"/>
    <x v="3"/>
    <x v="3"/>
    <x v="1"/>
    <n v="223874"/>
  </r>
  <r>
    <n v="24251"/>
    <s v="Surat, India"/>
    <d v="2014-03-27T00:00:00"/>
    <x v="2"/>
    <x v="4"/>
    <x v="0"/>
    <n v="293218"/>
  </r>
  <r>
    <n v="24252"/>
    <s v="Jaipur, India"/>
    <d v="2014-07-17T00:00:00"/>
    <x v="3"/>
    <x v="1"/>
    <x v="0"/>
    <n v="177091"/>
  </r>
  <r>
    <n v="24253"/>
    <s v="Jaipur, India"/>
    <d v="2014-12-09T00:00:00"/>
    <x v="3"/>
    <x v="1"/>
    <x v="1"/>
    <n v="181740"/>
  </r>
  <r>
    <n v="24254"/>
    <s v="Pune, India"/>
    <d v="2014-11-13T00:00:00"/>
    <x v="3"/>
    <x v="0"/>
    <x v="1"/>
    <n v="1274"/>
  </r>
  <r>
    <n v="24255"/>
    <s v="Hyderabad, India"/>
    <d v="2013-11-24T00:00:00"/>
    <x v="1"/>
    <x v="4"/>
    <x v="1"/>
    <n v="140688"/>
  </r>
  <r>
    <n v="24256"/>
    <s v="Surat, India"/>
    <d v="2014-09-02T00:00:00"/>
    <x v="3"/>
    <x v="4"/>
    <x v="0"/>
    <n v="104849"/>
  </r>
  <r>
    <n v="24257"/>
    <s v="Lucknow, India"/>
    <d v="2014-04-28T00:00:00"/>
    <x v="0"/>
    <x v="4"/>
    <x v="1"/>
    <n v="48640"/>
  </r>
  <r>
    <n v="24258"/>
    <s v="Kanpur, India"/>
    <d v="2015-04-15T00:00:00"/>
    <x v="1"/>
    <x v="0"/>
    <x v="0"/>
    <n v="127366"/>
  </r>
  <r>
    <n v="24259"/>
    <s v="Pune, India"/>
    <d v="2014-11-14T00:00:00"/>
    <x v="0"/>
    <x v="0"/>
    <x v="1"/>
    <n v="194776"/>
  </r>
  <r>
    <n v="24260"/>
    <s v="Surat, India"/>
    <d v="2014-03-09T00:00:00"/>
    <x v="1"/>
    <x v="4"/>
    <x v="0"/>
    <n v="121202"/>
  </r>
  <r>
    <n v="24261"/>
    <s v="Lucknow, India"/>
    <d v="2014-08-13T00:00:00"/>
    <x v="0"/>
    <x v="3"/>
    <x v="1"/>
    <n v="195482"/>
  </r>
  <r>
    <n v="24262"/>
    <s v="Chennai, India"/>
    <d v="2014-10-09T00:00:00"/>
    <x v="3"/>
    <x v="3"/>
    <x v="1"/>
    <n v="77933"/>
  </r>
  <r>
    <n v="24263"/>
    <s v="Chennai, India"/>
    <d v="2015-05-26T00:00:00"/>
    <x v="3"/>
    <x v="3"/>
    <x v="0"/>
    <n v="38313"/>
  </r>
  <r>
    <n v="24264"/>
    <s v="Kolkata, India"/>
    <d v="2014-05-31T00:00:00"/>
    <x v="2"/>
    <x v="1"/>
    <x v="1"/>
    <n v="45699"/>
  </r>
  <r>
    <n v="24265"/>
    <s v="Pune, India"/>
    <d v="2015-01-14T00:00:00"/>
    <x v="0"/>
    <x v="2"/>
    <x v="0"/>
    <n v="266944"/>
  </r>
  <r>
    <n v="24266"/>
    <s v="Pune, India"/>
    <d v="2015-02-02T00:00:00"/>
    <x v="1"/>
    <x v="0"/>
    <x v="0"/>
    <n v="186169"/>
  </r>
  <r>
    <n v="24267"/>
    <s v="Hyderabad, India"/>
    <d v="2014-11-20T00:00:00"/>
    <x v="0"/>
    <x v="3"/>
    <x v="0"/>
    <n v="14246"/>
  </r>
  <r>
    <n v="24268"/>
    <s v="Kanpur, India"/>
    <d v="2015-05-13T00:00:00"/>
    <x v="0"/>
    <x v="2"/>
    <x v="1"/>
    <n v="83437"/>
  </r>
  <r>
    <n v="24269"/>
    <s v="Kanpur, India"/>
    <d v="2014-08-11T00:00:00"/>
    <x v="1"/>
    <x v="1"/>
    <x v="0"/>
    <n v="98673"/>
  </r>
  <r>
    <n v="24270"/>
    <s v="Lucknow, India"/>
    <d v="2014-06-18T00:00:00"/>
    <x v="1"/>
    <x v="3"/>
    <x v="1"/>
    <n v="78636"/>
  </r>
  <r>
    <n v="24271"/>
    <s v="Hyderabad, India"/>
    <d v="2013-12-16T00:00:00"/>
    <x v="2"/>
    <x v="1"/>
    <x v="0"/>
    <n v="26517"/>
  </r>
  <r>
    <n v="24272"/>
    <s v="Kolkata, India"/>
    <d v="2014-12-04T00:00:00"/>
    <x v="1"/>
    <x v="0"/>
    <x v="0"/>
    <n v="151726"/>
  </r>
  <r>
    <n v="24273"/>
    <s v="Chennai, India"/>
    <d v="2013-12-15T00:00:00"/>
    <x v="2"/>
    <x v="4"/>
    <x v="1"/>
    <n v="59643"/>
  </r>
  <r>
    <n v="24274"/>
    <s v="Pune, India"/>
    <d v="2014-07-28T00:00:00"/>
    <x v="3"/>
    <x v="0"/>
    <x v="0"/>
    <n v="74911"/>
  </r>
  <r>
    <n v="24275"/>
    <s v="Kolkata, India"/>
    <d v="2014-06-27T00:00:00"/>
    <x v="2"/>
    <x v="0"/>
    <x v="0"/>
    <n v="141592"/>
  </r>
  <r>
    <n v="24276"/>
    <s v="Chennai, India"/>
    <d v="2013-10-22T00:00:00"/>
    <x v="1"/>
    <x v="1"/>
    <x v="0"/>
    <n v="284232"/>
  </r>
  <r>
    <n v="24277"/>
    <s v="Kolkata, India"/>
    <d v="2014-07-31T00:00:00"/>
    <x v="0"/>
    <x v="2"/>
    <x v="0"/>
    <n v="286484"/>
  </r>
  <r>
    <n v="24278"/>
    <s v="Kolkata, India"/>
    <d v="2014-08-21T00:00:00"/>
    <x v="0"/>
    <x v="0"/>
    <x v="0"/>
    <n v="41185"/>
  </r>
  <r>
    <n v="24279"/>
    <s v="Surat, India"/>
    <d v="2014-11-01T00:00:00"/>
    <x v="1"/>
    <x v="3"/>
    <x v="0"/>
    <n v="257222"/>
  </r>
  <r>
    <n v="24280"/>
    <s v="Hyderabad, India"/>
    <d v="2013-10-27T00:00:00"/>
    <x v="2"/>
    <x v="3"/>
    <x v="0"/>
    <n v="146582"/>
  </r>
  <r>
    <n v="24281"/>
    <s v="Kanpur, India"/>
    <d v="2014-12-06T00:00:00"/>
    <x v="3"/>
    <x v="0"/>
    <x v="1"/>
    <n v="250887"/>
  </r>
  <r>
    <n v="24282"/>
    <s v="Kolkata, India"/>
    <d v="2014-01-13T00:00:00"/>
    <x v="0"/>
    <x v="4"/>
    <x v="0"/>
    <n v="116953"/>
  </r>
  <r>
    <n v="24283"/>
    <s v="Pune, India"/>
    <d v="2014-08-07T00:00:00"/>
    <x v="1"/>
    <x v="4"/>
    <x v="1"/>
    <n v="107888"/>
  </r>
  <r>
    <n v="24284"/>
    <s v="Kanpur, India"/>
    <d v="2014-03-03T00:00:00"/>
    <x v="0"/>
    <x v="1"/>
    <x v="1"/>
    <n v="217285"/>
  </r>
  <r>
    <n v="24285"/>
    <s v="Lucknow, India"/>
    <d v="2014-03-06T00:00:00"/>
    <x v="2"/>
    <x v="3"/>
    <x v="0"/>
    <n v="35798"/>
  </r>
  <r>
    <n v="24286"/>
    <s v="Lucknow, India"/>
    <d v="2014-11-16T00:00:00"/>
    <x v="3"/>
    <x v="0"/>
    <x v="0"/>
    <n v="279113"/>
  </r>
  <r>
    <n v="24287"/>
    <s v="Pune, India"/>
    <d v="2013-11-21T00:00:00"/>
    <x v="1"/>
    <x v="1"/>
    <x v="0"/>
    <n v="277525"/>
  </r>
  <r>
    <n v="24288"/>
    <s v="Hyderabad, India"/>
    <d v="2015-05-04T00:00:00"/>
    <x v="3"/>
    <x v="1"/>
    <x v="1"/>
    <n v="117546"/>
  </r>
  <r>
    <n v="24289"/>
    <s v="Pune, India"/>
    <d v="2014-03-10T00:00:00"/>
    <x v="3"/>
    <x v="0"/>
    <x v="1"/>
    <n v="24384"/>
  </r>
  <r>
    <n v="24290"/>
    <s v="Jaipur, India"/>
    <d v="2014-06-09T00:00:00"/>
    <x v="3"/>
    <x v="4"/>
    <x v="0"/>
    <n v="161833"/>
  </r>
  <r>
    <n v="24291"/>
    <s v="Hyderabad, India"/>
    <d v="2013-10-15T00:00:00"/>
    <x v="1"/>
    <x v="1"/>
    <x v="0"/>
    <n v="117828"/>
  </r>
  <r>
    <n v="24292"/>
    <s v="Lucknow, India"/>
    <d v="2013-10-28T00:00:00"/>
    <x v="3"/>
    <x v="0"/>
    <x v="0"/>
    <n v="238644"/>
  </r>
  <r>
    <n v="24293"/>
    <s v="Kolkata, India"/>
    <d v="2013-11-05T00:00:00"/>
    <x v="2"/>
    <x v="3"/>
    <x v="1"/>
    <n v="266858"/>
  </r>
  <r>
    <n v="24294"/>
    <s v="Jaipur, India"/>
    <d v="2014-07-28T00:00:00"/>
    <x v="3"/>
    <x v="3"/>
    <x v="0"/>
    <n v="85945"/>
  </r>
  <r>
    <n v="24295"/>
    <s v="Kanpur, India"/>
    <d v="2014-07-04T00:00:00"/>
    <x v="3"/>
    <x v="2"/>
    <x v="0"/>
    <n v="215511"/>
  </r>
  <r>
    <n v="24296"/>
    <s v="Chennai, India"/>
    <d v="2014-12-05T00:00:00"/>
    <x v="3"/>
    <x v="1"/>
    <x v="0"/>
    <n v="34142"/>
  </r>
  <r>
    <n v="24297"/>
    <s v="Chennai, India"/>
    <d v="2013-10-26T00:00:00"/>
    <x v="1"/>
    <x v="1"/>
    <x v="0"/>
    <n v="108171"/>
  </r>
  <r>
    <n v="24298"/>
    <s v="Lucknow, India"/>
    <d v="2014-03-13T00:00:00"/>
    <x v="3"/>
    <x v="1"/>
    <x v="0"/>
    <n v="21904"/>
  </r>
  <r>
    <n v="24299"/>
    <s v="Chennai, India"/>
    <d v="2014-09-18T00:00:00"/>
    <x v="2"/>
    <x v="0"/>
    <x v="0"/>
    <n v="33494"/>
  </r>
  <r>
    <n v="24300"/>
    <s v="Jaipur, India"/>
    <d v="2014-09-10T00:00:00"/>
    <x v="1"/>
    <x v="1"/>
    <x v="0"/>
    <n v="46301"/>
  </r>
  <r>
    <n v="24301"/>
    <s v="Surat, India"/>
    <d v="2013-10-24T00:00:00"/>
    <x v="3"/>
    <x v="0"/>
    <x v="1"/>
    <n v="79717"/>
  </r>
  <r>
    <n v="24302"/>
    <s v="Kanpur, India"/>
    <d v="2014-09-30T00:00:00"/>
    <x v="0"/>
    <x v="1"/>
    <x v="0"/>
    <n v="159481"/>
  </r>
  <r>
    <n v="24303"/>
    <s v="Hyderabad, India"/>
    <d v="2014-05-17T00:00:00"/>
    <x v="3"/>
    <x v="3"/>
    <x v="1"/>
    <n v="144331"/>
  </r>
  <r>
    <n v="24304"/>
    <s v="Pune, India"/>
    <d v="2013-11-23T00:00:00"/>
    <x v="3"/>
    <x v="1"/>
    <x v="1"/>
    <n v="282657"/>
  </r>
  <r>
    <n v="24305"/>
    <s v="Kolkata, India"/>
    <d v="2015-05-05T00:00:00"/>
    <x v="0"/>
    <x v="3"/>
    <x v="1"/>
    <n v="206387"/>
  </r>
  <r>
    <n v="24306"/>
    <s v="Chennai, India"/>
    <d v="2014-11-05T00:00:00"/>
    <x v="2"/>
    <x v="0"/>
    <x v="0"/>
    <n v="54242"/>
  </r>
  <r>
    <n v="24307"/>
    <s v="Jaipur, India"/>
    <d v="2015-02-14T00:00:00"/>
    <x v="1"/>
    <x v="0"/>
    <x v="0"/>
    <n v="111322"/>
  </r>
  <r>
    <n v="24308"/>
    <s v="Kolkata, India"/>
    <d v="2013-12-03T00:00:00"/>
    <x v="3"/>
    <x v="0"/>
    <x v="1"/>
    <n v="55537"/>
  </r>
  <r>
    <n v="24309"/>
    <s v="Hyderabad, India"/>
    <d v="2015-04-15T00:00:00"/>
    <x v="3"/>
    <x v="4"/>
    <x v="1"/>
    <n v="60846"/>
  </r>
  <r>
    <n v="24310"/>
    <s v="Kanpur, India"/>
    <d v="2013-12-11T00:00:00"/>
    <x v="1"/>
    <x v="0"/>
    <x v="0"/>
    <n v="243073"/>
  </r>
  <r>
    <n v="24311"/>
    <s v="Pune, India"/>
    <d v="2015-04-08T00:00:00"/>
    <x v="3"/>
    <x v="4"/>
    <x v="1"/>
    <n v="200735"/>
  </r>
  <r>
    <n v="24312"/>
    <s v="Kanpur, India"/>
    <d v="2014-09-16T00:00:00"/>
    <x v="1"/>
    <x v="4"/>
    <x v="1"/>
    <n v="152202"/>
  </r>
  <r>
    <n v="24313"/>
    <s v="Kolkata, India"/>
    <d v="2014-10-26T00:00:00"/>
    <x v="3"/>
    <x v="2"/>
    <x v="1"/>
    <n v="1297"/>
  </r>
  <r>
    <n v="24314"/>
    <s v="Jaipur, India"/>
    <d v="2014-05-18T00:00:00"/>
    <x v="0"/>
    <x v="4"/>
    <x v="0"/>
    <n v="5883"/>
  </r>
  <r>
    <n v="24315"/>
    <s v="Hyderabad, India"/>
    <d v="2013-12-03T00:00:00"/>
    <x v="0"/>
    <x v="2"/>
    <x v="0"/>
    <n v="138623"/>
  </r>
  <r>
    <n v="24316"/>
    <s v="Kanpur, India"/>
    <d v="2014-11-30T00:00:00"/>
    <x v="2"/>
    <x v="1"/>
    <x v="0"/>
    <n v="3830"/>
  </r>
  <r>
    <n v="24317"/>
    <s v="Lucknow, India"/>
    <d v="2015-03-13T00:00:00"/>
    <x v="2"/>
    <x v="1"/>
    <x v="1"/>
    <n v="146933"/>
  </r>
  <r>
    <n v="24318"/>
    <s v="Kolkata, India"/>
    <d v="2014-07-08T00:00:00"/>
    <x v="3"/>
    <x v="4"/>
    <x v="1"/>
    <n v="214322"/>
  </r>
  <r>
    <n v="24319"/>
    <s v="Jaipur, India"/>
    <d v="2014-10-16T00:00:00"/>
    <x v="0"/>
    <x v="0"/>
    <x v="1"/>
    <n v="268080"/>
  </r>
  <r>
    <n v="24320"/>
    <s v="Kanpur, India"/>
    <d v="2013-11-04T00:00:00"/>
    <x v="3"/>
    <x v="1"/>
    <x v="0"/>
    <n v="124728"/>
  </r>
  <r>
    <n v="24321"/>
    <s v="Kanpur, India"/>
    <d v="2014-10-13T00:00:00"/>
    <x v="1"/>
    <x v="2"/>
    <x v="0"/>
    <n v="209236"/>
  </r>
  <r>
    <n v="24322"/>
    <s v="Kanpur, India"/>
    <d v="2014-07-14T00:00:00"/>
    <x v="0"/>
    <x v="2"/>
    <x v="0"/>
    <n v="45669"/>
  </r>
  <r>
    <n v="24323"/>
    <s v="Chennai, India"/>
    <d v="2014-09-14T00:00:00"/>
    <x v="0"/>
    <x v="2"/>
    <x v="1"/>
    <n v="269488"/>
  </r>
  <r>
    <n v="24324"/>
    <s v="Kolkata, India"/>
    <d v="2014-01-27T00:00:00"/>
    <x v="1"/>
    <x v="1"/>
    <x v="0"/>
    <n v="1535"/>
  </r>
  <r>
    <n v="24325"/>
    <s v="Kanpur, India"/>
    <d v="2014-10-26T00:00:00"/>
    <x v="3"/>
    <x v="3"/>
    <x v="1"/>
    <n v="273315"/>
  </r>
  <r>
    <n v="24326"/>
    <s v="Kolkata, India"/>
    <d v="2014-01-29T00:00:00"/>
    <x v="0"/>
    <x v="3"/>
    <x v="0"/>
    <n v="103801"/>
  </r>
  <r>
    <n v="24327"/>
    <s v="Kolkata, India"/>
    <d v="2014-10-01T00:00:00"/>
    <x v="0"/>
    <x v="4"/>
    <x v="0"/>
    <n v="87426"/>
  </r>
  <r>
    <n v="24328"/>
    <s v="Kolkata, India"/>
    <d v="2014-08-23T00:00:00"/>
    <x v="1"/>
    <x v="4"/>
    <x v="1"/>
    <n v="287496"/>
  </r>
  <r>
    <n v="24329"/>
    <s v="Surat, India"/>
    <d v="2013-11-22T00:00:00"/>
    <x v="2"/>
    <x v="1"/>
    <x v="1"/>
    <n v="170255"/>
  </r>
  <r>
    <n v="24330"/>
    <s v="Kolkata, India"/>
    <d v="2014-05-10T00:00:00"/>
    <x v="3"/>
    <x v="1"/>
    <x v="1"/>
    <n v="67360"/>
  </r>
  <r>
    <n v="24331"/>
    <s v="Kolkata, India"/>
    <d v="2014-10-06T00:00:00"/>
    <x v="1"/>
    <x v="0"/>
    <x v="0"/>
    <n v="151142"/>
  </r>
  <r>
    <n v="24332"/>
    <s v="Pune, India"/>
    <d v="2014-11-03T00:00:00"/>
    <x v="0"/>
    <x v="0"/>
    <x v="0"/>
    <n v="277727"/>
  </r>
  <r>
    <n v="24333"/>
    <s v="Hyderabad, India"/>
    <d v="2014-05-23T00:00:00"/>
    <x v="3"/>
    <x v="2"/>
    <x v="0"/>
    <n v="3831"/>
  </r>
  <r>
    <n v="24334"/>
    <s v="Pune, India"/>
    <d v="2014-11-13T00:00:00"/>
    <x v="1"/>
    <x v="3"/>
    <x v="0"/>
    <n v="253007"/>
  </r>
  <r>
    <n v="24335"/>
    <s v="Jaipur, India"/>
    <d v="2015-01-11T00:00:00"/>
    <x v="1"/>
    <x v="0"/>
    <x v="0"/>
    <n v="42236"/>
  </r>
  <r>
    <n v="24336"/>
    <s v="Hyderabad, India"/>
    <d v="2015-04-05T00:00:00"/>
    <x v="3"/>
    <x v="0"/>
    <x v="0"/>
    <n v="107504"/>
  </r>
  <r>
    <n v="24337"/>
    <s v="Kolkata, India"/>
    <d v="2013-10-25T00:00:00"/>
    <x v="0"/>
    <x v="3"/>
    <x v="0"/>
    <n v="110415"/>
  </r>
  <r>
    <n v="24338"/>
    <s v="Kanpur, India"/>
    <d v="2013-11-28T00:00:00"/>
    <x v="0"/>
    <x v="1"/>
    <x v="1"/>
    <n v="175638"/>
  </r>
  <r>
    <n v="24339"/>
    <s v="Hyderabad, India"/>
    <d v="2013-11-29T00:00:00"/>
    <x v="0"/>
    <x v="1"/>
    <x v="0"/>
    <n v="19989"/>
  </r>
  <r>
    <n v="24340"/>
    <s v="Chennai, India"/>
    <d v="2014-02-13T00:00:00"/>
    <x v="2"/>
    <x v="1"/>
    <x v="0"/>
    <n v="108528"/>
  </r>
  <r>
    <n v="24341"/>
    <s v="Surat, India"/>
    <d v="2014-03-17T00:00:00"/>
    <x v="3"/>
    <x v="1"/>
    <x v="0"/>
    <n v="158897"/>
  </r>
  <r>
    <n v="24342"/>
    <s v="Lucknow, India"/>
    <d v="2015-05-13T00:00:00"/>
    <x v="3"/>
    <x v="4"/>
    <x v="1"/>
    <n v="233334"/>
  </r>
  <r>
    <n v="24343"/>
    <s v="Lucknow, India"/>
    <d v="2015-01-30T00:00:00"/>
    <x v="1"/>
    <x v="1"/>
    <x v="0"/>
    <n v="146423"/>
  </r>
  <r>
    <n v="24344"/>
    <s v="Kolkata, India"/>
    <d v="2015-01-03T00:00:00"/>
    <x v="3"/>
    <x v="1"/>
    <x v="0"/>
    <n v="146860"/>
  </r>
  <r>
    <n v="24345"/>
    <s v="Jaipur, India"/>
    <d v="2014-12-30T00:00:00"/>
    <x v="0"/>
    <x v="1"/>
    <x v="1"/>
    <n v="286918"/>
  </r>
  <r>
    <n v="24346"/>
    <s v="Kolkata, India"/>
    <d v="2014-08-25T00:00:00"/>
    <x v="3"/>
    <x v="2"/>
    <x v="1"/>
    <n v="127752"/>
  </r>
  <r>
    <n v="24347"/>
    <s v="Surat, India"/>
    <d v="2013-10-16T00:00:00"/>
    <x v="1"/>
    <x v="1"/>
    <x v="0"/>
    <n v="290863"/>
  </r>
  <r>
    <n v="24348"/>
    <s v="Jaipur, India"/>
    <d v="2014-07-27T00:00:00"/>
    <x v="2"/>
    <x v="0"/>
    <x v="0"/>
    <n v="145419"/>
  </r>
  <r>
    <n v="24349"/>
    <s v="Jaipur, India"/>
    <d v="2015-02-01T00:00:00"/>
    <x v="3"/>
    <x v="4"/>
    <x v="0"/>
    <n v="46500"/>
  </r>
  <r>
    <n v="24350"/>
    <s v="Hyderabad, India"/>
    <d v="2013-12-25T00:00:00"/>
    <x v="0"/>
    <x v="3"/>
    <x v="1"/>
    <n v="273933"/>
  </r>
  <r>
    <n v="24351"/>
    <s v="Chennai, India"/>
    <d v="2013-12-18T00:00:00"/>
    <x v="3"/>
    <x v="1"/>
    <x v="1"/>
    <n v="85052"/>
  </r>
  <r>
    <n v="24352"/>
    <s v="Pune, India"/>
    <d v="2014-01-10T00:00:00"/>
    <x v="3"/>
    <x v="2"/>
    <x v="0"/>
    <n v="65311"/>
  </r>
  <r>
    <n v="24353"/>
    <s v="Chennai, India"/>
    <d v="2014-01-03T00:00:00"/>
    <x v="2"/>
    <x v="4"/>
    <x v="1"/>
    <n v="128854"/>
  </r>
  <r>
    <n v="24354"/>
    <s v="Chennai, India"/>
    <d v="2013-12-28T00:00:00"/>
    <x v="0"/>
    <x v="1"/>
    <x v="0"/>
    <n v="280652"/>
  </r>
  <r>
    <n v="24355"/>
    <s v="Kolkata, India"/>
    <d v="2014-10-19T00:00:00"/>
    <x v="3"/>
    <x v="3"/>
    <x v="1"/>
    <n v="5335"/>
  </r>
  <r>
    <n v="24356"/>
    <s v="Kolkata, India"/>
    <d v="2015-04-01T00:00:00"/>
    <x v="0"/>
    <x v="0"/>
    <x v="1"/>
    <n v="66774"/>
  </r>
  <r>
    <n v="24357"/>
    <s v="Hyderabad, India"/>
    <d v="2014-01-01T00:00:00"/>
    <x v="1"/>
    <x v="4"/>
    <x v="1"/>
    <n v="76975"/>
  </r>
  <r>
    <n v="24358"/>
    <s v="Pune, India"/>
    <d v="2014-10-14T00:00:00"/>
    <x v="0"/>
    <x v="2"/>
    <x v="0"/>
    <n v="51439"/>
  </r>
  <r>
    <n v="24359"/>
    <s v="Chennai, India"/>
    <d v="2014-07-22T00:00:00"/>
    <x v="0"/>
    <x v="4"/>
    <x v="1"/>
    <n v="153487"/>
  </r>
  <r>
    <n v="24360"/>
    <s v="Jaipur, India"/>
    <d v="2014-12-31T00:00:00"/>
    <x v="2"/>
    <x v="0"/>
    <x v="0"/>
    <n v="80348"/>
  </r>
  <r>
    <n v="24361"/>
    <s v="Pune, India"/>
    <d v="2015-01-31T00:00:00"/>
    <x v="3"/>
    <x v="1"/>
    <x v="0"/>
    <n v="119166"/>
  </r>
  <r>
    <n v="24362"/>
    <s v="Jaipur, India"/>
    <d v="2014-11-14T00:00:00"/>
    <x v="3"/>
    <x v="3"/>
    <x v="1"/>
    <n v="84919"/>
  </r>
  <r>
    <n v="24363"/>
    <s v="Chennai, India"/>
    <d v="2014-05-06T00:00:00"/>
    <x v="3"/>
    <x v="4"/>
    <x v="1"/>
    <n v="232113"/>
  </r>
  <r>
    <n v="24364"/>
    <s v="Hyderabad, India"/>
    <d v="2014-03-03T00:00:00"/>
    <x v="2"/>
    <x v="0"/>
    <x v="1"/>
    <n v="15835"/>
  </r>
  <r>
    <n v="24365"/>
    <s v="Kolkata, India"/>
    <d v="2014-11-29T00:00:00"/>
    <x v="0"/>
    <x v="0"/>
    <x v="0"/>
    <n v="75459"/>
  </r>
  <r>
    <n v="24366"/>
    <s v="Kanpur, India"/>
    <d v="2015-02-16T00:00:00"/>
    <x v="3"/>
    <x v="3"/>
    <x v="0"/>
    <n v="230811"/>
  </r>
  <r>
    <n v="24367"/>
    <s v="Chennai, India"/>
    <d v="2014-06-17T00:00:00"/>
    <x v="0"/>
    <x v="0"/>
    <x v="1"/>
    <n v="146787"/>
  </r>
  <r>
    <n v="24368"/>
    <s v="Pune, India"/>
    <d v="2015-03-27T00:00:00"/>
    <x v="0"/>
    <x v="2"/>
    <x v="0"/>
    <n v="251192"/>
  </r>
  <r>
    <n v="24369"/>
    <s v="Jaipur, India"/>
    <d v="2014-09-17T00:00:00"/>
    <x v="0"/>
    <x v="0"/>
    <x v="0"/>
    <n v="8332"/>
  </r>
  <r>
    <n v="24370"/>
    <s v="Kanpur, India"/>
    <d v="2014-12-21T00:00:00"/>
    <x v="3"/>
    <x v="0"/>
    <x v="1"/>
    <n v="261562"/>
  </r>
  <r>
    <n v="24371"/>
    <s v="Hyderabad, India"/>
    <d v="2014-10-02T00:00:00"/>
    <x v="0"/>
    <x v="0"/>
    <x v="1"/>
    <n v="187032"/>
  </r>
  <r>
    <n v="24372"/>
    <s v="Hyderabad, India"/>
    <d v="2014-07-25T00:00:00"/>
    <x v="3"/>
    <x v="2"/>
    <x v="1"/>
    <n v="25475"/>
  </r>
  <r>
    <n v="24373"/>
    <s v="Jaipur, India"/>
    <d v="2014-07-26T00:00:00"/>
    <x v="0"/>
    <x v="2"/>
    <x v="0"/>
    <n v="280631"/>
  </r>
  <r>
    <n v="24374"/>
    <s v="Kolkata, India"/>
    <d v="2014-03-15T00:00:00"/>
    <x v="1"/>
    <x v="1"/>
    <x v="1"/>
    <n v="51605"/>
  </r>
  <r>
    <n v="24375"/>
    <s v="Chennai, India"/>
    <d v="2013-10-21T00:00:00"/>
    <x v="2"/>
    <x v="1"/>
    <x v="1"/>
    <n v="22872"/>
  </r>
  <r>
    <n v="24376"/>
    <s v="Lucknow, India"/>
    <d v="2014-07-25T00:00:00"/>
    <x v="2"/>
    <x v="3"/>
    <x v="1"/>
    <n v="211007"/>
  </r>
  <r>
    <n v="24377"/>
    <s v="Lucknow, India"/>
    <d v="2014-03-23T00:00:00"/>
    <x v="2"/>
    <x v="0"/>
    <x v="1"/>
    <n v="203096"/>
  </r>
  <r>
    <n v="24378"/>
    <s v="Kolkata, India"/>
    <d v="2014-05-03T00:00:00"/>
    <x v="1"/>
    <x v="1"/>
    <x v="1"/>
    <n v="289032"/>
  </r>
  <r>
    <n v="24379"/>
    <s v="Hyderabad, India"/>
    <d v="2015-03-06T00:00:00"/>
    <x v="1"/>
    <x v="2"/>
    <x v="1"/>
    <n v="228578"/>
  </r>
  <r>
    <n v="24380"/>
    <s v="Hyderabad, India"/>
    <d v="2014-11-14T00:00:00"/>
    <x v="1"/>
    <x v="2"/>
    <x v="1"/>
    <n v="9498"/>
  </r>
  <r>
    <n v="24381"/>
    <s v="Pune, India"/>
    <d v="2015-03-04T00:00:00"/>
    <x v="0"/>
    <x v="1"/>
    <x v="1"/>
    <n v="18900"/>
  </r>
  <r>
    <n v="24382"/>
    <s v="Chennai, India"/>
    <d v="2014-06-22T00:00:00"/>
    <x v="3"/>
    <x v="2"/>
    <x v="1"/>
    <n v="59601"/>
  </r>
  <r>
    <n v="24383"/>
    <s v="Kolkata, India"/>
    <d v="2013-11-28T00:00:00"/>
    <x v="3"/>
    <x v="4"/>
    <x v="0"/>
    <n v="170592"/>
  </r>
  <r>
    <n v="24384"/>
    <s v="Pune, India"/>
    <d v="2013-10-14T00:00:00"/>
    <x v="0"/>
    <x v="4"/>
    <x v="0"/>
    <n v="297099"/>
  </r>
  <r>
    <n v="24385"/>
    <s v="Pune, India"/>
    <d v="2014-01-20T00:00:00"/>
    <x v="2"/>
    <x v="4"/>
    <x v="1"/>
    <n v="299085"/>
  </r>
  <r>
    <n v="24386"/>
    <s v="Jaipur, India"/>
    <d v="2014-09-08T00:00:00"/>
    <x v="2"/>
    <x v="1"/>
    <x v="0"/>
    <n v="193926"/>
  </r>
  <r>
    <n v="24387"/>
    <s v="Hyderabad, India"/>
    <d v="2015-04-16T00:00:00"/>
    <x v="1"/>
    <x v="2"/>
    <x v="1"/>
    <n v="91944"/>
  </r>
  <r>
    <n v="24388"/>
    <s v="Hyderabad, India"/>
    <d v="2015-05-13T00:00:00"/>
    <x v="3"/>
    <x v="3"/>
    <x v="1"/>
    <n v="225326"/>
  </r>
  <r>
    <n v="24389"/>
    <s v="Pune, India"/>
    <d v="2014-02-24T00:00:00"/>
    <x v="1"/>
    <x v="3"/>
    <x v="1"/>
    <n v="184379"/>
  </r>
  <r>
    <n v="24390"/>
    <s v="Surat, India"/>
    <d v="2014-06-06T00:00:00"/>
    <x v="0"/>
    <x v="4"/>
    <x v="0"/>
    <n v="243717"/>
  </r>
  <r>
    <n v="24391"/>
    <s v="Jaipur, India"/>
    <d v="2014-12-01T00:00:00"/>
    <x v="1"/>
    <x v="1"/>
    <x v="0"/>
    <n v="101492"/>
  </r>
  <r>
    <n v="24392"/>
    <s v="Jaipur, India"/>
    <d v="2014-09-27T00:00:00"/>
    <x v="3"/>
    <x v="1"/>
    <x v="0"/>
    <n v="23640"/>
  </r>
  <r>
    <n v="24393"/>
    <s v="Lucknow, India"/>
    <d v="2014-11-17T00:00:00"/>
    <x v="0"/>
    <x v="3"/>
    <x v="0"/>
    <n v="294170"/>
  </r>
  <r>
    <n v="24394"/>
    <s v="Lucknow, India"/>
    <d v="2014-11-02T00:00:00"/>
    <x v="1"/>
    <x v="0"/>
    <x v="1"/>
    <n v="187098"/>
  </r>
  <r>
    <n v="24395"/>
    <s v="Jaipur, India"/>
    <d v="2014-03-26T00:00:00"/>
    <x v="0"/>
    <x v="1"/>
    <x v="1"/>
    <n v="140077"/>
  </r>
  <r>
    <n v="24396"/>
    <s v="Lucknow, India"/>
    <d v="2014-03-10T00:00:00"/>
    <x v="3"/>
    <x v="4"/>
    <x v="1"/>
    <n v="282212"/>
  </r>
  <r>
    <n v="24397"/>
    <s v="Lucknow, India"/>
    <d v="2015-02-19T00:00:00"/>
    <x v="1"/>
    <x v="0"/>
    <x v="0"/>
    <n v="287671"/>
  </r>
  <r>
    <n v="24398"/>
    <s v="Jaipur, India"/>
    <d v="2014-06-04T00:00:00"/>
    <x v="3"/>
    <x v="1"/>
    <x v="1"/>
    <n v="82562"/>
  </r>
  <r>
    <n v="24399"/>
    <s v="Pune, India"/>
    <d v="2014-01-31T00:00:00"/>
    <x v="0"/>
    <x v="2"/>
    <x v="1"/>
    <n v="292589"/>
  </r>
  <r>
    <n v="24400"/>
    <s v="Hyderabad, India"/>
    <d v="2013-12-13T00:00:00"/>
    <x v="1"/>
    <x v="2"/>
    <x v="1"/>
    <n v="161361"/>
  </r>
  <r>
    <n v="24401"/>
    <s v="Jaipur, India"/>
    <d v="2014-04-16T00:00:00"/>
    <x v="0"/>
    <x v="4"/>
    <x v="1"/>
    <n v="257290"/>
  </r>
  <r>
    <n v="24402"/>
    <s v="Pune, India"/>
    <d v="2014-02-17T00:00:00"/>
    <x v="1"/>
    <x v="0"/>
    <x v="0"/>
    <n v="178003"/>
  </r>
  <r>
    <n v="24403"/>
    <s v="Kolkata, India"/>
    <d v="2015-05-14T00:00:00"/>
    <x v="3"/>
    <x v="0"/>
    <x v="1"/>
    <n v="36961"/>
  </r>
  <r>
    <n v="24404"/>
    <s v="Surat, India"/>
    <d v="2015-03-26T00:00:00"/>
    <x v="3"/>
    <x v="4"/>
    <x v="0"/>
    <n v="72243"/>
  </r>
  <r>
    <n v="24405"/>
    <s v="Kolkata, India"/>
    <d v="2014-10-29T00:00:00"/>
    <x v="0"/>
    <x v="1"/>
    <x v="0"/>
    <n v="285338"/>
  </r>
  <r>
    <n v="24406"/>
    <s v="Lucknow, India"/>
    <d v="2013-12-17T00:00:00"/>
    <x v="2"/>
    <x v="0"/>
    <x v="1"/>
    <n v="279686"/>
  </r>
  <r>
    <n v="24407"/>
    <s v="Hyderabad, India"/>
    <d v="2014-03-04T00:00:00"/>
    <x v="1"/>
    <x v="3"/>
    <x v="0"/>
    <n v="251029"/>
  </r>
  <r>
    <n v="24408"/>
    <s v="Hyderabad, India"/>
    <d v="2014-12-17T00:00:00"/>
    <x v="2"/>
    <x v="1"/>
    <x v="0"/>
    <n v="189836"/>
  </r>
  <r>
    <n v="24409"/>
    <s v="Chennai, India"/>
    <d v="2014-10-01T00:00:00"/>
    <x v="2"/>
    <x v="4"/>
    <x v="1"/>
    <n v="90407"/>
  </r>
  <r>
    <n v="24410"/>
    <s v="Hyderabad, India"/>
    <d v="2014-06-12T00:00:00"/>
    <x v="2"/>
    <x v="0"/>
    <x v="1"/>
    <n v="15570"/>
  </r>
  <r>
    <n v="24411"/>
    <s v="Jaipur, India"/>
    <d v="2014-12-26T00:00:00"/>
    <x v="0"/>
    <x v="3"/>
    <x v="1"/>
    <n v="225273"/>
  </r>
  <r>
    <n v="24412"/>
    <s v="Pune, India"/>
    <d v="2014-04-12T00:00:00"/>
    <x v="1"/>
    <x v="0"/>
    <x v="0"/>
    <n v="229834"/>
  </r>
  <r>
    <n v="24413"/>
    <s v="Kanpur, India"/>
    <d v="2015-01-26T00:00:00"/>
    <x v="3"/>
    <x v="3"/>
    <x v="0"/>
    <n v="109421"/>
  </r>
  <r>
    <n v="24414"/>
    <s v="Surat, India"/>
    <d v="2015-01-14T00:00:00"/>
    <x v="2"/>
    <x v="3"/>
    <x v="1"/>
    <n v="130557"/>
  </r>
  <r>
    <n v="24415"/>
    <s v="Pune, India"/>
    <d v="2015-05-16T00:00:00"/>
    <x v="0"/>
    <x v="3"/>
    <x v="1"/>
    <n v="16381"/>
  </r>
  <r>
    <n v="24416"/>
    <s v="Lucknow, India"/>
    <d v="2015-02-25T00:00:00"/>
    <x v="0"/>
    <x v="1"/>
    <x v="0"/>
    <n v="44996"/>
  </r>
  <r>
    <n v="24417"/>
    <s v="Lucknow, India"/>
    <d v="2014-11-10T00:00:00"/>
    <x v="1"/>
    <x v="3"/>
    <x v="1"/>
    <n v="263742"/>
  </r>
  <r>
    <n v="24418"/>
    <s v="Kanpur, India"/>
    <d v="2014-10-30T00:00:00"/>
    <x v="3"/>
    <x v="2"/>
    <x v="1"/>
    <n v="170852"/>
  </r>
  <r>
    <n v="24419"/>
    <s v="Kanpur, India"/>
    <d v="2013-11-12T00:00:00"/>
    <x v="1"/>
    <x v="0"/>
    <x v="0"/>
    <n v="137816"/>
  </r>
  <r>
    <n v="24420"/>
    <s v="Chennai, India"/>
    <d v="2014-07-25T00:00:00"/>
    <x v="1"/>
    <x v="0"/>
    <x v="0"/>
    <n v="257815"/>
  </r>
  <r>
    <n v="24421"/>
    <s v="Hyderabad, India"/>
    <d v="2014-12-20T00:00:00"/>
    <x v="3"/>
    <x v="4"/>
    <x v="0"/>
    <n v="205601"/>
  </r>
  <r>
    <n v="24422"/>
    <s v="Kanpur, India"/>
    <d v="2015-03-08T00:00:00"/>
    <x v="1"/>
    <x v="4"/>
    <x v="1"/>
    <n v="33740"/>
  </r>
  <r>
    <n v="24423"/>
    <s v="Chennai, India"/>
    <d v="2013-10-14T00:00:00"/>
    <x v="1"/>
    <x v="2"/>
    <x v="1"/>
    <n v="44358"/>
  </r>
  <r>
    <n v="24424"/>
    <s v="Lucknow, India"/>
    <d v="2013-10-30T00:00:00"/>
    <x v="1"/>
    <x v="1"/>
    <x v="0"/>
    <n v="168041"/>
  </r>
  <r>
    <n v="24425"/>
    <s v="Chennai, India"/>
    <d v="2015-03-01T00:00:00"/>
    <x v="3"/>
    <x v="0"/>
    <x v="1"/>
    <n v="190609"/>
  </r>
  <r>
    <n v="24426"/>
    <s v="Jaipur, India"/>
    <d v="2014-11-12T00:00:00"/>
    <x v="1"/>
    <x v="2"/>
    <x v="0"/>
    <n v="152666"/>
  </r>
  <r>
    <n v="24427"/>
    <s v="Jaipur, India"/>
    <d v="2014-12-30T00:00:00"/>
    <x v="3"/>
    <x v="3"/>
    <x v="0"/>
    <n v="98615"/>
  </r>
  <r>
    <n v="24428"/>
    <s v="Lucknow, India"/>
    <d v="2014-05-02T00:00:00"/>
    <x v="0"/>
    <x v="1"/>
    <x v="0"/>
    <n v="92931"/>
  </r>
  <r>
    <n v="24429"/>
    <s v="Jaipur, India"/>
    <d v="2014-07-04T00:00:00"/>
    <x v="2"/>
    <x v="0"/>
    <x v="1"/>
    <n v="153530"/>
  </r>
  <r>
    <n v="24430"/>
    <s v="Kolkata, India"/>
    <d v="2014-10-16T00:00:00"/>
    <x v="1"/>
    <x v="3"/>
    <x v="0"/>
    <n v="282408"/>
  </r>
  <r>
    <n v="24431"/>
    <s v="Kanpur, India"/>
    <d v="2014-01-17T00:00:00"/>
    <x v="0"/>
    <x v="0"/>
    <x v="0"/>
    <n v="87714"/>
  </r>
  <r>
    <n v="24432"/>
    <s v="Jaipur, India"/>
    <d v="2015-02-23T00:00:00"/>
    <x v="3"/>
    <x v="0"/>
    <x v="0"/>
    <n v="50887"/>
  </r>
  <r>
    <n v="24433"/>
    <s v="Hyderabad, India"/>
    <d v="2014-01-28T00:00:00"/>
    <x v="1"/>
    <x v="4"/>
    <x v="0"/>
    <n v="252747"/>
  </r>
  <r>
    <n v="24434"/>
    <s v="Pune, India"/>
    <d v="2014-04-04T00:00:00"/>
    <x v="3"/>
    <x v="0"/>
    <x v="0"/>
    <n v="15503"/>
  </r>
  <r>
    <n v="24435"/>
    <s v="Lucknow, India"/>
    <d v="2014-04-14T00:00:00"/>
    <x v="2"/>
    <x v="3"/>
    <x v="0"/>
    <n v="118992"/>
  </r>
  <r>
    <n v="24436"/>
    <s v="Chennai, India"/>
    <d v="2014-07-16T00:00:00"/>
    <x v="3"/>
    <x v="2"/>
    <x v="0"/>
    <n v="239674"/>
  </r>
  <r>
    <n v="24437"/>
    <s v="Surat, India"/>
    <d v="2013-10-07T00:00:00"/>
    <x v="3"/>
    <x v="4"/>
    <x v="0"/>
    <n v="130714"/>
  </r>
  <r>
    <n v="24438"/>
    <s v="Chennai, India"/>
    <d v="2015-02-22T00:00:00"/>
    <x v="3"/>
    <x v="1"/>
    <x v="1"/>
    <n v="12271"/>
  </r>
  <r>
    <n v="24439"/>
    <s v="Pune, India"/>
    <d v="2013-11-23T00:00:00"/>
    <x v="0"/>
    <x v="4"/>
    <x v="1"/>
    <n v="196472"/>
  </r>
  <r>
    <n v="24440"/>
    <s v="Jaipur, India"/>
    <d v="2015-04-29T00:00:00"/>
    <x v="3"/>
    <x v="0"/>
    <x v="1"/>
    <n v="265947"/>
  </r>
  <r>
    <n v="24441"/>
    <s v="Pune, India"/>
    <d v="2014-01-09T00:00:00"/>
    <x v="2"/>
    <x v="2"/>
    <x v="0"/>
    <n v="179759"/>
  </r>
  <r>
    <n v="24442"/>
    <s v="Surat, India"/>
    <d v="2013-12-26T00:00:00"/>
    <x v="0"/>
    <x v="2"/>
    <x v="0"/>
    <n v="214717"/>
  </r>
  <r>
    <n v="24443"/>
    <s v="Chennai, India"/>
    <d v="2014-04-11T00:00:00"/>
    <x v="2"/>
    <x v="3"/>
    <x v="0"/>
    <n v="254892"/>
  </r>
  <r>
    <n v="24444"/>
    <s v="Chennai, India"/>
    <d v="2014-05-02T00:00:00"/>
    <x v="3"/>
    <x v="2"/>
    <x v="1"/>
    <n v="221170"/>
  </r>
  <r>
    <n v="24445"/>
    <s v="Hyderabad, India"/>
    <d v="2014-02-27T00:00:00"/>
    <x v="3"/>
    <x v="2"/>
    <x v="0"/>
    <n v="209619"/>
  </r>
  <r>
    <n v="24446"/>
    <s v="Lucknow, India"/>
    <d v="2014-08-08T00:00:00"/>
    <x v="0"/>
    <x v="2"/>
    <x v="1"/>
    <n v="236328"/>
  </r>
  <r>
    <n v="24447"/>
    <s v="Pune, India"/>
    <d v="2014-11-28T00:00:00"/>
    <x v="2"/>
    <x v="3"/>
    <x v="1"/>
    <n v="221706"/>
  </r>
  <r>
    <n v="24448"/>
    <s v="Kanpur, India"/>
    <d v="2014-07-16T00:00:00"/>
    <x v="1"/>
    <x v="1"/>
    <x v="0"/>
    <n v="122784"/>
  </r>
  <r>
    <n v="24449"/>
    <s v="Pune, India"/>
    <d v="2014-10-13T00:00:00"/>
    <x v="1"/>
    <x v="3"/>
    <x v="0"/>
    <n v="24849"/>
  </r>
  <r>
    <n v="24450"/>
    <s v="Kanpur, India"/>
    <d v="2014-09-21T00:00:00"/>
    <x v="2"/>
    <x v="2"/>
    <x v="1"/>
    <n v="128744"/>
  </r>
  <r>
    <n v="24451"/>
    <s v="Surat, India"/>
    <d v="2013-11-27T00:00:00"/>
    <x v="3"/>
    <x v="4"/>
    <x v="1"/>
    <n v="106593"/>
  </r>
  <r>
    <n v="24452"/>
    <s v="Kanpur, India"/>
    <d v="2014-07-24T00:00:00"/>
    <x v="1"/>
    <x v="2"/>
    <x v="0"/>
    <n v="36050"/>
  </r>
  <r>
    <n v="24453"/>
    <s v="Chennai, India"/>
    <d v="2014-10-23T00:00:00"/>
    <x v="3"/>
    <x v="1"/>
    <x v="1"/>
    <n v="151117"/>
  </r>
  <r>
    <n v="24454"/>
    <s v="Kanpur, India"/>
    <d v="2014-01-21T00:00:00"/>
    <x v="1"/>
    <x v="2"/>
    <x v="1"/>
    <n v="30216"/>
  </r>
  <r>
    <n v="24455"/>
    <s v="Kolkata, India"/>
    <d v="2014-01-19T00:00:00"/>
    <x v="2"/>
    <x v="3"/>
    <x v="1"/>
    <n v="294712"/>
  </r>
  <r>
    <n v="24456"/>
    <s v="Hyderabad, India"/>
    <d v="2014-06-25T00:00:00"/>
    <x v="2"/>
    <x v="3"/>
    <x v="0"/>
    <n v="257970"/>
  </r>
  <r>
    <n v="24457"/>
    <s v="Surat, India"/>
    <d v="2014-01-27T00:00:00"/>
    <x v="3"/>
    <x v="1"/>
    <x v="1"/>
    <n v="230094"/>
  </r>
  <r>
    <n v="24458"/>
    <s v="Lucknow, India"/>
    <d v="2014-08-28T00:00:00"/>
    <x v="1"/>
    <x v="0"/>
    <x v="0"/>
    <n v="212284"/>
  </r>
  <r>
    <n v="24459"/>
    <s v="Surat, India"/>
    <d v="2015-01-25T00:00:00"/>
    <x v="2"/>
    <x v="4"/>
    <x v="0"/>
    <n v="28710"/>
  </r>
  <r>
    <n v="24460"/>
    <s v="Kanpur, India"/>
    <d v="2015-05-17T00:00:00"/>
    <x v="3"/>
    <x v="0"/>
    <x v="1"/>
    <n v="148369"/>
  </r>
  <r>
    <n v="24461"/>
    <s v="Pune, India"/>
    <d v="2014-02-07T00:00:00"/>
    <x v="2"/>
    <x v="1"/>
    <x v="0"/>
    <n v="59738"/>
  </r>
  <r>
    <n v="24462"/>
    <s v="Jaipur, India"/>
    <d v="2015-02-28T00:00:00"/>
    <x v="0"/>
    <x v="1"/>
    <x v="0"/>
    <n v="68765"/>
  </r>
  <r>
    <n v="24463"/>
    <s v="Jaipur, India"/>
    <d v="2015-02-02T00:00:00"/>
    <x v="0"/>
    <x v="3"/>
    <x v="1"/>
    <n v="262892"/>
  </r>
  <r>
    <n v="24464"/>
    <s v="Surat, India"/>
    <d v="2014-08-07T00:00:00"/>
    <x v="1"/>
    <x v="4"/>
    <x v="0"/>
    <n v="155043"/>
  </r>
  <r>
    <n v="24465"/>
    <s v="Kanpur, India"/>
    <d v="2014-05-01T00:00:00"/>
    <x v="3"/>
    <x v="1"/>
    <x v="0"/>
    <n v="21129"/>
  </r>
  <r>
    <n v="24466"/>
    <s v="Pune, India"/>
    <d v="2013-11-05T00:00:00"/>
    <x v="1"/>
    <x v="1"/>
    <x v="1"/>
    <n v="235323"/>
  </r>
  <r>
    <n v="24467"/>
    <s v="Jaipur, India"/>
    <d v="2013-10-19T00:00:00"/>
    <x v="2"/>
    <x v="0"/>
    <x v="0"/>
    <n v="24544"/>
  </r>
  <r>
    <n v="24468"/>
    <s v="Jaipur, India"/>
    <d v="2014-10-11T00:00:00"/>
    <x v="0"/>
    <x v="2"/>
    <x v="0"/>
    <n v="284581"/>
  </r>
  <r>
    <n v="24469"/>
    <s v="Kanpur, India"/>
    <d v="2014-04-21T00:00:00"/>
    <x v="0"/>
    <x v="3"/>
    <x v="0"/>
    <n v="136432"/>
  </r>
  <r>
    <n v="24470"/>
    <s v="Chennai, India"/>
    <d v="2014-09-20T00:00:00"/>
    <x v="0"/>
    <x v="1"/>
    <x v="1"/>
    <n v="284396"/>
  </r>
  <r>
    <n v="24471"/>
    <s v="Kolkata, India"/>
    <d v="2015-05-13T00:00:00"/>
    <x v="1"/>
    <x v="0"/>
    <x v="0"/>
    <n v="251528"/>
  </r>
  <r>
    <n v="24472"/>
    <s v="Kolkata, India"/>
    <d v="2015-02-04T00:00:00"/>
    <x v="1"/>
    <x v="4"/>
    <x v="1"/>
    <n v="74432"/>
  </r>
  <r>
    <n v="24473"/>
    <s v="Hyderabad, India"/>
    <d v="2015-03-28T00:00:00"/>
    <x v="1"/>
    <x v="1"/>
    <x v="0"/>
    <n v="52859"/>
  </r>
  <r>
    <n v="24474"/>
    <s v="Surat, India"/>
    <d v="2014-07-27T00:00:00"/>
    <x v="0"/>
    <x v="4"/>
    <x v="1"/>
    <n v="163971"/>
  </r>
  <r>
    <n v="24475"/>
    <s v="Hyderabad, India"/>
    <d v="2014-09-28T00:00:00"/>
    <x v="2"/>
    <x v="1"/>
    <x v="1"/>
    <n v="27124"/>
  </r>
  <r>
    <n v="24476"/>
    <s v="Surat, India"/>
    <d v="2014-12-07T00:00:00"/>
    <x v="3"/>
    <x v="1"/>
    <x v="1"/>
    <n v="190120"/>
  </r>
  <r>
    <n v="24477"/>
    <s v="Lucknow, India"/>
    <d v="2014-05-25T00:00:00"/>
    <x v="3"/>
    <x v="1"/>
    <x v="0"/>
    <n v="157867"/>
  </r>
  <r>
    <n v="24478"/>
    <s v="Kolkata, India"/>
    <d v="2015-05-13T00:00:00"/>
    <x v="3"/>
    <x v="0"/>
    <x v="0"/>
    <n v="282522"/>
  </r>
  <r>
    <n v="24479"/>
    <s v="Lucknow, India"/>
    <d v="2013-12-22T00:00:00"/>
    <x v="2"/>
    <x v="4"/>
    <x v="0"/>
    <n v="12798"/>
  </r>
  <r>
    <n v="24480"/>
    <s v="Kolkata, India"/>
    <d v="2015-02-18T00:00:00"/>
    <x v="3"/>
    <x v="1"/>
    <x v="1"/>
    <n v="74354"/>
  </r>
  <r>
    <n v="24481"/>
    <s v="Jaipur, India"/>
    <d v="2015-01-03T00:00:00"/>
    <x v="3"/>
    <x v="0"/>
    <x v="0"/>
    <n v="142397"/>
  </r>
  <r>
    <n v="24482"/>
    <s v="Jaipur, India"/>
    <d v="2015-01-06T00:00:00"/>
    <x v="1"/>
    <x v="1"/>
    <x v="0"/>
    <n v="155386"/>
  </r>
  <r>
    <n v="24483"/>
    <s v="Hyderabad, India"/>
    <d v="2014-01-05T00:00:00"/>
    <x v="0"/>
    <x v="4"/>
    <x v="1"/>
    <n v="173984"/>
  </r>
  <r>
    <n v="24484"/>
    <s v="Kanpur, India"/>
    <d v="2014-06-16T00:00:00"/>
    <x v="3"/>
    <x v="2"/>
    <x v="0"/>
    <n v="150852"/>
  </r>
  <r>
    <n v="24485"/>
    <s v="Surat, India"/>
    <d v="2015-01-26T00:00:00"/>
    <x v="3"/>
    <x v="2"/>
    <x v="1"/>
    <n v="279342"/>
  </r>
  <r>
    <n v="24486"/>
    <s v="Lucknow, India"/>
    <d v="2014-09-02T00:00:00"/>
    <x v="1"/>
    <x v="4"/>
    <x v="0"/>
    <n v="260431"/>
  </r>
  <r>
    <n v="24487"/>
    <s v="Hyderabad, India"/>
    <d v="2013-10-19T00:00:00"/>
    <x v="1"/>
    <x v="2"/>
    <x v="0"/>
    <n v="90553"/>
  </r>
  <r>
    <n v="24488"/>
    <s v="Jaipur, India"/>
    <d v="2015-04-06T00:00:00"/>
    <x v="1"/>
    <x v="1"/>
    <x v="1"/>
    <n v="97798"/>
  </r>
  <r>
    <n v="24489"/>
    <s v="Kolkata, India"/>
    <d v="2014-10-06T00:00:00"/>
    <x v="2"/>
    <x v="0"/>
    <x v="1"/>
    <n v="31406"/>
  </r>
  <r>
    <n v="24490"/>
    <s v="Chennai, India"/>
    <d v="2014-08-24T00:00:00"/>
    <x v="0"/>
    <x v="1"/>
    <x v="1"/>
    <n v="74568"/>
  </r>
  <r>
    <n v="24491"/>
    <s v="Lucknow, India"/>
    <d v="2015-05-08T00:00:00"/>
    <x v="3"/>
    <x v="3"/>
    <x v="0"/>
    <n v="211994"/>
  </r>
  <r>
    <n v="24492"/>
    <s v="Jaipur, India"/>
    <d v="2013-12-07T00:00:00"/>
    <x v="2"/>
    <x v="0"/>
    <x v="0"/>
    <n v="238710"/>
  </r>
  <r>
    <n v="24493"/>
    <s v="Chennai, India"/>
    <d v="2014-12-31T00:00:00"/>
    <x v="0"/>
    <x v="3"/>
    <x v="1"/>
    <n v="181916"/>
  </r>
  <r>
    <n v="24494"/>
    <s v="Surat, India"/>
    <d v="2014-09-15T00:00:00"/>
    <x v="2"/>
    <x v="3"/>
    <x v="1"/>
    <n v="233545"/>
  </r>
  <r>
    <n v="24495"/>
    <s v="Lucknow, India"/>
    <d v="2014-03-09T00:00:00"/>
    <x v="1"/>
    <x v="4"/>
    <x v="0"/>
    <n v="261731"/>
  </r>
  <r>
    <n v="24496"/>
    <s v="Jaipur, India"/>
    <d v="2015-03-07T00:00:00"/>
    <x v="3"/>
    <x v="3"/>
    <x v="0"/>
    <n v="211807"/>
  </r>
  <r>
    <n v="24497"/>
    <s v="Hyderabad, India"/>
    <d v="2015-01-15T00:00:00"/>
    <x v="2"/>
    <x v="4"/>
    <x v="0"/>
    <n v="245333"/>
  </r>
  <r>
    <n v="24498"/>
    <s v="Jaipur, India"/>
    <d v="2014-07-03T00:00:00"/>
    <x v="1"/>
    <x v="4"/>
    <x v="1"/>
    <n v="133973"/>
  </r>
  <r>
    <n v="24499"/>
    <s v="Pune, India"/>
    <d v="2013-10-07T00:00:00"/>
    <x v="2"/>
    <x v="2"/>
    <x v="1"/>
    <n v="112985"/>
  </r>
  <r>
    <n v="24500"/>
    <s v="Hyderabad, India"/>
    <d v="2015-01-17T00:00:00"/>
    <x v="0"/>
    <x v="2"/>
    <x v="1"/>
    <n v="71510"/>
  </r>
  <r>
    <n v="24501"/>
    <s v="Chennai, India"/>
    <d v="2014-05-15T00:00:00"/>
    <x v="2"/>
    <x v="1"/>
    <x v="1"/>
    <n v="140185"/>
  </r>
  <r>
    <n v="24502"/>
    <s v="Hyderabad, India"/>
    <d v="2014-04-05T00:00:00"/>
    <x v="0"/>
    <x v="4"/>
    <x v="0"/>
    <n v="40528"/>
  </r>
  <r>
    <n v="24503"/>
    <s v="Lucknow, India"/>
    <d v="2015-04-07T00:00:00"/>
    <x v="3"/>
    <x v="1"/>
    <x v="0"/>
    <n v="232794"/>
  </r>
  <r>
    <n v="24504"/>
    <s v="Hyderabad, India"/>
    <d v="2014-08-06T00:00:00"/>
    <x v="3"/>
    <x v="0"/>
    <x v="0"/>
    <n v="262198"/>
  </r>
  <r>
    <n v="24505"/>
    <s v="Pune, India"/>
    <d v="2014-05-19T00:00:00"/>
    <x v="2"/>
    <x v="3"/>
    <x v="0"/>
    <n v="172833"/>
  </r>
  <r>
    <n v="24506"/>
    <s v="Surat, India"/>
    <d v="2014-05-22T00:00:00"/>
    <x v="3"/>
    <x v="4"/>
    <x v="1"/>
    <n v="128585"/>
  </r>
  <r>
    <n v="24507"/>
    <s v="Lucknow, India"/>
    <d v="2014-07-11T00:00:00"/>
    <x v="2"/>
    <x v="1"/>
    <x v="1"/>
    <n v="233929"/>
  </r>
  <r>
    <n v="24508"/>
    <s v="Kolkata, India"/>
    <d v="2014-09-15T00:00:00"/>
    <x v="1"/>
    <x v="2"/>
    <x v="1"/>
    <n v="175536"/>
  </r>
  <r>
    <n v="24509"/>
    <s v="Kolkata, India"/>
    <d v="2015-01-26T00:00:00"/>
    <x v="2"/>
    <x v="1"/>
    <x v="1"/>
    <n v="133895"/>
  </r>
  <r>
    <n v="24510"/>
    <s v="Hyderabad, India"/>
    <d v="2013-10-13T00:00:00"/>
    <x v="0"/>
    <x v="2"/>
    <x v="0"/>
    <n v="141838"/>
  </r>
  <r>
    <n v="24511"/>
    <s v="Jaipur, India"/>
    <d v="2015-04-18T00:00:00"/>
    <x v="3"/>
    <x v="2"/>
    <x v="0"/>
    <n v="177888"/>
  </r>
  <r>
    <n v="24512"/>
    <s v="Pune, India"/>
    <d v="2014-03-26T00:00:00"/>
    <x v="1"/>
    <x v="0"/>
    <x v="1"/>
    <n v="187363"/>
  </r>
  <r>
    <n v="24513"/>
    <s v="Jaipur, India"/>
    <d v="2014-12-12T00:00:00"/>
    <x v="2"/>
    <x v="3"/>
    <x v="0"/>
    <n v="197720"/>
  </r>
  <r>
    <n v="24514"/>
    <s v="Pune, India"/>
    <d v="2014-03-19T00:00:00"/>
    <x v="1"/>
    <x v="3"/>
    <x v="1"/>
    <n v="215814"/>
  </r>
  <r>
    <n v="24515"/>
    <s v="Kanpur, India"/>
    <d v="2014-01-10T00:00:00"/>
    <x v="0"/>
    <x v="2"/>
    <x v="1"/>
    <n v="102265"/>
  </r>
  <r>
    <n v="24516"/>
    <s v="Kanpur, India"/>
    <d v="2013-10-23T00:00:00"/>
    <x v="2"/>
    <x v="3"/>
    <x v="0"/>
    <n v="28004"/>
  </r>
  <r>
    <n v="24517"/>
    <s v="Jaipur, India"/>
    <d v="2013-12-22T00:00:00"/>
    <x v="2"/>
    <x v="0"/>
    <x v="0"/>
    <n v="264193"/>
  </r>
  <r>
    <n v="24518"/>
    <s v="Lucknow, India"/>
    <d v="2015-01-11T00:00:00"/>
    <x v="1"/>
    <x v="1"/>
    <x v="0"/>
    <n v="69295"/>
  </r>
  <r>
    <n v="24519"/>
    <s v="Chennai, India"/>
    <d v="2014-01-02T00:00:00"/>
    <x v="3"/>
    <x v="1"/>
    <x v="1"/>
    <n v="171054"/>
  </r>
  <r>
    <n v="24520"/>
    <s v="Jaipur, India"/>
    <d v="2015-02-06T00:00:00"/>
    <x v="1"/>
    <x v="4"/>
    <x v="1"/>
    <n v="237665"/>
  </r>
  <r>
    <n v="24521"/>
    <s v="Pune, India"/>
    <d v="2015-01-24T00:00:00"/>
    <x v="1"/>
    <x v="1"/>
    <x v="0"/>
    <n v="63968"/>
  </r>
  <r>
    <n v="24522"/>
    <s v="Surat, India"/>
    <d v="2014-06-06T00:00:00"/>
    <x v="2"/>
    <x v="2"/>
    <x v="1"/>
    <n v="246350"/>
  </r>
  <r>
    <n v="24523"/>
    <s v="Surat, India"/>
    <d v="2014-07-09T00:00:00"/>
    <x v="2"/>
    <x v="0"/>
    <x v="1"/>
    <n v="138009"/>
  </r>
  <r>
    <n v="24524"/>
    <s v="Kanpur, India"/>
    <d v="2014-11-19T00:00:00"/>
    <x v="3"/>
    <x v="3"/>
    <x v="1"/>
    <n v="89170"/>
  </r>
  <r>
    <n v="24525"/>
    <s v="Hyderabad, India"/>
    <d v="2015-01-16T00:00:00"/>
    <x v="3"/>
    <x v="0"/>
    <x v="1"/>
    <n v="99236"/>
  </r>
  <r>
    <n v="24526"/>
    <s v="Pune, India"/>
    <d v="2014-05-13T00:00:00"/>
    <x v="0"/>
    <x v="2"/>
    <x v="0"/>
    <n v="250911"/>
  </r>
  <r>
    <n v="24527"/>
    <s v="Kanpur, India"/>
    <d v="2013-12-24T00:00:00"/>
    <x v="0"/>
    <x v="1"/>
    <x v="0"/>
    <n v="215525"/>
  </r>
  <r>
    <n v="24528"/>
    <s v="Surat, India"/>
    <d v="2014-12-09T00:00:00"/>
    <x v="2"/>
    <x v="2"/>
    <x v="0"/>
    <n v="144164"/>
  </r>
  <r>
    <n v="24529"/>
    <s v="Hyderabad, India"/>
    <d v="2014-02-14T00:00:00"/>
    <x v="2"/>
    <x v="2"/>
    <x v="0"/>
    <n v="63393"/>
  </r>
  <r>
    <n v="24530"/>
    <s v="Hyderabad, India"/>
    <d v="2014-03-18T00:00:00"/>
    <x v="3"/>
    <x v="2"/>
    <x v="0"/>
    <n v="131178"/>
  </r>
  <r>
    <n v="24531"/>
    <s v="Kolkata, India"/>
    <d v="2013-12-07T00:00:00"/>
    <x v="2"/>
    <x v="0"/>
    <x v="0"/>
    <n v="79870"/>
  </r>
  <r>
    <n v="24532"/>
    <s v="Jaipur, India"/>
    <d v="2014-03-23T00:00:00"/>
    <x v="2"/>
    <x v="3"/>
    <x v="1"/>
    <n v="47901"/>
  </r>
  <r>
    <n v="24533"/>
    <s v="Pune, India"/>
    <d v="2014-08-04T00:00:00"/>
    <x v="0"/>
    <x v="4"/>
    <x v="0"/>
    <n v="295248"/>
  </r>
  <r>
    <n v="24534"/>
    <s v="Hyderabad, India"/>
    <d v="2014-08-31T00:00:00"/>
    <x v="3"/>
    <x v="0"/>
    <x v="1"/>
    <n v="50325"/>
  </r>
  <r>
    <n v="24535"/>
    <s v="Hyderabad, India"/>
    <d v="2015-02-25T00:00:00"/>
    <x v="2"/>
    <x v="0"/>
    <x v="0"/>
    <n v="19813"/>
  </r>
  <r>
    <n v="24536"/>
    <s v="Surat, India"/>
    <d v="2013-10-27T00:00:00"/>
    <x v="0"/>
    <x v="1"/>
    <x v="0"/>
    <n v="54873"/>
  </r>
  <r>
    <n v="24537"/>
    <s v="Pune, India"/>
    <d v="2014-08-20T00:00:00"/>
    <x v="1"/>
    <x v="2"/>
    <x v="1"/>
    <n v="167922"/>
  </r>
  <r>
    <n v="24538"/>
    <s v="Kanpur, India"/>
    <d v="2013-11-07T00:00:00"/>
    <x v="3"/>
    <x v="1"/>
    <x v="1"/>
    <n v="38193"/>
  </r>
  <r>
    <n v="24539"/>
    <s v="Kanpur, India"/>
    <d v="2014-05-29T00:00:00"/>
    <x v="1"/>
    <x v="4"/>
    <x v="0"/>
    <n v="60074"/>
  </r>
  <r>
    <n v="24540"/>
    <s v="Chennai, India"/>
    <d v="2013-10-04T00:00:00"/>
    <x v="3"/>
    <x v="2"/>
    <x v="1"/>
    <n v="102337"/>
  </r>
  <r>
    <n v="24541"/>
    <s v="Chennai, India"/>
    <d v="2014-06-10T00:00:00"/>
    <x v="1"/>
    <x v="4"/>
    <x v="1"/>
    <n v="158715"/>
  </r>
  <r>
    <n v="24542"/>
    <s v="Hyderabad, India"/>
    <d v="2014-08-20T00:00:00"/>
    <x v="0"/>
    <x v="0"/>
    <x v="1"/>
    <n v="255493"/>
  </r>
  <r>
    <n v="24543"/>
    <s v="Hyderabad, India"/>
    <d v="2015-02-18T00:00:00"/>
    <x v="2"/>
    <x v="2"/>
    <x v="1"/>
    <n v="174774"/>
  </r>
  <r>
    <n v="24544"/>
    <s v="Jaipur, India"/>
    <d v="2014-11-08T00:00:00"/>
    <x v="1"/>
    <x v="2"/>
    <x v="0"/>
    <n v="71039"/>
  </r>
  <r>
    <n v="24545"/>
    <s v="Pune, India"/>
    <d v="2014-07-06T00:00:00"/>
    <x v="2"/>
    <x v="4"/>
    <x v="0"/>
    <n v="27972"/>
  </r>
  <r>
    <n v="24546"/>
    <s v="Kolkata, India"/>
    <d v="2014-01-16T00:00:00"/>
    <x v="3"/>
    <x v="1"/>
    <x v="1"/>
    <n v="201117"/>
  </r>
  <r>
    <n v="24547"/>
    <s v="Lucknow, India"/>
    <d v="2015-04-26T00:00:00"/>
    <x v="1"/>
    <x v="1"/>
    <x v="1"/>
    <n v="45819"/>
  </r>
  <r>
    <n v="24548"/>
    <s v="Kanpur, India"/>
    <d v="2013-12-03T00:00:00"/>
    <x v="3"/>
    <x v="4"/>
    <x v="1"/>
    <n v="195250"/>
  </r>
  <r>
    <n v="24549"/>
    <s v="Lucknow, India"/>
    <d v="2013-12-14T00:00:00"/>
    <x v="1"/>
    <x v="3"/>
    <x v="0"/>
    <n v="4398"/>
  </r>
  <r>
    <n v="24550"/>
    <s v="Lucknow, India"/>
    <d v="2014-04-07T00:00:00"/>
    <x v="1"/>
    <x v="4"/>
    <x v="0"/>
    <n v="118726"/>
  </r>
  <r>
    <n v="24551"/>
    <s v="Kanpur, India"/>
    <d v="2014-08-24T00:00:00"/>
    <x v="0"/>
    <x v="1"/>
    <x v="1"/>
    <n v="154068"/>
  </r>
  <r>
    <n v="24552"/>
    <s v="Pune, India"/>
    <d v="2015-05-24T00:00:00"/>
    <x v="3"/>
    <x v="1"/>
    <x v="1"/>
    <n v="216708"/>
  </r>
  <r>
    <n v="24553"/>
    <s v="Chennai, India"/>
    <d v="2015-04-10T00:00:00"/>
    <x v="0"/>
    <x v="1"/>
    <x v="1"/>
    <n v="181003"/>
  </r>
  <r>
    <n v="24554"/>
    <s v="Kolkata, India"/>
    <d v="2014-07-08T00:00:00"/>
    <x v="2"/>
    <x v="3"/>
    <x v="0"/>
    <n v="236690"/>
  </r>
  <r>
    <n v="24555"/>
    <s v="Jaipur, India"/>
    <d v="2014-04-10T00:00:00"/>
    <x v="2"/>
    <x v="4"/>
    <x v="0"/>
    <n v="247487"/>
  </r>
  <r>
    <n v="24556"/>
    <s v="Jaipur, India"/>
    <d v="2015-05-10T00:00:00"/>
    <x v="2"/>
    <x v="1"/>
    <x v="1"/>
    <n v="177911"/>
  </r>
  <r>
    <n v="24557"/>
    <s v="Kanpur, India"/>
    <d v="2014-04-30T00:00:00"/>
    <x v="0"/>
    <x v="1"/>
    <x v="0"/>
    <n v="294557"/>
  </r>
  <r>
    <n v="24558"/>
    <s v="Jaipur, India"/>
    <d v="2014-02-12T00:00:00"/>
    <x v="3"/>
    <x v="1"/>
    <x v="0"/>
    <n v="141446"/>
  </r>
  <r>
    <n v="24559"/>
    <s v="Hyderabad, India"/>
    <d v="2014-02-02T00:00:00"/>
    <x v="2"/>
    <x v="3"/>
    <x v="0"/>
    <n v="224657"/>
  </r>
  <r>
    <n v="24560"/>
    <s v="Jaipur, India"/>
    <d v="2014-07-17T00:00:00"/>
    <x v="0"/>
    <x v="3"/>
    <x v="0"/>
    <n v="75564"/>
  </r>
  <r>
    <n v="24561"/>
    <s v="Chennai, India"/>
    <d v="2014-04-02T00:00:00"/>
    <x v="2"/>
    <x v="1"/>
    <x v="0"/>
    <n v="11958"/>
  </r>
  <r>
    <n v="24562"/>
    <s v="Jaipur, India"/>
    <d v="2013-12-26T00:00:00"/>
    <x v="2"/>
    <x v="0"/>
    <x v="0"/>
    <n v="249934"/>
  </r>
  <r>
    <n v="24563"/>
    <s v="Chennai, India"/>
    <d v="2015-02-16T00:00:00"/>
    <x v="2"/>
    <x v="0"/>
    <x v="0"/>
    <n v="178462"/>
  </r>
  <r>
    <n v="24564"/>
    <s v="Hyderabad, India"/>
    <d v="2014-05-27T00:00:00"/>
    <x v="3"/>
    <x v="4"/>
    <x v="0"/>
    <n v="186327"/>
  </r>
  <r>
    <n v="24565"/>
    <s v="Jaipur, India"/>
    <d v="2014-04-09T00:00:00"/>
    <x v="1"/>
    <x v="4"/>
    <x v="0"/>
    <n v="6374"/>
  </r>
  <r>
    <n v="24566"/>
    <s v="Lucknow, India"/>
    <d v="2013-12-08T00:00:00"/>
    <x v="2"/>
    <x v="1"/>
    <x v="1"/>
    <n v="204836"/>
  </r>
  <r>
    <n v="24567"/>
    <s v="Chennai, India"/>
    <d v="2014-06-12T00:00:00"/>
    <x v="1"/>
    <x v="2"/>
    <x v="1"/>
    <n v="64136"/>
  </r>
  <r>
    <n v="24568"/>
    <s v="Kanpur, India"/>
    <d v="2015-05-14T00:00:00"/>
    <x v="0"/>
    <x v="3"/>
    <x v="0"/>
    <n v="166852"/>
  </r>
  <r>
    <n v="24569"/>
    <s v="Hyderabad, India"/>
    <d v="2014-11-30T00:00:00"/>
    <x v="0"/>
    <x v="0"/>
    <x v="0"/>
    <n v="226515"/>
  </r>
  <r>
    <n v="24570"/>
    <s v="Kolkata, India"/>
    <d v="2015-05-11T00:00:00"/>
    <x v="2"/>
    <x v="1"/>
    <x v="1"/>
    <n v="25225"/>
  </r>
  <r>
    <n v="24571"/>
    <s v="Kanpur, India"/>
    <d v="2013-11-12T00:00:00"/>
    <x v="3"/>
    <x v="1"/>
    <x v="1"/>
    <n v="191280"/>
  </r>
  <r>
    <n v="24572"/>
    <s v="Surat, India"/>
    <d v="2014-04-10T00:00:00"/>
    <x v="3"/>
    <x v="2"/>
    <x v="0"/>
    <n v="128016"/>
  </r>
  <r>
    <n v="24573"/>
    <s v="Chennai, India"/>
    <d v="2013-12-10T00:00:00"/>
    <x v="3"/>
    <x v="2"/>
    <x v="1"/>
    <n v="29192"/>
  </r>
  <r>
    <n v="24574"/>
    <s v="Kanpur, India"/>
    <d v="2015-04-16T00:00:00"/>
    <x v="2"/>
    <x v="2"/>
    <x v="1"/>
    <n v="198216"/>
  </r>
  <r>
    <n v="24575"/>
    <s v="Kolkata, India"/>
    <d v="2014-08-10T00:00:00"/>
    <x v="1"/>
    <x v="4"/>
    <x v="0"/>
    <n v="42039"/>
  </r>
  <r>
    <n v="24576"/>
    <s v="Pune, India"/>
    <d v="2014-06-19T00:00:00"/>
    <x v="2"/>
    <x v="2"/>
    <x v="1"/>
    <n v="205441"/>
  </r>
  <r>
    <n v="24577"/>
    <s v="Chennai, India"/>
    <d v="2015-05-18T00:00:00"/>
    <x v="2"/>
    <x v="2"/>
    <x v="1"/>
    <n v="3356"/>
  </r>
  <r>
    <n v="24578"/>
    <s v="Kolkata, India"/>
    <d v="2014-10-08T00:00:00"/>
    <x v="1"/>
    <x v="4"/>
    <x v="0"/>
    <n v="143098"/>
  </r>
  <r>
    <n v="24579"/>
    <s v="Pune, India"/>
    <d v="2014-10-31T00:00:00"/>
    <x v="2"/>
    <x v="4"/>
    <x v="1"/>
    <n v="131250"/>
  </r>
  <r>
    <n v="24580"/>
    <s v="Jaipur, India"/>
    <d v="2014-10-30T00:00:00"/>
    <x v="0"/>
    <x v="3"/>
    <x v="1"/>
    <n v="194723"/>
  </r>
  <r>
    <n v="24581"/>
    <s v="Chennai, India"/>
    <d v="2014-03-22T00:00:00"/>
    <x v="0"/>
    <x v="3"/>
    <x v="1"/>
    <n v="211067"/>
  </r>
  <r>
    <n v="24582"/>
    <s v="Chennai, India"/>
    <d v="2014-04-01T00:00:00"/>
    <x v="1"/>
    <x v="2"/>
    <x v="0"/>
    <n v="93038"/>
  </r>
  <r>
    <n v="24583"/>
    <s v="Surat, India"/>
    <d v="2014-12-15T00:00:00"/>
    <x v="3"/>
    <x v="4"/>
    <x v="0"/>
    <n v="282097"/>
  </r>
  <r>
    <n v="24584"/>
    <s v="Hyderabad, India"/>
    <d v="2015-02-24T00:00:00"/>
    <x v="3"/>
    <x v="3"/>
    <x v="1"/>
    <n v="75283"/>
  </r>
  <r>
    <n v="24585"/>
    <s v="Pune, India"/>
    <d v="2014-05-13T00:00:00"/>
    <x v="0"/>
    <x v="2"/>
    <x v="0"/>
    <n v="156277"/>
  </r>
  <r>
    <n v="24586"/>
    <s v="Kolkata, India"/>
    <d v="2013-12-06T00:00:00"/>
    <x v="0"/>
    <x v="2"/>
    <x v="0"/>
    <n v="145661"/>
  </r>
  <r>
    <n v="24587"/>
    <s v="Jaipur, India"/>
    <d v="2014-06-13T00:00:00"/>
    <x v="2"/>
    <x v="3"/>
    <x v="0"/>
    <n v="291686"/>
  </r>
  <r>
    <n v="24588"/>
    <s v="Kanpur, India"/>
    <d v="2014-06-11T00:00:00"/>
    <x v="0"/>
    <x v="2"/>
    <x v="0"/>
    <n v="74529"/>
  </r>
  <r>
    <n v="24589"/>
    <s v="Jaipur, India"/>
    <d v="2014-06-14T00:00:00"/>
    <x v="2"/>
    <x v="3"/>
    <x v="1"/>
    <n v="9518"/>
  </r>
  <r>
    <n v="24590"/>
    <s v="Hyderabad, India"/>
    <d v="2014-02-21T00:00:00"/>
    <x v="2"/>
    <x v="0"/>
    <x v="0"/>
    <n v="250169"/>
  </r>
  <r>
    <n v="24591"/>
    <s v="Jaipur, India"/>
    <d v="2014-04-17T00:00:00"/>
    <x v="2"/>
    <x v="4"/>
    <x v="0"/>
    <n v="65414"/>
  </r>
  <r>
    <n v="24592"/>
    <s v="Pune, India"/>
    <d v="2014-03-07T00:00:00"/>
    <x v="2"/>
    <x v="0"/>
    <x v="1"/>
    <n v="294754"/>
  </r>
  <r>
    <n v="24593"/>
    <s v="Kanpur, India"/>
    <d v="2014-05-08T00:00:00"/>
    <x v="1"/>
    <x v="0"/>
    <x v="1"/>
    <n v="103481"/>
  </r>
  <r>
    <n v="24594"/>
    <s v="Hyderabad, India"/>
    <d v="2014-02-26T00:00:00"/>
    <x v="0"/>
    <x v="0"/>
    <x v="1"/>
    <n v="72745"/>
  </r>
  <r>
    <n v="24595"/>
    <s v="Lucknow, India"/>
    <d v="2015-04-10T00:00:00"/>
    <x v="2"/>
    <x v="3"/>
    <x v="1"/>
    <n v="291085"/>
  </r>
  <r>
    <n v="24596"/>
    <s v="Kanpur, India"/>
    <d v="2015-05-01T00:00:00"/>
    <x v="0"/>
    <x v="4"/>
    <x v="0"/>
    <n v="16621"/>
  </r>
  <r>
    <n v="24597"/>
    <s v="Jaipur, India"/>
    <d v="2015-02-02T00:00:00"/>
    <x v="3"/>
    <x v="4"/>
    <x v="0"/>
    <n v="29687"/>
  </r>
  <r>
    <n v="24598"/>
    <s v="Hyderabad, India"/>
    <d v="2015-05-26T00:00:00"/>
    <x v="0"/>
    <x v="3"/>
    <x v="0"/>
    <n v="113730"/>
  </r>
  <r>
    <n v="24599"/>
    <s v="Hyderabad, India"/>
    <d v="2014-07-19T00:00:00"/>
    <x v="1"/>
    <x v="0"/>
    <x v="0"/>
    <n v="156953"/>
  </r>
  <r>
    <n v="24600"/>
    <s v="Pune, India"/>
    <d v="2014-04-23T00:00:00"/>
    <x v="2"/>
    <x v="2"/>
    <x v="0"/>
    <n v="165500"/>
  </r>
  <r>
    <n v="24601"/>
    <s v="Kanpur, India"/>
    <d v="2013-12-31T00:00:00"/>
    <x v="0"/>
    <x v="1"/>
    <x v="0"/>
    <n v="2924"/>
  </r>
  <r>
    <n v="24602"/>
    <s v="Lucknow, India"/>
    <d v="2015-03-04T00:00:00"/>
    <x v="3"/>
    <x v="2"/>
    <x v="1"/>
    <n v="144148"/>
  </r>
  <r>
    <n v="24603"/>
    <s v="Kolkata, India"/>
    <d v="2013-12-16T00:00:00"/>
    <x v="2"/>
    <x v="4"/>
    <x v="0"/>
    <n v="14780"/>
  </r>
  <r>
    <n v="24604"/>
    <s v="Jaipur, India"/>
    <d v="2015-05-26T00:00:00"/>
    <x v="2"/>
    <x v="4"/>
    <x v="0"/>
    <n v="292561"/>
  </r>
  <r>
    <n v="24605"/>
    <s v="Jaipur, India"/>
    <d v="2015-05-22T00:00:00"/>
    <x v="2"/>
    <x v="3"/>
    <x v="0"/>
    <n v="179239"/>
  </r>
  <r>
    <n v="24606"/>
    <s v="Pune, India"/>
    <d v="2014-07-15T00:00:00"/>
    <x v="3"/>
    <x v="4"/>
    <x v="0"/>
    <n v="241951"/>
  </r>
  <r>
    <n v="24607"/>
    <s v="Kanpur, India"/>
    <d v="2014-08-08T00:00:00"/>
    <x v="3"/>
    <x v="4"/>
    <x v="1"/>
    <n v="50215"/>
  </r>
  <r>
    <n v="24608"/>
    <s v="Kanpur, India"/>
    <d v="2014-01-03T00:00:00"/>
    <x v="0"/>
    <x v="2"/>
    <x v="1"/>
    <n v="210660"/>
  </r>
  <r>
    <n v="24609"/>
    <s v="Hyderabad, India"/>
    <d v="2014-07-09T00:00:00"/>
    <x v="3"/>
    <x v="2"/>
    <x v="0"/>
    <n v="179248"/>
  </r>
  <r>
    <n v="24610"/>
    <s v="Surat, India"/>
    <d v="2014-05-24T00:00:00"/>
    <x v="3"/>
    <x v="4"/>
    <x v="0"/>
    <n v="287275"/>
  </r>
  <r>
    <n v="24611"/>
    <s v="Hyderabad, India"/>
    <d v="2015-04-02T00:00:00"/>
    <x v="2"/>
    <x v="2"/>
    <x v="1"/>
    <n v="241494"/>
  </r>
  <r>
    <n v="24612"/>
    <s v="Hyderabad, India"/>
    <d v="2014-02-15T00:00:00"/>
    <x v="2"/>
    <x v="0"/>
    <x v="1"/>
    <n v="287943"/>
  </r>
  <r>
    <n v="24613"/>
    <s v="Lucknow, India"/>
    <d v="2014-02-18T00:00:00"/>
    <x v="2"/>
    <x v="2"/>
    <x v="0"/>
    <n v="240660"/>
  </r>
  <r>
    <n v="24614"/>
    <s v="Kolkata, India"/>
    <d v="2015-05-12T00:00:00"/>
    <x v="2"/>
    <x v="0"/>
    <x v="0"/>
    <n v="81513"/>
  </r>
  <r>
    <n v="24615"/>
    <s v="Kolkata, India"/>
    <d v="2014-10-10T00:00:00"/>
    <x v="1"/>
    <x v="1"/>
    <x v="0"/>
    <n v="139433"/>
  </r>
  <r>
    <n v="24616"/>
    <s v="Kolkata, India"/>
    <d v="2015-01-26T00:00:00"/>
    <x v="2"/>
    <x v="1"/>
    <x v="0"/>
    <n v="172010"/>
  </r>
  <r>
    <n v="24617"/>
    <s v="Jaipur, India"/>
    <d v="2014-02-07T00:00:00"/>
    <x v="2"/>
    <x v="0"/>
    <x v="0"/>
    <n v="260858"/>
  </r>
  <r>
    <n v="24618"/>
    <s v="Hyderabad, India"/>
    <d v="2015-03-29T00:00:00"/>
    <x v="1"/>
    <x v="4"/>
    <x v="0"/>
    <n v="211018"/>
  </r>
  <r>
    <n v="24619"/>
    <s v="Hyderabad, India"/>
    <d v="2014-04-04T00:00:00"/>
    <x v="1"/>
    <x v="4"/>
    <x v="0"/>
    <n v="16576"/>
  </r>
  <r>
    <n v="24620"/>
    <s v="Chennai, India"/>
    <d v="2015-02-07T00:00:00"/>
    <x v="3"/>
    <x v="4"/>
    <x v="1"/>
    <n v="160191"/>
  </r>
  <r>
    <n v="24621"/>
    <s v="Surat, India"/>
    <d v="2013-12-28T00:00:00"/>
    <x v="2"/>
    <x v="4"/>
    <x v="1"/>
    <n v="43159"/>
  </r>
  <r>
    <n v="24622"/>
    <s v="Lucknow, India"/>
    <d v="2014-12-04T00:00:00"/>
    <x v="2"/>
    <x v="4"/>
    <x v="0"/>
    <n v="217620"/>
  </r>
  <r>
    <n v="24623"/>
    <s v="Kolkata, India"/>
    <d v="2014-02-24T00:00:00"/>
    <x v="0"/>
    <x v="1"/>
    <x v="1"/>
    <n v="204234"/>
  </r>
  <r>
    <n v="24624"/>
    <s v="Hyderabad, India"/>
    <d v="2013-12-03T00:00:00"/>
    <x v="1"/>
    <x v="3"/>
    <x v="1"/>
    <n v="147323"/>
  </r>
  <r>
    <n v="24625"/>
    <s v="Jaipur, India"/>
    <d v="2014-06-24T00:00:00"/>
    <x v="3"/>
    <x v="0"/>
    <x v="1"/>
    <n v="252813"/>
  </r>
  <r>
    <n v="24626"/>
    <s v="Kolkata, India"/>
    <d v="2014-10-11T00:00:00"/>
    <x v="1"/>
    <x v="4"/>
    <x v="0"/>
    <n v="94421"/>
  </r>
  <r>
    <n v="24627"/>
    <s v="Kolkata, India"/>
    <d v="2015-05-22T00:00:00"/>
    <x v="0"/>
    <x v="2"/>
    <x v="0"/>
    <n v="192742"/>
  </r>
  <r>
    <n v="24628"/>
    <s v="Lucknow, India"/>
    <d v="2015-01-18T00:00:00"/>
    <x v="1"/>
    <x v="3"/>
    <x v="0"/>
    <n v="205743"/>
  </r>
  <r>
    <n v="24629"/>
    <s v="Lucknow, India"/>
    <d v="2013-10-30T00:00:00"/>
    <x v="2"/>
    <x v="4"/>
    <x v="0"/>
    <n v="84790"/>
  </r>
  <r>
    <n v="24630"/>
    <s v="Jaipur, India"/>
    <d v="2015-03-13T00:00:00"/>
    <x v="0"/>
    <x v="4"/>
    <x v="1"/>
    <n v="153206"/>
  </r>
  <r>
    <n v="24631"/>
    <s v="Kanpur, India"/>
    <d v="2014-01-23T00:00:00"/>
    <x v="0"/>
    <x v="4"/>
    <x v="0"/>
    <n v="249419"/>
  </r>
  <r>
    <n v="24632"/>
    <s v="Jaipur, India"/>
    <d v="2015-04-24T00:00:00"/>
    <x v="2"/>
    <x v="2"/>
    <x v="0"/>
    <n v="63810"/>
  </r>
  <r>
    <n v="24633"/>
    <s v="Kanpur, India"/>
    <d v="2015-03-03T00:00:00"/>
    <x v="0"/>
    <x v="4"/>
    <x v="1"/>
    <n v="72138"/>
  </r>
  <r>
    <n v="24634"/>
    <s v="Hyderabad, India"/>
    <d v="2014-11-15T00:00:00"/>
    <x v="2"/>
    <x v="4"/>
    <x v="1"/>
    <n v="113713"/>
  </r>
  <r>
    <n v="24635"/>
    <s v="Pune, India"/>
    <d v="2015-02-18T00:00:00"/>
    <x v="0"/>
    <x v="3"/>
    <x v="1"/>
    <n v="178570"/>
  </r>
  <r>
    <n v="24636"/>
    <s v="Lucknow, India"/>
    <d v="2014-04-15T00:00:00"/>
    <x v="1"/>
    <x v="4"/>
    <x v="0"/>
    <n v="154543"/>
  </r>
  <r>
    <n v="24637"/>
    <s v="Chennai, India"/>
    <d v="2015-04-24T00:00:00"/>
    <x v="2"/>
    <x v="0"/>
    <x v="0"/>
    <n v="68492"/>
  </r>
  <r>
    <n v="24638"/>
    <s v="Jaipur, India"/>
    <d v="2014-05-23T00:00:00"/>
    <x v="2"/>
    <x v="4"/>
    <x v="0"/>
    <n v="69876"/>
  </r>
  <r>
    <n v="24639"/>
    <s v="Jaipur, India"/>
    <d v="2015-02-05T00:00:00"/>
    <x v="2"/>
    <x v="4"/>
    <x v="1"/>
    <n v="268015"/>
  </r>
  <r>
    <n v="24640"/>
    <s v="Chennai, India"/>
    <d v="2015-02-02T00:00:00"/>
    <x v="1"/>
    <x v="2"/>
    <x v="1"/>
    <n v="137818"/>
  </r>
  <r>
    <n v="24641"/>
    <s v="Surat, India"/>
    <d v="2014-10-13T00:00:00"/>
    <x v="0"/>
    <x v="1"/>
    <x v="0"/>
    <n v="125559"/>
  </r>
  <r>
    <n v="24642"/>
    <s v="Kanpur, India"/>
    <d v="2013-12-08T00:00:00"/>
    <x v="3"/>
    <x v="4"/>
    <x v="1"/>
    <n v="292499"/>
  </r>
  <r>
    <n v="24643"/>
    <s v="Kolkata, India"/>
    <d v="2014-03-04T00:00:00"/>
    <x v="2"/>
    <x v="4"/>
    <x v="0"/>
    <n v="29242"/>
  </r>
  <r>
    <n v="24644"/>
    <s v="Chennai, India"/>
    <d v="2015-03-04T00:00:00"/>
    <x v="0"/>
    <x v="1"/>
    <x v="1"/>
    <n v="93184"/>
  </r>
  <r>
    <n v="24645"/>
    <s v="Kanpur, India"/>
    <d v="2015-04-04T00:00:00"/>
    <x v="2"/>
    <x v="3"/>
    <x v="0"/>
    <n v="77773"/>
  </r>
  <r>
    <n v="24646"/>
    <s v="Lucknow, India"/>
    <d v="2014-05-27T00:00:00"/>
    <x v="1"/>
    <x v="1"/>
    <x v="0"/>
    <n v="64558"/>
  </r>
  <r>
    <n v="24647"/>
    <s v="Hyderabad, India"/>
    <d v="2015-02-01T00:00:00"/>
    <x v="2"/>
    <x v="1"/>
    <x v="0"/>
    <n v="163853"/>
  </r>
  <r>
    <n v="24648"/>
    <s v="Jaipur, India"/>
    <d v="2014-04-05T00:00:00"/>
    <x v="2"/>
    <x v="1"/>
    <x v="1"/>
    <n v="242111"/>
  </r>
  <r>
    <n v="24649"/>
    <s v="Pune, India"/>
    <d v="2014-01-25T00:00:00"/>
    <x v="3"/>
    <x v="3"/>
    <x v="0"/>
    <n v="77223"/>
  </r>
  <r>
    <n v="24650"/>
    <s v="Pune, India"/>
    <d v="2015-04-23T00:00:00"/>
    <x v="1"/>
    <x v="4"/>
    <x v="0"/>
    <n v="32782"/>
  </r>
  <r>
    <n v="24651"/>
    <s v="Lucknow, India"/>
    <d v="2015-01-18T00:00:00"/>
    <x v="3"/>
    <x v="1"/>
    <x v="0"/>
    <n v="278163"/>
  </r>
  <r>
    <n v="24652"/>
    <s v="Kanpur, India"/>
    <d v="2014-01-22T00:00:00"/>
    <x v="3"/>
    <x v="3"/>
    <x v="1"/>
    <n v="33958"/>
  </r>
  <r>
    <n v="24653"/>
    <s v="Kolkata, India"/>
    <d v="2014-01-19T00:00:00"/>
    <x v="2"/>
    <x v="2"/>
    <x v="1"/>
    <n v="161332"/>
  </r>
  <r>
    <n v="24654"/>
    <s v="Hyderabad, India"/>
    <d v="2014-01-23T00:00:00"/>
    <x v="1"/>
    <x v="4"/>
    <x v="1"/>
    <n v="120572"/>
  </r>
  <r>
    <n v="24655"/>
    <s v="Chennai, India"/>
    <d v="2014-07-01T00:00:00"/>
    <x v="3"/>
    <x v="4"/>
    <x v="0"/>
    <n v="130319"/>
  </r>
  <r>
    <n v="24656"/>
    <s v="Kolkata, India"/>
    <d v="2015-03-31T00:00:00"/>
    <x v="0"/>
    <x v="1"/>
    <x v="1"/>
    <n v="150789"/>
  </r>
  <r>
    <n v="24657"/>
    <s v="Lucknow, India"/>
    <d v="2014-08-02T00:00:00"/>
    <x v="2"/>
    <x v="4"/>
    <x v="0"/>
    <n v="9263"/>
  </r>
  <r>
    <n v="24658"/>
    <s v="Surat, India"/>
    <d v="2015-05-05T00:00:00"/>
    <x v="2"/>
    <x v="3"/>
    <x v="0"/>
    <n v="82717"/>
  </r>
  <r>
    <n v="24659"/>
    <s v="Kolkata, India"/>
    <d v="2014-12-14T00:00:00"/>
    <x v="0"/>
    <x v="0"/>
    <x v="0"/>
    <n v="87689"/>
  </r>
  <r>
    <n v="24660"/>
    <s v="Hyderabad, India"/>
    <d v="2014-07-08T00:00:00"/>
    <x v="0"/>
    <x v="2"/>
    <x v="0"/>
    <n v="167866"/>
  </r>
  <r>
    <n v="24661"/>
    <s v="Kanpur, India"/>
    <d v="2015-04-27T00:00:00"/>
    <x v="3"/>
    <x v="4"/>
    <x v="1"/>
    <n v="134613"/>
  </r>
  <r>
    <n v="24662"/>
    <s v="Surat, India"/>
    <d v="2015-05-15T00:00:00"/>
    <x v="2"/>
    <x v="2"/>
    <x v="0"/>
    <n v="239371"/>
  </r>
  <r>
    <n v="24663"/>
    <s v="Kolkata, India"/>
    <d v="2014-11-09T00:00:00"/>
    <x v="3"/>
    <x v="2"/>
    <x v="0"/>
    <n v="187769"/>
  </r>
  <r>
    <n v="24664"/>
    <s v="Lucknow, India"/>
    <d v="2014-05-23T00:00:00"/>
    <x v="3"/>
    <x v="2"/>
    <x v="0"/>
    <n v="145169"/>
  </r>
  <r>
    <n v="24665"/>
    <s v="Jaipur, India"/>
    <d v="2014-09-06T00:00:00"/>
    <x v="1"/>
    <x v="2"/>
    <x v="0"/>
    <n v="117092"/>
  </r>
  <r>
    <n v="24666"/>
    <s v="Jaipur, India"/>
    <d v="2015-02-14T00:00:00"/>
    <x v="2"/>
    <x v="2"/>
    <x v="1"/>
    <n v="222694"/>
  </r>
  <r>
    <n v="24667"/>
    <s v="Chennai, India"/>
    <d v="2013-12-07T00:00:00"/>
    <x v="0"/>
    <x v="2"/>
    <x v="0"/>
    <n v="59880"/>
  </r>
  <r>
    <n v="24668"/>
    <s v="Surat, India"/>
    <d v="2014-03-29T00:00:00"/>
    <x v="2"/>
    <x v="3"/>
    <x v="1"/>
    <n v="97225"/>
  </r>
  <r>
    <n v="24669"/>
    <s v="Surat, India"/>
    <d v="2014-11-09T00:00:00"/>
    <x v="0"/>
    <x v="1"/>
    <x v="0"/>
    <n v="13467"/>
  </r>
  <r>
    <n v="24670"/>
    <s v="Jaipur, India"/>
    <d v="2013-12-07T00:00:00"/>
    <x v="0"/>
    <x v="2"/>
    <x v="1"/>
    <n v="185673"/>
  </r>
  <r>
    <n v="24671"/>
    <s v="Surat, India"/>
    <d v="2013-10-07T00:00:00"/>
    <x v="1"/>
    <x v="4"/>
    <x v="1"/>
    <n v="97550"/>
  </r>
  <r>
    <n v="24672"/>
    <s v="Kanpur, India"/>
    <d v="2014-07-20T00:00:00"/>
    <x v="3"/>
    <x v="2"/>
    <x v="0"/>
    <n v="36673"/>
  </r>
  <r>
    <n v="24673"/>
    <s v="Kanpur, India"/>
    <d v="2013-12-25T00:00:00"/>
    <x v="0"/>
    <x v="3"/>
    <x v="1"/>
    <n v="261773"/>
  </r>
  <r>
    <n v="24674"/>
    <s v="Kanpur, India"/>
    <d v="2014-08-30T00:00:00"/>
    <x v="3"/>
    <x v="4"/>
    <x v="0"/>
    <n v="278224"/>
  </r>
  <r>
    <n v="24675"/>
    <s v="Pune, India"/>
    <d v="2014-04-29T00:00:00"/>
    <x v="0"/>
    <x v="3"/>
    <x v="1"/>
    <n v="1845"/>
  </r>
  <r>
    <n v="24676"/>
    <s v="Lucknow, India"/>
    <d v="2014-06-15T00:00:00"/>
    <x v="1"/>
    <x v="3"/>
    <x v="1"/>
    <n v="44298"/>
  </r>
  <r>
    <n v="24677"/>
    <s v="Lucknow, India"/>
    <d v="2014-01-23T00:00:00"/>
    <x v="0"/>
    <x v="0"/>
    <x v="0"/>
    <n v="121460"/>
  </r>
  <r>
    <n v="24678"/>
    <s v="Lucknow, India"/>
    <d v="2013-10-23T00:00:00"/>
    <x v="3"/>
    <x v="1"/>
    <x v="1"/>
    <n v="51724"/>
  </r>
  <r>
    <n v="24679"/>
    <s v="Kolkata, India"/>
    <d v="2015-01-03T00:00:00"/>
    <x v="1"/>
    <x v="2"/>
    <x v="1"/>
    <n v="41600"/>
  </r>
  <r>
    <n v="24680"/>
    <s v="Lucknow, India"/>
    <d v="2014-01-18T00:00:00"/>
    <x v="3"/>
    <x v="0"/>
    <x v="1"/>
    <n v="103955"/>
  </r>
  <r>
    <n v="24681"/>
    <s v="Kanpur, India"/>
    <d v="2014-07-05T00:00:00"/>
    <x v="2"/>
    <x v="0"/>
    <x v="0"/>
    <n v="40282"/>
  </r>
  <r>
    <n v="24682"/>
    <s v="Surat, India"/>
    <d v="2014-02-20T00:00:00"/>
    <x v="2"/>
    <x v="3"/>
    <x v="1"/>
    <n v="43887"/>
  </r>
  <r>
    <n v="24683"/>
    <s v="Kolkata, India"/>
    <d v="2013-10-09T00:00:00"/>
    <x v="0"/>
    <x v="2"/>
    <x v="0"/>
    <n v="201943"/>
  </r>
  <r>
    <n v="24684"/>
    <s v="Chennai, India"/>
    <d v="2013-10-29T00:00:00"/>
    <x v="3"/>
    <x v="0"/>
    <x v="0"/>
    <n v="269338"/>
  </r>
  <r>
    <n v="24685"/>
    <s v="Jaipur, India"/>
    <d v="2015-02-03T00:00:00"/>
    <x v="2"/>
    <x v="2"/>
    <x v="1"/>
    <n v="136560"/>
  </r>
  <r>
    <n v="24686"/>
    <s v="Kanpur, India"/>
    <d v="2014-06-23T00:00:00"/>
    <x v="0"/>
    <x v="2"/>
    <x v="0"/>
    <n v="271123"/>
  </r>
  <r>
    <n v="24687"/>
    <s v="Chennai, India"/>
    <d v="2014-04-18T00:00:00"/>
    <x v="0"/>
    <x v="0"/>
    <x v="0"/>
    <n v="95887"/>
  </r>
  <r>
    <n v="24688"/>
    <s v="Lucknow, India"/>
    <d v="2014-02-18T00:00:00"/>
    <x v="3"/>
    <x v="3"/>
    <x v="1"/>
    <n v="241292"/>
  </r>
  <r>
    <n v="24689"/>
    <s v="Hyderabad, India"/>
    <d v="2015-03-10T00:00:00"/>
    <x v="1"/>
    <x v="2"/>
    <x v="1"/>
    <n v="208097"/>
  </r>
  <r>
    <n v="24690"/>
    <s v="Pune, India"/>
    <d v="2015-03-18T00:00:00"/>
    <x v="3"/>
    <x v="3"/>
    <x v="0"/>
    <n v="114357"/>
  </r>
  <r>
    <n v="24691"/>
    <s v="Surat, India"/>
    <d v="2014-10-23T00:00:00"/>
    <x v="0"/>
    <x v="0"/>
    <x v="0"/>
    <n v="46259"/>
  </r>
  <r>
    <n v="24692"/>
    <s v="Hyderabad, India"/>
    <d v="2015-01-16T00:00:00"/>
    <x v="1"/>
    <x v="3"/>
    <x v="1"/>
    <n v="138891"/>
  </r>
  <r>
    <n v="24693"/>
    <s v="Pune, India"/>
    <d v="2013-12-03T00:00:00"/>
    <x v="3"/>
    <x v="4"/>
    <x v="0"/>
    <n v="158049"/>
  </r>
  <r>
    <n v="24694"/>
    <s v="Pune, India"/>
    <d v="2014-06-08T00:00:00"/>
    <x v="3"/>
    <x v="4"/>
    <x v="0"/>
    <n v="173477"/>
  </r>
  <r>
    <n v="24695"/>
    <s v="Kolkata, India"/>
    <d v="2014-01-16T00:00:00"/>
    <x v="2"/>
    <x v="3"/>
    <x v="0"/>
    <n v="87258"/>
  </r>
  <r>
    <n v="24696"/>
    <s v="Kolkata, India"/>
    <d v="2014-08-11T00:00:00"/>
    <x v="1"/>
    <x v="3"/>
    <x v="1"/>
    <n v="254630"/>
  </r>
  <r>
    <n v="24697"/>
    <s v="Jaipur, India"/>
    <d v="2014-06-22T00:00:00"/>
    <x v="2"/>
    <x v="1"/>
    <x v="1"/>
    <n v="154615"/>
  </r>
  <r>
    <n v="24698"/>
    <s v="Jaipur, India"/>
    <d v="2015-01-02T00:00:00"/>
    <x v="0"/>
    <x v="1"/>
    <x v="1"/>
    <n v="196869"/>
  </r>
  <r>
    <n v="24699"/>
    <s v="Kanpur, India"/>
    <d v="2014-06-11T00:00:00"/>
    <x v="2"/>
    <x v="2"/>
    <x v="0"/>
    <n v="139943"/>
  </r>
  <r>
    <n v="24700"/>
    <s v="Kanpur, India"/>
    <d v="2014-08-25T00:00:00"/>
    <x v="0"/>
    <x v="0"/>
    <x v="1"/>
    <n v="50895"/>
  </r>
  <r>
    <n v="24701"/>
    <s v="Surat, India"/>
    <d v="2013-12-07T00:00:00"/>
    <x v="1"/>
    <x v="2"/>
    <x v="0"/>
    <n v="40131"/>
  </r>
  <r>
    <n v="24702"/>
    <s v="Lucknow, India"/>
    <d v="2014-01-02T00:00:00"/>
    <x v="3"/>
    <x v="0"/>
    <x v="0"/>
    <n v="45321"/>
  </r>
  <r>
    <n v="24703"/>
    <s v="Hyderabad, India"/>
    <d v="2015-02-03T00:00:00"/>
    <x v="0"/>
    <x v="0"/>
    <x v="0"/>
    <n v="222794"/>
  </r>
  <r>
    <n v="24704"/>
    <s v="Pune, India"/>
    <d v="2013-10-09T00:00:00"/>
    <x v="3"/>
    <x v="3"/>
    <x v="1"/>
    <n v="239906"/>
  </r>
  <r>
    <n v="24705"/>
    <s v="Kolkata, India"/>
    <d v="2015-01-29T00:00:00"/>
    <x v="3"/>
    <x v="0"/>
    <x v="0"/>
    <n v="292954"/>
  </r>
  <r>
    <n v="24706"/>
    <s v="Chennai, India"/>
    <d v="2014-04-27T00:00:00"/>
    <x v="3"/>
    <x v="1"/>
    <x v="0"/>
    <n v="144049"/>
  </r>
  <r>
    <n v="24707"/>
    <s v="Jaipur, India"/>
    <d v="2015-01-04T00:00:00"/>
    <x v="2"/>
    <x v="0"/>
    <x v="1"/>
    <n v="48103"/>
  </r>
  <r>
    <n v="24708"/>
    <s v="Surat, India"/>
    <d v="2013-12-22T00:00:00"/>
    <x v="3"/>
    <x v="4"/>
    <x v="0"/>
    <n v="278895"/>
  </r>
  <r>
    <n v="24709"/>
    <s v="Lucknow, India"/>
    <d v="2014-05-06T00:00:00"/>
    <x v="3"/>
    <x v="0"/>
    <x v="0"/>
    <n v="175963"/>
  </r>
  <r>
    <n v="24710"/>
    <s v="Pune, India"/>
    <d v="2014-08-16T00:00:00"/>
    <x v="3"/>
    <x v="4"/>
    <x v="1"/>
    <n v="96710"/>
  </r>
  <r>
    <n v="24711"/>
    <s v="Lucknow, India"/>
    <d v="2013-11-12T00:00:00"/>
    <x v="0"/>
    <x v="3"/>
    <x v="0"/>
    <n v="31207"/>
  </r>
  <r>
    <n v="24712"/>
    <s v="Pune, India"/>
    <d v="2015-05-22T00:00:00"/>
    <x v="1"/>
    <x v="1"/>
    <x v="1"/>
    <n v="271362"/>
  </r>
  <r>
    <n v="24713"/>
    <s v="Lucknow, India"/>
    <d v="2014-11-29T00:00:00"/>
    <x v="1"/>
    <x v="0"/>
    <x v="1"/>
    <n v="291056"/>
  </r>
  <r>
    <n v="24714"/>
    <s v="Kolkata, India"/>
    <d v="2015-03-06T00:00:00"/>
    <x v="3"/>
    <x v="4"/>
    <x v="0"/>
    <n v="100430"/>
  </r>
  <r>
    <n v="24715"/>
    <s v="Hyderabad, India"/>
    <d v="2015-01-27T00:00:00"/>
    <x v="0"/>
    <x v="1"/>
    <x v="0"/>
    <n v="132351"/>
  </r>
  <r>
    <n v="24716"/>
    <s v="Jaipur, India"/>
    <d v="2014-12-03T00:00:00"/>
    <x v="0"/>
    <x v="2"/>
    <x v="1"/>
    <n v="97834"/>
  </r>
  <r>
    <n v="24717"/>
    <s v="Chennai, India"/>
    <d v="2015-04-07T00:00:00"/>
    <x v="1"/>
    <x v="1"/>
    <x v="0"/>
    <n v="152765"/>
  </r>
  <r>
    <n v="24718"/>
    <s v="Hyderabad, India"/>
    <d v="2015-02-20T00:00:00"/>
    <x v="3"/>
    <x v="4"/>
    <x v="1"/>
    <n v="196704"/>
  </r>
  <r>
    <n v="24719"/>
    <s v="Kolkata, India"/>
    <d v="2014-10-17T00:00:00"/>
    <x v="0"/>
    <x v="0"/>
    <x v="1"/>
    <n v="272982"/>
  </r>
  <r>
    <n v="24720"/>
    <s v="Kolkata, India"/>
    <d v="2014-01-06T00:00:00"/>
    <x v="1"/>
    <x v="1"/>
    <x v="0"/>
    <n v="197366"/>
  </r>
  <r>
    <n v="24721"/>
    <s v="Hyderabad, India"/>
    <d v="2015-05-15T00:00:00"/>
    <x v="0"/>
    <x v="0"/>
    <x v="0"/>
    <n v="83686"/>
  </r>
  <r>
    <n v="24722"/>
    <s v="Chennai, India"/>
    <d v="2014-09-07T00:00:00"/>
    <x v="0"/>
    <x v="3"/>
    <x v="1"/>
    <n v="276646"/>
  </r>
  <r>
    <n v="24723"/>
    <s v="Hyderabad, India"/>
    <d v="2014-04-26T00:00:00"/>
    <x v="0"/>
    <x v="0"/>
    <x v="0"/>
    <n v="129102"/>
  </r>
  <r>
    <n v="24724"/>
    <s v="Pune, India"/>
    <d v="2014-12-25T00:00:00"/>
    <x v="0"/>
    <x v="2"/>
    <x v="1"/>
    <n v="223517"/>
  </r>
  <r>
    <n v="24725"/>
    <s v="Pune, India"/>
    <d v="2015-01-17T00:00:00"/>
    <x v="2"/>
    <x v="4"/>
    <x v="1"/>
    <n v="134132"/>
  </r>
  <r>
    <n v="24726"/>
    <s v="Chennai, India"/>
    <d v="2014-07-29T00:00:00"/>
    <x v="0"/>
    <x v="3"/>
    <x v="1"/>
    <n v="71372"/>
  </r>
  <r>
    <n v="24727"/>
    <s v="Chennai, India"/>
    <d v="2014-11-27T00:00:00"/>
    <x v="1"/>
    <x v="3"/>
    <x v="1"/>
    <n v="70323"/>
  </r>
  <r>
    <n v="24728"/>
    <s v="Surat, India"/>
    <d v="2014-06-17T00:00:00"/>
    <x v="3"/>
    <x v="4"/>
    <x v="0"/>
    <n v="197422"/>
  </r>
  <r>
    <n v="24729"/>
    <s v="Chennai, India"/>
    <d v="2014-06-19T00:00:00"/>
    <x v="0"/>
    <x v="4"/>
    <x v="0"/>
    <n v="243795"/>
  </r>
  <r>
    <n v="24730"/>
    <s v="Chennai, India"/>
    <d v="2014-05-07T00:00:00"/>
    <x v="1"/>
    <x v="3"/>
    <x v="1"/>
    <n v="97386"/>
  </r>
  <r>
    <n v="24731"/>
    <s v="Kolkata, India"/>
    <d v="2014-11-04T00:00:00"/>
    <x v="3"/>
    <x v="0"/>
    <x v="0"/>
    <n v="9371"/>
  </r>
  <r>
    <n v="24732"/>
    <s v="Jaipur, India"/>
    <d v="2013-11-22T00:00:00"/>
    <x v="0"/>
    <x v="3"/>
    <x v="0"/>
    <n v="151025"/>
  </r>
  <r>
    <n v="24733"/>
    <s v="Kanpur, India"/>
    <d v="2013-12-23T00:00:00"/>
    <x v="3"/>
    <x v="0"/>
    <x v="1"/>
    <n v="175718"/>
  </r>
  <r>
    <n v="24734"/>
    <s v="Lucknow, India"/>
    <d v="2014-08-05T00:00:00"/>
    <x v="1"/>
    <x v="3"/>
    <x v="1"/>
    <n v="9550"/>
  </r>
  <r>
    <n v="24735"/>
    <s v="Jaipur, India"/>
    <d v="2014-03-30T00:00:00"/>
    <x v="1"/>
    <x v="2"/>
    <x v="1"/>
    <n v="175301"/>
  </r>
  <r>
    <n v="24736"/>
    <s v="Surat, India"/>
    <d v="2014-10-06T00:00:00"/>
    <x v="3"/>
    <x v="4"/>
    <x v="1"/>
    <n v="59915"/>
  </r>
  <r>
    <n v="24737"/>
    <s v="Lucknow, India"/>
    <d v="2014-10-05T00:00:00"/>
    <x v="0"/>
    <x v="2"/>
    <x v="0"/>
    <n v="54901"/>
  </r>
  <r>
    <n v="24738"/>
    <s v="Kanpur, India"/>
    <d v="2014-10-22T00:00:00"/>
    <x v="3"/>
    <x v="2"/>
    <x v="1"/>
    <n v="12426"/>
  </r>
  <r>
    <n v="24739"/>
    <s v="Kolkata, India"/>
    <d v="2014-04-17T00:00:00"/>
    <x v="3"/>
    <x v="4"/>
    <x v="1"/>
    <n v="206572"/>
  </r>
  <r>
    <n v="24740"/>
    <s v="Kanpur, India"/>
    <d v="2014-05-06T00:00:00"/>
    <x v="0"/>
    <x v="2"/>
    <x v="0"/>
    <n v="16556"/>
  </r>
  <r>
    <n v="24741"/>
    <s v="Hyderabad, India"/>
    <d v="2014-01-03T00:00:00"/>
    <x v="3"/>
    <x v="3"/>
    <x v="1"/>
    <n v="263778"/>
  </r>
  <r>
    <n v="24742"/>
    <s v="Pune, India"/>
    <d v="2015-02-19T00:00:00"/>
    <x v="3"/>
    <x v="1"/>
    <x v="0"/>
    <n v="204965"/>
  </r>
  <r>
    <n v="24743"/>
    <s v="Lucknow, India"/>
    <d v="2015-04-08T00:00:00"/>
    <x v="2"/>
    <x v="0"/>
    <x v="0"/>
    <n v="192024"/>
  </r>
  <r>
    <n v="24744"/>
    <s v="Kolkata, India"/>
    <d v="2015-05-03T00:00:00"/>
    <x v="0"/>
    <x v="4"/>
    <x v="1"/>
    <n v="272113"/>
  </r>
  <r>
    <n v="24745"/>
    <s v="Jaipur, India"/>
    <d v="2015-03-26T00:00:00"/>
    <x v="2"/>
    <x v="3"/>
    <x v="0"/>
    <n v="284743"/>
  </r>
  <r>
    <n v="24746"/>
    <s v="Pune, India"/>
    <d v="2014-07-14T00:00:00"/>
    <x v="3"/>
    <x v="2"/>
    <x v="0"/>
    <n v="54084"/>
  </r>
  <r>
    <n v="24747"/>
    <s v="Hyderabad, India"/>
    <d v="2014-10-22T00:00:00"/>
    <x v="3"/>
    <x v="1"/>
    <x v="1"/>
    <n v="178066"/>
  </r>
  <r>
    <n v="24748"/>
    <s v="Surat, India"/>
    <d v="2013-12-15T00:00:00"/>
    <x v="2"/>
    <x v="0"/>
    <x v="0"/>
    <n v="21729"/>
  </r>
  <r>
    <n v="24749"/>
    <s v="Pune, India"/>
    <d v="2013-10-20T00:00:00"/>
    <x v="1"/>
    <x v="3"/>
    <x v="1"/>
    <n v="159673"/>
  </r>
  <r>
    <n v="24750"/>
    <s v="Kolkata, India"/>
    <d v="2013-10-10T00:00:00"/>
    <x v="3"/>
    <x v="1"/>
    <x v="0"/>
    <n v="127034"/>
  </r>
  <r>
    <n v="24751"/>
    <s v="Kolkata, India"/>
    <d v="2014-08-21T00:00:00"/>
    <x v="1"/>
    <x v="0"/>
    <x v="0"/>
    <n v="32391"/>
  </r>
  <r>
    <n v="24752"/>
    <s v="Chennai, India"/>
    <d v="2014-10-28T00:00:00"/>
    <x v="3"/>
    <x v="3"/>
    <x v="0"/>
    <n v="49679"/>
  </r>
  <r>
    <n v="24753"/>
    <s v="Jaipur, India"/>
    <d v="2013-10-05T00:00:00"/>
    <x v="2"/>
    <x v="1"/>
    <x v="1"/>
    <n v="54159"/>
  </r>
  <r>
    <n v="24754"/>
    <s v="Surat, India"/>
    <d v="2014-03-11T00:00:00"/>
    <x v="0"/>
    <x v="3"/>
    <x v="0"/>
    <n v="222253"/>
  </r>
  <r>
    <n v="24755"/>
    <s v="Jaipur, India"/>
    <d v="2014-04-25T00:00:00"/>
    <x v="1"/>
    <x v="4"/>
    <x v="1"/>
    <n v="150818"/>
  </r>
  <r>
    <n v="24756"/>
    <s v="Jaipur, India"/>
    <d v="2014-01-04T00:00:00"/>
    <x v="3"/>
    <x v="1"/>
    <x v="0"/>
    <n v="122932"/>
  </r>
  <r>
    <n v="24757"/>
    <s v="Surat, India"/>
    <d v="2015-03-01T00:00:00"/>
    <x v="0"/>
    <x v="4"/>
    <x v="0"/>
    <n v="233209"/>
  </r>
  <r>
    <n v="24758"/>
    <s v="Kolkata, India"/>
    <d v="2014-06-29T00:00:00"/>
    <x v="1"/>
    <x v="2"/>
    <x v="1"/>
    <n v="251497"/>
  </r>
  <r>
    <n v="24759"/>
    <s v="Kanpur, India"/>
    <d v="2015-01-15T00:00:00"/>
    <x v="2"/>
    <x v="1"/>
    <x v="1"/>
    <n v="15797"/>
  </r>
  <r>
    <n v="24760"/>
    <s v="Lucknow, India"/>
    <d v="2014-03-22T00:00:00"/>
    <x v="3"/>
    <x v="1"/>
    <x v="0"/>
    <n v="36960"/>
  </r>
  <r>
    <n v="24761"/>
    <s v="Surat, India"/>
    <d v="2014-12-21T00:00:00"/>
    <x v="3"/>
    <x v="2"/>
    <x v="1"/>
    <n v="256645"/>
  </r>
  <r>
    <n v="24762"/>
    <s v="Kolkata, India"/>
    <d v="2015-02-18T00:00:00"/>
    <x v="0"/>
    <x v="3"/>
    <x v="0"/>
    <n v="78007"/>
  </r>
  <r>
    <n v="24763"/>
    <s v="Lucknow, India"/>
    <d v="2014-09-28T00:00:00"/>
    <x v="0"/>
    <x v="1"/>
    <x v="1"/>
    <n v="95034"/>
  </r>
  <r>
    <n v="24764"/>
    <s v="Chennai, India"/>
    <d v="2015-05-12T00:00:00"/>
    <x v="0"/>
    <x v="4"/>
    <x v="0"/>
    <n v="294957"/>
  </r>
  <r>
    <n v="24765"/>
    <s v="Jaipur, India"/>
    <d v="2015-02-27T00:00:00"/>
    <x v="3"/>
    <x v="0"/>
    <x v="1"/>
    <n v="82421"/>
  </r>
  <r>
    <n v="24766"/>
    <s v="Chennai, India"/>
    <d v="2014-08-02T00:00:00"/>
    <x v="3"/>
    <x v="3"/>
    <x v="0"/>
    <n v="249018"/>
  </r>
  <r>
    <n v="24767"/>
    <s v="Pune, India"/>
    <d v="2014-02-20T00:00:00"/>
    <x v="3"/>
    <x v="1"/>
    <x v="0"/>
    <n v="112716"/>
  </r>
  <r>
    <n v="24768"/>
    <s v="Lucknow, India"/>
    <d v="2015-01-30T00:00:00"/>
    <x v="3"/>
    <x v="0"/>
    <x v="1"/>
    <n v="44125"/>
  </r>
  <r>
    <n v="24769"/>
    <s v="Lucknow, India"/>
    <d v="2015-05-22T00:00:00"/>
    <x v="3"/>
    <x v="1"/>
    <x v="1"/>
    <n v="41082"/>
  </r>
  <r>
    <n v="24770"/>
    <s v="Pune, India"/>
    <d v="2014-10-19T00:00:00"/>
    <x v="2"/>
    <x v="4"/>
    <x v="1"/>
    <n v="226868"/>
  </r>
  <r>
    <n v="24771"/>
    <s v="Hyderabad, India"/>
    <d v="2014-06-14T00:00:00"/>
    <x v="0"/>
    <x v="0"/>
    <x v="0"/>
    <n v="183592"/>
  </r>
  <r>
    <n v="24772"/>
    <s v="Surat, India"/>
    <d v="2014-11-16T00:00:00"/>
    <x v="1"/>
    <x v="1"/>
    <x v="1"/>
    <n v="274409"/>
  </r>
  <r>
    <n v="24773"/>
    <s v="Lucknow, India"/>
    <d v="2014-07-25T00:00:00"/>
    <x v="0"/>
    <x v="0"/>
    <x v="0"/>
    <n v="144594"/>
  </r>
  <r>
    <n v="24774"/>
    <s v="Jaipur, India"/>
    <d v="2015-05-06T00:00:00"/>
    <x v="3"/>
    <x v="0"/>
    <x v="0"/>
    <n v="299520"/>
  </r>
  <r>
    <n v="24775"/>
    <s v="Kanpur, India"/>
    <d v="2014-05-04T00:00:00"/>
    <x v="0"/>
    <x v="1"/>
    <x v="1"/>
    <n v="241024"/>
  </r>
  <r>
    <n v="24776"/>
    <s v="Lucknow, India"/>
    <d v="2014-02-18T00:00:00"/>
    <x v="1"/>
    <x v="2"/>
    <x v="0"/>
    <n v="93341"/>
  </r>
  <r>
    <n v="24777"/>
    <s v="Kanpur, India"/>
    <d v="2014-09-18T00:00:00"/>
    <x v="3"/>
    <x v="4"/>
    <x v="0"/>
    <n v="134671"/>
  </r>
  <r>
    <n v="24778"/>
    <s v="Kolkata, India"/>
    <d v="2014-02-17T00:00:00"/>
    <x v="1"/>
    <x v="0"/>
    <x v="1"/>
    <n v="202401"/>
  </r>
  <r>
    <n v="24779"/>
    <s v="Surat, India"/>
    <d v="2013-12-18T00:00:00"/>
    <x v="1"/>
    <x v="2"/>
    <x v="0"/>
    <n v="201407"/>
  </r>
  <r>
    <n v="24780"/>
    <s v="Kanpur, India"/>
    <d v="2014-05-19T00:00:00"/>
    <x v="0"/>
    <x v="2"/>
    <x v="0"/>
    <n v="214606"/>
  </r>
  <r>
    <n v="24781"/>
    <s v="Surat, India"/>
    <d v="2014-07-12T00:00:00"/>
    <x v="3"/>
    <x v="2"/>
    <x v="1"/>
    <n v="240134"/>
  </r>
  <r>
    <n v="24782"/>
    <s v="Hyderabad, India"/>
    <d v="2014-07-23T00:00:00"/>
    <x v="2"/>
    <x v="3"/>
    <x v="0"/>
    <n v="125418"/>
  </r>
  <r>
    <n v="24783"/>
    <s v="Kolkata, India"/>
    <d v="2015-01-02T00:00:00"/>
    <x v="0"/>
    <x v="2"/>
    <x v="0"/>
    <n v="203127"/>
  </r>
  <r>
    <n v="24784"/>
    <s v="Lucknow, India"/>
    <d v="2013-11-27T00:00:00"/>
    <x v="0"/>
    <x v="2"/>
    <x v="1"/>
    <n v="269330"/>
  </r>
  <r>
    <n v="24785"/>
    <s v="Jaipur, India"/>
    <d v="2014-04-16T00:00:00"/>
    <x v="0"/>
    <x v="2"/>
    <x v="0"/>
    <n v="93150"/>
  </r>
  <r>
    <n v="24786"/>
    <s v="Surat, India"/>
    <d v="2014-01-23T00:00:00"/>
    <x v="0"/>
    <x v="0"/>
    <x v="0"/>
    <n v="40743"/>
  </r>
  <r>
    <n v="24787"/>
    <s v="Kanpur, India"/>
    <d v="2015-02-05T00:00:00"/>
    <x v="2"/>
    <x v="2"/>
    <x v="1"/>
    <n v="11641"/>
  </r>
  <r>
    <n v="24788"/>
    <s v="Pune, India"/>
    <d v="2014-09-14T00:00:00"/>
    <x v="0"/>
    <x v="3"/>
    <x v="1"/>
    <n v="28579"/>
  </r>
  <r>
    <n v="24789"/>
    <s v="Chennai, India"/>
    <d v="2015-03-12T00:00:00"/>
    <x v="2"/>
    <x v="2"/>
    <x v="1"/>
    <n v="25500"/>
  </r>
  <r>
    <n v="24790"/>
    <s v="Pune, India"/>
    <d v="2014-12-31T00:00:00"/>
    <x v="3"/>
    <x v="4"/>
    <x v="0"/>
    <n v="167430"/>
  </r>
  <r>
    <n v="24791"/>
    <s v="Lucknow, India"/>
    <d v="2014-10-01T00:00:00"/>
    <x v="1"/>
    <x v="1"/>
    <x v="1"/>
    <n v="219663"/>
  </r>
  <r>
    <n v="24792"/>
    <s v="Kanpur, India"/>
    <d v="2014-12-27T00:00:00"/>
    <x v="0"/>
    <x v="1"/>
    <x v="1"/>
    <n v="41430"/>
  </r>
  <r>
    <n v="24793"/>
    <s v="Lucknow, India"/>
    <d v="2014-12-28T00:00:00"/>
    <x v="3"/>
    <x v="2"/>
    <x v="1"/>
    <n v="84363"/>
  </r>
  <r>
    <n v="24794"/>
    <s v="Chennai, India"/>
    <d v="2014-06-08T00:00:00"/>
    <x v="3"/>
    <x v="4"/>
    <x v="1"/>
    <n v="207982"/>
  </r>
  <r>
    <n v="24795"/>
    <s v="Kanpur, India"/>
    <d v="2014-06-22T00:00:00"/>
    <x v="3"/>
    <x v="1"/>
    <x v="1"/>
    <n v="85201"/>
  </r>
  <r>
    <n v="24796"/>
    <s v="Jaipur, India"/>
    <d v="2014-09-09T00:00:00"/>
    <x v="0"/>
    <x v="1"/>
    <x v="1"/>
    <n v="100846"/>
  </r>
  <r>
    <n v="24797"/>
    <s v="Jaipur, India"/>
    <d v="2014-08-30T00:00:00"/>
    <x v="1"/>
    <x v="0"/>
    <x v="0"/>
    <n v="91108"/>
  </r>
  <r>
    <n v="24798"/>
    <s v="Pune, India"/>
    <d v="2014-04-23T00:00:00"/>
    <x v="2"/>
    <x v="4"/>
    <x v="0"/>
    <n v="94807"/>
  </r>
  <r>
    <n v="24799"/>
    <s v="Surat, India"/>
    <d v="2014-04-09T00:00:00"/>
    <x v="3"/>
    <x v="2"/>
    <x v="0"/>
    <n v="298342"/>
  </r>
  <r>
    <n v="24800"/>
    <s v="Kolkata, India"/>
    <d v="2015-03-19T00:00:00"/>
    <x v="0"/>
    <x v="4"/>
    <x v="0"/>
    <n v="162723"/>
  </r>
  <r>
    <n v="24801"/>
    <s v="Kanpur, India"/>
    <d v="2013-12-09T00:00:00"/>
    <x v="2"/>
    <x v="0"/>
    <x v="0"/>
    <n v="8535"/>
  </r>
  <r>
    <n v="24802"/>
    <s v="Pune, India"/>
    <d v="2015-01-30T00:00:00"/>
    <x v="2"/>
    <x v="1"/>
    <x v="1"/>
    <n v="223229"/>
  </r>
  <r>
    <n v="24803"/>
    <s v="Lucknow, India"/>
    <d v="2014-07-12T00:00:00"/>
    <x v="0"/>
    <x v="3"/>
    <x v="0"/>
    <n v="18946"/>
  </r>
  <r>
    <n v="24804"/>
    <s v="Lucknow, India"/>
    <d v="2014-12-14T00:00:00"/>
    <x v="0"/>
    <x v="1"/>
    <x v="0"/>
    <n v="72562"/>
  </r>
  <r>
    <n v="24805"/>
    <s v="Pune, India"/>
    <d v="2015-01-29T00:00:00"/>
    <x v="1"/>
    <x v="2"/>
    <x v="1"/>
    <n v="256513"/>
  </r>
  <r>
    <n v="24806"/>
    <s v="Pune, India"/>
    <d v="2014-03-02T00:00:00"/>
    <x v="1"/>
    <x v="2"/>
    <x v="1"/>
    <n v="107254"/>
  </r>
  <r>
    <n v="24807"/>
    <s v="Pune, India"/>
    <d v="2014-09-01T00:00:00"/>
    <x v="0"/>
    <x v="0"/>
    <x v="0"/>
    <n v="266250"/>
  </r>
  <r>
    <n v="24808"/>
    <s v="Kanpur, India"/>
    <d v="2014-11-15T00:00:00"/>
    <x v="0"/>
    <x v="0"/>
    <x v="1"/>
    <n v="60207"/>
  </r>
  <r>
    <n v="24809"/>
    <s v="Surat, India"/>
    <d v="2015-05-26T00:00:00"/>
    <x v="2"/>
    <x v="4"/>
    <x v="0"/>
    <n v="143502"/>
  </r>
  <r>
    <n v="24810"/>
    <s v="Pune, India"/>
    <d v="2014-05-30T00:00:00"/>
    <x v="2"/>
    <x v="0"/>
    <x v="0"/>
    <n v="182974"/>
  </r>
  <r>
    <n v="24811"/>
    <s v="Pune, India"/>
    <d v="2014-07-21T00:00:00"/>
    <x v="0"/>
    <x v="4"/>
    <x v="0"/>
    <n v="220644"/>
  </r>
  <r>
    <n v="24812"/>
    <s v="Hyderabad, India"/>
    <d v="2015-04-12T00:00:00"/>
    <x v="0"/>
    <x v="2"/>
    <x v="1"/>
    <n v="14650"/>
  </r>
  <r>
    <n v="24813"/>
    <s v="Lucknow, India"/>
    <d v="2014-07-04T00:00:00"/>
    <x v="1"/>
    <x v="2"/>
    <x v="0"/>
    <n v="55073"/>
  </r>
  <r>
    <n v="24814"/>
    <s v="Hyderabad, India"/>
    <d v="2014-11-19T00:00:00"/>
    <x v="3"/>
    <x v="2"/>
    <x v="1"/>
    <n v="132707"/>
  </r>
  <r>
    <n v="24815"/>
    <s v="Lucknow, India"/>
    <d v="2014-03-31T00:00:00"/>
    <x v="3"/>
    <x v="0"/>
    <x v="1"/>
    <n v="165835"/>
  </r>
  <r>
    <n v="24816"/>
    <s v="Lucknow, India"/>
    <d v="2015-04-25T00:00:00"/>
    <x v="3"/>
    <x v="0"/>
    <x v="0"/>
    <n v="291891"/>
  </r>
  <r>
    <n v="24817"/>
    <s v="Lucknow, India"/>
    <d v="2014-01-21T00:00:00"/>
    <x v="0"/>
    <x v="4"/>
    <x v="1"/>
    <n v="238228"/>
  </r>
  <r>
    <n v="24818"/>
    <s v="Lucknow, India"/>
    <d v="2013-12-02T00:00:00"/>
    <x v="0"/>
    <x v="3"/>
    <x v="0"/>
    <n v="202899"/>
  </r>
  <r>
    <n v="24819"/>
    <s v="Jaipur, India"/>
    <d v="2013-11-21T00:00:00"/>
    <x v="2"/>
    <x v="3"/>
    <x v="1"/>
    <n v="104510"/>
  </r>
  <r>
    <n v="24820"/>
    <s v="Hyderabad, India"/>
    <d v="2013-10-14T00:00:00"/>
    <x v="1"/>
    <x v="2"/>
    <x v="0"/>
    <n v="111712"/>
  </r>
  <r>
    <n v="24821"/>
    <s v="Kolkata, India"/>
    <d v="2014-08-10T00:00:00"/>
    <x v="1"/>
    <x v="1"/>
    <x v="1"/>
    <n v="114970"/>
  </r>
  <r>
    <n v="24822"/>
    <s v="Pune, India"/>
    <d v="2014-03-18T00:00:00"/>
    <x v="0"/>
    <x v="3"/>
    <x v="1"/>
    <n v="53299"/>
  </r>
  <r>
    <n v="24823"/>
    <s v="Lucknow, India"/>
    <d v="2014-08-07T00:00:00"/>
    <x v="2"/>
    <x v="3"/>
    <x v="1"/>
    <n v="68290"/>
  </r>
  <r>
    <n v="24824"/>
    <s v="Jaipur, India"/>
    <d v="2014-08-22T00:00:00"/>
    <x v="2"/>
    <x v="3"/>
    <x v="0"/>
    <n v="180080"/>
  </r>
  <r>
    <n v="24825"/>
    <s v="Surat, India"/>
    <d v="2015-01-16T00:00:00"/>
    <x v="0"/>
    <x v="4"/>
    <x v="1"/>
    <n v="160471"/>
  </r>
  <r>
    <n v="24826"/>
    <s v="Kolkata, India"/>
    <d v="2013-12-07T00:00:00"/>
    <x v="2"/>
    <x v="4"/>
    <x v="1"/>
    <n v="259812"/>
  </r>
  <r>
    <n v="24827"/>
    <s v="Kolkata, India"/>
    <d v="2015-04-07T00:00:00"/>
    <x v="0"/>
    <x v="0"/>
    <x v="0"/>
    <n v="159169"/>
  </r>
  <r>
    <n v="24828"/>
    <s v="Surat, India"/>
    <d v="2015-05-09T00:00:00"/>
    <x v="1"/>
    <x v="2"/>
    <x v="1"/>
    <n v="159155"/>
  </r>
  <r>
    <n v="24829"/>
    <s v="Surat, India"/>
    <d v="2014-01-19T00:00:00"/>
    <x v="3"/>
    <x v="2"/>
    <x v="1"/>
    <n v="22983"/>
  </r>
  <r>
    <n v="24830"/>
    <s v="Kanpur, India"/>
    <d v="2015-02-19T00:00:00"/>
    <x v="0"/>
    <x v="0"/>
    <x v="0"/>
    <n v="29231"/>
  </r>
  <r>
    <n v="24831"/>
    <s v="Lucknow, India"/>
    <d v="2014-02-10T00:00:00"/>
    <x v="1"/>
    <x v="0"/>
    <x v="1"/>
    <n v="115337"/>
  </r>
  <r>
    <n v="24832"/>
    <s v="Kanpur, India"/>
    <d v="2014-10-09T00:00:00"/>
    <x v="3"/>
    <x v="3"/>
    <x v="1"/>
    <n v="67780"/>
  </r>
  <r>
    <n v="24833"/>
    <s v="Hyderabad, India"/>
    <d v="2014-04-24T00:00:00"/>
    <x v="0"/>
    <x v="4"/>
    <x v="1"/>
    <n v="206869"/>
  </r>
  <r>
    <n v="24834"/>
    <s v="Kanpur, India"/>
    <d v="2013-12-12T00:00:00"/>
    <x v="3"/>
    <x v="0"/>
    <x v="0"/>
    <n v="230136"/>
  </r>
  <r>
    <n v="24835"/>
    <s v="Hyderabad, India"/>
    <d v="2013-10-20T00:00:00"/>
    <x v="2"/>
    <x v="0"/>
    <x v="1"/>
    <n v="100283"/>
  </r>
  <r>
    <n v="24836"/>
    <s v="Jaipur, India"/>
    <d v="2014-04-15T00:00:00"/>
    <x v="3"/>
    <x v="3"/>
    <x v="0"/>
    <n v="81187"/>
  </r>
  <r>
    <n v="24837"/>
    <s v="Hyderabad, India"/>
    <d v="2014-03-30T00:00:00"/>
    <x v="1"/>
    <x v="4"/>
    <x v="1"/>
    <n v="137671"/>
  </r>
  <r>
    <n v="24838"/>
    <s v="Chennai, India"/>
    <d v="2014-02-20T00:00:00"/>
    <x v="3"/>
    <x v="0"/>
    <x v="1"/>
    <n v="190463"/>
  </r>
  <r>
    <n v="24839"/>
    <s v="Pune, India"/>
    <d v="2014-08-28T00:00:00"/>
    <x v="2"/>
    <x v="4"/>
    <x v="0"/>
    <n v="294797"/>
  </r>
  <r>
    <n v="24840"/>
    <s v="Kolkata, India"/>
    <d v="2013-10-10T00:00:00"/>
    <x v="1"/>
    <x v="4"/>
    <x v="0"/>
    <n v="137465"/>
  </r>
  <r>
    <n v="24841"/>
    <s v="Lucknow, India"/>
    <d v="2013-10-16T00:00:00"/>
    <x v="0"/>
    <x v="2"/>
    <x v="0"/>
    <n v="11281"/>
  </r>
  <r>
    <n v="24842"/>
    <s v="Hyderabad, India"/>
    <d v="2015-04-25T00:00:00"/>
    <x v="3"/>
    <x v="0"/>
    <x v="1"/>
    <n v="84252"/>
  </r>
  <r>
    <n v="24843"/>
    <s v="Pune, India"/>
    <d v="2015-05-19T00:00:00"/>
    <x v="0"/>
    <x v="4"/>
    <x v="0"/>
    <n v="54339"/>
  </r>
  <r>
    <n v="24844"/>
    <s v="Lucknow, India"/>
    <d v="2014-10-02T00:00:00"/>
    <x v="2"/>
    <x v="0"/>
    <x v="0"/>
    <n v="274954"/>
  </r>
  <r>
    <n v="24845"/>
    <s v="Lucknow, India"/>
    <d v="2014-09-27T00:00:00"/>
    <x v="3"/>
    <x v="3"/>
    <x v="0"/>
    <n v="44117"/>
  </r>
  <r>
    <n v="24846"/>
    <s v="Lucknow, India"/>
    <d v="2015-04-13T00:00:00"/>
    <x v="2"/>
    <x v="1"/>
    <x v="0"/>
    <n v="37264"/>
  </r>
  <r>
    <n v="24847"/>
    <s v="Kolkata, India"/>
    <d v="2014-04-20T00:00:00"/>
    <x v="3"/>
    <x v="0"/>
    <x v="0"/>
    <n v="131047"/>
  </r>
  <r>
    <n v="24848"/>
    <s v="Pune, India"/>
    <d v="2014-10-14T00:00:00"/>
    <x v="2"/>
    <x v="2"/>
    <x v="0"/>
    <n v="120608"/>
  </r>
  <r>
    <n v="24849"/>
    <s v="Kanpur, India"/>
    <d v="2014-06-05T00:00:00"/>
    <x v="0"/>
    <x v="0"/>
    <x v="0"/>
    <n v="172221"/>
  </r>
  <r>
    <n v="24850"/>
    <s v="Pune, India"/>
    <d v="2014-08-15T00:00:00"/>
    <x v="2"/>
    <x v="3"/>
    <x v="0"/>
    <n v="60975"/>
  </r>
  <r>
    <n v="24851"/>
    <s v="Surat, India"/>
    <d v="2014-06-30T00:00:00"/>
    <x v="1"/>
    <x v="0"/>
    <x v="0"/>
    <n v="5135"/>
  </r>
  <r>
    <n v="24852"/>
    <s v="Jaipur, India"/>
    <d v="2013-12-27T00:00:00"/>
    <x v="3"/>
    <x v="3"/>
    <x v="0"/>
    <n v="106953"/>
  </r>
  <r>
    <n v="24853"/>
    <s v="Pune, India"/>
    <d v="2015-04-03T00:00:00"/>
    <x v="2"/>
    <x v="4"/>
    <x v="0"/>
    <n v="51700"/>
  </r>
  <r>
    <n v="24854"/>
    <s v="Chennai, India"/>
    <d v="2015-05-14T00:00:00"/>
    <x v="1"/>
    <x v="4"/>
    <x v="1"/>
    <n v="243595"/>
  </r>
  <r>
    <n v="24855"/>
    <s v="Pune, India"/>
    <d v="2015-05-20T00:00:00"/>
    <x v="1"/>
    <x v="4"/>
    <x v="0"/>
    <n v="24880"/>
  </r>
  <r>
    <n v="24856"/>
    <s v="Surat, India"/>
    <d v="2014-07-21T00:00:00"/>
    <x v="3"/>
    <x v="4"/>
    <x v="1"/>
    <n v="273008"/>
  </r>
  <r>
    <n v="24857"/>
    <s v="Kanpur, India"/>
    <d v="2015-04-19T00:00:00"/>
    <x v="3"/>
    <x v="2"/>
    <x v="1"/>
    <n v="33313"/>
  </r>
  <r>
    <n v="24858"/>
    <s v="Hyderabad, India"/>
    <d v="2014-10-26T00:00:00"/>
    <x v="3"/>
    <x v="2"/>
    <x v="0"/>
    <n v="15218"/>
  </r>
  <r>
    <n v="24859"/>
    <s v="Pune, India"/>
    <d v="2014-12-15T00:00:00"/>
    <x v="1"/>
    <x v="1"/>
    <x v="1"/>
    <n v="266566"/>
  </r>
  <r>
    <n v="24860"/>
    <s v="Kanpur, India"/>
    <d v="2015-03-09T00:00:00"/>
    <x v="1"/>
    <x v="3"/>
    <x v="1"/>
    <n v="210387"/>
  </r>
  <r>
    <n v="24861"/>
    <s v="Kanpur, India"/>
    <d v="2015-02-27T00:00:00"/>
    <x v="2"/>
    <x v="3"/>
    <x v="0"/>
    <n v="144588"/>
  </r>
  <r>
    <n v="24862"/>
    <s v="Hyderabad, India"/>
    <d v="2014-06-15T00:00:00"/>
    <x v="3"/>
    <x v="2"/>
    <x v="1"/>
    <n v="12435"/>
  </r>
  <r>
    <n v="24863"/>
    <s v="Kanpur, India"/>
    <d v="2013-12-08T00:00:00"/>
    <x v="0"/>
    <x v="0"/>
    <x v="0"/>
    <n v="118621"/>
  </r>
  <r>
    <n v="24864"/>
    <s v="Jaipur, India"/>
    <d v="2013-12-15T00:00:00"/>
    <x v="3"/>
    <x v="1"/>
    <x v="0"/>
    <n v="65903"/>
  </r>
  <r>
    <n v="24865"/>
    <s v="Surat, India"/>
    <d v="2014-07-15T00:00:00"/>
    <x v="3"/>
    <x v="4"/>
    <x v="0"/>
    <n v="18429"/>
  </r>
  <r>
    <n v="24866"/>
    <s v="Lucknow, India"/>
    <d v="2014-09-13T00:00:00"/>
    <x v="1"/>
    <x v="0"/>
    <x v="1"/>
    <n v="22824"/>
  </r>
  <r>
    <n v="24867"/>
    <s v="Kolkata, India"/>
    <d v="2013-10-07T00:00:00"/>
    <x v="1"/>
    <x v="0"/>
    <x v="0"/>
    <n v="181470"/>
  </r>
  <r>
    <n v="24868"/>
    <s v="Kanpur, India"/>
    <d v="2013-12-10T00:00:00"/>
    <x v="0"/>
    <x v="1"/>
    <x v="0"/>
    <n v="39439"/>
  </r>
  <r>
    <n v="24869"/>
    <s v="Kanpur, India"/>
    <d v="2014-12-28T00:00:00"/>
    <x v="0"/>
    <x v="0"/>
    <x v="1"/>
    <n v="193289"/>
  </r>
  <r>
    <n v="24870"/>
    <s v="Chennai, India"/>
    <d v="2014-09-24T00:00:00"/>
    <x v="0"/>
    <x v="0"/>
    <x v="0"/>
    <n v="297895"/>
  </r>
  <r>
    <n v="24871"/>
    <s v="Kolkata, India"/>
    <d v="2014-01-08T00:00:00"/>
    <x v="0"/>
    <x v="3"/>
    <x v="0"/>
    <n v="99263"/>
  </r>
  <r>
    <n v="24872"/>
    <s v="Hyderabad, India"/>
    <d v="2014-09-12T00:00:00"/>
    <x v="2"/>
    <x v="2"/>
    <x v="0"/>
    <n v="279041"/>
  </r>
  <r>
    <n v="24873"/>
    <s v="Kanpur, India"/>
    <d v="2015-04-30T00:00:00"/>
    <x v="2"/>
    <x v="2"/>
    <x v="0"/>
    <n v="59723"/>
  </r>
  <r>
    <n v="24874"/>
    <s v="Surat, India"/>
    <d v="2013-11-26T00:00:00"/>
    <x v="3"/>
    <x v="2"/>
    <x v="0"/>
    <n v="248936"/>
  </r>
  <r>
    <n v="24875"/>
    <s v="Hyderabad, India"/>
    <d v="2014-03-28T00:00:00"/>
    <x v="1"/>
    <x v="4"/>
    <x v="1"/>
    <n v="169827"/>
  </r>
  <r>
    <n v="24876"/>
    <s v="Kanpur, India"/>
    <d v="2014-07-02T00:00:00"/>
    <x v="1"/>
    <x v="0"/>
    <x v="1"/>
    <n v="50076"/>
  </r>
  <r>
    <n v="24877"/>
    <s v="Chennai, India"/>
    <d v="2014-02-08T00:00:00"/>
    <x v="0"/>
    <x v="0"/>
    <x v="0"/>
    <n v="203540"/>
  </r>
  <r>
    <n v="24878"/>
    <s v="Chennai, India"/>
    <d v="2014-09-02T00:00:00"/>
    <x v="1"/>
    <x v="3"/>
    <x v="1"/>
    <n v="148155"/>
  </r>
  <r>
    <n v="24879"/>
    <s v="Chennai, India"/>
    <d v="2014-05-04T00:00:00"/>
    <x v="0"/>
    <x v="2"/>
    <x v="1"/>
    <n v="266619"/>
  </r>
  <r>
    <n v="24880"/>
    <s v="Pune, India"/>
    <d v="2015-01-02T00:00:00"/>
    <x v="2"/>
    <x v="4"/>
    <x v="1"/>
    <n v="280989"/>
  </r>
  <r>
    <n v="24881"/>
    <s v="Chennai, India"/>
    <d v="2014-01-21T00:00:00"/>
    <x v="3"/>
    <x v="2"/>
    <x v="1"/>
    <n v="135170"/>
  </r>
  <r>
    <n v="24882"/>
    <s v="Pune, India"/>
    <d v="2014-03-16T00:00:00"/>
    <x v="2"/>
    <x v="0"/>
    <x v="0"/>
    <n v="142840"/>
  </r>
  <r>
    <n v="24883"/>
    <s v="Jaipur, India"/>
    <d v="2014-02-22T00:00:00"/>
    <x v="2"/>
    <x v="4"/>
    <x v="1"/>
    <n v="224158"/>
  </r>
  <r>
    <n v="24884"/>
    <s v="Pune, India"/>
    <d v="2014-12-26T00:00:00"/>
    <x v="0"/>
    <x v="2"/>
    <x v="1"/>
    <n v="124865"/>
  </r>
  <r>
    <n v="24885"/>
    <s v="Kanpur, India"/>
    <d v="2014-07-26T00:00:00"/>
    <x v="0"/>
    <x v="2"/>
    <x v="1"/>
    <n v="273049"/>
  </r>
  <r>
    <n v="24886"/>
    <s v="Surat, India"/>
    <d v="2013-10-11T00:00:00"/>
    <x v="1"/>
    <x v="1"/>
    <x v="0"/>
    <n v="216281"/>
  </r>
  <r>
    <n v="24887"/>
    <s v="Surat, India"/>
    <d v="2015-05-05T00:00:00"/>
    <x v="2"/>
    <x v="1"/>
    <x v="0"/>
    <n v="249783"/>
  </r>
  <r>
    <n v="24888"/>
    <s v="Kolkata, India"/>
    <d v="2014-11-13T00:00:00"/>
    <x v="1"/>
    <x v="2"/>
    <x v="0"/>
    <n v="7622"/>
  </r>
  <r>
    <n v="24889"/>
    <s v="Lucknow, India"/>
    <d v="2014-05-11T00:00:00"/>
    <x v="0"/>
    <x v="3"/>
    <x v="0"/>
    <n v="113180"/>
  </r>
  <r>
    <n v="24890"/>
    <s v="Jaipur, India"/>
    <d v="2014-11-17T00:00:00"/>
    <x v="1"/>
    <x v="1"/>
    <x v="1"/>
    <n v="53031"/>
  </r>
  <r>
    <n v="24891"/>
    <s v="Lucknow, India"/>
    <d v="2014-07-02T00:00:00"/>
    <x v="3"/>
    <x v="0"/>
    <x v="1"/>
    <n v="89719"/>
  </r>
  <r>
    <n v="24892"/>
    <s v="Kanpur, India"/>
    <d v="2014-10-04T00:00:00"/>
    <x v="1"/>
    <x v="4"/>
    <x v="0"/>
    <n v="96252"/>
  </r>
  <r>
    <n v="24893"/>
    <s v="Hyderabad, India"/>
    <d v="2014-03-07T00:00:00"/>
    <x v="2"/>
    <x v="3"/>
    <x v="0"/>
    <n v="1822"/>
  </r>
  <r>
    <n v="24894"/>
    <s v="Jaipur, India"/>
    <d v="2014-12-02T00:00:00"/>
    <x v="3"/>
    <x v="1"/>
    <x v="1"/>
    <n v="184504"/>
  </r>
  <r>
    <n v="24895"/>
    <s v="Lucknow, India"/>
    <d v="2014-10-27T00:00:00"/>
    <x v="1"/>
    <x v="0"/>
    <x v="1"/>
    <n v="10673"/>
  </r>
  <r>
    <n v="24896"/>
    <s v="Pune, India"/>
    <d v="2014-04-27T00:00:00"/>
    <x v="2"/>
    <x v="4"/>
    <x v="0"/>
    <n v="254915"/>
  </r>
  <r>
    <n v="24897"/>
    <s v="Kanpur, India"/>
    <d v="2014-12-21T00:00:00"/>
    <x v="3"/>
    <x v="4"/>
    <x v="1"/>
    <n v="131058"/>
  </r>
  <r>
    <n v="24898"/>
    <s v="Chennai, India"/>
    <d v="2014-06-10T00:00:00"/>
    <x v="2"/>
    <x v="2"/>
    <x v="1"/>
    <n v="53349"/>
  </r>
  <r>
    <n v="24899"/>
    <s v="Jaipur, India"/>
    <d v="2014-06-15T00:00:00"/>
    <x v="0"/>
    <x v="0"/>
    <x v="0"/>
    <n v="125371"/>
  </r>
  <r>
    <n v="24900"/>
    <s v="Lucknow, India"/>
    <d v="2014-07-31T00:00:00"/>
    <x v="2"/>
    <x v="1"/>
    <x v="0"/>
    <n v="213692"/>
  </r>
  <r>
    <n v="24901"/>
    <s v="Jaipur, India"/>
    <d v="2013-11-27T00:00:00"/>
    <x v="0"/>
    <x v="3"/>
    <x v="0"/>
    <n v="199820"/>
  </r>
  <r>
    <n v="24902"/>
    <s v="Lucknow, India"/>
    <d v="2014-02-08T00:00:00"/>
    <x v="0"/>
    <x v="3"/>
    <x v="1"/>
    <n v="133364"/>
  </r>
  <r>
    <n v="24903"/>
    <s v="Kanpur, India"/>
    <d v="2015-04-30T00:00:00"/>
    <x v="2"/>
    <x v="3"/>
    <x v="0"/>
    <n v="268522"/>
  </r>
  <r>
    <n v="24904"/>
    <s v="Kanpur, India"/>
    <d v="2014-01-22T00:00:00"/>
    <x v="3"/>
    <x v="2"/>
    <x v="0"/>
    <n v="61411"/>
  </r>
  <r>
    <n v="24905"/>
    <s v="Pune, India"/>
    <d v="2014-02-06T00:00:00"/>
    <x v="3"/>
    <x v="4"/>
    <x v="0"/>
    <n v="16886"/>
  </r>
  <r>
    <n v="24906"/>
    <s v="Kanpur, India"/>
    <d v="2015-04-17T00:00:00"/>
    <x v="2"/>
    <x v="0"/>
    <x v="1"/>
    <n v="170976"/>
  </r>
  <r>
    <n v="24907"/>
    <s v="Kanpur, India"/>
    <d v="2015-04-27T00:00:00"/>
    <x v="3"/>
    <x v="0"/>
    <x v="0"/>
    <n v="251969"/>
  </r>
  <r>
    <n v="24908"/>
    <s v="Chennai, India"/>
    <d v="2014-10-20T00:00:00"/>
    <x v="0"/>
    <x v="0"/>
    <x v="0"/>
    <n v="53852"/>
  </r>
  <r>
    <n v="24909"/>
    <s v="Chennai, India"/>
    <d v="2014-02-23T00:00:00"/>
    <x v="0"/>
    <x v="2"/>
    <x v="0"/>
    <n v="124314"/>
  </r>
  <r>
    <n v="24910"/>
    <s v="Surat, India"/>
    <d v="2013-11-21T00:00:00"/>
    <x v="3"/>
    <x v="2"/>
    <x v="0"/>
    <n v="25258"/>
  </r>
  <r>
    <n v="24911"/>
    <s v="Hyderabad, India"/>
    <d v="2014-06-29T00:00:00"/>
    <x v="0"/>
    <x v="0"/>
    <x v="0"/>
    <n v="178463"/>
  </r>
  <r>
    <n v="24912"/>
    <s v="Surat, India"/>
    <d v="2014-03-12T00:00:00"/>
    <x v="0"/>
    <x v="1"/>
    <x v="0"/>
    <n v="257484"/>
  </r>
  <r>
    <n v="24913"/>
    <s v="Pune, India"/>
    <d v="2013-11-14T00:00:00"/>
    <x v="2"/>
    <x v="0"/>
    <x v="0"/>
    <n v="125611"/>
  </r>
  <r>
    <n v="24914"/>
    <s v="Kolkata, India"/>
    <d v="2014-06-02T00:00:00"/>
    <x v="2"/>
    <x v="2"/>
    <x v="1"/>
    <n v="105736"/>
  </r>
  <r>
    <n v="24915"/>
    <s v="Kanpur, India"/>
    <d v="2015-03-15T00:00:00"/>
    <x v="1"/>
    <x v="3"/>
    <x v="1"/>
    <n v="267031"/>
  </r>
  <r>
    <n v="24916"/>
    <s v="Kanpur, India"/>
    <d v="2014-12-10T00:00:00"/>
    <x v="1"/>
    <x v="1"/>
    <x v="0"/>
    <n v="46023"/>
  </r>
  <r>
    <n v="24917"/>
    <s v="Jaipur, India"/>
    <d v="2014-02-15T00:00:00"/>
    <x v="0"/>
    <x v="1"/>
    <x v="0"/>
    <n v="177457"/>
  </r>
  <r>
    <n v="24918"/>
    <s v="Lucknow, India"/>
    <d v="2014-08-19T00:00:00"/>
    <x v="3"/>
    <x v="2"/>
    <x v="1"/>
    <n v="250940"/>
  </r>
  <r>
    <n v="24919"/>
    <s v="Kanpur, India"/>
    <d v="2014-11-18T00:00:00"/>
    <x v="0"/>
    <x v="4"/>
    <x v="0"/>
    <n v="122732"/>
  </r>
  <r>
    <n v="24920"/>
    <s v="Jaipur, India"/>
    <d v="2015-02-08T00:00:00"/>
    <x v="2"/>
    <x v="2"/>
    <x v="0"/>
    <n v="44486"/>
  </r>
  <r>
    <n v="24921"/>
    <s v="Pune, India"/>
    <d v="2014-11-23T00:00:00"/>
    <x v="3"/>
    <x v="2"/>
    <x v="1"/>
    <n v="59870"/>
  </r>
  <r>
    <n v="24922"/>
    <s v="Pune, India"/>
    <d v="2014-11-24T00:00:00"/>
    <x v="3"/>
    <x v="1"/>
    <x v="0"/>
    <n v="33929"/>
  </r>
  <r>
    <n v="24923"/>
    <s v="Kolkata, India"/>
    <d v="2015-01-26T00:00:00"/>
    <x v="3"/>
    <x v="1"/>
    <x v="1"/>
    <n v="235178"/>
  </r>
  <r>
    <n v="24924"/>
    <s v="Jaipur, India"/>
    <d v="2014-06-03T00:00:00"/>
    <x v="0"/>
    <x v="3"/>
    <x v="1"/>
    <n v="159694"/>
  </r>
  <r>
    <n v="24925"/>
    <s v="Kanpur, India"/>
    <d v="2015-01-27T00:00:00"/>
    <x v="3"/>
    <x v="1"/>
    <x v="0"/>
    <n v="148597"/>
  </r>
  <r>
    <n v="24926"/>
    <s v="Hyderabad, India"/>
    <d v="2014-11-02T00:00:00"/>
    <x v="3"/>
    <x v="2"/>
    <x v="0"/>
    <n v="9590"/>
  </r>
  <r>
    <n v="24927"/>
    <s v="Surat, India"/>
    <d v="2013-11-13T00:00:00"/>
    <x v="2"/>
    <x v="2"/>
    <x v="0"/>
    <n v="63191"/>
  </r>
  <r>
    <n v="24928"/>
    <s v="Pune, India"/>
    <d v="2015-01-24T00:00:00"/>
    <x v="0"/>
    <x v="0"/>
    <x v="0"/>
    <n v="203780"/>
  </r>
  <r>
    <n v="24929"/>
    <s v="Surat, India"/>
    <d v="2015-03-13T00:00:00"/>
    <x v="2"/>
    <x v="4"/>
    <x v="1"/>
    <n v="150741"/>
  </r>
  <r>
    <n v="24930"/>
    <s v="Hyderabad, India"/>
    <d v="2015-01-05T00:00:00"/>
    <x v="3"/>
    <x v="1"/>
    <x v="1"/>
    <n v="201522"/>
  </r>
  <r>
    <n v="24931"/>
    <s v="Hyderabad, India"/>
    <d v="2014-10-12T00:00:00"/>
    <x v="0"/>
    <x v="2"/>
    <x v="0"/>
    <n v="11513"/>
  </r>
  <r>
    <n v="24932"/>
    <s v="Surat, India"/>
    <d v="2014-05-20T00:00:00"/>
    <x v="2"/>
    <x v="3"/>
    <x v="1"/>
    <n v="108546"/>
  </r>
  <r>
    <n v="24933"/>
    <s v="Pune, India"/>
    <d v="2014-10-06T00:00:00"/>
    <x v="0"/>
    <x v="1"/>
    <x v="1"/>
    <n v="278515"/>
  </r>
  <r>
    <n v="24934"/>
    <s v="Kolkata, India"/>
    <d v="2014-05-10T00:00:00"/>
    <x v="0"/>
    <x v="0"/>
    <x v="1"/>
    <n v="122623"/>
  </r>
  <r>
    <n v="24935"/>
    <s v="Hyderabad, India"/>
    <d v="2015-03-16T00:00:00"/>
    <x v="3"/>
    <x v="3"/>
    <x v="0"/>
    <n v="18453"/>
  </r>
  <r>
    <n v="24936"/>
    <s v="Pune, India"/>
    <d v="2014-07-16T00:00:00"/>
    <x v="0"/>
    <x v="2"/>
    <x v="1"/>
    <n v="269462"/>
  </r>
  <r>
    <n v="24937"/>
    <s v="Pune, India"/>
    <d v="2014-06-15T00:00:00"/>
    <x v="2"/>
    <x v="2"/>
    <x v="0"/>
    <n v="280870"/>
  </r>
  <r>
    <n v="24938"/>
    <s v="Chennai, India"/>
    <d v="2015-01-12T00:00:00"/>
    <x v="0"/>
    <x v="1"/>
    <x v="0"/>
    <n v="29377"/>
  </r>
  <r>
    <n v="24939"/>
    <s v="Hyderabad, India"/>
    <d v="2013-11-07T00:00:00"/>
    <x v="2"/>
    <x v="4"/>
    <x v="1"/>
    <n v="178667"/>
  </r>
  <r>
    <n v="24940"/>
    <s v="Hyderabad, India"/>
    <d v="2015-04-06T00:00:00"/>
    <x v="0"/>
    <x v="1"/>
    <x v="0"/>
    <n v="10653"/>
  </r>
  <r>
    <n v="24941"/>
    <s v="Hyderabad, India"/>
    <d v="2014-11-09T00:00:00"/>
    <x v="0"/>
    <x v="2"/>
    <x v="1"/>
    <n v="159277"/>
  </r>
  <r>
    <n v="24942"/>
    <s v="Hyderabad, India"/>
    <d v="2013-10-20T00:00:00"/>
    <x v="0"/>
    <x v="2"/>
    <x v="0"/>
    <n v="150584"/>
  </r>
  <r>
    <n v="24943"/>
    <s v="Lucknow, India"/>
    <d v="2014-05-08T00:00:00"/>
    <x v="0"/>
    <x v="1"/>
    <x v="0"/>
    <n v="57441"/>
  </r>
  <r>
    <n v="24944"/>
    <s v="Kanpur, India"/>
    <d v="2014-07-25T00:00:00"/>
    <x v="3"/>
    <x v="2"/>
    <x v="0"/>
    <n v="244233"/>
  </r>
  <r>
    <n v="24945"/>
    <s v="Surat, India"/>
    <d v="2014-08-24T00:00:00"/>
    <x v="1"/>
    <x v="4"/>
    <x v="0"/>
    <n v="138005"/>
  </r>
  <r>
    <n v="24946"/>
    <s v="Kolkata, India"/>
    <d v="2014-05-09T00:00:00"/>
    <x v="1"/>
    <x v="0"/>
    <x v="1"/>
    <n v="28954"/>
  </r>
  <r>
    <n v="24947"/>
    <s v="Lucknow, India"/>
    <d v="2014-05-15T00:00:00"/>
    <x v="1"/>
    <x v="1"/>
    <x v="0"/>
    <n v="121813"/>
  </r>
  <r>
    <n v="24948"/>
    <s v="Jaipur, India"/>
    <d v="2014-10-11T00:00:00"/>
    <x v="0"/>
    <x v="2"/>
    <x v="0"/>
    <n v="22869"/>
  </r>
  <r>
    <n v="24949"/>
    <s v="Jaipur, India"/>
    <d v="2015-04-20T00:00:00"/>
    <x v="2"/>
    <x v="0"/>
    <x v="0"/>
    <n v="248930"/>
  </r>
  <r>
    <n v="24950"/>
    <s v="Lucknow, India"/>
    <d v="2014-12-05T00:00:00"/>
    <x v="3"/>
    <x v="2"/>
    <x v="1"/>
    <n v="28997"/>
  </r>
  <r>
    <n v="24951"/>
    <s v="Hyderabad, India"/>
    <d v="2014-10-15T00:00:00"/>
    <x v="3"/>
    <x v="3"/>
    <x v="0"/>
    <n v="102064"/>
  </r>
  <r>
    <n v="24952"/>
    <s v="Surat, India"/>
    <d v="2014-11-15T00:00:00"/>
    <x v="3"/>
    <x v="2"/>
    <x v="0"/>
    <n v="228479"/>
  </r>
  <r>
    <n v="24953"/>
    <s v="Chennai, India"/>
    <d v="2014-09-07T00:00:00"/>
    <x v="1"/>
    <x v="3"/>
    <x v="0"/>
    <n v="143490"/>
  </r>
  <r>
    <n v="24954"/>
    <s v="Surat, India"/>
    <d v="2014-05-17T00:00:00"/>
    <x v="3"/>
    <x v="1"/>
    <x v="1"/>
    <n v="207042"/>
  </r>
  <r>
    <n v="24955"/>
    <s v="Pune, India"/>
    <d v="2015-03-20T00:00:00"/>
    <x v="2"/>
    <x v="3"/>
    <x v="0"/>
    <n v="34249"/>
  </r>
  <r>
    <n v="24956"/>
    <s v="Surat, India"/>
    <d v="2014-10-09T00:00:00"/>
    <x v="3"/>
    <x v="0"/>
    <x v="1"/>
    <n v="268173"/>
  </r>
  <r>
    <n v="24957"/>
    <s v="Jaipur, India"/>
    <d v="2014-11-08T00:00:00"/>
    <x v="3"/>
    <x v="2"/>
    <x v="1"/>
    <n v="288991"/>
  </r>
  <r>
    <n v="24958"/>
    <s v="Lucknow, India"/>
    <d v="2014-03-16T00:00:00"/>
    <x v="3"/>
    <x v="0"/>
    <x v="0"/>
    <n v="1026"/>
  </r>
  <r>
    <n v="24959"/>
    <s v="Kolkata, India"/>
    <d v="2015-01-06T00:00:00"/>
    <x v="2"/>
    <x v="4"/>
    <x v="0"/>
    <n v="274865"/>
  </r>
  <r>
    <n v="24960"/>
    <s v="Jaipur, India"/>
    <d v="2014-09-08T00:00:00"/>
    <x v="3"/>
    <x v="4"/>
    <x v="1"/>
    <n v="235534"/>
  </r>
  <r>
    <n v="24961"/>
    <s v="Chennai, India"/>
    <d v="2014-06-11T00:00:00"/>
    <x v="1"/>
    <x v="2"/>
    <x v="1"/>
    <n v="149814"/>
  </r>
  <r>
    <n v="24962"/>
    <s v="Kanpur, India"/>
    <d v="2014-08-28T00:00:00"/>
    <x v="3"/>
    <x v="4"/>
    <x v="0"/>
    <n v="74038"/>
  </r>
  <r>
    <n v="24963"/>
    <s v="Chennai, India"/>
    <d v="2014-03-26T00:00:00"/>
    <x v="0"/>
    <x v="2"/>
    <x v="1"/>
    <n v="191527"/>
  </r>
  <r>
    <n v="24964"/>
    <s v="Surat, India"/>
    <d v="2013-10-12T00:00:00"/>
    <x v="1"/>
    <x v="1"/>
    <x v="1"/>
    <n v="284629"/>
  </r>
  <r>
    <n v="24965"/>
    <s v="Kolkata, India"/>
    <d v="2015-01-19T00:00:00"/>
    <x v="3"/>
    <x v="2"/>
    <x v="0"/>
    <n v="212680"/>
  </r>
  <r>
    <n v="24966"/>
    <s v="Kanpur, India"/>
    <d v="2014-01-31T00:00:00"/>
    <x v="1"/>
    <x v="3"/>
    <x v="0"/>
    <n v="200681"/>
  </r>
  <r>
    <n v="24967"/>
    <s v="Pune, India"/>
    <d v="2014-05-09T00:00:00"/>
    <x v="1"/>
    <x v="0"/>
    <x v="1"/>
    <n v="134178"/>
  </r>
  <r>
    <n v="24968"/>
    <s v="Kolkata, India"/>
    <d v="2013-12-21T00:00:00"/>
    <x v="2"/>
    <x v="4"/>
    <x v="0"/>
    <n v="39410"/>
  </r>
  <r>
    <n v="24969"/>
    <s v="Pune, India"/>
    <d v="2014-04-14T00:00:00"/>
    <x v="2"/>
    <x v="3"/>
    <x v="1"/>
    <n v="128392"/>
  </r>
  <r>
    <n v="24970"/>
    <s v="Surat, India"/>
    <d v="2013-12-15T00:00:00"/>
    <x v="1"/>
    <x v="3"/>
    <x v="1"/>
    <n v="174178"/>
  </r>
  <r>
    <n v="24971"/>
    <s v="Chennai, India"/>
    <d v="2015-04-28T00:00:00"/>
    <x v="1"/>
    <x v="0"/>
    <x v="1"/>
    <n v="14078"/>
  </r>
  <r>
    <n v="24972"/>
    <s v="Jaipur, India"/>
    <d v="2014-08-28T00:00:00"/>
    <x v="2"/>
    <x v="1"/>
    <x v="1"/>
    <n v="148322"/>
  </r>
  <r>
    <n v="24973"/>
    <s v="Chennai, India"/>
    <d v="2015-05-02T00:00:00"/>
    <x v="2"/>
    <x v="3"/>
    <x v="0"/>
    <n v="148332"/>
  </r>
  <r>
    <n v="24974"/>
    <s v="Kanpur, India"/>
    <d v="2014-10-07T00:00:00"/>
    <x v="2"/>
    <x v="4"/>
    <x v="0"/>
    <n v="281678"/>
  </r>
  <r>
    <n v="24975"/>
    <s v="Jaipur, India"/>
    <d v="2015-03-17T00:00:00"/>
    <x v="1"/>
    <x v="4"/>
    <x v="1"/>
    <n v="60525"/>
  </r>
  <r>
    <n v="24976"/>
    <s v="Surat, India"/>
    <d v="2014-02-03T00:00:00"/>
    <x v="2"/>
    <x v="3"/>
    <x v="1"/>
    <n v="240410"/>
  </r>
  <r>
    <n v="24977"/>
    <s v="Lucknow, India"/>
    <d v="2013-12-19T00:00:00"/>
    <x v="1"/>
    <x v="0"/>
    <x v="1"/>
    <n v="200573"/>
  </r>
  <r>
    <n v="24978"/>
    <s v="Hyderabad, India"/>
    <d v="2014-12-04T00:00:00"/>
    <x v="0"/>
    <x v="0"/>
    <x v="0"/>
    <n v="17276"/>
  </r>
  <r>
    <n v="24979"/>
    <s v="Jaipur, India"/>
    <d v="2014-06-26T00:00:00"/>
    <x v="3"/>
    <x v="4"/>
    <x v="1"/>
    <n v="171516"/>
  </r>
  <r>
    <n v="24980"/>
    <s v="Lucknow, India"/>
    <d v="2014-06-05T00:00:00"/>
    <x v="0"/>
    <x v="3"/>
    <x v="1"/>
    <n v="45113"/>
  </r>
  <r>
    <n v="24981"/>
    <s v="Surat, India"/>
    <d v="2013-10-26T00:00:00"/>
    <x v="1"/>
    <x v="2"/>
    <x v="0"/>
    <n v="180501"/>
  </r>
  <r>
    <n v="24982"/>
    <s v="Hyderabad, India"/>
    <d v="2014-11-21T00:00:00"/>
    <x v="3"/>
    <x v="2"/>
    <x v="0"/>
    <n v="86353"/>
  </r>
  <r>
    <n v="24983"/>
    <s v="Chennai, India"/>
    <d v="2014-09-12T00:00:00"/>
    <x v="1"/>
    <x v="3"/>
    <x v="0"/>
    <n v="259143"/>
  </r>
  <r>
    <n v="24984"/>
    <s v="Hyderabad, India"/>
    <d v="2014-09-27T00:00:00"/>
    <x v="3"/>
    <x v="2"/>
    <x v="0"/>
    <n v="278501"/>
  </r>
  <r>
    <n v="24985"/>
    <s v="Kolkata, India"/>
    <d v="2014-01-30T00:00:00"/>
    <x v="3"/>
    <x v="2"/>
    <x v="0"/>
    <n v="296429"/>
  </r>
  <r>
    <n v="24986"/>
    <s v="Surat, India"/>
    <d v="2014-06-29T00:00:00"/>
    <x v="1"/>
    <x v="4"/>
    <x v="0"/>
    <n v="93093"/>
  </r>
  <r>
    <n v="24987"/>
    <s v="Pune, India"/>
    <d v="2014-11-20T00:00:00"/>
    <x v="2"/>
    <x v="3"/>
    <x v="1"/>
    <n v="99052"/>
  </r>
  <r>
    <n v="24988"/>
    <s v="Kolkata, India"/>
    <d v="2015-01-30T00:00:00"/>
    <x v="0"/>
    <x v="0"/>
    <x v="0"/>
    <n v="161683"/>
  </r>
  <r>
    <n v="24989"/>
    <s v="Kanpur, India"/>
    <d v="2014-04-17T00:00:00"/>
    <x v="2"/>
    <x v="2"/>
    <x v="1"/>
    <n v="252039"/>
  </r>
  <r>
    <n v="24990"/>
    <s v="Lucknow, India"/>
    <d v="2014-12-27T00:00:00"/>
    <x v="2"/>
    <x v="2"/>
    <x v="0"/>
    <n v="158539"/>
  </r>
  <r>
    <n v="24991"/>
    <s v="Pune, India"/>
    <d v="2013-12-27T00:00:00"/>
    <x v="0"/>
    <x v="2"/>
    <x v="0"/>
    <n v="274415"/>
  </r>
  <r>
    <n v="24992"/>
    <s v="Kanpur, India"/>
    <d v="2013-11-16T00:00:00"/>
    <x v="0"/>
    <x v="4"/>
    <x v="0"/>
    <n v="72538"/>
  </r>
  <r>
    <n v="24993"/>
    <s v="Lucknow, India"/>
    <d v="2014-08-30T00:00:00"/>
    <x v="1"/>
    <x v="3"/>
    <x v="1"/>
    <n v="122946"/>
  </r>
  <r>
    <n v="24994"/>
    <s v="Surat, India"/>
    <d v="2014-01-11T00:00:00"/>
    <x v="2"/>
    <x v="4"/>
    <x v="0"/>
    <n v="219125"/>
  </r>
  <r>
    <n v="24995"/>
    <s v="Lucknow, India"/>
    <d v="2013-12-04T00:00:00"/>
    <x v="3"/>
    <x v="1"/>
    <x v="1"/>
    <n v="149947"/>
  </r>
  <r>
    <n v="24996"/>
    <s v="Pune, India"/>
    <d v="2014-10-16T00:00:00"/>
    <x v="3"/>
    <x v="0"/>
    <x v="1"/>
    <n v="86706"/>
  </r>
  <r>
    <n v="24997"/>
    <s v="Hyderabad, India"/>
    <d v="2014-06-14T00:00:00"/>
    <x v="2"/>
    <x v="4"/>
    <x v="1"/>
    <n v="287486"/>
  </r>
  <r>
    <n v="24998"/>
    <s v="Kanpur, India"/>
    <d v="2014-08-24T00:00:00"/>
    <x v="0"/>
    <x v="2"/>
    <x v="0"/>
    <n v="96743"/>
  </r>
  <r>
    <n v="24999"/>
    <s v="Chennai, India"/>
    <d v="2014-05-11T00:00:00"/>
    <x v="0"/>
    <x v="3"/>
    <x v="0"/>
    <n v="289555"/>
  </r>
  <r>
    <n v="25000"/>
    <s v="Hyderabad, India"/>
    <d v="2015-03-21T00:00:00"/>
    <x v="2"/>
    <x v="0"/>
    <x v="0"/>
    <n v="285560"/>
  </r>
  <r>
    <n v="25001"/>
    <s v="Kanpur, India"/>
    <d v="2015-02-08T00:00:00"/>
    <x v="1"/>
    <x v="1"/>
    <x v="0"/>
    <n v="81707"/>
  </r>
  <r>
    <n v="25002"/>
    <s v="Lucknow, India"/>
    <d v="2014-04-17T00:00:00"/>
    <x v="3"/>
    <x v="2"/>
    <x v="1"/>
    <n v="167853"/>
  </r>
  <r>
    <n v="25003"/>
    <s v="Hyderabad, India"/>
    <d v="2013-11-18T00:00:00"/>
    <x v="0"/>
    <x v="1"/>
    <x v="0"/>
    <n v="145818"/>
  </r>
  <r>
    <n v="25004"/>
    <s v="Pune, India"/>
    <d v="2014-12-09T00:00:00"/>
    <x v="3"/>
    <x v="0"/>
    <x v="0"/>
    <n v="160260"/>
  </r>
  <r>
    <n v="25005"/>
    <s v="Lucknow, India"/>
    <d v="2015-05-18T00:00:00"/>
    <x v="3"/>
    <x v="0"/>
    <x v="0"/>
    <n v="211555"/>
  </r>
  <r>
    <n v="25006"/>
    <s v="Lucknow, India"/>
    <d v="2015-05-01T00:00:00"/>
    <x v="1"/>
    <x v="4"/>
    <x v="1"/>
    <n v="214218"/>
  </r>
  <r>
    <n v="25007"/>
    <s v="Lucknow, India"/>
    <d v="2014-04-20T00:00:00"/>
    <x v="0"/>
    <x v="0"/>
    <x v="1"/>
    <n v="144363"/>
  </r>
  <r>
    <n v="25008"/>
    <s v="Kanpur, India"/>
    <d v="2014-11-09T00:00:00"/>
    <x v="2"/>
    <x v="4"/>
    <x v="0"/>
    <n v="119662"/>
  </r>
  <r>
    <n v="25009"/>
    <s v="Pune, India"/>
    <d v="2015-05-01T00:00:00"/>
    <x v="1"/>
    <x v="0"/>
    <x v="1"/>
    <n v="174214"/>
  </r>
  <r>
    <n v="25010"/>
    <s v="Lucknow, India"/>
    <d v="2014-07-19T00:00:00"/>
    <x v="1"/>
    <x v="0"/>
    <x v="0"/>
    <n v="95009"/>
  </r>
  <r>
    <n v="25011"/>
    <s v="Surat, India"/>
    <d v="2014-07-28T00:00:00"/>
    <x v="1"/>
    <x v="0"/>
    <x v="0"/>
    <n v="205926"/>
  </r>
  <r>
    <n v="25012"/>
    <s v="Kolkata, India"/>
    <d v="2013-10-30T00:00:00"/>
    <x v="2"/>
    <x v="0"/>
    <x v="0"/>
    <n v="135440"/>
  </r>
  <r>
    <n v="25013"/>
    <s v="Jaipur, India"/>
    <d v="2013-12-24T00:00:00"/>
    <x v="2"/>
    <x v="0"/>
    <x v="1"/>
    <n v="158138"/>
  </r>
  <r>
    <n v="25014"/>
    <s v="Surat, India"/>
    <d v="2013-12-04T00:00:00"/>
    <x v="3"/>
    <x v="3"/>
    <x v="0"/>
    <n v="152803"/>
  </r>
  <r>
    <n v="25015"/>
    <s v="Kanpur, India"/>
    <d v="2014-02-17T00:00:00"/>
    <x v="2"/>
    <x v="1"/>
    <x v="0"/>
    <n v="286572"/>
  </r>
  <r>
    <n v="25016"/>
    <s v="Hyderabad, India"/>
    <d v="2014-08-05T00:00:00"/>
    <x v="0"/>
    <x v="4"/>
    <x v="0"/>
    <n v="131047"/>
  </r>
  <r>
    <n v="25017"/>
    <s v="Kolkata, India"/>
    <d v="2015-03-01T00:00:00"/>
    <x v="1"/>
    <x v="4"/>
    <x v="0"/>
    <n v="231087"/>
  </r>
  <r>
    <n v="25018"/>
    <s v="Pune, India"/>
    <d v="2014-01-18T00:00:00"/>
    <x v="1"/>
    <x v="1"/>
    <x v="1"/>
    <n v="82095"/>
  </r>
  <r>
    <n v="25019"/>
    <s v="Jaipur, India"/>
    <d v="2013-12-30T00:00:00"/>
    <x v="3"/>
    <x v="2"/>
    <x v="0"/>
    <n v="286910"/>
  </r>
  <r>
    <n v="25020"/>
    <s v="Kolkata, India"/>
    <d v="2014-08-31T00:00:00"/>
    <x v="3"/>
    <x v="2"/>
    <x v="0"/>
    <n v="282508"/>
  </r>
  <r>
    <n v="25021"/>
    <s v="Jaipur, India"/>
    <d v="2015-03-05T00:00:00"/>
    <x v="2"/>
    <x v="0"/>
    <x v="0"/>
    <n v="60827"/>
  </r>
  <r>
    <n v="25022"/>
    <s v="Lucknow, India"/>
    <d v="2014-04-23T00:00:00"/>
    <x v="1"/>
    <x v="4"/>
    <x v="0"/>
    <n v="42039"/>
  </r>
  <r>
    <n v="25023"/>
    <s v="Lucknow, India"/>
    <d v="2015-04-28T00:00:00"/>
    <x v="2"/>
    <x v="3"/>
    <x v="1"/>
    <n v="263894"/>
  </r>
  <r>
    <n v="25024"/>
    <s v="Hyderabad, India"/>
    <d v="2014-05-11T00:00:00"/>
    <x v="3"/>
    <x v="4"/>
    <x v="1"/>
    <n v="241558"/>
  </r>
  <r>
    <n v="25025"/>
    <s v="Kanpur, India"/>
    <d v="2013-10-08T00:00:00"/>
    <x v="0"/>
    <x v="1"/>
    <x v="0"/>
    <n v="18621"/>
  </r>
  <r>
    <n v="25026"/>
    <s v="Kanpur, India"/>
    <d v="2014-11-09T00:00:00"/>
    <x v="1"/>
    <x v="1"/>
    <x v="1"/>
    <n v="9561"/>
  </r>
  <r>
    <n v="25027"/>
    <s v="Chennai, India"/>
    <d v="2014-06-29T00:00:00"/>
    <x v="3"/>
    <x v="4"/>
    <x v="0"/>
    <n v="236333"/>
  </r>
  <r>
    <n v="25028"/>
    <s v="Kolkata, India"/>
    <d v="2014-12-06T00:00:00"/>
    <x v="3"/>
    <x v="0"/>
    <x v="1"/>
    <n v="115097"/>
  </r>
  <r>
    <n v="25029"/>
    <s v="Kolkata, India"/>
    <d v="2014-02-21T00:00:00"/>
    <x v="3"/>
    <x v="3"/>
    <x v="0"/>
    <n v="26070"/>
  </r>
  <r>
    <n v="25030"/>
    <s v="Lucknow, India"/>
    <d v="2014-12-10T00:00:00"/>
    <x v="2"/>
    <x v="0"/>
    <x v="1"/>
    <n v="233950"/>
  </r>
  <r>
    <n v="25031"/>
    <s v="Hyderabad, India"/>
    <d v="2014-07-13T00:00:00"/>
    <x v="0"/>
    <x v="4"/>
    <x v="0"/>
    <n v="66513"/>
  </r>
  <r>
    <n v="25032"/>
    <s v="Surat, India"/>
    <d v="2014-02-24T00:00:00"/>
    <x v="3"/>
    <x v="3"/>
    <x v="1"/>
    <n v="180322"/>
  </r>
  <r>
    <n v="25033"/>
    <s v="Pune, India"/>
    <d v="2014-04-18T00:00:00"/>
    <x v="0"/>
    <x v="1"/>
    <x v="0"/>
    <n v="186097"/>
  </r>
  <r>
    <n v="25034"/>
    <s v="Kanpur, India"/>
    <d v="2013-11-13T00:00:00"/>
    <x v="3"/>
    <x v="1"/>
    <x v="0"/>
    <n v="278532"/>
  </r>
  <r>
    <n v="25035"/>
    <s v="Hyderabad, India"/>
    <d v="2014-12-29T00:00:00"/>
    <x v="3"/>
    <x v="3"/>
    <x v="1"/>
    <n v="298518"/>
  </r>
  <r>
    <n v="25036"/>
    <s v="Lucknow, India"/>
    <d v="2015-01-02T00:00:00"/>
    <x v="3"/>
    <x v="4"/>
    <x v="1"/>
    <n v="22036"/>
  </r>
  <r>
    <n v="25037"/>
    <s v="Lucknow, India"/>
    <d v="2015-01-24T00:00:00"/>
    <x v="1"/>
    <x v="0"/>
    <x v="1"/>
    <n v="141161"/>
  </r>
  <r>
    <n v="25038"/>
    <s v="Chennai, India"/>
    <d v="2014-07-10T00:00:00"/>
    <x v="3"/>
    <x v="0"/>
    <x v="0"/>
    <n v="235249"/>
  </r>
  <r>
    <n v="25039"/>
    <s v="Chennai, India"/>
    <d v="2014-05-13T00:00:00"/>
    <x v="2"/>
    <x v="2"/>
    <x v="1"/>
    <n v="7316"/>
  </r>
  <r>
    <n v="25040"/>
    <s v="Pune, India"/>
    <d v="2014-03-20T00:00:00"/>
    <x v="2"/>
    <x v="1"/>
    <x v="1"/>
    <n v="289805"/>
  </r>
  <r>
    <n v="25041"/>
    <s v="Jaipur, India"/>
    <d v="2014-04-04T00:00:00"/>
    <x v="0"/>
    <x v="2"/>
    <x v="1"/>
    <n v="77786"/>
  </r>
  <r>
    <n v="25042"/>
    <s v="Pune, India"/>
    <d v="2014-09-11T00:00:00"/>
    <x v="1"/>
    <x v="2"/>
    <x v="1"/>
    <n v="133312"/>
  </r>
  <r>
    <n v="25043"/>
    <s v="Surat, India"/>
    <d v="2014-04-28T00:00:00"/>
    <x v="2"/>
    <x v="2"/>
    <x v="1"/>
    <n v="100718"/>
  </r>
  <r>
    <n v="25044"/>
    <s v="Surat, India"/>
    <d v="2014-02-17T00:00:00"/>
    <x v="0"/>
    <x v="4"/>
    <x v="0"/>
    <n v="270981"/>
  </r>
  <r>
    <n v="25045"/>
    <s v="Surat, India"/>
    <d v="2015-03-28T00:00:00"/>
    <x v="2"/>
    <x v="0"/>
    <x v="1"/>
    <n v="60534"/>
  </r>
  <r>
    <n v="25046"/>
    <s v="Surat, India"/>
    <d v="2014-03-01T00:00:00"/>
    <x v="1"/>
    <x v="1"/>
    <x v="0"/>
    <n v="273855"/>
  </r>
  <r>
    <n v="25047"/>
    <s v="Hyderabad, India"/>
    <d v="2014-09-13T00:00:00"/>
    <x v="1"/>
    <x v="4"/>
    <x v="1"/>
    <n v="280277"/>
  </r>
  <r>
    <n v="25048"/>
    <s v="Lucknow, India"/>
    <d v="2015-02-02T00:00:00"/>
    <x v="3"/>
    <x v="1"/>
    <x v="0"/>
    <n v="225713"/>
  </r>
  <r>
    <n v="25049"/>
    <s v="Chennai, India"/>
    <d v="2014-02-03T00:00:00"/>
    <x v="3"/>
    <x v="2"/>
    <x v="1"/>
    <n v="212269"/>
  </r>
  <r>
    <n v="25050"/>
    <s v="Chennai, India"/>
    <d v="2015-01-23T00:00:00"/>
    <x v="3"/>
    <x v="2"/>
    <x v="1"/>
    <n v="236457"/>
  </r>
  <r>
    <n v="25051"/>
    <s v="Surat, India"/>
    <d v="2014-03-23T00:00:00"/>
    <x v="2"/>
    <x v="2"/>
    <x v="0"/>
    <n v="221522"/>
  </r>
  <r>
    <n v="25052"/>
    <s v="Surat, India"/>
    <d v="2014-05-25T00:00:00"/>
    <x v="2"/>
    <x v="0"/>
    <x v="1"/>
    <n v="47383"/>
  </r>
  <r>
    <n v="25053"/>
    <s v="Jaipur, India"/>
    <d v="2015-05-14T00:00:00"/>
    <x v="0"/>
    <x v="4"/>
    <x v="0"/>
    <n v="21242"/>
  </r>
  <r>
    <n v="25054"/>
    <s v="Kanpur, India"/>
    <d v="2014-09-13T00:00:00"/>
    <x v="2"/>
    <x v="3"/>
    <x v="0"/>
    <n v="34393"/>
  </r>
  <r>
    <n v="25055"/>
    <s v="Pune, India"/>
    <d v="2014-07-04T00:00:00"/>
    <x v="1"/>
    <x v="2"/>
    <x v="0"/>
    <n v="46337"/>
  </r>
  <r>
    <n v="25056"/>
    <s v="Pune, India"/>
    <d v="2014-03-29T00:00:00"/>
    <x v="1"/>
    <x v="1"/>
    <x v="0"/>
    <n v="96329"/>
  </r>
  <r>
    <n v="25057"/>
    <s v="Kanpur, India"/>
    <d v="2014-07-18T00:00:00"/>
    <x v="0"/>
    <x v="1"/>
    <x v="1"/>
    <n v="34534"/>
  </r>
  <r>
    <n v="25058"/>
    <s v="Jaipur, India"/>
    <d v="2015-02-18T00:00:00"/>
    <x v="3"/>
    <x v="0"/>
    <x v="1"/>
    <n v="83007"/>
  </r>
  <r>
    <n v="25059"/>
    <s v="Kolkata, India"/>
    <d v="2014-09-16T00:00:00"/>
    <x v="2"/>
    <x v="2"/>
    <x v="1"/>
    <n v="20664"/>
  </r>
  <r>
    <n v="25060"/>
    <s v="Chennai, India"/>
    <d v="2013-12-17T00:00:00"/>
    <x v="1"/>
    <x v="3"/>
    <x v="1"/>
    <n v="251472"/>
  </r>
  <r>
    <n v="25061"/>
    <s v="Kolkata, India"/>
    <d v="2015-02-19T00:00:00"/>
    <x v="3"/>
    <x v="0"/>
    <x v="1"/>
    <n v="65756"/>
  </r>
  <r>
    <n v="25062"/>
    <s v="Pune, India"/>
    <d v="2014-09-23T00:00:00"/>
    <x v="1"/>
    <x v="3"/>
    <x v="0"/>
    <n v="132956"/>
  </r>
  <r>
    <n v="25063"/>
    <s v="Kanpur, India"/>
    <d v="2014-02-14T00:00:00"/>
    <x v="2"/>
    <x v="1"/>
    <x v="0"/>
    <n v="160805"/>
  </r>
  <r>
    <n v="25064"/>
    <s v="Kolkata, India"/>
    <d v="2014-08-17T00:00:00"/>
    <x v="3"/>
    <x v="4"/>
    <x v="1"/>
    <n v="126187"/>
  </r>
  <r>
    <n v="25065"/>
    <s v="Kanpur, India"/>
    <d v="2014-12-04T00:00:00"/>
    <x v="0"/>
    <x v="1"/>
    <x v="0"/>
    <n v="296638"/>
  </r>
  <r>
    <n v="25066"/>
    <s v="Jaipur, India"/>
    <d v="2015-02-15T00:00:00"/>
    <x v="2"/>
    <x v="3"/>
    <x v="1"/>
    <n v="6058"/>
  </r>
  <r>
    <n v="25067"/>
    <s v="Pune, India"/>
    <d v="2013-11-01T00:00:00"/>
    <x v="3"/>
    <x v="4"/>
    <x v="1"/>
    <n v="32660"/>
  </r>
  <r>
    <n v="25068"/>
    <s v="Jaipur, India"/>
    <d v="2014-08-17T00:00:00"/>
    <x v="2"/>
    <x v="3"/>
    <x v="1"/>
    <n v="87301"/>
  </r>
  <r>
    <n v="25069"/>
    <s v="Hyderabad, India"/>
    <d v="2013-10-24T00:00:00"/>
    <x v="3"/>
    <x v="1"/>
    <x v="1"/>
    <n v="11994"/>
  </r>
  <r>
    <n v="25070"/>
    <s v="Kolkata, India"/>
    <d v="2014-07-12T00:00:00"/>
    <x v="3"/>
    <x v="1"/>
    <x v="0"/>
    <n v="176420"/>
  </r>
  <r>
    <n v="25071"/>
    <s v="Chennai, India"/>
    <d v="2014-10-28T00:00:00"/>
    <x v="3"/>
    <x v="0"/>
    <x v="1"/>
    <n v="35430"/>
  </r>
  <r>
    <n v="25072"/>
    <s v="Surat, India"/>
    <d v="2014-03-18T00:00:00"/>
    <x v="3"/>
    <x v="4"/>
    <x v="0"/>
    <n v="25467"/>
  </r>
  <r>
    <n v="25073"/>
    <s v="Kanpur, India"/>
    <d v="2015-01-13T00:00:00"/>
    <x v="3"/>
    <x v="3"/>
    <x v="0"/>
    <n v="10309"/>
  </r>
  <r>
    <n v="25074"/>
    <s v="Hyderabad, India"/>
    <d v="2014-11-21T00:00:00"/>
    <x v="0"/>
    <x v="0"/>
    <x v="1"/>
    <n v="111511"/>
  </r>
  <r>
    <n v="25075"/>
    <s v="Chennai, India"/>
    <d v="2015-03-30T00:00:00"/>
    <x v="2"/>
    <x v="0"/>
    <x v="0"/>
    <n v="132030"/>
  </r>
  <r>
    <n v="25076"/>
    <s v="Kanpur, India"/>
    <d v="2014-01-03T00:00:00"/>
    <x v="1"/>
    <x v="3"/>
    <x v="1"/>
    <n v="61563"/>
  </r>
  <r>
    <n v="25077"/>
    <s v="Hyderabad, India"/>
    <d v="2014-05-17T00:00:00"/>
    <x v="2"/>
    <x v="2"/>
    <x v="1"/>
    <n v="101409"/>
  </r>
  <r>
    <n v="25078"/>
    <s v="Kolkata, India"/>
    <d v="2015-01-28T00:00:00"/>
    <x v="1"/>
    <x v="3"/>
    <x v="1"/>
    <n v="240130"/>
  </r>
  <r>
    <n v="25079"/>
    <s v="Pune, India"/>
    <d v="2014-11-01T00:00:00"/>
    <x v="0"/>
    <x v="2"/>
    <x v="0"/>
    <n v="285630"/>
  </r>
  <r>
    <n v="25080"/>
    <s v="Pune, India"/>
    <d v="2014-12-11T00:00:00"/>
    <x v="1"/>
    <x v="3"/>
    <x v="0"/>
    <n v="131055"/>
  </r>
  <r>
    <n v="25081"/>
    <s v="Kolkata, India"/>
    <d v="2015-01-12T00:00:00"/>
    <x v="0"/>
    <x v="3"/>
    <x v="0"/>
    <n v="282560"/>
  </r>
  <r>
    <n v="25082"/>
    <s v="Surat, India"/>
    <d v="2014-09-21T00:00:00"/>
    <x v="2"/>
    <x v="2"/>
    <x v="0"/>
    <n v="41346"/>
  </r>
  <r>
    <n v="25083"/>
    <s v="Lucknow, India"/>
    <d v="2014-07-02T00:00:00"/>
    <x v="0"/>
    <x v="4"/>
    <x v="0"/>
    <n v="27045"/>
  </r>
  <r>
    <n v="25084"/>
    <s v="Pune, India"/>
    <d v="2014-01-02T00:00:00"/>
    <x v="2"/>
    <x v="0"/>
    <x v="1"/>
    <n v="157698"/>
  </r>
  <r>
    <n v="25085"/>
    <s v="Surat, India"/>
    <d v="2014-08-10T00:00:00"/>
    <x v="2"/>
    <x v="1"/>
    <x v="0"/>
    <n v="195505"/>
  </r>
  <r>
    <n v="25086"/>
    <s v="Pune, India"/>
    <d v="2013-10-17T00:00:00"/>
    <x v="0"/>
    <x v="0"/>
    <x v="0"/>
    <n v="142247"/>
  </r>
  <r>
    <n v="25087"/>
    <s v="Jaipur, India"/>
    <d v="2015-01-18T00:00:00"/>
    <x v="2"/>
    <x v="1"/>
    <x v="0"/>
    <n v="40628"/>
  </r>
  <r>
    <n v="25088"/>
    <s v="Jaipur, India"/>
    <d v="2015-04-24T00:00:00"/>
    <x v="1"/>
    <x v="1"/>
    <x v="1"/>
    <n v="60875"/>
  </r>
  <r>
    <n v="25089"/>
    <s v="Chennai, India"/>
    <d v="2014-07-10T00:00:00"/>
    <x v="0"/>
    <x v="3"/>
    <x v="0"/>
    <n v="282733"/>
  </r>
  <r>
    <n v="25090"/>
    <s v="Chennai, India"/>
    <d v="2014-08-11T00:00:00"/>
    <x v="2"/>
    <x v="2"/>
    <x v="0"/>
    <n v="90433"/>
  </r>
  <r>
    <n v="25091"/>
    <s v="Chennai, India"/>
    <d v="2013-10-07T00:00:00"/>
    <x v="0"/>
    <x v="1"/>
    <x v="1"/>
    <n v="170470"/>
  </r>
  <r>
    <n v="25092"/>
    <s v="Pune, India"/>
    <d v="2014-09-14T00:00:00"/>
    <x v="0"/>
    <x v="1"/>
    <x v="1"/>
    <n v="48567"/>
  </r>
  <r>
    <n v="25093"/>
    <s v="Kolkata, India"/>
    <d v="2015-01-01T00:00:00"/>
    <x v="0"/>
    <x v="3"/>
    <x v="1"/>
    <n v="19643"/>
  </r>
  <r>
    <n v="25094"/>
    <s v="Surat, India"/>
    <d v="2013-12-17T00:00:00"/>
    <x v="1"/>
    <x v="3"/>
    <x v="0"/>
    <n v="154052"/>
  </r>
  <r>
    <n v="25095"/>
    <s v="Hyderabad, India"/>
    <d v="2014-10-30T00:00:00"/>
    <x v="1"/>
    <x v="0"/>
    <x v="1"/>
    <n v="78776"/>
  </r>
  <r>
    <n v="25096"/>
    <s v="Lucknow, India"/>
    <d v="2014-10-24T00:00:00"/>
    <x v="0"/>
    <x v="3"/>
    <x v="1"/>
    <n v="107048"/>
  </r>
  <r>
    <n v="25097"/>
    <s v="Jaipur, India"/>
    <d v="2013-12-09T00:00:00"/>
    <x v="1"/>
    <x v="0"/>
    <x v="1"/>
    <n v="163066"/>
  </r>
  <r>
    <n v="25098"/>
    <s v="Jaipur, India"/>
    <d v="2015-05-22T00:00:00"/>
    <x v="1"/>
    <x v="0"/>
    <x v="0"/>
    <n v="18931"/>
  </r>
  <r>
    <n v="25099"/>
    <s v="Lucknow, India"/>
    <d v="2014-10-11T00:00:00"/>
    <x v="1"/>
    <x v="1"/>
    <x v="1"/>
    <n v="147238"/>
  </r>
  <r>
    <n v="25100"/>
    <s v="Surat, India"/>
    <d v="2014-07-01T00:00:00"/>
    <x v="2"/>
    <x v="3"/>
    <x v="0"/>
    <n v="107989"/>
  </r>
  <r>
    <n v="25101"/>
    <s v="Kanpur, India"/>
    <d v="2015-01-20T00:00:00"/>
    <x v="2"/>
    <x v="0"/>
    <x v="1"/>
    <n v="112740"/>
  </r>
  <r>
    <n v="25102"/>
    <s v="Kolkata, India"/>
    <d v="2014-07-13T00:00:00"/>
    <x v="0"/>
    <x v="2"/>
    <x v="0"/>
    <n v="203166"/>
  </r>
  <r>
    <n v="25103"/>
    <s v="Hyderabad, India"/>
    <d v="2014-02-10T00:00:00"/>
    <x v="3"/>
    <x v="4"/>
    <x v="0"/>
    <n v="58919"/>
  </r>
  <r>
    <n v="25104"/>
    <s v="Lucknow, India"/>
    <d v="2014-03-29T00:00:00"/>
    <x v="0"/>
    <x v="2"/>
    <x v="0"/>
    <n v="189503"/>
  </r>
  <r>
    <n v="25105"/>
    <s v="Hyderabad, India"/>
    <d v="2014-12-25T00:00:00"/>
    <x v="1"/>
    <x v="0"/>
    <x v="1"/>
    <n v="275350"/>
  </r>
  <r>
    <n v="25106"/>
    <s v="Surat, India"/>
    <d v="2014-01-13T00:00:00"/>
    <x v="3"/>
    <x v="2"/>
    <x v="1"/>
    <n v="211953"/>
  </r>
  <r>
    <n v="25107"/>
    <s v="Chennai, India"/>
    <d v="2014-10-05T00:00:00"/>
    <x v="0"/>
    <x v="2"/>
    <x v="1"/>
    <n v="235265"/>
  </r>
  <r>
    <n v="25108"/>
    <s v="Jaipur, India"/>
    <d v="2014-07-30T00:00:00"/>
    <x v="3"/>
    <x v="2"/>
    <x v="0"/>
    <n v="102913"/>
  </r>
  <r>
    <n v="25109"/>
    <s v="Surat, India"/>
    <d v="2014-01-09T00:00:00"/>
    <x v="2"/>
    <x v="4"/>
    <x v="1"/>
    <n v="109555"/>
  </r>
  <r>
    <n v="25110"/>
    <s v="Kolkata, India"/>
    <d v="2014-05-10T00:00:00"/>
    <x v="2"/>
    <x v="0"/>
    <x v="1"/>
    <n v="17782"/>
  </r>
  <r>
    <n v="25111"/>
    <s v="Kolkata, India"/>
    <d v="2015-03-04T00:00:00"/>
    <x v="0"/>
    <x v="4"/>
    <x v="1"/>
    <n v="261064"/>
  </r>
  <r>
    <n v="25112"/>
    <s v="Lucknow, India"/>
    <d v="2014-05-14T00:00:00"/>
    <x v="3"/>
    <x v="3"/>
    <x v="1"/>
    <n v="271335"/>
  </r>
  <r>
    <n v="25113"/>
    <s v="Jaipur, India"/>
    <d v="2014-04-07T00:00:00"/>
    <x v="1"/>
    <x v="2"/>
    <x v="1"/>
    <n v="233544"/>
  </r>
  <r>
    <n v="25114"/>
    <s v="Jaipur, India"/>
    <d v="2013-11-14T00:00:00"/>
    <x v="3"/>
    <x v="4"/>
    <x v="0"/>
    <n v="299664"/>
  </r>
  <r>
    <n v="25115"/>
    <s v="Hyderabad, India"/>
    <d v="2015-03-21T00:00:00"/>
    <x v="2"/>
    <x v="1"/>
    <x v="0"/>
    <n v="263657"/>
  </r>
  <r>
    <n v="25116"/>
    <s v="Pune, India"/>
    <d v="2014-04-10T00:00:00"/>
    <x v="3"/>
    <x v="0"/>
    <x v="1"/>
    <n v="135463"/>
  </r>
  <r>
    <n v="25117"/>
    <s v="Chennai, India"/>
    <d v="2014-02-02T00:00:00"/>
    <x v="2"/>
    <x v="0"/>
    <x v="0"/>
    <n v="105808"/>
  </r>
  <r>
    <n v="25118"/>
    <s v="Pune, India"/>
    <d v="2014-05-02T00:00:00"/>
    <x v="0"/>
    <x v="1"/>
    <x v="1"/>
    <n v="158009"/>
  </r>
  <r>
    <n v="25119"/>
    <s v="Kolkata, India"/>
    <d v="2013-11-02T00:00:00"/>
    <x v="2"/>
    <x v="3"/>
    <x v="0"/>
    <n v="267160"/>
  </r>
  <r>
    <n v="25120"/>
    <s v="Chennai, India"/>
    <d v="2014-08-07T00:00:00"/>
    <x v="2"/>
    <x v="3"/>
    <x v="0"/>
    <n v="224807"/>
  </r>
  <r>
    <n v="25121"/>
    <s v="Lucknow, India"/>
    <d v="2014-06-26T00:00:00"/>
    <x v="1"/>
    <x v="2"/>
    <x v="0"/>
    <n v="112151"/>
  </r>
  <r>
    <n v="25122"/>
    <s v="Kolkata, India"/>
    <d v="2014-07-11T00:00:00"/>
    <x v="2"/>
    <x v="4"/>
    <x v="0"/>
    <n v="222590"/>
  </r>
  <r>
    <n v="25123"/>
    <s v="Pune, India"/>
    <d v="2014-03-03T00:00:00"/>
    <x v="0"/>
    <x v="3"/>
    <x v="0"/>
    <n v="28340"/>
  </r>
  <r>
    <n v="25124"/>
    <s v="Kolkata, India"/>
    <d v="2014-07-02T00:00:00"/>
    <x v="0"/>
    <x v="3"/>
    <x v="1"/>
    <n v="141321"/>
  </r>
  <r>
    <n v="25125"/>
    <s v="Kolkata, India"/>
    <d v="2013-11-03T00:00:00"/>
    <x v="1"/>
    <x v="0"/>
    <x v="0"/>
    <n v="284312"/>
  </r>
  <r>
    <n v="25126"/>
    <s v="Jaipur, India"/>
    <d v="2013-12-17T00:00:00"/>
    <x v="0"/>
    <x v="3"/>
    <x v="0"/>
    <n v="139120"/>
  </r>
  <r>
    <n v="25127"/>
    <s v="Jaipur, India"/>
    <d v="2015-05-21T00:00:00"/>
    <x v="3"/>
    <x v="0"/>
    <x v="1"/>
    <n v="269330"/>
  </r>
  <r>
    <n v="25128"/>
    <s v="Kolkata, India"/>
    <d v="2015-01-21T00:00:00"/>
    <x v="3"/>
    <x v="0"/>
    <x v="1"/>
    <n v="215959"/>
  </r>
  <r>
    <n v="25129"/>
    <s v="Jaipur, India"/>
    <d v="2014-07-28T00:00:00"/>
    <x v="1"/>
    <x v="1"/>
    <x v="1"/>
    <n v="39222"/>
  </r>
  <r>
    <n v="25130"/>
    <s v="Surat, India"/>
    <d v="2014-02-23T00:00:00"/>
    <x v="1"/>
    <x v="2"/>
    <x v="1"/>
    <n v="138210"/>
  </r>
  <r>
    <n v="25131"/>
    <s v="Lucknow, India"/>
    <d v="2013-10-11T00:00:00"/>
    <x v="3"/>
    <x v="2"/>
    <x v="1"/>
    <n v="176447"/>
  </r>
  <r>
    <n v="25132"/>
    <s v="Lucknow, India"/>
    <d v="2014-03-16T00:00:00"/>
    <x v="1"/>
    <x v="3"/>
    <x v="0"/>
    <n v="184054"/>
  </r>
  <r>
    <n v="25133"/>
    <s v="Pune, India"/>
    <d v="2014-12-02T00:00:00"/>
    <x v="3"/>
    <x v="0"/>
    <x v="0"/>
    <n v="162503"/>
  </r>
  <r>
    <n v="25134"/>
    <s v="Surat, India"/>
    <d v="2014-01-01T00:00:00"/>
    <x v="2"/>
    <x v="1"/>
    <x v="0"/>
    <n v="173037"/>
  </r>
  <r>
    <n v="25135"/>
    <s v="Surat, India"/>
    <d v="2014-06-07T00:00:00"/>
    <x v="3"/>
    <x v="2"/>
    <x v="1"/>
    <n v="131066"/>
  </r>
  <r>
    <n v="25136"/>
    <s v="Lucknow, India"/>
    <d v="2013-10-11T00:00:00"/>
    <x v="1"/>
    <x v="4"/>
    <x v="0"/>
    <n v="129534"/>
  </r>
  <r>
    <n v="25137"/>
    <s v="Pune, India"/>
    <d v="2013-12-15T00:00:00"/>
    <x v="2"/>
    <x v="3"/>
    <x v="1"/>
    <n v="12168"/>
  </r>
  <r>
    <n v="25138"/>
    <s v="Jaipur, India"/>
    <d v="2014-03-23T00:00:00"/>
    <x v="0"/>
    <x v="3"/>
    <x v="1"/>
    <n v="58839"/>
  </r>
  <r>
    <n v="25139"/>
    <s v="Pune, India"/>
    <d v="2014-09-11T00:00:00"/>
    <x v="3"/>
    <x v="2"/>
    <x v="0"/>
    <n v="3816"/>
  </r>
  <r>
    <n v="25140"/>
    <s v="Hyderabad, India"/>
    <d v="2015-02-20T00:00:00"/>
    <x v="1"/>
    <x v="1"/>
    <x v="0"/>
    <n v="43022"/>
  </r>
  <r>
    <n v="25141"/>
    <s v="Kolkata, India"/>
    <d v="2013-12-01T00:00:00"/>
    <x v="2"/>
    <x v="3"/>
    <x v="1"/>
    <n v="189948"/>
  </r>
  <r>
    <n v="25142"/>
    <s v="Surat, India"/>
    <d v="2014-11-28T00:00:00"/>
    <x v="2"/>
    <x v="3"/>
    <x v="0"/>
    <n v="232644"/>
  </r>
  <r>
    <n v="25143"/>
    <s v="Chennai, India"/>
    <d v="2015-05-10T00:00:00"/>
    <x v="0"/>
    <x v="4"/>
    <x v="1"/>
    <n v="56543"/>
  </r>
  <r>
    <n v="25144"/>
    <s v="Chennai, India"/>
    <d v="2015-05-18T00:00:00"/>
    <x v="0"/>
    <x v="4"/>
    <x v="0"/>
    <n v="24703"/>
  </r>
  <r>
    <n v="25145"/>
    <s v="Kanpur, India"/>
    <d v="2014-04-22T00:00:00"/>
    <x v="3"/>
    <x v="3"/>
    <x v="0"/>
    <n v="108426"/>
  </r>
  <r>
    <n v="25146"/>
    <s v="Pune, India"/>
    <d v="2015-05-23T00:00:00"/>
    <x v="0"/>
    <x v="1"/>
    <x v="1"/>
    <n v="212765"/>
  </r>
  <r>
    <n v="25147"/>
    <s v="Lucknow, India"/>
    <d v="2013-11-02T00:00:00"/>
    <x v="1"/>
    <x v="3"/>
    <x v="1"/>
    <n v="102767"/>
  </r>
  <r>
    <n v="25148"/>
    <s v="Chennai, India"/>
    <d v="2013-11-09T00:00:00"/>
    <x v="1"/>
    <x v="4"/>
    <x v="1"/>
    <n v="150664"/>
  </r>
  <r>
    <n v="25149"/>
    <s v="Surat, India"/>
    <d v="2014-08-21T00:00:00"/>
    <x v="3"/>
    <x v="3"/>
    <x v="0"/>
    <n v="186795"/>
  </r>
  <r>
    <n v="25150"/>
    <s v="Surat, India"/>
    <d v="2015-04-04T00:00:00"/>
    <x v="3"/>
    <x v="3"/>
    <x v="0"/>
    <n v="157007"/>
  </r>
  <r>
    <n v="25151"/>
    <s v="Kolkata, India"/>
    <d v="2014-03-06T00:00:00"/>
    <x v="2"/>
    <x v="3"/>
    <x v="1"/>
    <n v="117482"/>
  </r>
  <r>
    <n v="25152"/>
    <s v="Pune, India"/>
    <d v="2013-11-06T00:00:00"/>
    <x v="2"/>
    <x v="0"/>
    <x v="1"/>
    <n v="155677"/>
  </r>
  <r>
    <n v="25153"/>
    <s v="Kanpur, India"/>
    <d v="2014-08-12T00:00:00"/>
    <x v="2"/>
    <x v="3"/>
    <x v="0"/>
    <n v="28483"/>
  </r>
  <r>
    <n v="25154"/>
    <s v="Surat, India"/>
    <d v="2014-08-03T00:00:00"/>
    <x v="3"/>
    <x v="4"/>
    <x v="1"/>
    <n v="3616"/>
  </r>
  <r>
    <n v="25155"/>
    <s v="Surat, India"/>
    <d v="2014-12-30T00:00:00"/>
    <x v="1"/>
    <x v="0"/>
    <x v="0"/>
    <n v="148901"/>
  </r>
  <r>
    <n v="25156"/>
    <s v="Kanpur, India"/>
    <d v="2014-12-26T00:00:00"/>
    <x v="0"/>
    <x v="4"/>
    <x v="1"/>
    <n v="179270"/>
  </r>
  <r>
    <n v="25157"/>
    <s v="Surat, India"/>
    <d v="2014-06-24T00:00:00"/>
    <x v="0"/>
    <x v="4"/>
    <x v="0"/>
    <n v="27748"/>
  </r>
  <r>
    <n v="25158"/>
    <s v="Kolkata, India"/>
    <d v="2014-01-10T00:00:00"/>
    <x v="0"/>
    <x v="1"/>
    <x v="0"/>
    <n v="89247"/>
  </r>
  <r>
    <n v="25159"/>
    <s v="Chennai, India"/>
    <d v="2015-01-31T00:00:00"/>
    <x v="3"/>
    <x v="2"/>
    <x v="1"/>
    <n v="87955"/>
  </r>
  <r>
    <n v="25160"/>
    <s v="Kolkata, India"/>
    <d v="2014-06-27T00:00:00"/>
    <x v="2"/>
    <x v="2"/>
    <x v="1"/>
    <n v="282099"/>
  </r>
  <r>
    <n v="25161"/>
    <s v="Hyderabad, India"/>
    <d v="2014-09-12T00:00:00"/>
    <x v="3"/>
    <x v="1"/>
    <x v="0"/>
    <n v="245882"/>
  </r>
  <r>
    <n v="25162"/>
    <s v="Surat, India"/>
    <d v="2015-02-16T00:00:00"/>
    <x v="3"/>
    <x v="3"/>
    <x v="0"/>
    <n v="72716"/>
  </r>
  <r>
    <n v="25163"/>
    <s v="Lucknow, India"/>
    <d v="2014-07-12T00:00:00"/>
    <x v="0"/>
    <x v="2"/>
    <x v="0"/>
    <n v="32939"/>
  </r>
  <r>
    <n v="25164"/>
    <s v="Hyderabad, India"/>
    <d v="2014-02-01T00:00:00"/>
    <x v="1"/>
    <x v="2"/>
    <x v="1"/>
    <n v="2920"/>
  </r>
  <r>
    <n v="25165"/>
    <s v="Surat, India"/>
    <d v="2014-12-15T00:00:00"/>
    <x v="1"/>
    <x v="2"/>
    <x v="0"/>
    <n v="31241"/>
  </r>
  <r>
    <n v="25166"/>
    <s v="Jaipur, India"/>
    <d v="2015-05-05T00:00:00"/>
    <x v="2"/>
    <x v="3"/>
    <x v="0"/>
    <n v="210583"/>
  </r>
  <r>
    <n v="25167"/>
    <s v="Surat, India"/>
    <d v="2013-11-10T00:00:00"/>
    <x v="3"/>
    <x v="4"/>
    <x v="1"/>
    <n v="113065"/>
  </r>
  <r>
    <n v="25168"/>
    <s v="Lucknow, India"/>
    <d v="2013-10-16T00:00:00"/>
    <x v="3"/>
    <x v="4"/>
    <x v="1"/>
    <n v="237473"/>
  </r>
  <r>
    <n v="25169"/>
    <s v="Hyderabad, India"/>
    <d v="2014-03-13T00:00:00"/>
    <x v="1"/>
    <x v="1"/>
    <x v="0"/>
    <n v="121411"/>
  </r>
  <r>
    <n v="25170"/>
    <s v="Kolkata, India"/>
    <d v="2014-08-04T00:00:00"/>
    <x v="2"/>
    <x v="3"/>
    <x v="1"/>
    <n v="282307"/>
  </r>
  <r>
    <n v="25171"/>
    <s v="Hyderabad, India"/>
    <d v="2014-03-28T00:00:00"/>
    <x v="0"/>
    <x v="0"/>
    <x v="1"/>
    <n v="276501"/>
  </r>
  <r>
    <n v="25172"/>
    <s v="Surat, India"/>
    <d v="2014-03-30T00:00:00"/>
    <x v="3"/>
    <x v="0"/>
    <x v="1"/>
    <n v="12030"/>
  </r>
  <r>
    <n v="25173"/>
    <s v="Surat, India"/>
    <d v="2014-04-16T00:00:00"/>
    <x v="1"/>
    <x v="3"/>
    <x v="1"/>
    <n v="192198"/>
  </r>
  <r>
    <n v="25174"/>
    <s v="Hyderabad, India"/>
    <d v="2015-03-17T00:00:00"/>
    <x v="2"/>
    <x v="2"/>
    <x v="1"/>
    <n v="202774"/>
  </r>
  <r>
    <n v="25175"/>
    <s v="Hyderabad, India"/>
    <d v="2014-12-17T00:00:00"/>
    <x v="3"/>
    <x v="3"/>
    <x v="1"/>
    <n v="296832"/>
  </r>
  <r>
    <n v="25176"/>
    <s v="Pune, India"/>
    <d v="2015-03-08T00:00:00"/>
    <x v="1"/>
    <x v="3"/>
    <x v="0"/>
    <n v="118209"/>
  </r>
  <r>
    <n v="25177"/>
    <s v="Pune, India"/>
    <d v="2014-09-04T00:00:00"/>
    <x v="2"/>
    <x v="3"/>
    <x v="1"/>
    <n v="259445"/>
  </r>
  <r>
    <n v="25178"/>
    <s v="Lucknow, India"/>
    <d v="2014-02-25T00:00:00"/>
    <x v="0"/>
    <x v="1"/>
    <x v="1"/>
    <n v="20317"/>
  </r>
  <r>
    <n v="25179"/>
    <s v="Kolkata, India"/>
    <d v="2014-05-31T00:00:00"/>
    <x v="1"/>
    <x v="2"/>
    <x v="0"/>
    <n v="81235"/>
  </r>
  <r>
    <n v="25180"/>
    <s v="Kanpur, India"/>
    <d v="2013-12-11T00:00:00"/>
    <x v="1"/>
    <x v="1"/>
    <x v="1"/>
    <n v="213771"/>
  </r>
  <r>
    <n v="25181"/>
    <s v="Kanpur, India"/>
    <d v="2013-12-27T00:00:00"/>
    <x v="2"/>
    <x v="4"/>
    <x v="0"/>
    <n v="119000"/>
  </r>
  <r>
    <n v="25182"/>
    <s v="Kolkata, India"/>
    <d v="2014-09-27T00:00:00"/>
    <x v="2"/>
    <x v="1"/>
    <x v="0"/>
    <n v="88271"/>
  </r>
  <r>
    <n v="25183"/>
    <s v="Lucknow, India"/>
    <d v="2014-05-31T00:00:00"/>
    <x v="1"/>
    <x v="1"/>
    <x v="1"/>
    <n v="61669"/>
  </r>
  <r>
    <n v="25184"/>
    <s v="Jaipur, India"/>
    <d v="2014-03-23T00:00:00"/>
    <x v="0"/>
    <x v="3"/>
    <x v="0"/>
    <n v="154164"/>
  </r>
  <r>
    <n v="25185"/>
    <s v="Hyderabad, India"/>
    <d v="2013-12-14T00:00:00"/>
    <x v="0"/>
    <x v="0"/>
    <x v="0"/>
    <n v="86139"/>
  </r>
  <r>
    <n v="25186"/>
    <s v="Jaipur, India"/>
    <d v="2014-04-01T00:00:00"/>
    <x v="2"/>
    <x v="3"/>
    <x v="1"/>
    <n v="190469"/>
  </r>
  <r>
    <n v="25187"/>
    <s v="Chennai, India"/>
    <d v="2013-12-21T00:00:00"/>
    <x v="2"/>
    <x v="2"/>
    <x v="0"/>
    <n v="277431"/>
  </r>
  <r>
    <n v="25188"/>
    <s v="Surat, India"/>
    <d v="2014-11-22T00:00:00"/>
    <x v="2"/>
    <x v="3"/>
    <x v="0"/>
    <n v="15241"/>
  </r>
  <r>
    <n v="25189"/>
    <s v="Lucknow, India"/>
    <d v="2015-04-18T00:00:00"/>
    <x v="0"/>
    <x v="4"/>
    <x v="1"/>
    <n v="219193"/>
  </r>
  <r>
    <n v="25190"/>
    <s v="Lucknow, India"/>
    <d v="2014-07-08T00:00:00"/>
    <x v="0"/>
    <x v="4"/>
    <x v="1"/>
    <n v="186485"/>
  </r>
  <r>
    <n v="25191"/>
    <s v="Hyderabad, India"/>
    <d v="2014-10-08T00:00:00"/>
    <x v="1"/>
    <x v="3"/>
    <x v="1"/>
    <n v="204405"/>
  </r>
  <r>
    <n v="25192"/>
    <s v="Hyderabad, India"/>
    <d v="2014-03-14T00:00:00"/>
    <x v="2"/>
    <x v="0"/>
    <x v="0"/>
    <n v="91749"/>
  </r>
  <r>
    <n v="25193"/>
    <s v="Pune, India"/>
    <d v="2014-09-06T00:00:00"/>
    <x v="2"/>
    <x v="1"/>
    <x v="0"/>
    <n v="163355"/>
  </r>
  <r>
    <n v="25194"/>
    <s v="Jaipur, India"/>
    <d v="2015-02-15T00:00:00"/>
    <x v="2"/>
    <x v="1"/>
    <x v="1"/>
    <n v="106713"/>
  </r>
  <r>
    <n v="25195"/>
    <s v="Pune, India"/>
    <d v="2014-05-10T00:00:00"/>
    <x v="3"/>
    <x v="3"/>
    <x v="1"/>
    <n v="113699"/>
  </r>
  <r>
    <n v="25196"/>
    <s v="Surat, India"/>
    <d v="2014-07-19T00:00:00"/>
    <x v="3"/>
    <x v="2"/>
    <x v="0"/>
    <n v="113819"/>
  </r>
  <r>
    <n v="25197"/>
    <s v="Pune, India"/>
    <d v="2014-12-23T00:00:00"/>
    <x v="1"/>
    <x v="3"/>
    <x v="1"/>
    <n v="133526"/>
  </r>
  <r>
    <n v="25198"/>
    <s v="Chennai, India"/>
    <d v="2014-08-30T00:00:00"/>
    <x v="1"/>
    <x v="0"/>
    <x v="0"/>
    <n v="115739"/>
  </r>
  <r>
    <n v="25199"/>
    <s v="Kanpur, India"/>
    <d v="2014-11-02T00:00:00"/>
    <x v="0"/>
    <x v="4"/>
    <x v="0"/>
    <n v="98774"/>
  </r>
  <r>
    <n v="25200"/>
    <s v="Kolkata, India"/>
    <d v="2015-04-08T00:00:00"/>
    <x v="1"/>
    <x v="0"/>
    <x v="1"/>
    <n v="283984"/>
  </r>
  <r>
    <n v="25201"/>
    <s v="Chennai, India"/>
    <d v="2015-02-04T00:00:00"/>
    <x v="2"/>
    <x v="0"/>
    <x v="0"/>
    <n v="174927"/>
  </r>
  <r>
    <n v="25202"/>
    <s v="Surat, India"/>
    <d v="2013-10-06T00:00:00"/>
    <x v="0"/>
    <x v="1"/>
    <x v="0"/>
    <n v="175081"/>
  </r>
  <r>
    <n v="25203"/>
    <s v="Pune, India"/>
    <d v="2014-10-25T00:00:00"/>
    <x v="3"/>
    <x v="4"/>
    <x v="1"/>
    <n v="24653"/>
  </r>
  <r>
    <n v="25204"/>
    <s v="Surat, India"/>
    <d v="2014-11-14T00:00:00"/>
    <x v="0"/>
    <x v="0"/>
    <x v="0"/>
    <n v="258248"/>
  </r>
  <r>
    <n v="25205"/>
    <s v="Lucknow, India"/>
    <d v="2014-03-09T00:00:00"/>
    <x v="0"/>
    <x v="4"/>
    <x v="1"/>
    <n v="294837"/>
  </r>
  <r>
    <n v="25206"/>
    <s v="Lucknow, India"/>
    <d v="2014-09-12T00:00:00"/>
    <x v="0"/>
    <x v="4"/>
    <x v="1"/>
    <n v="91247"/>
  </r>
  <r>
    <n v="25207"/>
    <s v="Pune, India"/>
    <d v="2014-08-21T00:00:00"/>
    <x v="1"/>
    <x v="0"/>
    <x v="1"/>
    <n v="205671"/>
  </r>
  <r>
    <n v="25208"/>
    <s v="Surat, India"/>
    <d v="2014-12-18T00:00:00"/>
    <x v="1"/>
    <x v="3"/>
    <x v="1"/>
    <n v="139683"/>
  </r>
  <r>
    <n v="25209"/>
    <s v="Chennai, India"/>
    <d v="2014-07-16T00:00:00"/>
    <x v="3"/>
    <x v="4"/>
    <x v="0"/>
    <n v="48013"/>
  </r>
  <r>
    <n v="25210"/>
    <s v="Surat, India"/>
    <d v="2014-03-30T00:00:00"/>
    <x v="1"/>
    <x v="1"/>
    <x v="0"/>
    <n v="140640"/>
  </r>
  <r>
    <n v="25211"/>
    <s v="Kolkata, India"/>
    <d v="2014-10-17T00:00:00"/>
    <x v="2"/>
    <x v="0"/>
    <x v="1"/>
    <n v="164116"/>
  </r>
  <r>
    <n v="25212"/>
    <s v="Surat, India"/>
    <d v="2013-12-15T00:00:00"/>
    <x v="1"/>
    <x v="3"/>
    <x v="0"/>
    <n v="227375"/>
  </r>
  <r>
    <n v="25213"/>
    <s v="Lucknow, India"/>
    <d v="2014-02-25T00:00:00"/>
    <x v="2"/>
    <x v="3"/>
    <x v="0"/>
    <n v="199104"/>
  </r>
  <r>
    <n v="25214"/>
    <s v="Hyderabad, India"/>
    <d v="2014-05-14T00:00:00"/>
    <x v="1"/>
    <x v="3"/>
    <x v="0"/>
    <n v="186023"/>
  </r>
  <r>
    <n v="25215"/>
    <s v="Hyderabad, India"/>
    <d v="2013-10-16T00:00:00"/>
    <x v="2"/>
    <x v="1"/>
    <x v="1"/>
    <n v="43953"/>
  </r>
  <r>
    <n v="25216"/>
    <s v="Hyderabad, India"/>
    <d v="2014-05-07T00:00:00"/>
    <x v="1"/>
    <x v="1"/>
    <x v="0"/>
    <n v="49463"/>
  </r>
  <r>
    <n v="25217"/>
    <s v="Jaipur, India"/>
    <d v="2013-11-30T00:00:00"/>
    <x v="2"/>
    <x v="2"/>
    <x v="1"/>
    <n v="134481"/>
  </r>
  <r>
    <n v="25218"/>
    <s v="Jaipur, India"/>
    <d v="2014-03-13T00:00:00"/>
    <x v="2"/>
    <x v="2"/>
    <x v="0"/>
    <n v="200087"/>
  </r>
  <r>
    <n v="25219"/>
    <s v="Kolkata, India"/>
    <d v="2014-08-03T00:00:00"/>
    <x v="0"/>
    <x v="1"/>
    <x v="0"/>
    <n v="53777"/>
  </r>
  <r>
    <n v="25220"/>
    <s v="Kanpur, India"/>
    <d v="2014-12-21T00:00:00"/>
    <x v="0"/>
    <x v="3"/>
    <x v="0"/>
    <n v="80904"/>
  </r>
  <r>
    <n v="25221"/>
    <s v="Jaipur, India"/>
    <d v="2015-05-22T00:00:00"/>
    <x v="2"/>
    <x v="4"/>
    <x v="0"/>
    <n v="198725"/>
  </r>
  <r>
    <n v="25222"/>
    <s v="Kanpur, India"/>
    <d v="2015-03-06T00:00:00"/>
    <x v="1"/>
    <x v="2"/>
    <x v="1"/>
    <n v="128594"/>
  </r>
  <r>
    <n v="25223"/>
    <s v="Lucknow, India"/>
    <d v="2013-10-06T00:00:00"/>
    <x v="2"/>
    <x v="1"/>
    <x v="1"/>
    <n v="212365"/>
  </r>
  <r>
    <n v="25224"/>
    <s v="Surat, India"/>
    <d v="2014-04-23T00:00:00"/>
    <x v="3"/>
    <x v="3"/>
    <x v="0"/>
    <n v="246601"/>
  </r>
  <r>
    <n v="25225"/>
    <s v="Chennai, India"/>
    <d v="2014-04-16T00:00:00"/>
    <x v="0"/>
    <x v="0"/>
    <x v="0"/>
    <n v="122243"/>
  </r>
  <r>
    <n v="25226"/>
    <s v="Pune, India"/>
    <d v="2014-12-31T00:00:00"/>
    <x v="2"/>
    <x v="3"/>
    <x v="0"/>
    <n v="10968"/>
  </r>
  <r>
    <n v="25227"/>
    <s v="Kanpur, India"/>
    <d v="2014-06-13T00:00:00"/>
    <x v="3"/>
    <x v="0"/>
    <x v="0"/>
    <n v="4994"/>
  </r>
  <r>
    <n v="25228"/>
    <s v="Kolkata, India"/>
    <d v="2014-09-17T00:00:00"/>
    <x v="1"/>
    <x v="4"/>
    <x v="0"/>
    <n v="33107"/>
  </r>
  <r>
    <n v="25229"/>
    <s v="Jaipur, India"/>
    <d v="2015-01-20T00:00:00"/>
    <x v="0"/>
    <x v="0"/>
    <x v="0"/>
    <n v="95643"/>
  </r>
  <r>
    <n v="25230"/>
    <s v="Chennai, India"/>
    <d v="2014-11-27T00:00:00"/>
    <x v="0"/>
    <x v="2"/>
    <x v="1"/>
    <n v="75732"/>
  </r>
  <r>
    <n v="25231"/>
    <s v="Surat, India"/>
    <d v="2015-04-03T00:00:00"/>
    <x v="2"/>
    <x v="3"/>
    <x v="0"/>
    <n v="278581"/>
  </r>
  <r>
    <n v="25232"/>
    <s v="Hyderabad, India"/>
    <d v="2013-10-12T00:00:00"/>
    <x v="1"/>
    <x v="0"/>
    <x v="1"/>
    <n v="126949"/>
  </r>
  <r>
    <n v="25233"/>
    <s v="Chennai, India"/>
    <d v="2015-02-21T00:00:00"/>
    <x v="2"/>
    <x v="4"/>
    <x v="0"/>
    <n v="220319"/>
  </r>
  <r>
    <n v="25234"/>
    <s v="Kolkata, India"/>
    <d v="2014-04-29T00:00:00"/>
    <x v="3"/>
    <x v="4"/>
    <x v="0"/>
    <n v="204950"/>
  </r>
  <r>
    <n v="25235"/>
    <s v="Chennai, India"/>
    <d v="2014-03-25T00:00:00"/>
    <x v="0"/>
    <x v="1"/>
    <x v="1"/>
    <n v="151201"/>
  </r>
  <r>
    <n v="25236"/>
    <s v="Kolkata, India"/>
    <d v="2015-05-06T00:00:00"/>
    <x v="1"/>
    <x v="1"/>
    <x v="1"/>
    <n v="226045"/>
  </r>
  <r>
    <n v="25237"/>
    <s v="Surat, India"/>
    <d v="2015-04-24T00:00:00"/>
    <x v="1"/>
    <x v="1"/>
    <x v="0"/>
    <n v="188545"/>
  </r>
  <r>
    <n v="25238"/>
    <s v="Surat, India"/>
    <d v="2015-03-16T00:00:00"/>
    <x v="1"/>
    <x v="2"/>
    <x v="1"/>
    <n v="91266"/>
  </r>
  <r>
    <n v="25239"/>
    <s v="Kolkata, India"/>
    <d v="2014-08-21T00:00:00"/>
    <x v="0"/>
    <x v="3"/>
    <x v="1"/>
    <n v="158338"/>
  </r>
  <r>
    <n v="25240"/>
    <s v="Surat, India"/>
    <d v="2013-10-24T00:00:00"/>
    <x v="2"/>
    <x v="0"/>
    <x v="1"/>
    <n v="6191"/>
  </r>
  <r>
    <n v="25241"/>
    <s v="Surat, India"/>
    <d v="2014-02-23T00:00:00"/>
    <x v="2"/>
    <x v="2"/>
    <x v="0"/>
    <n v="25080"/>
  </r>
  <r>
    <n v="25242"/>
    <s v="Pune, India"/>
    <d v="2014-11-29T00:00:00"/>
    <x v="3"/>
    <x v="3"/>
    <x v="1"/>
    <n v="17043"/>
  </r>
  <r>
    <n v="25243"/>
    <s v="Chennai, India"/>
    <d v="2014-05-25T00:00:00"/>
    <x v="0"/>
    <x v="1"/>
    <x v="1"/>
    <n v="216012"/>
  </r>
  <r>
    <n v="25244"/>
    <s v="Hyderabad, India"/>
    <d v="2014-06-24T00:00:00"/>
    <x v="1"/>
    <x v="1"/>
    <x v="0"/>
    <n v="124935"/>
  </r>
  <r>
    <n v="25245"/>
    <s v="Surat, India"/>
    <d v="2014-09-24T00:00:00"/>
    <x v="1"/>
    <x v="2"/>
    <x v="1"/>
    <n v="238622"/>
  </r>
  <r>
    <n v="25246"/>
    <s v="Kolkata, India"/>
    <d v="2015-05-11T00:00:00"/>
    <x v="3"/>
    <x v="2"/>
    <x v="0"/>
    <n v="18142"/>
  </r>
  <r>
    <n v="25247"/>
    <s v="Jaipur, India"/>
    <d v="2014-01-05T00:00:00"/>
    <x v="3"/>
    <x v="1"/>
    <x v="1"/>
    <n v="196847"/>
  </r>
  <r>
    <n v="25248"/>
    <s v="Chennai, India"/>
    <d v="2015-04-29T00:00:00"/>
    <x v="3"/>
    <x v="3"/>
    <x v="0"/>
    <n v="52215"/>
  </r>
  <r>
    <n v="25249"/>
    <s v="Chennai, India"/>
    <d v="2014-07-23T00:00:00"/>
    <x v="0"/>
    <x v="1"/>
    <x v="0"/>
    <n v="1066"/>
  </r>
  <r>
    <n v="25250"/>
    <s v="Pune, India"/>
    <d v="2014-07-04T00:00:00"/>
    <x v="3"/>
    <x v="3"/>
    <x v="1"/>
    <n v="117884"/>
  </r>
  <r>
    <n v="25251"/>
    <s v="Jaipur, India"/>
    <d v="2015-03-13T00:00:00"/>
    <x v="2"/>
    <x v="0"/>
    <x v="0"/>
    <n v="254423"/>
  </r>
  <r>
    <n v="25252"/>
    <s v="Chennai, India"/>
    <d v="2014-12-31T00:00:00"/>
    <x v="0"/>
    <x v="4"/>
    <x v="1"/>
    <n v="21805"/>
  </r>
  <r>
    <n v="25253"/>
    <s v="Lucknow, India"/>
    <d v="2014-04-15T00:00:00"/>
    <x v="1"/>
    <x v="1"/>
    <x v="0"/>
    <n v="75398"/>
  </r>
  <r>
    <n v="25254"/>
    <s v="Lucknow, India"/>
    <d v="2014-04-21T00:00:00"/>
    <x v="3"/>
    <x v="3"/>
    <x v="0"/>
    <n v="144051"/>
  </r>
  <r>
    <n v="25255"/>
    <s v="Surat, India"/>
    <d v="2014-03-26T00:00:00"/>
    <x v="2"/>
    <x v="3"/>
    <x v="0"/>
    <n v="57939"/>
  </r>
  <r>
    <n v="25256"/>
    <s v="Lucknow, India"/>
    <d v="2014-09-07T00:00:00"/>
    <x v="1"/>
    <x v="4"/>
    <x v="1"/>
    <n v="128590"/>
  </r>
  <r>
    <n v="25257"/>
    <s v="Hyderabad, India"/>
    <d v="2014-07-05T00:00:00"/>
    <x v="1"/>
    <x v="1"/>
    <x v="1"/>
    <n v="33553"/>
  </r>
  <r>
    <n v="25258"/>
    <s v="Chennai, India"/>
    <d v="2015-05-11T00:00:00"/>
    <x v="3"/>
    <x v="4"/>
    <x v="1"/>
    <n v="38889"/>
  </r>
  <r>
    <n v="25259"/>
    <s v="Kolkata, India"/>
    <d v="2015-03-20T00:00:00"/>
    <x v="3"/>
    <x v="0"/>
    <x v="0"/>
    <n v="281478"/>
  </r>
  <r>
    <n v="25260"/>
    <s v="Lucknow, India"/>
    <d v="2014-10-08T00:00:00"/>
    <x v="0"/>
    <x v="2"/>
    <x v="1"/>
    <n v="169523"/>
  </r>
  <r>
    <n v="25261"/>
    <s v="Lucknow, India"/>
    <d v="2014-01-14T00:00:00"/>
    <x v="2"/>
    <x v="2"/>
    <x v="0"/>
    <n v="57824"/>
  </r>
  <r>
    <n v="25262"/>
    <s v="Kolkata, India"/>
    <d v="2014-06-29T00:00:00"/>
    <x v="2"/>
    <x v="3"/>
    <x v="0"/>
    <n v="93866"/>
  </r>
  <r>
    <n v="25263"/>
    <s v="Chennai, India"/>
    <d v="2014-08-23T00:00:00"/>
    <x v="0"/>
    <x v="3"/>
    <x v="1"/>
    <n v="111381"/>
  </r>
  <r>
    <n v="25264"/>
    <s v="Kolkata, India"/>
    <d v="2013-11-13T00:00:00"/>
    <x v="2"/>
    <x v="1"/>
    <x v="1"/>
    <n v="152767"/>
  </r>
  <r>
    <n v="25265"/>
    <s v="Jaipur, India"/>
    <d v="2015-03-07T00:00:00"/>
    <x v="2"/>
    <x v="2"/>
    <x v="0"/>
    <n v="110020"/>
  </r>
  <r>
    <n v="25266"/>
    <s v="Kolkata, India"/>
    <d v="2013-11-13T00:00:00"/>
    <x v="1"/>
    <x v="3"/>
    <x v="0"/>
    <n v="136221"/>
  </r>
  <r>
    <n v="25267"/>
    <s v="Surat, India"/>
    <d v="2014-01-23T00:00:00"/>
    <x v="0"/>
    <x v="1"/>
    <x v="1"/>
    <n v="116315"/>
  </r>
  <r>
    <n v="25268"/>
    <s v="Kanpur, India"/>
    <d v="2014-10-08T00:00:00"/>
    <x v="0"/>
    <x v="1"/>
    <x v="1"/>
    <n v="99260"/>
  </r>
  <r>
    <n v="25269"/>
    <s v="Hyderabad, India"/>
    <d v="2014-01-21T00:00:00"/>
    <x v="1"/>
    <x v="4"/>
    <x v="1"/>
    <n v="178594"/>
  </r>
  <r>
    <n v="25270"/>
    <s v="Lucknow, India"/>
    <d v="2015-03-18T00:00:00"/>
    <x v="3"/>
    <x v="1"/>
    <x v="1"/>
    <n v="264515"/>
  </r>
  <r>
    <n v="25271"/>
    <s v="Surat, India"/>
    <d v="2014-07-23T00:00:00"/>
    <x v="2"/>
    <x v="0"/>
    <x v="0"/>
    <n v="235035"/>
  </r>
  <r>
    <n v="25272"/>
    <s v="Lucknow, India"/>
    <d v="2015-04-19T00:00:00"/>
    <x v="1"/>
    <x v="3"/>
    <x v="1"/>
    <n v="192582"/>
  </r>
  <r>
    <n v="25273"/>
    <s v="Hyderabad, India"/>
    <d v="2013-12-23T00:00:00"/>
    <x v="3"/>
    <x v="0"/>
    <x v="0"/>
    <n v="118648"/>
  </r>
  <r>
    <n v="25274"/>
    <s v="Surat, India"/>
    <d v="2014-01-18T00:00:00"/>
    <x v="2"/>
    <x v="1"/>
    <x v="1"/>
    <n v="271349"/>
  </r>
  <r>
    <n v="25275"/>
    <s v="Jaipur, India"/>
    <d v="2014-05-08T00:00:00"/>
    <x v="2"/>
    <x v="1"/>
    <x v="0"/>
    <n v="49617"/>
  </r>
  <r>
    <n v="25276"/>
    <s v="Pune, India"/>
    <d v="2014-03-28T00:00:00"/>
    <x v="2"/>
    <x v="3"/>
    <x v="0"/>
    <n v="209894"/>
  </r>
  <r>
    <n v="25277"/>
    <s v="Kanpur, India"/>
    <d v="2014-06-28T00:00:00"/>
    <x v="2"/>
    <x v="2"/>
    <x v="1"/>
    <n v="106655"/>
  </r>
  <r>
    <n v="25278"/>
    <s v="Hyderabad, India"/>
    <d v="2013-11-22T00:00:00"/>
    <x v="1"/>
    <x v="0"/>
    <x v="1"/>
    <n v="9100"/>
  </r>
  <r>
    <n v="25279"/>
    <s v="Lucknow, India"/>
    <d v="2013-11-11T00:00:00"/>
    <x v="0"/>
    <x v="4"/>
    <x v="1"/>
    <n v="93626"/>
  </r>
  <r>
    <n v="25280"/>
    <s v="Chennai, India"/>
    <d v="2015-01-02T00:00:00"/>
    <x v="3"/>
    <x v="3"/>
    <x v="0"/>
    <n v="56002"/>
  </r>
  <r>
    <n v="25281"/>
    <s v="Jaipur, India"/>
    <d v="2014-06-08T00:00:00"/>
    <x v="1"/>
    <x v="2"/>
    <x v="1"/>
    <n v="110921"/>
  </r>
  <r>
    <n v="25282"/>
    <s v="Pune, India"/>
    <d v="2015-03-23T00:00:00"/>
    <x v="2"/>
    <x v="3"/>
    <x v="0"/>
    <n v="130148"/>
  </r>
  <r>
    <n v="25283"/>
    <s v="Kanpur, India"/>
    <d v="2014-05-14T00:00:00"/>
    <x v="3"/>
    <x v="1"/>
    <x v="1"/>
    <n v="39245"/>
  </r>
  <r>
    <n v="25284"/>
    <s v="Pune, India"/>
    <d v="2014-12-30T00:00:00"/>
    <x v="2"/>
    <x v="1"/>
    <x v="0"/>
    <n v="105736"/>
  </r>
  <r>
    <n v="25285"/>
    <s v="Hyderabad, India"/>
    <d v="2014-03-16T00:00:00"/>
    <x v="2"/>
    <x v="3"/>
    <x v="1"/>
    <n v="244490"/>
  </r>
  <r>
    <n v="25286"/>
    <s v="Kanpur, India"/>
    <d v="2014-04-21T00:00:00"/>
    <x v="1"/>
    <x v="1"/>
    <x v="0"/>
    <n v="250805"/>
  </r>
  <r>
    <n v="25287"/>
    <s v="Chennai, India"/>
    <d v="2013-10-30T00:00:00"/>
    <x v="3"/>
    <x v="3"/>
    <x v="1"/>
    <n v="219720"/>
  </r>
  <r>
    <n v="25288"/>
    <s v="Pune, India"/>
    <d v="2013-10-31T00:00:00"/>
    <x v="0"/>
    <x v="1"/>
    <x v="0"/>
    <n v="29419"/>
  </r>
  <r>
    <n v="25289"/>
    <s v="Kanpur, India"/>
    <d v="2014-06-09T00:00:00"/>
    <x v="2"/>
    <x v="3"/>
    <x v="1"/>
    <n v="299052"/>
  </r>
  <r>
    <n v="25290"/>
    <s v="Pune, India"/>
    <d v="2014-03-25T00:00:00"/>
    <x v="3"/>
    <x v="0"/>
    <x v="0"/>
    <n v="196655"/>
  </r>
  <r>
    <n v="25291"/>
    <s v="Lucknow, India"/>
    <d v="2013-12-13T00:00:00"/>
    <x v="0"/>
    <x v="0"/>
    <x v="0"/>
    <n v="63335"/>
  </r>
  <r>
    <n v="25292"/>
    <s v="Kolkata, India"/>
    <d v="2014-07-15T00:00:00"/>
    <x v="2"/>
    <x v="3"/>
    <x v="0"/>
    <n v="244334"/>
  </r>
  <r>
    <n v="25293"/>
    <s v="Surat, India"/>
    <d v="2014-11-27T00:00:00"/>
    <x v="0"/>
    <x v="0"/>
    <x v="1"/>
    <n v="186860"/>
  </r>
  <r>
    <n v="25294"/>
    <s v="Chennai, India"/>
    <d v="2014-06-19T00:00:00"/>
    <x v="0"/>
    <x v="2"/>
    <x v="1"/>
    <n v="108232"/>
  </r>
  <r>
    <n v="25295"/>
    <s v="Lucknow, India"/>
    <d v="2014-06-04T00:00:00"/>
    <x v="0"/>
    <x v="3"/>
    <x v="0"/>
    <n v="279603"/>
  </r>
  <r>
    <n v="25296"/>
    <s v="Pune, India"/>
    <d v="2014-11-16T00:00:00"/>
    <x v="1"/>
    <x v="3"/>
    <x v="1"/>
    <n v="26217"/>
  </r>
  <r>
    <n v="25297"/>
    <s v="Hyderabad, India"/>
    <d v="2015-01-08T00:00:00"/>
    <x v="1"/>
    <x v="2"/>
    <x v="0"/>
    <n v="190354"/>
  </r>
  <r>
    <n v="25298"/>
    <s v="Kolkata, India"/>
    <d v="2014-03-13T00:00:00"/>
    <x v="1"/>
    <x v="3"/>
    <x v="0"/>
    <n v="122249"/>
  </r>
  <r>
    <n v="25299"/>
    <s v="Hyderabad, India"/>
    <d v="2014-12-24T00:00:00"/>
    <x v="3"/>
    <x v="2"/>
    <x v="1"/>
    <n v="98224"/>
  </r>
  <r>
    <n v="25300"/>
    <s v="Lucknow, India"/>
    <d v="2015-01-29T00:00:00"/>
    <x v="1"/>
    <x v="4"/>
    <x v="1"/>
    <n v="68952"/>
  </r>
  <r>
    <n v="25301"/>
    <s v="Surat, India"/>
    <d v="2013-10-04T00:00:00"/>
    <x v="3"/>
    <x v="2"/>
    <x v="0"/>
    <n v="216512"/>
  </r>
  <r>
    <n v="25302"/>
    <s v="Jaipur, India"/>
    <d v="2015-01-16T00:00:00"/>
    <x v="0"/>
    <x v="1"/>
    <x v="0"/>
    <n v="129609"/>
  </r>
  <r>
    <n v="25303"/>
    <s v="Pune, India"/>
    <d v="2015-03-22T00:00:00"/>
    <x v="0"/>
    <x v="1"/>
    <x v="0"/>
    <n v="7541"/>
  </r>
  <r>
    <n v="25304"/>
    <s v="Lucknow, India"/>
    <d v="2014-07-08T00:00:00"/>
    <x v="3"/>
    <x v="4"/>
    <x v="1"/>
    <n v="23952"/>
  </r>
  <r>
    <n v="25305"/>
    <s v="Lucknow, India"/>
    <d v="2013-10-22T00:00:00"/>
    <x v="3"/>
    <x v="2"/>
    <x v="0"/>
    <n v="198077"/>
  </r>
  <r>
    <n v="25306"/>
    <s v="Hyderabad, India"/>
    <d v="2014-08-05T00:00:00"/>
    <x v="2"/>
    <x v="3"/>
    <x v="0"/>
    <n v="284608"/>
  </r>
  <r>
    <n v="25307"/>
    <s v="Surat, India"/>
    <d v="2014-07-06T00:00:00"/>
    <x v="1"/>
    <x v="4"/>
    <x v="0"/>
    <n v="111182"/>
  </r>
  <r>
    <n v="25308"/>
    <s v="Surat, India"/>
    <d v="2015-01-25T00:00:00"/>
    <x v="1"/>
    <x v="4"/>
    <x v="0"/>
    <n v="215046"/>
  </r>
  <r>
    <n v="25309"/>
    <s v="Jaipur, India"/>
    <d v="2013-12-01T00:00:00"/>
    <x v="2"/>
    <x v="0"/>
    <x v="1"/>
    <n v="157997"/>
  </r>
  <r>
    <n v="25310"/>
    <s v="Pune, India"/>
    <d v="2014-11-21T00:00:00"/>
    <x v="1"/>
    <x v="0"/>
    <x v="0"/>
    <n v="13593"/>
  </r>
  <r>
    <n v="25311"/>
    <s v="Chennai, India"/>
    <d v="2014-10-07T00:00:00"/>
    <x v="0"/>
    <x v="1"/>
    <x v="1"/>
    <n v="106722"/>
  </r>
  <r>
    <n v="25312"/>
    <s v="Kanpur, India"/>
    <d v="2014-10-13T00:00:00"/>
    <x v="2"/>
    <x v="4"/>
    <x v="1"/>
    <n v="107212"/>
  </r>
  <r>
    <n v="25313"/>
    <s v="Kanpur, India"/>
    <d v="2014-04-21T00:00:00"/>
    <x v="1"/>
    <x v="5"/>
    <x v="0"/>
    <n v="155284"/>
  </r>
  <r>
    <n v="25314"/>
    <s v="Chennai, India"/>
    <d v="2013-10-05T00:00:00"/>
    <x v="2"/>
    <x v="5"/>
    <x v="1"/>
    <n v="279582"/>
  </r>
  <r>
    <n v="25315"/>
    <s v="Jaipur, India"/>
    <d v="2014-03-05T00:00:00"/>
    <x v="0"/>
    <x v="5"/>
    <x v="1"/>
    <n v="40391"/>
  </r>
  <r>
    <n v="25316"/>
    <s v="Lucknow, India"/>
    <d v="2015-03-19T00:00:00"/>
    <x v="0"/>
    <x v="5"/>
    <x v="0"/>
    <n v="70080"/>
  </r>
  <r>
    <n v="25317"/>
    <s v="Jaipur, India"/>
    <d v="2014-08-01T00:00:00"/>
    <x v="2"/>
    <x v="5"/>
    <x v="1"/>
    <n v="26324"/>
  </r>
  <r>
    <n v="25318"/>
    <s v="Pune, India"/>
    <d v="2015-05-10T00:00:00"/>
    <x v="2"/>
    <x v="5"/>
    <x v="1"/>
    <n v="35928"/>
  </r>
  <r>
    <n v="25319"/>
    <s v="Surat, India"/>
    <d v="2014-05-26T00:00:00"/>
    <x v="0"/>
    <x v="5"/>
    <x v="1"/>
    <n v="173474"/>
  </r>
  <r>
    <n v="25320"/>
    <s v="Kolkata, India"/>
    <d v="2014-05-24T00:00:00"/>
    <x v="3"/>
    <x v="5"/>
    <x v="1"/>
    <n v="275782"/>
  </r>
  <r>
    <n v="25321"/>
    <s v="Surat, India"/>
    <d v="2013-11-13T00:00:00"/>
    <x v="3"/>
    <x v="5"/>
    <x v="0"/>
    <n v="121709"/>
  </r>
  <r>
    <n v="25322"/>
    <s v="Hyderabad, India"/>
    <d v="2015-03-08T00:00:00"/>
    <x v="3"/>
    <x v="5"/>
    <x v="1"/>
    <n v="164223"/>
  </r>
  <r>
    <n v="25323"/>
    <s v="Lucknow, India"/>
    <d v="2013-12-12T00:00:00"/>
    <x v="3"/>
    <x v="5"/>
    <x v="0"/>
    <n v="19525"/>
  </r>
  <r>
    <n v="25324"/>
    <s v="Kolkata, India"/>
    <d v="2013-12-19T00:00:00"/>
    <x v="1"/>
    <x v="5"/>
    <x v="1"/>
    <n v="54388"/>
  </r>
  <r>
    <n v="25325"/>
    <s v="Chennai, India"/>
    <d v="2013-12-21T00:00:00"/>
    <x v="1"/>
    <x v="5"/>
    <x v="1"/>
    <n v="120974"/>
  </r>
  <r>
    <n v="25326"/>
    <s v="Jaipur, India"/>
    <d v="2015-03-14T00:00:00"/>
    <x v="3"/>
    <x v="5"/>
    <x v="0"/>
    <n v="165392"/>
  </r>
  <r>
    <n v="25327"/>
    <s v="Pune, India"/>
    <d v="2015-05-06T00:00:00"/>
    <x v="0"/>
    <x v="5"/>
    <x v="1"/>
    <n v="247192"/>
  </r>
  <r>
    <n v="25328"/>
    <s v="Kanpur, India"/>
    <d v="2014-07-04T00:00:00"/>
    <x v="2"/>
    <x v="5"/>
    <x v="0"/>
    <n v="15243"/>
  </r>
  <r>
    <n v="25329"/>
    <s v="Kolkata, India"/>
    <d v="2015-05-20T00:00:00"/>
    <x v="1"/>
    <x v="5"/>
    <x v="1"/>
    <n v="48020"/>
  </r>
  <r>
    <n v="25330"/>
    <s v="Hyderabad, India"/>
    <d v="2013-12-23T00:00:00"/>
    <x v="2"/>
    <x v="5"/>
    <x v="0"/>
    <n v="28943"/>
  </r>
  <r>
    <n v="25331"/>
    <s v="Jaipur, India"/>
    <d v="2014-06-25T00:00:00"/>
    <x v="2"/>
    <x v="5"/>
    <x v="0"/>
    <n v="177543"/>
  </r>
  <r>
    <n v="25332"/>
    <s v="Chennai, India"/>
    <d v="2014-12-15T00:00:00"/>
    <x v="3"/>
    <x v="5"/>
    <x v="1"/>
    <n v="67678"/>
  </r>
  <r>
    <n v="25333"/>
    <s v="Lucknow, India"/>
    <d v="2013-10-13T00:00:00"/>
    <x v="1"/>
    <x v="5"/>
    <x v="1"/>
    <n v="126518"/>
  </r>
  <r>
    <n v="25334"/>
    <s v="Kanpur, India"/>
    <d v="2014-08-06T00:00:00"/>
    <x v="1"/>
    <x v="5"/>
    <x v="1"/>
    <n v="3364"/>
  </r>
  <r>
    <n v="25335"/>
    <s v="Kanpur, India"/>
    <d v="2015-01-12T00:00:00"/>
    <x v="0"/>
    <x v="5"/>
    <x v="0"/>
    <n v="267292"/>
  </r>
  <r>
    <n v="25336"/>
    <s v="Lucknow, India"/>
    <d v="2014-05-29T00:00:00"/>
    <x v="2"/>
    <x v="5"/>
    <x v="0"/>
    <n v="13247"/>
  </r>
  <r>
    <n v="25337"/>
    <s v="Jaipur, India"/>
    <d v="2014-12-17T00:00:00"/>
    <x v="2"/>
    <x v="5"/>
    <x v="0"/>
    <n v="85688"/>
  </r>
  <r>
    <n v="25338"/>
    <s v="Hyderabad, India"/>
    <d v="2014-01-06T00:00:00"/>
    <x v="0"/>
    <x v="5"/>
    <x v="1"/>
    <n v="242418"/>
  </r>
  <r>
    <n v="25339"/>
    <s v="Hyderabad, India"/>
    <d v="2014-01-20T00:00:00"/>
    <x v="2"/>
    <x v="5"/>
    <x v="1"/>
    <n v="16706"/>
  </r>
  <r>
    <n v="25340"/>
    <s v="Surat, India"/>
    <d v="2013-10-23T00:00:00"/>
    <x v="3"/>
    <x v="5"/>
    <x v="1"/>
    <n v="115278"/>
  </r>
  <r>
    <n v="25341"/>
    <s v="Lucknow, India"/>
    <d v="2014-10-17T00:00:00"/>
    <x v="3"/>
    <x v="5"/>
    <x v="0"/>
    <n v="294909"/>
  </r>
  <r>
    <n v="25342"/>
    <s v="Kanpur, India"/>
    <d v="2013-10-23T00:00:00"/>
    <x v="0"/>
    <x v="5"/>
    <x v="0"/>
    <n v="97330"/>
  </r>
  <r>
    <n v="25343"/>
    <s v="Hyderabad, India"/>
    <d v="2013-10-27T00:00:00"/>
    <x v="3"/>
    <x v="5"/>
    <x v="1"/>
    <n v="116178"/>
  </r>
  <r>
    <n v="25344"/>
    <s v="Surat, India"/>
    <d v="2015-03-15T00:00:00"/>
    <x v="0"/>
    <x v="5"/>
    <x v="1"/>
    <n v="153428"/>
  </r>
  <r>
    <n v="25345"/>
    <s v="Kanpur, India"/>
    <d v="2014-08-03T00:00:00"/>
    <x v="2"/>
    <x v="5"/>
    <x v="0"/>
    <n v="132670"/>
  </r>
  <r>
    <n v="25346"/>
    <s v="Surat, India"/>
    <d v="2015-02-16T00:00:00"/>
    <x v="0"/>
    <x v="5"/>
    <x v="1"/>
    <n v="167896"/>
  </r>
  <r>
    <n v="25347"/>
    <s v="Kanpur, India"/>
    <d v="2015-04-18T00:00:00"/>
    <x v="3"/>
    <x v="5"/>
    <x v="0"/>
    <n v="164767"/>
  </r>
  <r>
    <n v="25348"/>
    <s v="Lucknow, India"/>
    <d v="2014-06-07T00:00:00"/>
    <x v="3"/>
    <x v="5"/>
    <x v="1"/>
    <n v="186359"/>
  </r>
  <r>
    <n v="25349"/>
    <s v="Kanpur, India"/>
    <d v="2014-03-29T00:00:00"/>
    <x v="3"/>
    <x v="5"/>
    <x v="1"/>
    <n v="29157"/>
  </r>
  <r>
    <n v="25350"/>
    <s v="Chennai, India"/>
    <d v="2014-05-03T00:00:00"/>
    <x v="1"/>
    <x v="5"/>
    <x v="0"/>
    <n v="172104"/>
  </r>
  <r>
    <n v="25351"/>
    <s v="Pune, India"/>
    <d v="2014-01-09T00:00:00"/>
    <x v="0"/>
    <x v="5"/>
    <x v="0"/>
    <n v="141222"/>
  </r>
  <r>
    <n v="25352"/>
    <s v="Kanpur, India"/>
    <d v="2014-05-07T00:00:00"/>
    <x v="3"/>
    <x v="5"/>
    <x v="1"/>
    <n v="295684"/>
  </r>
  <r>
    <n v="25353"/>
    <s v="Kanpur, India"/>
    <d v="2014-07-07T00:00:00"/>
    <x v="3"/>
    <x v="5"/>
    <x v="1"/>
    <n v="179440"/>
  </r>
  <r>
    <n v="25354"/>
    <s v="Pune, India"/>
    <d v="2014-10-12T00:00:00"/>
    <x v="3"/>
    <x v="5"/>
    <x v="1"/>
    <n v="103531"/>
  </r>
  <r>
    <n v="25355"/>
    <s v="Pune, India"/>
    <d v="2015-05-20T00:00:00"/>
    <x v="0"/>
    <x v="5"/>
    <x v="1"/>
    <n v="16966"/>
  </r>
  <r>
    <n v="25356"/>
    <s v="Chennai, India"/>
    <d v="2014-02-07T00:00:00"/>
    <x v="0"/>
    <x v="5"/>
    <x v="0"/>
    <n v="269587"/>
  </r>
  <r>
    <n v="25357"/>
    <s v="Jaipur, India"/>
    <d v="2014-05-05T00:00:00"/>
    <x v="0"/>
    <x v="5"/>
    <x v="1"/>
    <n v="32983"/>
  </r>
  <r>
    <n v="25358"/>
    <s v="Jaipur, India"/>
    <d v="2013-10-30T00:00:00"/>
    <x v="1"/>
    <x v="5"/>
    <x v="0"/>
    <n v="73084"/>
  </r>
  <r>
    <n v="25359"/>
    <s v="Kolkata, India"/>
    <d v="2014-05-07T00:00:00"/>
    <x v="3"/>
    <x v="5"/>
    <x v="0"/>
    <n v="247347"/>
  </r>
  <r>
    <n v="25360"/>
    <s v="Pune, India"/>
    <d v="2015-02-17T00:00:00"/>
    <x v="0"/>
    <x v="5"/>
    <x v="1"/>
    <n v="197455"/>
  </r>
  <r>
    <n v="25361"/>
    <s v="Chennai, India"/>
    <d v="2014-03-03T00:00:00"/>
    <x v="2"/>
    <x v="5"/>
    <x v="1"/>
    <n v="149433"/>
  </r>
  <r>
    <n v="25362"/>
    <s v="Chennai, India"/>
    <d v="2014-10-17T00:00:00"/>
    <x v="2"/>
    <x v="5"/>
    <x v="1"/>
    <n v="255339"/>
  </r>
  <r>
    <n v="25363"/>
    <s v="Chennai, India"/>
    <d v="2014-09-27T00:00:00"/>
    <x v="1"/>
    <x v="5"/>
    <x v="0"/>
    <n v="111801"/>
  </r>
  <r>
    <n v="25364"/>
    <s v="Pune, India"/>
    <d v="2014-05-22T00:00:00"/>
    <x v="1"/>
    <x v="5"/>
    <x v="0"/>
    <n v="103050"/>
  </r>
  <r>
    <n v="25365"/>
    <s v="Lucknow, India"/>
    <d v="2015-01-30T00:00:00"/>
    <x v="2"/>
    <x v="5"/>
    <x v="1"/>
    <n v="57901"/>
  </r>
  <r>
    <n v="25366"/>
    <s v="Hyderabad, India"/>
    <d v="2014-08-31T00:00:00"/>
    <x v="1"/>
    <x v="5"/>
    <x v="0"/>
    <n v="48310"/>
  </r>
  <r>
    <n v="25367"/>
    <s v="Jaipur, India"/>
    <d v="2014-01-29T00:00:00"/>
    <x v="0"/>
    <x v="5"/>
    <x v="1"/>
    <n v="187902"/>
  </r>
  <r>
    <n v="25368"/>
    <s v="Jaipur, India"/>
    <d v="2015-03-17T00:00:00"/>
    <x v="0"/>
    <x v="5"/>
    <x v="0"/>
    <n v="203440"/>
  </r>
  <r>
    <n v="25369"/>
    <s v="Lucknow, India"/>
    <d v="2014-05-02T00:00:00"/>
    <x v="2"/>
    <x v="5"/>
    <x v="1"/>
    <n v="71218"/>
  </r>
  <r>
    <n v="25370"/>
    <s v="Surat, India"/>
    <d v="2014-07-04T00:00:00"/>
    <x v="3"/>
    <x v="5"/>
    <x v="1"/>
    <n v="147630"/>
  </r>
  <r>
    <n v="25371"/>
    <s v="Jaipur, India"/>
    <d v="2014-10-17T00:00:00"/>
    <x v="1"/>
    <x v="5"/>
    <x v="0"/>
    <n v="100205"/>
  </r>
  <r>
    <n v="25372"/>
    <s v="Chennai, India"/>
    <d v="2014-12-26T00:00:00"/>
    <x v="1"/>
    <x v="5"/>
    <x v="1"/>
    <n v="124080"/>
  </r>
  <r>
    <n v="25373"/>
    <s v="Jaipur, India"/>
    <d v="2014-04-19T00:00:00"/>
    <x v="1"/>
    <x v="5"/>
    <x v="1"/>
    <n v="297137"/>
  </r>
  <r>
    <n v="25374"/>
    <s v="Hyderabad, India"/>
    <d v="2015-04-17T00:00:00"/>
    <x v="0"/>
    <x v="5"/>
    <x v="0"/>
    <n v="113363"/>
  </r>
  <r>
    <n v="25375"/>
    <s v="Lucknow, India"/>
    <d v="2014-06-25T00:00:00"/>
    <x v="3"/>
    <x v="5"/>
    <x v="1"/>
    <n v="180744"/>
  </r>
  <r>
    <n v="25376"/>
    <s v="Chennai, India"/>
    <d v="2013-10-30T00:00:00"/>
    <x v="0"/>
    <x v="5"/>
    <x v="1"/>
    <n v="270426"/>
  </r>
  <r>
    <n v="25377"/>
    <s v="Pune, India"/>
    <d v="2015-01-30T00:00:00"/>
    <x v="2"/>
    <x v="5"/>
    <x v="1"/>
    <n v="290173"/>
  </r>
  <r>
    <n v="25378"/>
    <s v="Jaipur, India"/>
    <d v="2014-01-02T00:00:00"/>
    <x v="0"/>
    <x v="5"/>
    <x v="1"/>
    <n v="250365"/>
  </r>
  <r>
    <n v="25379"/>
    <s v="Jaipur, India"/>
    <d v="2014-08-12T00:00:00"/>
    <x v="2"/>
    <x v="5"/>
    <x v="0"/>
    <n v="260951"/>
  </r>
  <r>
    <n v="25380"/>
    <s v="Jaipur, India"/>
    <d v="2014-07-17T00:00:00"/>
    <x v="0"/>
    <x v="5"/>
    <x v="0"/>
    <n v="182846"/>
  </r>
  <r>
    <n v="25381"/>
    <s v="Kolkata, India"/>
    <d v="2015-04-21T00:00:00"/>
    <x v="2"/>
    <x v="5"/>
    <x v="0"/>
    <n v="269665"/>
  </r>
  <r>
    <n v="25382"/>
    <s v="Kolkata, India"/>
    <d v="2014-10-15T00:00:00"/>
    <x v="1"/>
    <x v="5"/>
    <x v="0"/>
    <n v="73287"/>
  </r>
  <r>
    <n v="25383"/>
    <s v="Surat, India"/>
    <d v="2014-09-19T00:00:00"/>
    <x v="3"/>
    <x v="5"/>
    <x v="0"/>
    <n v="277277"/>
  </r>
  <r>
    <n v="25384"/>
    <s v="Lucknow, India"/>
    <d v="2014-07-20T00:00:00"/>
    <x v="1"/>
    <x v="5"/>
    <x v="0"/>
    <n v="137508"/>
  </r>
  <r>
    <n v="25385"/>
    <s v="Kolkata, India"/>
    <d v="2015-02-22T00:00:00"/>
    <x v="3"/>
    <x v="5"/>
    <x v="0"/>
    <n v="232354"/>
  </r>
  <r>
    <n v="25386"/>
    <s v="Surat, India"/>
    <d v="2014-05-13T00:00:00"/>
    <x v="2"/>
    <x v="5"/>
    <x v="1"/>
    <n v="221024"/>
  </r>
  <r>
    <n v="25387"/>
    <s v="Surat, India"/>
    <d v="2014-11-29T00:00:00"/>
    <x v="0"/>
    <x v="5"/>
    <x v="0"/>
    <n v="65529"/>
  </r>
  <r>
    <n v="25388"/>
    <s v="Hyderabad, India"/>
    <d v="2014-10-31T00:00:00"/>
    <x v="3"/>
    <x v="5"/>
    <x v="0"/>
    <n v="216207"/>
  </r>
  <r>
    <n v="25389"/>
    <s v="Jaipur, India"/>
    <d v="2014-12-31T00:00:00"/>
    <x v="0"/>
    <x v="5"/>
    <x v="1"/>
    <n v="179067"/>
  </r>
  <r>
    <n v="25390"/>
    <s v="Pune, India"/>
    <d v="2014-02-09T00:00:00"/>
    <x v="3"/>
    <x v="5"/>
    <x v="1"/>
    <n v="16087"/>
  </r>
  <r>
    <n v="25391"/>
    <s v="Kolkata, India"/>
    <d v="2014-03-22T00:00:00"/>
    <x v="2"/>
    <x v="5"/>
    <x v="1"/>
    <n v="206496"/>
  </r>
  <r>
    <n v="25392"/>
    <s v="Hyderabad, India"/>
    <d v="2013-12-18T00:00:00"/>
    <x v="3"/>
    <x v="5"/>
    <x v="0"/>
    <n v="7743"/>
  </r>
  <r>
    <n v="25393"/>
    <s v="Kanpur, India"/>
    <d v="2014-02-13T00:00:00"/>
    <x v="1"/>
    <x v="5"/>
    <x v="0"/>
    <n v="126616"/>
  </r>
  <r>
    <n v="25394"/>
    <s v="Pune, India"/>
    <d v="2015-03-24T00:00:00"/>
    <x v="1"/>
    <x v="5"/>
    <x v="1"/>
    <n v="271796"/>
  </r>
  <r>
    <n v="25395"/>
    <s v="Lucknow, India"/>
    <d v="2014-02-20T00:00:00"/>
    <x v="2"/>
    <x v="5"/>
    <x v="0"/>
    <n v="11769"/>
  </r>
  <r>
    <n v="25396"/>
    <s v="Chennai, India"/>
    <d v="2015-01-12T00:00:00"/>
    <x v="2"/>
    <x v="5"/>
    <x v="1"/>
    <n v="229869"/>
  </r>
  <r>
    <n v="25397"/>
    <s v="Lucknow, India"/>
    <d v="2014-09-06T00:00:00"/>
    <x v="0"/>
    <x v="5"/>
    <x v="0"/>
    <n v="17922"/>
  </r>
  <r>
    <n v="25398"/>
    <s v="Chennai, India"/>
    <d v="2013-11-20T00:00:00"/>
    <x v="1"/>
    <x v="5"/>
    <x v="0"/>
    <n v="84863"/>
  </r>
  <r>
    <n v="25399"/>
    <s v="Kanpur, India"/>
    <d v="2014-08-10T00:00:00"/>
    <x v="0"/>
    <x v="5"/>
    <x v="1"/>
    <n v="207429"/>
  </r>
  <r>
    <n v="25400"/>
    <s v="Chennai, India"/>
    <d v="2014-03-19T00:00:00"/>
    <x v="1"/>
    <x v="5"/>
    <x v="0"/>
    <n v="94361"/>
  </r>
  <r>
    <n v="25401"/>
    <s v="Jaipur, India"/>
    <d v="2014-09-30T00:00:00"/>
    <x v="2"/>
    <x v="5"/>
    <x v="1"/>
    <n v="92034"/>
  </r>
  <r>
    <n v="25402"/>
    <s v="Kanpur, India"/>
    <d v="2015-02-22T00:00:00"/>
    <x v="1"/>
    <x v="5"/>
    <x v="1"/>
    <n v="113802"/>
  </r>
  <r>
    <n v="25403"/>
    <s v="Chennai, India"/>
    <d v="2014-11-14T00:00:00"/>
    <x v="0"/>
    <x v="5"/>
    <x v="0"/>
    <n v="208526"/>
  </r>
  <r>
    <n v="25404"/>
    <s v="Pune, India"/>
    <d v="2014-08-25T00:00:00"/>
    <x v="3"/>
    <x v="5"/>
    <x v="1"/>
    <n v="12317"/>
  </r>
  <r>
    <n v="25405"/>
    <s v="Pune, India"/>
    <d v="2014-05-16T00:00:00"/>
    <x v="0"/>
    <x v="5"/>
    <x v="0"/>
    <n v="31685"/>
  </r>
  <r>
    <n v="25406"/>
    <s v="Lucknow, India"/>
    <d v="2015-04-10T00:00:00"/>
    <x v="2"/>
    <x v="5"/>
    <x v="0"/>
    <n v="278132"/>
  </r>
  <r>
    <n v="25407"/>
    <s v="Chennai, India"/>
    <d v="2014-06-28T00:00:00"/>
    <x v="0"/>
    <x v="5"/>
    <x v="1"/>
    <n v="111111"/>
  </r>
  <r>
    <n v="25408"/>
    <s v="Hyderabad, India"/>
    <d v="2015-02-27T00:00:00"/>
    <x v="1"/>
    <x v="5"/>
    <x v="0"/>
    <n v="141995"/>
  </r>
  <r>
    <n v="25409"/>
    <s v="Surat, India"/>
    <d v="2014-05-22T00:00:00"/>
    <x v="0"/>
    <x v="5"/>
    <x v="0"/>
    <n v="231598"/>
  </r>
  <r>
    <n v="25410"/>
    <s v="Kanpur, India"/>
    <d v="2015-05-13T00:00:00"/>
    <x v="1"/>
    <x v="5"/>
    <x v="0"/>
    <n v="73483"/>
  </r>
  <r>
    <n v="25411"/>
    <s v="Pune, India"/>
    <d v="2014-08-06T00:00:00"/>
    <x v="2"/>
    <x v="5"/>
    <x v="0"/>
    <n v="17502"/>
  </r>
  <r>
    <n v="25412"/>
    <s v="Chennai, India"/>
    <d v="2014-12-03T00:00:00"/>
    <x v="0"/>
    <x v="5"/>
    <x v="0"/>
    <n v="206179"/>
  </r>
  <r>
    <n v="25413"/>
    <s v="Pune, India"/>
    <d v="2015-02-18T00:00:00"/>
    <x v="2"/>
    <x v="5"/>
    <x v="1"/>
    <n v="106610"/>
  </r>
  <r>
    <n v="25414"/>
    <s v="Kolkata, India"/>
    <d v="2015-03-13T00:00:00"/>
    <x v="2"/>
    <x v="5"/>
    <x v="0"/>
    <n v="100105"/>
  </r>
  <r>
    <n v="25415"/>
    <s v="Chennai, India"/>
    <d v="2014-11-11T00:00:00"/>
    <x v="1"/>
    <x v="5"/>
    <x v="1"/>
    <n v="44674"/>
  </r>
  <r>
    <n v="25416"/>
    <s v="Hyderabad, India"/>
    <d v="2014-07-19T00:00:00"/>
    <x v="3"/>
    <x v="5"/>
    <x v="1"/>
    <n v="77969"/>
  </r>
  <r>
    <n v="25417"/>
    <s v="Lucknow, India"/>
    <d v="2015-03-23T00:00:00"/>
    <x v="2"/>
    <x v="5"/>
    <x v="0"/>
    <n v="124789"/>
  </r>
  <r>
    <n v="25418"/>
    <s v="Pune, India"/>
    <d v="2014-12-09T00:00:00"/>
    <x v="2"/>
    <x v="5"/>
    <x v="0"/>
    <n v="49415"/>
  </r>
  <r>
    <n v="25419"/>
    <s v="Pune, India"/>
    <d v="2013-11-03T00:00:00"/>
    <x v="3"/>
    <x v="5"/>
    <x v="1"/>
    <n v="276612"/>
  </r>
  <r>
    <n v="25420"/>
    <s v="Jaipur, India"/>
    <d v="2014-10-16T00:00:00"/>
    <x v="0"/>
    <x v="5"/>
    <x v="0"/>
    <n v="10522"/>
  </r>
  <r>
    <n v="25421"/>
    <s v="Chennai, India"/>
    <d v="2013-12-08T00:00:00"/>
    <x v="3"/>
    <x v="5"/>
    <x v="1"/>
    <n v="75300"/>
  </r>
  <r>
    <n v="25422"/>
    <s v="Jaipur, India"/>
    <d v="2014-05-13T00:00:00"/>
    <x v="1"/>
    <x v="5"/>
    <x v="0"/>
    <n v="210668"/>
  </r>
  <r>
    <n v="25423"/>
    <s v="Jaipur, India"/>
    <d v="2015-03-16T00:00:00"/>
    <x v="1"/>
    <x v="5"/>
    <x v="0"/>
    <n v="84721"/>
  </r>
  <r>
    <n v="25424"/>
    <s v="Kolkata, India"/>
    <d v="2014-04-20T00:00:00"/>
    <x v="3"/>
    <x v="5"/>
    <x v="0"/>
    <n v="102225"/>
  </r>
  <r>
    <n v="25425"/>
    <s v="Lucknow, India"/>
    <d v="2013-12-10T00:00:00"/>
    <x v="2"/>
    <x v="5"/>
    <x v="0"/>
    <n v="233938"/>
  </r>
  <r>
    <n v="25426"/>
    <s v="Surat, India"/>
    <d v="2014-02-10T00:00:00"/>
    <x v="0"/>
    <x v="5"/>
    <x v="0"/>
    <n v="95566"/>
  </r>
  <r>
    <n v="25427"/>
    <s v="Kolkata, India"/>
    <d v="2015-04-13T00:00:00"/>
    <x v="1"/>
    <x v="5"/>
    <x v="1"/>
    <n v="65746"/>
  </r>
  <r>
    <n v="25428"/>
    <s v="Kolkata, India"/>
    <d v="2014-12-05T00:00:00"/>
    <x v="1"/>
    <x v="5"/>
    <x v="1"/>
    <n v="47677"/>
  </r>
  <r>
    <n v="25429"/>
    <s v="Chennai, India"/>
    <d v="2015-05-24T00:00:00"/>
    <x v="1"/>
    <x v="5"/>
    <x v="1"/>
    <n v="51696"/>
  </r>
  <r>
    <n v="25430"/>
    <s v="Hyderabad, India"/>
    <d v="2014-12-16T00:00:00"/>
    <x v="1"/>
    <x v="5"/>
    <x v="1"/>
    <n v="108786"/>
  </r>
  <r>
    <n v="25431"/>
    <s v="Pune, India"/>
    <d v="2014-10-30T00:00:00"/>
    <x v="0"/>
    <x v="5"/>
    <x v="1"/>
    <n v="77304"/>
  </r>
  <r>
    <n v="25432"/>
    <s v="Chennai, India"/>
    <d v="2014-07-31T00:00:00"/>
    <x v="1"/>
    <x v="5"/>
    <x v="1"/>
    <n v="160532"/>
  </r>
  <r>
    <n v="25433"/>
    <s v="Chennai, India"/>
    <d v="2015-05-25T00:00:00"/>
    <x v="3"/>
    <x v="5"/>
    <x v="1"/>
    <n v="256482"/>
  </r>
  <r>
    <n v="25434"/>
    <s v="Pune, India"/>
    <d v="2015-05-20T00:00:00"/>
    <x v="3"/>
    <x v="5"/>
    <x v="1"/>
    <n v="260353"/>
  </r>
  <r>
    <n v="25435"/>
    <s v="Hyderabad, India"/>
    <d v="2015-01-18T00:00:00"/>
    <x v="3"/>
    <x v="5"/>
    <x v="0"/>
    <n v="266800"/>
  </r>
  <r>
    <n v="25436"/>
    <s v="Surat, India"/>
    <d v="2015-04-27T00:00:00"/>
    <x v="0"/>
    <x v="5"/>
    <x v="1"/>
    <n v="192728"/>
  </r>
  <r>
    <n v="25437"/>
    <s v="Kolkata, India"/>
    <d v="2014-01-29T00:00:00"/>
    <x v="0"/>
    <x v="5"/>
    <x v="1"/>
    <n v="164763"/>
  </r>
  <r>
    <n v="25438"/>
    <s v="Hyderabad, India"/>
    <d v="2015-03-26T00:00:00"/>
    <x v="1"/>
    <x v="5"/>
    <x v="0"/>
    <n v="126128"/>
  </r>
  <r>
    <n v="25439"/>
    <s v="Pune, India"/>
    <d v="2015-04-23T00:00:00"/>
    <x v="0"/>
    <x v="5"/>
    <x v="0"/>
    <n v="96472"/>
  </r>
  <r>
    <n v="25440"/>
    <s v="Hyderabad, India"/>
    <d v="2014-06-10T00:00:00"/>
    <x v="0"/>
    <x v="5"/>
    <x v="1"/>
    <n v="226868"/>
  </r>
  <r>
    <n v="25441"/>
    <s v="Surat, India"/>
    <d v="2014-02-27T00:00:00"/>
    <x v="0"/>
    <x v="5"/>
    <x v="1"/>
    <n v="252058"/>
  </r>
  <r>
    <n v="25442"/>
    <s v="Hyderabad, India"/>
    <d v="2014-12-15T00:00:00"/>
    <x v="3"/>
    <x v="5"/>
    <x v="0"/>
    <n v="79078"/>
  </r>
  <r>
    <n v="25443"/>
    <s v="Surat, India"/>
    <d v="2014-06-09T00:00:00"/>
    <x v="0"/>
    <x v="5"/>
    <x v="0"/>
    <n v="158809"/>
  </r>
  <r>
    <n v="25444"/>
    <s v="Chennai, India"/>
    <d v="2015-03-11T00:00:00"/>
    <x v="1"/>
    <x v="5"/>
    <x v="1"/>
    <n v="269611"/>
  </r>
  <r>
    <n v="25445"/>
    <s v="Kanpur, India"/>
    <d v="2014-11-10T00:00:00"/>
    <x v="3"/>
    <x v="5"/>
    <x v="0"/>
    <n v="14114"/>
  </r>
  <r>
    <n v="25446"/>
    <s v="Lucknow, India"/>
    <d v="2014-05-23T00:00:00"/>
    <x v="3"/>
    <x v="5"/>
    <x v="0"/>
    <n v="130187"/>
  </r>
  <r>
    <n v="25447"/>
    <s v="Kolkata, India"/>
    <d v="2014-12-14T00:00:00"/>
    <x v="1"/>
    <x v="5"/>
    <x v="0"/>
    <n v="63334"/>
  </r>
  <r>
    <n v="25448"/>
    <s v="Chennai, India"/>
    <d v="2014-08-20T00:00:00"/>
    <x v="1"/>
    <x v="5"/>
    <x v="0"/>
    <n v="114661"/>
  </r>
  <r>
    <n v="25449"/>
    <s v="Hyderabad, India"/>
    <d v="2014-07-08T00:00:00"/>
    <x v="3"/>
    <x v="5"/>
    <x v="0"/>
    <n v="155180"/>
  </r>
  <r>
    <n v="25450"/>
    <s v="Jaipur, India"/>
    <d v="2014-09-12T00:00:00"/>
    <x v="1"/>
    <x v="5"/>
    <x v="1"/>
    <n v="169060"/>
  </r>
  <r>
    <n v="25451"/>
    <s v="Surat, India"/>
    <d v="2013-12-02T00:00:00"/>
    <x v="0"/>
    <x v="5"/>
    <x v="1"/>
    <n v="274453"/>
  </r>
  <r>
    <n v="25452"/>
    <s v="Lucknow, India"/>
    <d v="2014-04-11T00:00:00"/>
    <x v="3"/>
    <x v="5"/>
    <x v="0"/>
    <n v="292987"/>
  </r>
  <r>
    <n v="25453"/>
    <s v="Hyderabad, India"/>
    <d v="2015-05-04T00:00:00"/>
    <x v="3"/>
    <x v="5"/>
    <x v="0"/>
    <n v="29504"/>
  </r>
  <r>
    <n v="25454"/>
    <s v="Kanpur, India"/>
    <d v="2013-12-05T00:00:00"/>
    <x v="3"/>
    <x v="5"/>
    <x v="0"/>
    <n v="296138"/>
  </r>
  <r>
    <n v="25455"/>
    <s v="Pune, India"/>
    <d v="2014-11-20T00:00:00"/>
    <x v="0"/>
    <x v="5"/>
    <x v="1"/>
    <n v="186838"/>
  </r>
  <r>
    <n v="25456"/>
    <s v="Lucknow, India"/>
    <d v="2014-08-29T00:00:00"/>
    <x v="3"/>
    <x v="5"/>
    <x v="0"/>
    <n v="174723"/>
  </r>
  <r>
    <n v="25457"/>
    <s v="Hyderabad, India"/>
    <d v="2013-11-18T00:00:00"/>
    <x v="0"/>
    <x v="5"/>
    <x v="1"/>
    <n v="273346"/>
  </r>
  <r>
    <n v="25458"/>
    <s v="Kolkata, India"/>
    <d v="2015-04-15T00:00:00"/>
    <x v="2"/>
    <x v="5"/>
    <x v="1"/>
    <n v="225924"/>
  </r>
  <r>
    <n v="25459"/>
    <s v="Kanpur, India"/>
    <d v="2015-02-25T00:00:00"/>
    <x v="3"/>
    <x v="5"/>
    <x v="0"/>
    <n v="155552"/>
  </r>
  <r>
    <n v="25460"/>
    <s v="Lucknow, India"/>
    <d v="2014-10-21T00:00:00"/>
    <x v="3"/>
    <x v="5"/>
    <x v="0"/>
    <n v="68698"/>
  </r>
  <r>
    <n v="25461"/>
    <s v="Pune, India"/>
    <d v="2014-11-21T00:00:00"/>
    <x v="0"/>
    <x v="5"/>
    <x v="0"/>
    <n v="215577"/>
  </r>
  <r>
    <n v="25462"/>
    <s v="Pune, India"/>
    <d v="2014-04-11T00:00:00"/>
    <x v="0"/>
    <x v="5"/>
    <x v="0"/>
    <n v="291788"/>
  </r>
  <r>
    <n v="25463"/>
    <s v="Surat, India"/>
    <d v="2015-03-07T00:00:00"/>
    <x v="0"/>
    <x v="5"/>
    <x v="1"/>
    <n v="27316"/>
  </r>
  <r>
    <n v="25464"/>
    <s v="Surat, India"/>
    <d v="2014-12-20T00:00:00"/>
    <x v="3"/>
    <x v="5"/>
    <x v="0"/>
    <n v="205141"/>
  </r>
  <r>
    <n v="25465"/>
    <s v="Pune, India"/>
    <d v="2014-12-05T00:00:00"/>
    <x v="2"/>
    <x v="5"/>
    <x v="0"/>
    <n v="129689"/>
  </r>
  <r>
    <n v="25466"/>
    <s v="Kolkata, India"/>
    <d v="2014-04-15T00:00:00"/>
    <x v="0"/>
    <x v="5"/>
    <x v="0"/>
    <n v="207931"/>
  </r>
  <r>
    <n v="25467"/>
    <s v="Chennai, India"/>
    <d v="2014-07-13T00:00:00"/>
    <x v="2"/>
    <x v="5"/>
    <x v="1"/>
    <n v="219208"/>
  </r>
  <r>
    <n v="25468"/>
    <s v="Hyderabad, India"/>
    <d v="2015-01-22T00:00:00"/>
    <x v="0"/>
    <x v="5"/>
    <x v="0"/>
    <n v="146866"/>
  </r>
  <r>
    <n v="25469"/>
    <s v="Hyderabad, India"/>
    <d v="2014-05-27T00:00:00"/>
    <x v="0"/>
    <x v="5"/>
    <x v="0"/>
    <n v="86504"/>
  </r>
  <r>
    <n v="25470"/>
    <s v="Kolkata, India"/>
    <d v="2015-02-07T00:00:00"/>
    <x v="1"/>
    <x v="5"/>
    <x v="1"/>
    <n v="107501"/>
  </r>
  <r>
    <n v="25471"/>
    <s v="Surat, India"/>
    <d v="2014-10-19T00:00:00"/>
    <x v="3"/>
    <x v="5"/>
    <x v="1"/>
    <n v="114096"/>
  </r>
  <r>
    <n v="25472"/>
    <s v="Pune, India"/>
    <d v="2015-03-13T00:00:00"/>
    <x v="2"/>
    <x v="5"/>
    <x v="1"/>
    <n v="287988"/>
  </r>
  <r>
    <n v="25473"/>
    <s v="Hyderabad, India"/>
    <d v="2013-11-06T00:00:00"/>
    <x v="1"/>
    <x v="5"/>
    <x v="0"/>
    <n v="229231"/>
  </r>
  <r>
    <n v="25474"/>
    <s v="Kolkata, India"/>
    <d v="2014-02-07T00:00:00"/>
    <x v="0"/>
    <x v="5"/>
    <x v="1"/>
    <n v="138273"/>
  </r>
  <r>
    <n v="25475"/>
    <s v="Pune, India"/>
    <d v="2014-03-06T00:00:00"/>
    <x v="1"/>
    <x v="5"/>
    <x v="1"/>
    <n v="41745"/>
  </r>
  <r>
    <n v="25476"/>
    <s v="Chennai, India"/>
    <d v="2014-10-20T00:00:00"/>
    <x v="2"/>
    <x v="5"/>
    <x v="1"/>
    <n v="167229"/>
  </r>
  <r>
    <n v="25477"/>
    <s v="Lucknow, India"/>
    <d v="2014-11-04T00:00:00"/>
    <x v="3"/>
    <x v="5"/>
    <x v="1"/>
    <n v="84546"/>
  </r>
  <r>
    <n v="25478"/>
    <s v="Jaipur, India"/>
    <d v="2014-10-06T00:00:00"/>
    <x v="3"/>
    <x v="5"/>
    <x v="1"/>
    <n v="181328"/>
  </r>
  <r>
    <n v="25479"/>
    <s v="Lucknow, India"/>
    <d v="2013-12-10T00:00:00"/>
    <x v="2"/>
    <x v="5"/>
    <x v="0"/>
    <n v="164474"/>
  </r>
  <r>
    <n v="25480"/>
    <s v="Pune, India"/>
    <d v="2014-05-10T00:00:00"/>
    <x v="0"/>
    <x v="5"/>
    <x v="0"/>
    <n v="145059"/>
  </r>
  <r>
    <n v="25481"/>
    <s v="Jaipur, India"/>
    <d v="2015-04-23T00:00:00"/>
    <x v="3"/>
    <x v="5"/>
    <x v="0"/>
    <n v="151752"/>
  </r>
  <r>
    <n v="25482"/>
    <s v="Kanpur, India"/>
    <d v="2014-12-20T00:00:00"/>
    <x v="3"/>
    <x v="5"/>
    <x v="0"/>
    <n v="196876"/>
  </r>
  <r>
    <n v="25483"/>
    <s v="Kolkata, India"/>
    <d v="2014-05-02T00:00:00"/>
    <x v="1"/>
    <x v="5"/>
    <x v="0"/>
    <n v="136330"/>
  </r>
  <r>
    <n v="25484"/>
    <s v="Pune, India"/>
    <d v="2014-11-14T00:00:00"/>
    <x v="1"/>
    <x v="5"/>
    <x v="0"/>
    <n v="252056"/>
  </r>
  <r>
    <n v="25485"/>
    <s v="Jaipur, India"/>
    <d v="2015-01-27T00:00:00"/>
    <x v="0"/>
    <x v="5"/>
    <x v="1"/>
    <n v="68842"/>
  </r>
  <r>
    <n v="25486"/>
    <s v="Surat, India"/>
    <d v="2014-02-11T00:00:00"/>
    <x v="3"/>
    <x v="5"/>
    <x v="1"/>
    <n v="184653"/>
  </r>
  <r>
    <n v="25487"/>
    <s v="Pune, India"/>
    <d v="2014-12-20T00:00:00"/>
    <x v="0"/>
    <x v="5"/>
    <x v="1"/>
    <n v="194586"/>
  </r>
  <r>
    <n v="25488"/>
    <s v="Jaipur, India"/>
    <d v="2013-12-14T00:00:00"/>
    <x v="2"/>
    <x v="5"/>
    <x v="1"/>
    <n v="145198"/>
  </r>
  <r>
    <n v="25489"/>
    <s v="Kolkata, India"/>
    <d v="2015-03-30T00:00:00"/>
    <x v="3"/>
    <x v="5"/>
    <x v="0"/>
    <n v="262158"/>
  </r>
  <r>
    <n v="25490"/>
    <s v="Hyderabad, India"/>
    <d v="2014-02-26T00:00:00"/>
    <x v="0"/>
    <x v="5"/>
    <x v="0"/>
    <n v="87350"/>
  </r>
  <r>
    <n v="25491"/>
    <s v="Kolkata, India"/>
    <d v="2014-06-11T00:00:00"/>
    <x v="0"/>
    <x v="5"/>
    <x v="0"/>
    <n v="99510"/>
  </r>
  <r>
    <n v="25492"/>
    <s v="Lucknow, India"/>
    <d v="2014-03-16T00:00:00"/>
    <x v="0"/>
    <x v="5"/>
    <x v="0"/>
    <n v="81359"/>
  </r>
  <r>
    <n v="25493"/>
    <s v="Kanpur, India"/>
    <d v="2015-05-26T00:00:00"/>
    <x v="0"/>
    <x v="5"/>
    <x v="1"/>
    <n v="236988"/>
  </r>
  <r>
    <n v="25494"/>
    <s v="Jaipur, India"/>
    <d v="2014-02-16T00:00:00"/>
    <x v="3"/>
    <x v="5"/>
    <x v="0"/>
    <n v="114011"/>
  </r>
  <r>
    <n v="25495"/>
    <s v="Lucknow, India"/>
    <d v="2014-06-29T00:00:00"/>
    <x v="0"/>
    <x v="5"/>
    <x v="1"/>
    <n v="147795"/>
  </r>
  <r>
    <n v="25496"/>
    <s v="Chennai, India"/>
    <d v="2015-04-02T00:00:00"/>
    <x v="0"/>
    <x v="5"/>
    <x v="1"/>
    <n v="6021"/>
  </r>
  <r>
    <n v="25497"/>
    <s v="Jaipur, India"/>
    <d v="2014-11-26T00:00:00"/>
    <x v="1"/>
    <x v="5"/>
    <x v="0"/>
    <n v="130950"/>
  </r>
  <r>
    <n v="25498"/>
    <s v="Chennai, India"/>
    <d v="2015-02-01T00:00:00"/>
    <x v="0"/>
    <x v="5"/>
    <x v="0"/>
    <n v="229160"/>
  </r>
  <r>
    <n v="25499"/>
    <s v="Surat, India"/>
    <d v="2015-03-06T00:00:00"/>
    <x v="3"/>
    <x v="5"/>
    <x v="0"/>
    <n v="139840"/>
  </r>
  <r>
    <n v="25500"/>
    <s v="Chennai, India"/>
    <d v="2014-02-01T00:00:00"/>
    <x v="0"/>
    <x v="5"/>
    <x v="1"/>
    <n v="27287"/>
  </r>
  <r>
    <n v="25501"/>
    <s v="Chennai, India"/>
    <d v="2014-10-27T00:00:00"/>
    <x v="1"/>
    <x v="5"/>
    <x v="0"/>
    <n v="97558"/>
  </r>
  <r>
    <n v="25502"/>
    <s v="Hyderabad, India"/>
    <d v="2014-04-08T00:00:00"/>
    <x v="3"/>
    <x v="5"/>
    <x v="0"/>
    <n v="243697"/>
  </r>
  <r>
    <n v="25503"/>
    <s v="Hyderabad, India"/>
    <d v="2014-01-31T00:00:00"/>
    <x v="0"/>
    <x v="5"/>
    <x v="1"/>
    <n v="152373"/>
  </r>
  <r>
    <n v="25504"/>
    <s v="Surat, India"/>
    <d v="2014-04-06T00:00:00"/>
    <x v="2"/>
    <x v="5"/>
    <x v="1"/>
    <n v="273217"/>
  </r>
  <r>
    <n v="25505"/>
    <s v="Chennai, India"/>
    <d v="2014-03-10T00:00:00"/>
    <x v="0"/>
    <x v="5"/>
    <x v="0"/>
    <n v="209890"/>
  </r>
  <r>
    <n v="25506"/>
    <s v="Lucknow, India"/>
    <d v="2014-06-14T00:00:00"/>
    <x v="0"/>
    <x v="5"/>
    <x v="0"/>
    <n v="256518"/>
  </r>
  <r>
    <n v="25507"/>
    <s v="Jaipur, India"/>
    <d v="2015-01-24T00:00:00"/>
    <x v="0"/>
    <x v="5"/>
    <x v="1"/>
    <n v="291780"/>
  </r>
  <r>
    <n v="25508"/>
    <s v="Hyderabad, India"/>
    <d v="2014-11-21T00:00:00"/>
    <x v="0"/>
    <x v="5"/>
    <x v="0"/>
    <n v="75263"/>
  </r>
  <r>
    <n v="25509"/>
    <s v="Chennai, India"/>
    <d v="2014-02-20T00:00:00"/>
    <x v="0"/>
    <x v="5"/>
    <x v="1"/>
    <n v="53012"/>
  </r>
  <r>
    <n v="25510"/>
    <s v="Kolkata, India"/>
    <d v="2014-12-09T00:00:00"/>
    <x v="0"/>
    <x v="5"/>
    <x v="0"/>
    <n v="75684"/>
  </r>
  <r>
    <n v="25511"/>
    <s v="Jaipur, India"/>
    <d v="2014-01-10T00:00:00"/>
    <x v="1"/>
    <x v="5"/>
    <x v="0"/>
    <n v="79820"/>
  </r>
  <r>
    <n v="25512"/>
    <s v="Kanpur, India"/>
    <d v="2014-06-08T00:00:00"/>
    <x v="3"/>
    <x v="5"/>
    <x v="1"/>
    <n v="125666"/>
  </r>
  <r>
    <n v="25513"/>
    <s v="Hyderabad, India"/>
    <d v="2014-11-19T00:00:00"/>
    <x v="1"/>
    <x v="5"/>
    <x v="0"/>
    <n v="210001"/>
  </r>
  <r>
    <n v="25514"/>
    <s v="Kanpur, India"/>
    <d v="2014-11-20T00:00:00"/>
    <x v="3"/>
    <x v="5"/>
    <x v="0"/>
    <n v="291125"/>
  </r>
  <r>
    <n v="25515"/>
    <s v="Lucknow, India"/>
    <d v="2014-05-04T00:00:00"/>
    <x v="1"/>
    <x v="5"/>
    <x v="0"/>
    <n v="100988"/>
  </r>
  <r>
    <n v="25516"/>
    <s v="Surat, India"/>
    <d v="2015-03-20T00:00:00"/>
    <x v="1"/>
    <x v="5"/>
    <x v="0"/>
    <n v="189598"/>
  </r>
  <r>
    <n v="25517"/>
    <s v="Surat, India"/>
    <d v="2014-12-23T00:00:00"/>
    <x v="2"/>
    <x v="5"/>
    <x v="0"/>
    <n v="256218"/>
  </r>
  <r>
    <n v="25518"/>
    <s v="Pune, India"/>
    <d v="2014-08-11T00:00:00"/>
    <x v="3"/>
    <x v="5"/>
    <x v="1"/>
    <n v="66117"/>
  </r>
  <r>
    <n v="25519"/>
    <s v="Kanpur, India"/>
    <d v="2013-11-26T00:00:00"/>
    <x v="3"/>
    <x v="5"/>
    <x v="0"/>
    <n v="241274"/>
  </r>
  <r>
    <n v="25520"/>
    <s v="Hyderabad, India"/>
    <d v="2015-02-24T00:00:00"/>
    <x v="1"/>
    <x v="5"/>
    <x v="1"/>
    <n v="262383"/>
  </r>
  <r>
    <n v="25521"/>
    <s v="Chennai, India"/>
    <d v="2015-05-10T00:00:00"/>
    <x v="1"/>
    <x v="5"/>
    <x v="0"/>
    <n v="260760"/>
  </r>
  <r>
    <n v="25522"/>
    <s v="Kolkata, India"/>
    <d v="2015-04-12T00:00:00"/>
    <x v="2"/>
    <x v="5"/>
    <x v="1"/>
    <n v="179330"/>
  </r>
  <r>
    <n v="25523"/>
    <s v="Kanpur, India"/>
    <d v="2015-03-25T00:00:00"/>
    <x v="2"/>
    <x v="5"/>
    <x v="1"/>
    <n v="6351"/>
  </r>
  <r>
    <n v="25524"/>
    <s v="Pune, India"/>
    <d v="2014-11-22T00:00:00"/>
    <x v="0"/>
    <x v="5"/>
    <x v="0"/>
    <n v="270147"/>
  </r>
  <r>
    <n v="25525"/>
    <s v="Kanpur, India"/>
    <d v="2014-10-21T00:00:00"/>
    <x v="1"/>
    <x v="5"/>
    <x v="1"/>
    <n v="241642"/>
  </r>
  <r>
    <n v="25526"/>
    <s v="Jaipur, India"/>
    <d v="2015-03-25T00:00:00"/>
    <x v="2"/>
    <x v="5"/>
    <x v="1"/>
    <n v="4762"/>
  </r>
  <r>
    <n v="25527"/>
    <s v="Pune, India"/>
    <d v="2015-02-07T00:00:00"/>
    <x v="1"/>
    <x v="5"/>
    <x v="1"/>
    <n v="77233"/>
  </r>
  <r>
    <n v="25528"/>
    <s v="Surat, India"/>
    <d v="2014-09-09T00:00:00"/>
    <x v="0"/>
    <x v="5"/>
    <x v="1"/>
    <n v="50397"/>
  </r>
  <r>
    <n v="25529"/>
    <s v="Chennai, India"/>
    <d v="2014-09-21T00:00:00"/>
    <x v="0"/>
    <x v="5"/>
    <x v="0"/>
    <n v="184230"/>
  </r>
  <r>
    <n v="25530"/>
    <s v="Jaipur, India"/>
    <d v="2015-01-01T00:00:00"/>
    <x v="1"/>
    <x v="5"/>
    <x v="1"/>
    <n v="22830"/>
  </r>
  <r>
    <n v="25531"/>
    <s v="Jaipur, India"/>
    <d v="2014-04-03T00:00:00"/>
    <x v="1"/>
    <x v="5"/>
    <x v="1"/>
    <n v="230063"/>
  </r>
  <r>
    <n v="25532"/>
    <s v="Hyderabad, India"/>
    <d v="2014-09-12T00:00:00"/>
    <x v="1"/>
    <x v="5"/>
    <x v="0"/>
    <n v="111009"/>
  </r>
  <r>
    <n v="25533"/>
    <s v="Lucknow, India"/>
    <d v="2014-03-12T00:00:00"/>
    <x v="3"/>
    <x v="5"/>
    <x v="0"/>
    <n v="111093"/>
  </r>
  <r>
    <n v="25534"/>
    <s v="Pune, India"/>
    <d v="2014-08-06T00:00:00"/>
    <x v="3"/>
    <x v="5"/>
    <x v="0"/>
    <n v="65076"/>
  </r>
  <r>
    <n v="25535"/>
    <s v="Kolkata, India"/>
    <d v="2014-12-20T00:00:00"/>
    <x v="2"/>
    <x v="5"/>
    <x v="1"/>
    <n v="226614"/>
  </r>
  <r>
    <n v="25536"/>
    <s v="Lucknow, India"/>
    <d v="2014-11-10T00:00:00"/>
    <x v="3"/>
    <x v="5"/>
    <x v="0"/>
    <n v="171267"/>
  </r>
  <r>
    <n v="25537"/>
    <s v="Kolkata, India"/>
    <d v="2014-10-18T00:00:00"/>
    <x v="2"/>
    <x v="5"/>
    <x v="0"/>
    <n v="205636"/>
  </r>
  <r>
    <n v="25538"/>
    <s v="Kanpur, India"/>
    <d v="2014-07-10T00:00:00"/>
    <x v="0"/>
    <x v="5"/>
    <x v="1"/>
    <n v="249272"/>
  </r>
  <r>
    <n v="25539"/>
    <s v="Jaipur, India"/>
    <d v="2014-06-08T00:00:00"/>
    <x v="3"/>
    <x v="5"/>
    <x v="0"/>
    <n v="267236"/>
  </r>
  <r>
    <n v="25540"/>
    <s v="Jaipur, India"/>
    <d v="2014-11-14T00:00:00"/>
    <x v="1"/>
    <x v="5"/>
    <x v="0"/>
    <n v="169705"/>
  </r>
  <r>
    <n v="25541"/>
    <s v="Pune, India"/>
    <d v="2014-05-11T00:00:00"/>
    <x v="0"/>
    <x v="5"/>
    <x v="1"/>
    <n v="128964"/>
  </r>
  <r>
    <n v="25542"/>
    <s v="Kanpur, India"/>
    <d v="2015-01-10T00:00:00"/>
    <x v="1"/>
    <x v="5"/>
    <x v="1"/>
    <n v="26355"/>
  </r>
  <r>
    <n v="25543"/>
    <s v="Chennai, India"/>
    <d v="2015-05-23T00:00:00"/>
    <x v="1"/>
    <x v="5"/>
    <x v="0"/>
    <n v="173365"/>
  </r>
  <r>
    <n v="25544"/>
    <s v="Chennai, India"/>
    <d v="2014-07-24T00:00:00"/>
    <x v="3"/>
    <x v="5"/>
    <x v="1"/>
    <n v="225198"/>
  </r>
  <r>
    <n v="25545"/>
    <s v="Lucknow, India"/>
    <d v="2014-12-10T00:00:00"/>
    <x v="1"/>
    <x v="5"/>
    <x v="0"/>
    <n v="31093"/>
  </r>
  <r>
    <n v="25546"/>
    <s v="Surat, India"/>
    <d v="2015-04-28T00:00:00"/>
    <x v="1"/>
    <x v="5"/>
    <x v="1"/>
    <n v="243084"/>
  </r>
  <r>
    <n v="25547"/>
    <s v="Surat, India"/>
    <d v="2015-05-26T00:00:00"/>
    <x v="1"/>
    <x v="5"/>
    <x v="1"/>
    <n v="72158"/>
  </r>
  <r>
    <n v="25548"/>
    <s v="Pune, India"/>
    <d v="2013-12-22T00:00:00"/>
    <x v="3"/>
    <x v="5"/>
    <x v="0"/>
    <n v="59625"/>
  </r>
  <r>
    <n v="25549"/>
    <s v="Chennai, India"/>
    <d v="2014-01-19T00:00:00"/>
    <x v="2"/>
    <x v="5"/>
    <x v="1"/>
    <n v="141315"/>
  </r>
  <r>
    <n v="25550"/>
    <s v="Hyderabad, India"/>
    <d v="2014-03-31T00:00:00"/>
    <x v="2"/>
    <x v="5"/>
    <x v="1"/>
    <n v="214251"/>
  </r>
  <r>
    <n v="25551"/>
    <s v="Pune, India"/>
    <d v="2014-09-28T00:00:00"/>
    <x v="2"/>
    <x v="5"/>
    <x v="1"/>
    <n v="295713"/>
  </r>
  <r>
    <n v="25552"/>
    <s v="Kanpur, India"/>
    <d v="2014-11-20T00:00:00"/>
    <x v="2"/>
    <x v="5"/>
    <x v="1"/>
    <n v="89880"/>
  </r>
  <r>
    <n v="25553"/>
    <s v="Kolkata, India"/>
    <d v="2014-05-17T00:00:00"/>
    <x v="3"/>
    <x v="5"/>
    <x v="0"/>
    <n v="31195"/>
  </r>
  <r>
    <n v="25554"/>
    <s v="Jaipur, India"/>
    <d v="2014-04-05T00:00:00"/>
    <x v="3"/>
    <x v="5"/>
    <x v="0"/>
    <n v="153893"/>
  </r>
  <r>
    <n v="25555"/>
    <s v="Lucknow, India"/>
    <d v="2014-10-13T00:00:00"/>
    <x v="3"/>
    <x v="5"/>
    <x v="1"/>
    <n v="258892"/>
  </r>
  <r>
    <n v="25556"/>
    <s v="Kolkata, India"/>
    <d v="2013-12-01T00:00:00"/>
    <x v="3"/>
    <x v="5"/>
    <x v="1"/>
    <n v="86030"/>
  </r>
  <r>
    <n v="25557"/>
    <s v="Hyderabad, India"/>
    <d v="2015-05-01T00:00:00"/>
    <x v="0"/>
    <x v="5"/>
    <x v="0"/>
    <n v="168995"/>
  </r>
  <r>
    <n v="25558"/>
    <s v="Kanpur, India"/>
    <d v="2014-04-11T00:00:00"/>
    <x v="0"/>
    <x v="5"/>
    <x v="1"/>
    <n v="25748"/>
  </r>
  <r>
    <n v="25559"/>
    <s v="Chennai, India"/>
    <d v="2014-08-21T00:00:00"/>
    <x v="3"/>
    <x v="5"/>
    <x v="1"/>
    <n v="258029"/>
  </r>
  <r>
    <n v="25560"/>
    <s v="Jaipur, India"/>
    <d v="2013-10-12T00:00:00"/>
    <x v="1"/>
    <x v="5"/>
    <x v="1"/>
    <n v="200501"/>
  </r>
  <r>
    <n v="25561"/>
    <s v="Lucknow, India"/>
    <d v="2015-03-26T00:00:00"/>
    <x v="2"/>
    <x v="5"/>
    <x v="0"/>
    <n v="281922"/>
  </r>
  <r>
    <n v="25562"/>
    <s v="Hyderabad, India"/>
    <d v="2015-02-13T00:00:00"/>
    <x v="1"/>
    <x v="5"/>
    <x v="1"/>
    <n v="64735"/>
  </r>
  <r>
    <n v="25563"/>
    <s v="Surat, India"/>
    <d v="2014-12-08T00:00:00"/>
    <x v="1"/>
    <x v="5"/>
    <x v="1"/>
    <n v="279254"/>
  </r>
  <r>
    <n v="25564"/>
    <s v="Kolkata, India"/>
    <d v="2014-01-23T00:00:00"/>
    <x v="2"/>
    <x v="5"/>
    <x v="0"/>
    <n v="39036"/>
  </r>
  <r>
    <n v="25565"/>
    <s v="Lucknow, India"/>
    <d v="2014-04-23T00:00:00"/>
    <x v="0"/>
    <x v="5"/>
    <x v="0"/>
    <n v="8201"/>
  </r>
  <r>
    <n v="25566"/>
    <s v="Jaipur, India"/>
    <d v="2014-12-24T00:00:00"/>
    <x v="0"/>
    <x v="5"/>
    <x v="1"/>
    <n v="282876"/>
  </r>
  <r>
    <n v="25567"/>
    <s v="Hyderabad, India"/>
    <d v="2014-06-25T00:00:00"/>
    <x v="0"/>
    <x v="5"/>
    <x v="0"/>
    <n v="22217"/>
  </r>
  <r>
    <n v="25568"/>
    <s v="Kanpur, India"/>
    <d v="2014-02-21T00:00:00"/>
    <x v="2"/>
    <x v="5"/>
    <x v="1"/>
    <n v="46634"/>
  </r>
  <r>
    <n v="25569"/>
    <s v="Kanpur, India"/>
    <d v="2015-01-23T00:00:00"/>
    <x v="2"/>
    <x v="5"/>
    <x v="1"/>
    <n v="291754"/>
  </r>
  <r>
    <n v="25570"/>
    <s v="Kolkata, India"/>
    <d v="2015-05-21T00:00:00"/>
    <x v="3"/>
    <x v="5"/>
    <x v="0"/>
    <n v="123657"/>
  </r>
  <r>
    <n v="25571"/>
    <s v="Surat, India"/>
    <d v="2014-05-05T00:00:00"/>
    <x v="1"/>
    <x v="5"/>
    <x v="1"/>
    <n v="88774"/>
  </r>
  <r>
    <n v="25572"/>
    <s v="Kolkata, India"/>
    <d v="2013-11-19T00:00:00"/>
    <x v="1"/>
    <x v="5"/>
    <x v="1"/>
    <n v="260558"/>
  </r>
  <r>
    <n v="25573"/>
    <s v="Pune, India"/>
    <d v="2013-10-04T00:00:00"/>
    <x v="2"/>
    <x v="5"/>
    <x v="0"/>
    <n v="11626"/>
  </r>
  <r>
    <n v="25574"/>
    <s v="Kanpur, India"/>
    <d v="2013-12-02T00:00:00"/>
    <x v="1"/>
    <x v="5"/>
    <x v="0"/>
    <n v="279955"/>
  </r>
  <r>
    <n v="25575"/>
    <s v="Jaipur, India"/>
    <d v="2014-04-25T00:00:00"/>
    <x v="3"/>
    <x v="5"/>
    <x v="1"/>
    <n v="55976"/>
  </r>
  <r>
    <n v="25576"/>
    <s v="Pune, India"/>
    <d v="2013-12-21T00:00:00"/>
    <x v="0"/>
    <x v="5"/>
    <x v="0"/>
    <n v="26728"/>
  </r>
  <r>
    <n v="25577"/>
    <s v="Pune, India"/>
    <d v="2014-12-06T00:00:00"/>
    <x v="2"/>
    <x v="5"/>
    <x v="1"/>
    <n v="189181"/>
  </r>
  <r>
    <n v="25578"/>
    <s v="Hyderabad, India"/>
    <d v="2015-02-14T00:00:00"/>
    <x v="3"/>
    <x v="5"/>
    <x v="0"/>
    <n v="54166"/>
  </r>
  <r>
    <n v="25579"/>
    <s v="Kolkata, India"/>
    <d v="2013-11-02T00:00:00"/>
    <x v="2"/>
    <x v="5"/>
    <x v="0"/>
    <n v="195479"/>
  </r>
  <r>
    <n v="25580"/>
    <s v="Jaipur, India"/>
    <d v="2014-04-29T00:00:00"/>
    <x v="1"/>
    <x v="5"/>
    <x v="0"/>
    <n v="4476"/>
  </r>
  <r>
    <n v="25581"/>
    <s v="Surat, India"/>
    <d v="2013-10-12T00:00:00"/>
    <x v="1"/>
    <x v="5"/>
    <x v="0"/>
    <n v="160939"/>
  </r>
  <r>
    <n v="25582"/>
    <s v="Kanpur, India"/>
    <d v="2013-11-19T00:00:00"/>
    <x v="1"/>
    <x v="5"/>
    <x v="0"/>
    <n v="74250"/>
  </r>
  <r>
    <n v="25583"/>
    <s v="Jaipur, India"/>
    <d v="2014-08-02T00:00:00"/>
    <x v="2"/>
    <x v="5"/>
    <x v="1"/>
    <n v="118753"/>
  </r>
  <r>
    <n v="25584"/>
    <s v="Kolkata, India"/>
    <d v="2014-08-09T00:00:00"/>
    <x v="0"/>
    <x v="5"/>
    <x v="0"/>
    <n v="13355"/>
  </r>
  <r>
    <n v="25585"/>
    <s v="Kanpur, India"/>
    <d v="2014-07-12T00:00:00"/>
    <x v="0"/>
    <x v="5"/>
    <x v="0"/>
    <n v="249096"/>
  </r>
  <r>
    <n v="25586"/>
    <s v="Chennai, India"/>
    <d v="2013-12-13T00:00:00"/>
    <x v="2"/>
    <x v="5"/>
    <x v="0"/>
    <n v="76554"/>
  </r>
  <r>
    <n v="25587"/>
    <s v="Jaipur, India"/>
    <d v="2013-12-13T00:00:00"/>
    <x v="0"/>
    <x v="5"/>
    <x v="1"/>
    <n v="79222"/>
  </r>
  <r>
    <n v="25588"/>
    <s v="Chennai, India"/>
    <d v="2013-12-02T00:00:00"/>
    <x v="3"/>
    <x v="5"/>
    <x v="1"/>
    <n v="266789"/>
  </r>
  <r>
    <n v="25589"/>
    <s v="Chennai, India"/>
    <d v="2013-12-19T00:00:00"/>
    <x v="2"/>
    <x v="5"/>
    <x v="1"/>
    <n v="106481"/>
  </r>
  <r>
    <n v="25590"/>
    <s v="Kolkata, India"/>
    <d v="2014-11-19T00:00:00"/>
    <x v="0"/>
    <x v="5"/>
    <x v="0"/>
    <n v="212290"/>
  </r>
  <r>
    <n v="25591"/>
    <s v="Chennai, India"/>
    <d v="2014-04-08T00:00:00"/>
    <x v="0"/>
    <x v="5"/>
    <x v="1"/>
    <n v="146990"/>
  </r>
  <r>
    <n v="25592"/>
    <s v="Lucknow, India"/>
    <d v="2014-03-25T00:00:00"/>
    <x v="1"/>
    <x v="5"/>
    <x v="0"/>
    <n v="115156"/>
  </r>
  <r>
    <n v="25593"/>
    <s v="Kolkata, India"/>
    <d v="2014-11-04T00:00:00"/>
    <x v="2"/>
    <x v="5"/>
    <x v="1"/>
    <n v="108019"/>
  </r>
  <r>
    <n v="25594"/>
    <s v="Hyderabad, India"/>
    <d v="2014-08-05T00:00:00"/>
    <x v="3"/>
    <x v="5"/>
    <x v="0"/>
    <n v="14984"/>
  </r>
  <r>
    <n v="25595"/>
    <s v="Lucknow, India"/>
    <d v="2013-11-24T00:00:00"/>
    <x v="0"/>
    <x v="5"/>
    <x v="1"/>
    <n v="275492"/>
  </r>
  <r>
    <n v="25596"/>
    <s v="Hyderabad, India"/>
    <d v="2014-01-28T00:00:00"/>
    <x v="3"/>
    <x v="5"/>
    <x v="0"/>
    <n v="191124"/>
  </r>
  <r>
    <n v="25597"/>
    <s v="Chennai, India"/>
    <d v="2014-06-05T00:00:00"/>
    <x v="1"/>
    <x v="5"/>
    <x v="1"/>
    <n v="295728"/>
  </r>
  <r>
    <n v="25598"/>
    <s v="Chennai, India"/>
    <d v="2015-02-25T00:00:00"/>
    <x v="1"/>
    <x v="5"/>
    <x v="1"/>
    <n v="86827"/>
  </r>
  <r>
    <n v="25599"/>
    <s v="Jaipur, India"/>
    <d v="2013-11-23T00:00:00"/>
    <x v="0"/>
    <x v="5"/>
    <x v="0"/>
    <n v="54480"/>
  </r>
  <r>
    <n v="25600"/>
    <s v="Jaipur, India"/>
    <d v="2015-01-05T00:00:00"/>
    <x v="0"/>
    <x v="5"/>
    <x v="1"/>
    <n v="31995"/>
  </r>
  <r>
    <n v="25601"/>
    <s v="Hyderabad, India"/>
    <d v="2015-04-27T00:00:00"/>
    <x v="1"/>
    <x v="5"/>
    <x v="0"/>
    <n v="208688"/>
  </r>
  <r>
    <n v="25602"/>
    <s v="Lucknow, India"/>
    <d v="2014-05-17T00:00:00"/>
    <x v="1"/>
    <x v="5"/>
    <x v="0"/>
    <n v="2358"/>
  </r>
  <r>
    <n v="25603"/>
    <s v="Surat, India"/>
    <d v="2014-02-27T00:00:00"/>
    <x v="0"/>
    <x v="5"/>
    <x v="0"/>
    <n v="58411"/>
  </r>
  <r>
    <n v="25604"/>
    <s v="Surat, India"/>
    <d v="2014-12-11T00:00:00"/>
    <x v="1"/>
    <x v="5"/>
    <x v="1"/>
    <n v="115653"/>
  </r>
  <r>
    <n v="25605"/>
    <s v="Chennai, India"/>
    <d v="2013-12-21T00:00:00"/>
    <x v="1"/>
    <x v="5"/>
    <x v="1"/>
    <n v="258165"/>
  </r>
  <r>
    <n v="25606"/>
    <s v="Kanpur, India"/>
    <d v="2013-12-14T00:00:00"/>
    <x v="3"/>
    <x v="5"/>
    <x v="0"/>
    <n v="221817"/>
  </r>
  <r>
    <n v="25607"/>
    <s v="Kolkata, India"/>
    <d v="2014-04-11T00:00:00"/>
    <x v="1"/>
    <x v="5"/>
    <x v="0"/>
    <n v="269902"/>
  </r>
  <r>
    <n v="25608"/>
    <s v="Jaipur, India"/>
    <d v="2014-02-20T00:00:00"/>
    <x v="2"/>
    <x v="5"/>
    <x v="1"/>
    <n v="48764"/>
  </r>
  <r>
    <n v="25609"/>
    <s v="Chennai, India"/>
    <d v="2013-12-05T00:00:00"/>
    <x v="1"/>
    <x v="5"/>
    <x v="0"/>
    <n v="239540"/>
  </r>
  <r>
    <n v="25610"/>
    <s v="Jaipur, India"/>
    <d v="2013-10-10T00:00:00"/>
    <x v="1"/>
    <x v="5"/>
    <x v="1"/>
    <n v="60698"/>
  </r>
  <r>
    <n v="25611"/>
    <s v="Surat, India"/>
    <d v="2014-12-28T00:00:00"/>
    <x v="1"/>
    <x v="5"/>
    <x v="0"/>
    <n v="98218"/>
  </r>
  <r>
    <n v="25612"/>
    <s v="Pune, India"/>
    <d v="2014-11-07T00:00:00"/>
    <x v="1"/>
    <x v="5"/>
    <x v="0"/>
    <n v="261207"/>
  </r>
  <r>
    <n v="25613"/>
    <s v="Surat, India"/>
    <d v="2013-10-23T00:00:00"/>
    <x v="1"/>
    <x v="5"/>
    <x v="1"/>
    <n v="12510"/>
  </r>
  <r>
    <n v="25614"/>
    <s v="Kolkata, India"/>
    <d v="2014-04-29T00:00:00"/>
    <x v="0"/>
    <x v="5"/>
    <x v="0"/>
    <n v="71649"/>
  </r>
  <r>
    <n v="25615"/>
    <s v="Jaipur, India"/>
    <d v="2014-01-25T00:00:00"/>
    <x v="2"/>
    <x v="5"/>
    <x v="1"/>
    <n v="21200"/>
  </r>
  <r>
    <n v="25616"/>
    <s v="Surat, India"/>
    <d v="2014-03-21T00:00:00"/>
    <x v="2"/>
    <x v="5"/>
    <x v="1"/>
    <n v="96911"/>
  </r>
  <r>
    <n v="25617"/>
    <s v="Hyderabad, India"/>
    <d v="2013-12-02T00:00:00"/>
    <x v="1"/>
    <x v="5"/>
    <x v="1"/>
    <n v="153838"/>
  </r>
  <r>
    <n v="25618"/>
    <s v="Chennai, India"/>
    <d v="2014-03-20T00:00:00"/>
    <x v="3"/>
    <x v="5"/>
    <x v="0"/>
    <n v="239103"/>
  </r>
  <r>
    <n v="25619"/>
    <s v="Chennai, India"/>
    <d v="2013-11-20T00:00:00"/>
    <x v="3"/>
    <x v="5"/>
    <x v="0"/>
    <n v="222558"/>
  </r>
  <r>
    <n v="25620"/>
    <s v="Kanpur, India"/>
    <d v="2014-10-28T00:00:00"/>
    <x v="3"/>
    <x v="5"/>
    <x v="0"/>
    <n v="285633"/>
  </r>
  <r>
    <n v="25621"/>
    <s v="Hyderabad, India"/>
    <d v="2015-01-25T00:00:00"/>
    <x v="1"/>
    <x v="5"/>
    <x v="1"/>
    <n v="93460"/>
  </r>
  <r>
    <n v="25622"/>
    <s v="Jaipur, India"/>
    <d v="2014-03-30T00:00:00"/>
    <x v="3"/>
    <x v="5"/>
    <x v="0"/>
    <n v="170574"/>
  </r>
  <r>
    <n v="25623"/>
    <s v="Hyderabad, India"/>
    <d v="2013-10-29T00:00:00"/>
    <x v="3"/>
    <x v="5"/>
    <x v="0"/>
    <n v="146904"/>
  </r>
  <r>
    <n v="25624"/>
    <s v="Jaipur, India"/>
    <d v="2014-01-18T00:00:00"/>
    <x v="3"/>
    <x v="5"/>
    <x v="1"/>
    <n v="93802"/>
  </r>
  <r>
    <n v="25625"/>
    <s v="Hyderabad, India"/>
    <d v="2014-02-09T00:00:00"/>
    <x v="2"/>
    <x v="5"/>
    <x v="1"/>
    <n v="198541"/>
  </r>
  <r>
    <n v="25626"/>
    <s v="Surat, India"/>
    <d v="2013-11-13T00:00:00"/>
    <x v="0"/>
    <x v="5"/>
    <x v="1"/>
    <n v="292166"/>
  </r>
  <r>
    <n v="25627"/>
    <s v="Jaipur, India"/>
    <d v="2014-04-22T00:00:00"/>
    <x v="3"/>
    <x v="5"/>
    <x v="0"/>
    <n v="183049"/>
  </r>
  <r>
    <n v="25628"/>
    <s v="Kanpur, India"/>
    <d v="2013-11-23T00:00:00"/>
    <x v="3"/>
    <x v="5"/>
    <x v="0"/>
    <n v="14767"/>
  </r>
  <r>
    <n v="25629"/>
    <s v="Kolkata, India"/>
    <d v="2014-06-17T00:00:00"/>
    <x v="3"/>
    <x v="5"/>
    <x v="0"/>
    <n v="49408"/>
  </r>
  <r>
    <n v="25630"/>
    <s v="Surat, India"/>
    <d v="2015-01-18T00:00:00"/>
    <x v="0"/>
    <x v="5"/>
    <x v="0"/>
    <n v="113712"/>
  </r>
  <r>
    <n v="25631"/>
    <s v="Surat, India"/>
    <d v="2014-10-10T00:00:00"/>
    <x v="2"/>
    <x v="5"/>
    <x v="1"/>
    <n v="41402"/>
  </r>
  <r>
    <n v="25632"/>
    <s v="Lucknow, India"/>
    <d v="2014-03-04T00:00:00"/>
    <x v="2"/>
    <x v="5"/>
    <x v="0"/>
    <n v="260044"/>
  </r>
  <r>
    <n v="25633"/>
    <s v="Lucknow, India"/>
    <d v="2014-02-05T00:00:00"/>
    <x v="0"/>
    <x v="5"/>
    <x v="0"/>
    <n v="211083"/>
  </r>
  <r>
    <n v="25634"/>
    <s v="Pune, India"/>
    <d v="2014-06-12T00:00:00"/>
    <x v="3"/>
    <x v="5"/>
    <x v="1"/>
    <n v="46153"/>
  </r>
  <r>
    <n v="25635"/>
    <s v="Hyderabad, India"/>
    <d v="2015-03-02T00:00:00"/>
    <x v="0"/>
    <x v="5"/>
    <x v="1"/>
    <n v="38351"/>
  </r>
  <r>
    <n v="25636"/>
    <s v="Chennai, India"/>
    <d v="2013-12-21T00:00:00"/>
    <x v="3"/>
    <x v="5"/>
    <x v="0"/>
    <n v="90550"/>
  </r>
  <r>
    <n v="25637"/>
    <s v="Chennai, India"/>
    <d v="2015-05-16T00:00:00"/>
    <x v="0"/>
    <x v="5"/>
    <x v="1"/>
    <n v="173796"/>
  </r>
  <r>
    <n v="25638"/>
    <s v="Hyderabad, India"/>
    <d v="2015-02-17T00:00:00"/>
    <x v="2"/>
    <x v="5"/>
    <x v="0"/>
    <n v="195490"/>
  </r>
  <r>
    <n v="25639"/>
    <s v="Kolkata, India"/>
    <d v="2013-11-16T00:00:00"/>
    <x v="3"/>
    <x v="5"/>
    <x v="1"/>
    <n v="214661"/>
  </r>
  <r>
    <n v="25640"/>
    <s v="Chennai, India"/>
    <d v="2014-06-23T00:00:00"/>
    <x v="2"/>
    <x v="5"/>
    <x v="1"/>
    <n v="274730"/>
  </r>
  <r>
    <n v="25641"/>
    <s v="Kolkata, India"/>
    <d v="2013-12-02T00:00:00"/>
    <x v="0"/>
    <x v="5"/>
    <x v="1"/>
    <n v="293767"/>
  </r>
  <r>
    <n v="25642"/>
    <s v="Pune, India"/>
    <d v="2014-06-16T00:00:00"/>
    <x v="1"/>
    <x v="5"/>
    <x v="1"/>
    <n v="74806"/>
  </r>
  <r>
    <n v="25643"/>
    <s v="Jaipur, India"/>
    <d v="2014-04-14T00:00:00"/>
    <x v="3"/>
    <x v="5"/>
    <x v="0"/>
    <n v="202979"/>
  </r>
  <r>
    <n v="25644"/>
    <s v="Chennai, India"/>
    <d v="2014-08-19T00:00:00"/>
    <x v="0"/>
    <x v="5"/>
    <x v="1"/>
    <n v="207926"/>
  </r>
  <r>
    <n v="25645"/>
    <s v="Jaipur, India"/>
    <d v="2014-11-08T00:00:00"/>
    <x v="2"/>
    <x v="5"/>
    <x v="0"/>
    <n v="130525"/>
  </r>
  <r>
    <n v="25646"/>
    <s v="Pune, India"/>
    <d v="2013-11-02T00:00:00"/>
    <x v="3"/>
    <x v="5"/>
    <x v="1"/>
    <n v="229221"/>
  </r>
  <r>
    <n v="25647"/>
    <s v="Surat, India"/>
    <d v="2014-08-09T00:00:00"/>
    <x v="2"/>
    <x v="5"/>
    <x v="0"/>
    <n v="142539"/>
  </r>
  <r>
    <n v="25648"/>
    <s v="Kanpur, India"/>
    <d v="2013-10-20T00:00:00"/>
    <x v="1"/>
    <x v="5"/>
    <x v="0"/>
    <n v="44548"/>
  </r>
  <r>
    <n v="25649"/>
    <s v="Lucknow, India"/>
    <d v="2014-05-30T00:00:00"/>
    <x v="0"/>
    <x v="5"/>
    <x v="0"/>
    <n v="177874"/>
  </r>
  <r>
    <n v="25650"/>
    <s v="Surat, India"/>
    <d v="2014-02-15T00:00:00"/>
    <x v="0"/>
    <x v="5"/>
    <x v="1"/>
    <n v="115151"/>
  </r>
  <r>
    <n v="25651"/>
    <s v="Jaipur, India"/>
    <d v="2015-04-16T00:00:00"/>
    <x v="1"/>
    <x v="5"/>
    <x v="0"/>
    <n v="3237"/>
  </r>
  <r>
    <n v="25652"/>
    <s v="Hyderabad, India"/>
    <d v="2015-04-04T00:00:00"/>
    <x v="0"/>
    <x v="5"/>
    <x v="1"/>
    <n v="285834"/>
  </r>
  <r>
    <n v="25653"/>
    <s v="Jaipur, India"/>
    <d v="2015-03-21T00:00:00"/>
    <x v="1"/>
    <x v="5"/>
    <x v="0"/>
    <n v="187430"/>
  </r>
  <r>
    <n v="25654"/>
    <s v="Pune, India"/>
    <d v="2014-09-27T00:00:00"/>
    <x v="2"/>
    <x v="5"/>
    <x v="1"/>
    <n v="68578"/>
  </r>
  <r>
    <n v="25655"/>
    <s v="Kolkata, India"/>
    <d v="2014-03-26T00:00:00"/>
    <x v="1"/>
    <x v="5"/>
    <x v="1"/>
    <n v="17272"/>
  </r>
  <r>
    <n v="25656"/>
    <s v="Chennai, India"/>
    <d v="2015-05-16T00:00:00"/>
    <x v="0"/>
    <x v="5"/>
    <x v="0"/>
    <n v="245460"/>
  </r>
  <r>
    <n v="25657"/>
    <s v="Surat, India"/>
    <d v="2015-01-25T00:00:00"/>
    <x v="3"/>
    <x v="5"/>
    <x v="1"/>
    <n v="295225"/>
  </r>
  <r>
    <n v="25658"/>
    <s v="Chennai, India"/>
    <d v="2015-02-05T00:00:00"/>
    <x v="0"/>
    <x v="5"/>
    <x v="0"/>
    <n v="124058"/>
  </r>
  <r>
    <n v="25659"/>
    <s v="Kanpur, India"/>
    <d v="2014-06-05T00:00:00"/>
    <x v="2"/>
    <x v="5"/>
    <x v="1"/>
    <n v="26097"/>
  </r>
  <r>
    <n v="25660"/>
    <s v="Jaipur, India"/>
    <d v="2015-03-24T00:00:00"/>
    <x v="1"/>
    <x v="5"/>
    <x v="1"/>
    <n v="30931"/>
  </r>
  <r>
    <n v="25661"/>
    <s v="Kanpur, India"/>
    <d v="2014-06-14T00:00:00"/>
    <x v="2"/>
    <x v="5"/>
    <x v="1"/>
    <n v="255775"/>
  </r>
  <r>
    <n v="25662"/>
    <s v="Kolkata, India"/>
    <d v="2015-01-20T00:00:00"/>
    <x v="0"/>
    <x v="5"/>
    <x v="0"/>
    <n v="70986"/>
  </r>
  <r>
    <n v="25663"/>
    <s v="Kolkata, India"/>
    <d v="2014-08-31T00:00:00"/>
    <x v="1"/>
    <x v="5"/>
    <x v="1"/>
    <n v="109878"/>
  </r>
  <r>
    <n v="25664"/>
    <s v="Chennai, India"/>
    <d v="2014-11-21T00:00:00"/>
    <x v="0"/>
    <x v="5"/>
    <x v="1"/>
    <n v="288627"/>
  </r>
  <r>
    <n v="25665"/>
    <s v="Pune, India"/>
    <d v="2014-04-08T00:00:00"/>
    <x v="0"/>
    <x v="5"/>
    <x v="1"/>
    <n v="209612"/>
  </r>
  <r>
    <n v="25666"/>
    <s v="Chennai, India"/>
    <d v="2015-02-07T00:00:00"/>
    <x v="2"/>
    <x v="5"/>
    <x v="0"/>
    <n v="112359"/>
  </r>
  <r>
    <n v="25667"/>
    <s v="Kolkata, India"/>
    <d v="2014-06-14T00:00:00"/>
    <x v="3"/>
    <x v="5"/>
    <x v="0"/>
    <n v="119204"/>
  </r>
  <r>
    <n v="25668"/>
    <s v="Surat, India"/>
    <d v="2014-05-15T00:00:00"/>
    <x v="2"/>
    <x v="5"/>
    <x v="0"/>
    <n v="126499"/>
  </r>
  <r>
    <n v="25669"/>
    <s v="Lucknow, India"/>
    <d v="2014-11-30T00:00:00"/>
    <x v="3"/>
    <x v="5"/>
    <x v="1"/>
    <n v="126429"/>
  </r>
  <r>
    <n v="25670"/>
    <s v="Pune, India"/>
    <d v="2014-11-19T00:00:00"/>
    <x v="0"/>
    <x v="5"/>
    <x v="0"/>
    <n v="65233"/>
  </r>
  <r>
    <n v="25671"/>
    <s v="Kolkata, India"/>
    <d v="2013-12-31T00:00:00"/>
    <x v="2"/>
    <x v="5"/>
    <x v="0"/>
    <n v="50095"/>
  </r>
  <r>
    <n v="25672"/>
    <s v="Chennai, India"/>
    <d v="2014-05-07T00:00:00"/>
    <x v="2"/>
    <x v="5"/>
    <x v="1"/>
    <n v="217634"/>
  </r>
  <r>
    <n v="25673"/>
    <s v="Surat, India"/>
    <d v="2014-12-16T00:00:00"/>
    <x v="3"/>
    <x v="5"/>
    <x v="1"/>
    <n v="16032"/>
  </r>
  <r>
    <n v="25674"/>
    <s v="Kolkata, India"/>
    <d v="2014-05-25T00:00:00"/>
    <x v="0"/>
    <x v="5"/>
    <x v="0"/>
    <n v="183552"/>
  </r>
  <r>
    <n v="25675"/>
    <s v="Kanpur, India"/>
    <d v="2014-03-26T00:00:00"/>
    <x v="1"/>
    <x v="5"/>
    <x v="1"/>
    <n v="243057"/>
  </r>
  <r>
    <n v="25676"/>
    <s v="Kolkata, India"/>
    <d v="2014-04-16T00:00:00"/>
    <x v="1"/>
    <x v="5"/>
    <x v="1"/>
    <n v="55019"/>
  </r>
  <r>
    <n v="25677"/>
    <s v="Jaipur, India"/>
    <d v="2014-02-15T00:00:00"/>
    <x v="0"/>
    <x v="5"/>
    <x v="1"/>
    <n v="241391"/>
  </r>
  <r>
    <n v="25678"/>
    <s v="Jaipur, India"/>
    <d v="2015-03-04T00:00:00"/>
    <x v="1"/>
    <x v="5"/>
    <x v="0"/>
    <n v="197856"/>
  </r>
  <r>
    <n v="25679"/>
    <s v="Hyderabad, India"/>
    <d v="2014-04-20T00:00:00"/>
    <x v="1"/>
    <x v="5"/>
    <x v="1"/>
    <n v="155257"/>
  </r>
  <r>
    <n v="25680"/>
    <s v="Kanpur, India"/>
    <d v="2014-04-19T00:00:00"/>
    <x v="0"/>
    <x v="5"/>
    <x v="1"/>
    <n v="284615"/>
  </r>
  <r>
    <n v="25681"/>
    <s v="Pune, India"/>
    <d v="2014-01-07T00:00:00"/>
    <x v="0"/>
    <x v="5"/>
    <x v="1"/>
    <n v="136590"/>
  </r>
  <r>
    <n v="25682"/>
    <s v="Pune, India"/>
    <d v="2015-03-13T00:00:00"/>
    <x v="1"/>
    <x v="5"/>
    <x v="0"/>
    <n v="97852"/>
  </r>
  <r>
    <n v="25683"/>
    <s v="Kolkata, India"/>
    <d v="2014-12-28T00:00:00"/>
    <x v="2"/>
    <x v="5"/>
    <x v="1"/>
    <n v="242453"/>
  </r>
  <r>
    <n v="25684"/>
    <s v="Surat, India"/>
    <d v="2014-01-03T00:00:00"/>
    <x v="1"/>
    <x v="5"/>
    <x v="1"/>
    <n v="167448"/>
  </r>
  <r>
    <n v="25685"/>
    <s v="Surat, India"/>
    <d v="2014-09-26T00:00:00"/>
    <x v="0"/>
    <x v="5"/>
    <x v="1"/>
    <n v="25952"/>
  </r>
  <r>
    <n v="25686"/>
    <s v="Hyderabad, India"/>
    <d v="2015-05-14T00:00:00"/>
    <x v="1"/>
    <x v="5"/>
    <x v="1"/>
    <n v="252790"/>
  </r>
  <r>
    <n v="25687"/>
    <s v="Kanpur, India"/>
    <d v="2013-11-01T00:00:00"/>
    <x v="2"/>
    <x v="5"/>
    <x v="0"/>
    <n v="132025"/>
  </r>
  <r>
    <n v="25688"/>
    <s v="Kanpur, India"/>
    <d v="2014-09-27T00:00:00"/>
    <x v="1"/>
    <x v="5"/>
    <x v="0"/>
    <n v="246920"/>
  </r>
  <r>
    <n v="25689"/>
    <s v="Jaipur, India"/>
    <d v="2014-03-13T00:00:00"/>
    <x v="0"/>
    <x v="5"/>
    <x v="1"/>
    <n v="191782"/>
  </r>
  <r>
    <n v="25690"/>
    <s v="Lucknow, India"/>
    <d v="2014-02-04T00:00:00"/>
    <x v="2"/>
    <x v="5"/>
    <x v="0"/>
    <n v="143688"/>
  </r>
  <r>
    <n v="25691"/>
    <s v="Pune, India"/>
    <d v="2014-12-06T00:00:00"/>
    <x v="3"/>
    <x v="5"/>
    <x v="1"/>
    <n v="10352"/>
  </r>
  <r>
    <n v="25692"/>
    <s v="Kanpur, India"/>
    <d v="2014-12-19T00:00:00"/>
    <x v="3"/>
    <x v="5"/>
    <x v="1"/>
    <n v="89265"/>
  </r>
  <r>
    <n v="25693"/>
    <s v="Chennai, India"/>
    <d v="2014-05-13T00:00:00"/>
    <x v="3"/>
    <x v="5"/>
    <x v="1"/>
    <n v="120885"/>
  </r>
  <r>
    <n v="25694"/>
    <s v="Hyderabad, India"/>
    <d v="2015-05-10T00:00:00"/>
    <x v="2"/>
    <x v="5"/>
    <x v="0"/>
    <n v="299377"/>
  </r>
  <r>
    <n v="25695"/>
    <s v="Pune, India"/>
    <d v="2014-01-25T00:00:00"/>
    <x v="2"/>
    <x v="5"/>
    <x v="0"/>
    <n v="74182"/>
  </r>
  <r>
    <n v="25696"/>
    <s v="Lucknow, India"/>
    <d v="2014-08-08T00:00:00"/>
    <x v="1"/>
    <x v="5"/>
    <x v="1"/>
    <n v="41683"/>
  </r>
  <r>
    <n v="25697"/>
    <s v="Kanpur, India"/>
    <d v="2015-03-30T00:00:00"/>
    <x v="2"/>
    <x v="5"/>
    <x v="0"/>
    <n v="10277"/>
  </r>
  <r>
    <n v="25698"/>
    <s v="Pune, India"/>
    <d v="2014-03-24T00:00:00"/>
    <x v="1"/>
    <x v="5"/>
    <x v="0"/>
    <n v="149267"/>
  </r>
  <r>
    <n v="25699"/>
    <s v="Surat, India"/>
    <d v="2014-07-08T00:00:00"/>
    <x v="1"/>
    <x v="5"/>
    <x v="0"/>
    <n v="1496"/>
  </r>
  <r>
    <n v="25700"/>
    <s v="Lucknow, India"/>
    <d v="2015-02-13T00:00:00"/>
    <x v="0"/>
    <x v="5"/>
    <x v="0"/>
    <n v="289749"/>
  </r>
  <r>
    <n v="25701"/>
    <s v="Pune, India"/>
    <d v="2015-02-07T00:00:00"/>
    <x v="0"/>
    <x v="5"/>
    <x v="1"/>
    <n v="196555"/>
  </r>
  <r>
    <n v="25702"/>
    <s v="Jaipur, India"/>
    <d v="2014-05-12T00:00:00"/>
    <x v="1"/>
    <x v="5"/>
    <x v="1"/>
    <n v="176432"/>
  </r>
  <r>
    <n v="25703"/>
    <s v="Surat, India"/>
    <d v="2014-06-25T00:00:00"/>
    <x v="2"/>
    <x v="5"/>
    <x v="0"/>
    <n v="12115"/>
  </r>
  <r>
    <n v="25704"/>
    <s v="Jaipur, India"/>
    <d v="2014-12-06T00:00:00"/>
    <x v="0"/>
    <x v="5"/>
    <x v="0"/>
    <n v="120809"/>
  </r>
  <r>
    <n v="25705"/>
    <s v="Lucknow, India"/>
    <d v="2014-10-13T00:00:00"/>
    <x v="2"/>
    <x v="5"/>
    <x v="0"/>
    <n v="104954"/>
  </r>
  <r>
    <n v="25706"/>
    <s v="Kolkata, India"/>
    <d v="2014-04-11T00:00:00"/>
    <x v="1"/>
    <x v="5"/>
    <x v="0"/>
    <n v="26661"/>
  </r>
  <r>
    <n v="25707"/>
    <s v="Kanpur, India"/>
    <d v="2014-11-10T00:00:00"/>
    <x v="0"/>
    <x v="5"/>
    <x v="1"/>
    <n v="258211"/>
  </r>
  <r>
    <n v="25708"/>
    <s v="Chennai, India"/>
    <d v="2014-12-12T00:00:00"/>
    <x v="2"/>
    <x v="5"/>
    <x v="0"/>
    <n v="264587"/>
  </r>
  <r>
    <n v="25709"/>
    <s v="Lucknow, India"/>
    <d v="2014-02-01T00:00:00"/>
    <x v="2"/>
    <x v="5"/>
    <x v="1"/>
    <n v="124093"/>
  </r>
  <r>
    <n v="25710"/>
    <s v="Jaipur, India"/>
    <d v="2014-02-03T00:00:00"/>
    <x v="2"/>
    <x v="5"/>
    <x v="0"/>
    <n v="36817"/>
  </r>
  <r>
    <n v="25711"/>
    <s v="Jaipur, India"/>
    <d v="2013-11-11T00:00:00"/>
    <x v="3"/>
    <x v="5"/>
    <x v="0"/>
    <n v="112795"/>
  </r>
  <r>
    <n v="25712"/>
    <s v="Hyderabad, India"/>
    <d v="2014-05-12T00:00:00"/>
    <x v="3"/>
    <x v="5"/>
    <x v="0"/>
    <n v="186492"/>
  </r>
  <r>
    <n v="25713"/>
    <s v="Kanpur, India"/>
    <d v="2014-12-01T00:00:00"/>
    <x v="3"/>
    <x v="5"/>
    <x v="0"/>
    <n v="194489"/>
  </r>
  <r>
    <n v="25714"/>
    <s v="Jaipur, India"/>
    <d v="2015-01-01T00:00:00"/>
    <x v="0"/>
    <x v="5"/>
    <x v="1"/>
    <n v="29463"/>
  </r>
  <r>
    <n v="25715"/>
    <s v="Jaipur, India"/>
    <d v="2014-05-22T00:00:00"/>
    <x v="1"/>
    <x v="5"/>
    <x v="1"/>
    <n v="182274"/>
  </r>
  <r>
    <n v="25716"/>
    <s v="Kolkata, India"/>
    <d v="2014-06-02T00:00:00"/>
    <x v="1"/>
    <x v="5"/>
    <x v="0"/>
    <n v="176996"/>
  </r>
  <r>
    <n v="25717"/>
    <s v="Hyderabad, India"/>
    <d v="2014-11-15T00:00:00"/>
    <x v="2"/>
    <x v="5"/>
    <x v="0"/>
    <n v="29091"/>
  </r>
  <r>
    <n v="25718"/>
    <s v="Pune, India"/>
    <d v="2014-11-27T00:00:00"/>
    <x v="2"/>
    <x v="5"/>
    <x v="0"/>
    <n v="265745"/>
  </r>
  <r>
    <n v="25719"/>
    <s v="Kanpur, India"/>
    <d v="2015-04-21T00:00:00"/>
    <x v="1"/>
    <x v="5"/>
    <x v="0"/>
    <n v="205132"/>
  </r>
  <r>
    <n v="25720"/>
    <s v="Surat, India"/>
    <d v="2013-11-04T00:00:00"/>
    <x v="2"/>
    <x v="5"/>
    <x v="1"/>
    <n v="111667"/>
  </r>
  <r>
    <n v="25721"/>
    <s v="Jaipur, India"/>
    <d v="2014-09-05T00:00:00"/>
    <x v="0"/>
    <x v="5"/>
    <x v="1"/>
    <n v="237638"/>
  </r>
  <r>
    <n v="25722"/>
    <s v="Kanpur, India"/>
    <d v="2015-05-01T00:00:00"/>
    <x v="1"/>
    <x v="5"/>
    <x v="0"/>
    <n v="4584"/>
  </r>
  <r>
    <n v="25723"/>
    <s v="Kolkata, India"/>
    <d v="2014-09-03T00:00:00"/>
    <x v="0"/>
    <x v="5"/>
    <x v="0"/>
    <n v="203677"/>
  </r>
  <r>
    <n v="25724"/>
    <s v="Pune, India"/>
    <d v="2014-10-09T00:00:00"/>
    <x v="0"/>
    <x v="5"/>
    <x v="1"/>
    <n v="45793"/>
  </r>
  <r>
    <n v="25725"/>
    <s v="Lucknow, India"/>
    <d v="2014-06-09T00:00:00"/>
    <x v="3"/>
    <x v="5"/>
    <x v="0"/>
    <n v="230399"/>
  </r>
  <r>
    <n v="25726"/>
    <s v="Kolkata, India"/>
    <d v="2014-01-30T00:00:00"/>
    <x v="2"/>
    <x v="5"/>
    <x v="0"/>
    <n v="61009"/>
  </r>
  <r>
    <n v="25727"/>
    <s v="Chennai, India"/>
    <d v="2014-07-28T00:00:00"/>
    <x v="2"/>
    <x v="5"/>
    <x v="1"/>
    <n v="173854"/>
  </r>
  <r>
    <n v="25728"/>
    <s v="Hyderabad, India"/>
    <d v="2014-03-20T00:00:00"/>
    <x v="0"/>
    <x v="5"/>
    <x v="1"/>
    <n v="4611"/>
  </r>
  <r>
    <n v="25729"/>
    <s v="Kanpur, India"/>
    <d v="2014-06-01T00:00:00"/>
    <x v="3"/>
    <x v="5"/>
    <x v="0"/>
    <n v="104096"/>
  </r>
  <r>
    <n v="25730"/>
    <s v="Kanpur, India"/>
    <d v="2014-01-21T00:00:00"/>
    <x v="1"/>
    <x v="5"/>
    <x v="1"/>
    <n v="141884"/>
  </r>
  <r>
    <n v="25731"/>
    <s v="Kanpur, India"/>
    <d v="2014-07-21T00:00:00"/>
    <x v="1"/>
    <x v="5"/>
    <x v="1"/>
    <n v="26299"/>
  </r>
  <r>
    <n v="25732"/>
    <s v="Kolkata, India"/>
    <d v="2013-10-30T00:00:00"/>
    <x v="0"/>
    <x v="5"/>
    <x v="0"/>
    <n v="100064"/>
  </r>
  <r>
    <n v="25733"/>
    <s v="Surat, India"/>
    <d v="2015-02-23T00:00:00"/>
    <x v="1"/>
    <x v="5"/>
    <x v="1"/>
    <n v="191808"/>
  </r>
  <r>
    <n v="25734"/>
    <s v="Jaipur, India"/>
    <d v="2014-11-06T00:00:00"/>
    <x v="2"/>
    <x v="5"/>
    <x v="0"/>
    <n v="59298"/>
  </r>
  <r>
    <n v="25735"/>
    <s v="Jaipur, India"/>
    <d v="2013-10-11T00:00:00"/>
    <x v="3"/>
    <x v="5"/>
    <x v="0"/>
    <n v="208777"/>
  </r>
  <r>
    <n v="25736"/>
    <s v="Jaipur, India"/>
    <d v="2014-06-13T00:00:00"/>
    <x v="0"/>
    <x v="5"/>
    <x v="0"/>
    <n v="43492"/>
  </r>
  <r>
    <n v="25737"/>
    <s v="Kanpur, India"/>
    <d v="2014-12-24T00:00:00"/>
    <x v="2"/>
    <x v="5"/>
    <x v="0"/>
    <n v="32821"/>
  </r>
  <r>
    <n v="25738"/>
    <s v="Pune, India"/>
    <d v="2013-11-02T00:00:00"/>
    <x v="3"/>
    <x v="5"/>
    <x v="1"/>
    <n v="88726"/>
  </r>
  <r>
    <n v="25739"/>
    <s v="Lucknow, India"/>
    <d v="2014-12-29T00:00:00"/>
    <x v="0"/>
    <x v="5"/>
    <x v="1"/>
    <n v="11457"/>
  </r>
  <r>
    <n v="25740"/>
    <s v="Pune, India"/>
    <d v="2014-05-14T00:00:00"/>
    <x v="0"/>
    <x v="5"/>
    <x v="1"/>
    <n v="101071"/>
  </r>
  <r>
    <n v="25741"/>
    <s v="Kanpur, India"/>
    <d v="2015-05-25T00:00:00"/>
    <x v="0"/>
    <x v="5"/>
    <x v="0"/>
    <n v="212099"/>
  </r>
  <r>
    <n v="25742"/>
    <s v="Kanpur, India"/>
    <d v="2014-10-16T00:00:00"/>
    <x v="0"/>
    <x v="5"/>
    <x v="0"/>
    <n v="30444"/>
  </r>
  <r>
    <n v="25743"/>
    <s v="Chennai, India"/>
    <d v="2014-10-06T00:00:00"/>
    <x v="3"/>
    <x v="5"/>
    <x v="0"/>
    <n v="154378"/>
  </r>
  <r>
    <n v="25744"/>
    <s v="Chennai, India"/>
    <d v="2015-04-14T00:00:00"/>
    <x v="3"/>
    <x v="5"/>
    <x v="1"/>
    <n v="286748"/>
  </r>
  <r>
    <n v="25745"/>
    <s v="Lucknow, India"/>
    <d v="2014-05-01T00:00:00"/>
    <x v="1"/>
    <x v="5"/>
    <x v="0"/>
    <n v="168657"/>
  </r>
  <r>
    <n v="25746"/>
    <s v="Kolkata, India"/>
    <d v="2014-06-16T00:00:00"/>
    <x v="2"/>
    <x v="5"/>
    <x v="1"/>
    <n v="123099"/>
  </r>
  <r>
    <n v="25747"/>
    <s v="Hyderabad, India"/>
    <d v="2014-10-05T00:00:00"/>
    <x v="2"/>
    <x v="5"/>
    <x v="0"/>
    <n v="280411"/>
  </r>
  <r>
    <n v="25748"/>
    <s v="Kanpur, India"/>
    <d v="2014-03-22T00:00:00"/>
    <x v="0"/>
    <x v="5"/>
    <x v="0"/>
    <n v="281830"/>
  </r>
  <r>
    <n v="25749"/>
    <s v="Chennai, India"/>
    <d v="2014-03-21T00:00:00"/>
    <x v="1"/>
    <x v="5"/>
    <x v="1"/>
    <n v="230480"/>
  </r>
  <r>
    <n v="25750"/>
    <s v="Hyderabad, India"/>
    <d v="2015-05-18T00:00:00"/>
    <x v="1"/>
    <x v="5"/>
    <x v="1"/>
    <n v="168318"/>
  </r>
  <r>
    <n v="25751"/>
    <s v="Jaipur, India"/>
    <d v="2014-04-11T00:00:00"/>
    <x v="2"/>
    <x v="5"/>
    <x v="1"/>
    <n v="245015"/>
  </r>
  <r>
    <n v="25752"/>
    <s v="Kolkata, India"/>
    <d v="2015-02-23T00:00:00"/>
    <x v="0"/>
    <x v="5"/>
    <x v="1"/>
    <n v="137905"/>
  </r>
  <r>
    <n v="25753"/>
    <s v="Chennai, India"/>
    <d v="2014-08-16T00:00:00"/>
    <x v="1"/>
    <x v="5"/>
    <x v="1"/>
    <n v="198706"/>
  </r>
  <r>
    <n v="25754"/>
    <s v="Surat, India"/>
    <d v="2013-12-06T00:00:00"/>
    <x v="1"/>
    <x v="5"/>
    <x v="1"/>
    <n v="114107"/>
  </r>
  <r>
    <n v="25755"/>
    <s v="Chennai, India"/>
    <d v="2014-05-01T00:00:00"/>
    <x v="2"/>
    <x v="5"/>
    <x v="0"/>
    <n v="138545"/>
  </r>
  <r>
    <n v="25756"/>
    <s v="Jaipur, India"/>
    <d v="2014-07-20T00:00:00"/>
    <x v="1"/>
    <x v="5"/>
    <x v="0"/>
    <n v="62670"/>
  </r>
  <r>
    <n v="25757"/>
    <s v="Jaipur, India"/>
    <d v="2015-04-01T00:00:00"/>
    <x v="2"/>
    <x v="5"/>
    <x v="0"/>
    <n v="217637"/>
  </r>
  <r>
    <n v="25758"/>
    <s v="Surat, India"/>
    <d v="2013-12-06T00:00:00"/>
    <x v="3"/>
    <x v="5"/>
    <x v="1"/>
    <n v="18951"/>
  </r>
  <r>
    <n v="25759"/>
    <s v="Hyderabad, India"/>
    <d v="2014-11-24T00:00:00"/>
    <x v="1"/>
    <x v="5"/>
    <x v="0"/>
    <n v="265238"/>
  </r>
  <r>
    <n v="25760"/>
    <s v="Jaipur, India"/>
    <d v="2014-09-22T00:00:00"/>
    <x v="2"/>
    <x v="5"/>
    <x v="1"/>
    <n v="277509"/>
  </r>
  <r>
    <n v="25761"/>
    <s v="Hyderabad, India"/>
    <d v="2013-11-20T00:00:00"/>
    <x v="0"/>
    <x v="5"/>
    <x v="1"/>
    <n v="212167"/>
  </r>
  <r>
    <n v="25762"/>
    <s v="Lucknow, India"/>
    <d v="2014-11-05T00:00:00"/>
    <x v="3"/>
    <x v="5"/>
    <x v="0"/>
    <n v="138927"/>
  </r>
  <r>
    <n v="25763"/>
    <s v="Jaipur, India"/>
    <d v="2015-02-05T00:00:00"/>
    <x v="0"/>
    <x v="5"/>
    <x v="1"/>
    <n v="174960"/>
  </r>
  <r>
    <n v="25764"/>
    <s v="Chennai, India"/>
    <d v="2014-06-22T00:00:00"/>
    <x v="3"/>
    <x v="5"/>
    <x v="1"/>
    <n v="147972"/>
  </r>
  <r>
    <n v="25765"/>
    <s v="Kanpur, India"/>
    <d v="2014-03-26T00:00:00"/>
    <x v="2"/>
    <x v="5"/>
    <x v="1"/>
    <n v="16450"/>
  </r>
  <r>
    <n v="25766"/>
    <s v="Lucknow, India"/>
    <d v="2014-08-03T00:00:00"/>
    <x v="3"/>
    <x v="5"/>
    <x v="0"/>
    <n v="293716"/>
  </r>
  <r>
    <n v="25767"/>
    <s v="Chennai, India"/>
    <d v="2014-03-11T00:00:00"/>
    <x v="2"/>
    <x v="5"/>
    <x v="0"/>
    <n v="5769"/>
  </r>
  <r>
    <n v="25768"/>
    <s v="Jaipur, India"/>
    <d v="2013-12-19T00:00:00"/>
    <x v="1"/>
    <x v="5"/>
    <x v="0"/>
    <n v="256386"/>
  </r>
  <r>
    <n v="25769"/>
    <s v="Jaipur, India"/>
    <d v="2015-02-27T00:00:00"/>
    <x v="2"/>
    <x v="5"/>
    <x v="0"/>
    <n v="294370"/>
  </r>
  <r>
    <n v="25770"/>
    <s v="Pune, India"/>
    <d v="2014-01-22T00:00:00"/>
    <x v="2"/>
    <x v="5"/>
    <x v="0"/>
    <n v="257810"/>
  </r>
  <r>
    <n v="25771"/>
    <s v="Kolkata, India"/>
    <d v="2013-11-20T00:00:00"/>
    <x v="1"/>
    <x v="5"/>
    <x v="0"/>
    <n v="201962"/>
  </r>
  <r>
    <n v="25772"/>
    <s v="Hyderabad, India"/>
    <d v="2014-01-19T00:00:00"/>
    <x v="2"/>
    <x v="5"/>
    <x v="1"/>
    <n v="258307"/>
  </r>
  <r>
    <n v="25773"/>
    <s v="Lucknow, India"/>
    <d v="2015-05-17T00:00:00"/>
    <x v="2"/>
    <x v="5"/>
    <x v="0"/>
    <n v="299618"/>
  </r>
  <r>
    <n v="25774"/>
    <s v="Chennai, India"/>
    <d v="2015-02-24T00:00:00"/>
    <x v="2"/>
    <x v="5"/>
    <x v="1"/>
    <n v="32220"/>
  </r>
  <r>
    <n v="25775"/>
    <s v="Kanpur, India"/>
    <d v="2015-05-12T00:00:00"/>
    <x v="0"/>
    <x v="5"/>
    <x v="0"/>
    <n v="3577"/>
  </r>
  <r>
    <n v="25776"/>
    <s v="Lucknow, India"/>
    <d v="2014-06-13T00:00:00"/>
    <x v="2"/>
    <x v="5"/>
    <x v="1"/>
    <n v="243017"/>
  </r>
  <r>
    <n v="25777"/>
    <s v="Hyderabad, India"/>
    <d v="2015-03-21T00:00:00"/>
    <x v="0"/>
    <x v="5"/>
    <x v="1"/>
    <n v="1200"/>
  </r>
  <r>
    <n v="25778"/>
    <s v="Chennai, India"/>
    <d v="2014-11-14T00:00:00"/>
    <x v="0"/>
    <x v="5"/>
    <x v="1"/>
    <n v="73818"/>
  </r>
  <r>
    <n v="25779"/>
    <s v="Kanpur, India"/>
    <d v="2015-02-26T00:00:00"/>
    <x v="0"/>
    <x v="5"/>
    <x v="1"/>
    <n v="88167"/>
  </r>
  <r>
    <n v="25780"/>
    <s v="Lucknow, India"/>
    <d v="2015-04-01T00:00:00"/>
    <x v="1"/>
    <x v="5"/>
    <x v="1"/>
    <n v="211919"/>
  </r>
  <r>
    <n v="25781"/>
    <s v="Pune, India"/>
    <d v="2014-06-15T00:00:00"/>
    <x v="0"/>
    <x v="5"/>
    <x v="0"/>
    <n v="235673"/>
  </r>
  <r>
    <n v="25782"/>
    <s v="Kolkata, India"/>
    <d v="2013-11-22T00:00:00"/>
    <x v="3"/>
    <x v="5"/>
    <x v="0"/>
    <n v="209450"/>
  </r>
  <r>
    <n v="25783"/>
    <s v="Surat, India"/>
    <d v="2014-12-18T00:00:00"/>
    <x v="2"/>
    <x v="5"/>
    <x v="1"/>
    <n v="271499"/>
  </r>
  <r>
    <n v="25784"/>
    <s v="Kolkata, India"/>
    <d v="2014-10-28T00:00:00"/>
    <x v="3"/>
    <x v="5"/>
    <x v="0"/>
    <n v="279818"/>
  </r>
  <r>
    <n v="25785"/>
    <s v="Kolkata, India"/>
    <d v="2014-03-30T00:00:00"/>
    <x v="1"/>
    <x v="5"/>
    <x v="1"/>
    <n v="136455"/>
  </r>
  <r>
    <n v="25786"/>
    <s v="Kolkata, India"/>
    <d v="2014-10-15T00:00:00"/>
    <x v="0"/>
    <x v="5"/>
    <x v="0"/>
    <n v="168607"/>
  </r>
  <r>
    <n v="25787"/>
    <s v="Hyderabad, India"/>
    <d v="2014-03-05T00:00:00"/>
    <x v="3"/>
    <x v="5"/>
    <x v="1"/>
    <n v="68242"/>
  </r>
  <r>
    <n v="25788"/>
    <s v="Kolkata, India"/>
    <d v="2014-07-02T00:00:00"/>
    <x v="0"/>
    <x v="5"/>
    <x v="0"/>
    <n v="184456"/>
  </r>
  <r>
    <n v="25789"/>
    <s v="Jaipur, India"/>
    <d v="2014-07-03T00:00:00"/>
    <x v="2"/>
    <x v="5"/>
    <x v="1"/>
    <n v="297660"/>
  </r>
  <r>
    <n v="25790"/>
    <s v="Jaipur, India"/>
    <d v="2015-03-15T00:00:00"/>
    <x v="1"/>
    <x v="5"/>
    <x v="0"/>
    <n v="259587"/>
  </r>
  <r>
    <n v="25791"/>
    <s v="Kanpur, India"/>
    <d v="2014-09-05T00:00:00"/>
    <x v="1"/>
    <x v="5"/>
    <x v="0"/>
    <n v="104663"/>
  </r>
  <r>
    <n v="25792"/>
    <s v="Kolkata, India"/>
    <d v="2015-01-12T00:00:00"/>
    <x v="0"/>
    <x v="5"/>
    <x v="1"/>
    <n v="85453"/>
  </r>
  <r>
    <n v="25793"/>
    <s v="Pune, India"/>
    <d v="2014-06-30T00:00:00"/>
    <x v="3"/>
    <x v="5"/>
    <x v="1"/>
    <n v="107084"/>
  </r>
  <r>
    <n v="25794"/>
    <s v="Kanpur, India"/>
    <d v="2014-03-07T00:00:00"/>
    <x v="2"/>
    <x v="5"/>
    <x v="0"/>
    <n v="113148"/>
  </r>
  <r>
    <n v="25795"/>
    <s v="Kanpur, India"/>
    <d v="2015-05-12T00:00:00"/>
    <x v="1"/>
    <x v="5"/>
    <x v="0"/>
    <n v="261193"/>
  </r>
  <r>
    <n v="25796"/>
    <s v="Kolkata, India"/>
    <d v="2014-05-15T00:00:00"/>
    <x v="3"/>
    <x v="5"/>
    <x v="1"/>
    <n v="273992"/>
  </r>
  <r>
    <n v="25797"/>
    <s v="Surat, India"/>
    <d v="2014-06-05T00:00:00"/>
    <x v="0"/>
    <x v="5"/>
    <x v="0"/>
    <n v="45718"/>
  </r>
  <r>
    <n v="25798"/>
    <s v="Chennai, India"/>
    <d v="2015-01-29T00:00:00"/>
    <x v="3"/>
    <x v="5"/>
    <x v="1"/>
    <n v="174276"/>
  </r>
  <r>
    <n v="25799"/>
    <s v="Jaipur, India"/>
    <d v="2014-12-11T00:00:00"/>
    <x v="0"/>
    <x v="5"/>
    <x v="1"/>
    <n v="215137"/>
  </r>
  <r>
    <n v="25800"/>
    <s v="Surat, India"/>
    <d v="2014-11-13T00:00:00"/>
    <x v="2"/>
    <x v="5"/>
    <x v="1"/>
    <n v="247342"/>
  </r>
  <r>
    <n v="25801"/>
    <s v="Surat, India"/>
    <d v="2014-07-23T00:00:00"/>
    <x v="3"/>
    <x v="5"/>
    <x v="0"/>
    <n v="269906"/>
  </r>
  <r>
    <n v="25802"/>
    <s v="Lucknow, India"/>
    <d v="2015-03-15T00:00:00"/>
    <x v="0"/>
    <x v="5"/>
    <x v="1"/>
    <n v="49428"/>
  </r>
  <r>
    <n v="25803"/>
    <s v="Hyderabad, India"/>
    <d v="2014-01-26T00:00:00"/>
    <x v="3"/>
    <x v="5"/>
    <x v="1"/>
    <n v="297354"/>
  </r>
  <r>
    <n v="25804"/>
    <s v="Kanpur, India"/>
    <d v="2014-06-13T00:00:00"/>
    <x v="3"/>
    <x v="5"/>
    <x v="0"/>
    <n v="87540"/>
  </r>
  <r>
    <n v="25805"/>
    <s v="Hyderabad, India"/>
    <d v="2013-10-07T00:00:00"/>
    <x v="1"/>
    <x v="5"/>
    <x v="1"/>
    <n v="33530"/>
  </r>
  <r>
    <n v="25806"/>
    <s v="Hyderabad, India"/>
    <d v="2013-10-12T00:00:00"/>
    <x v="3"/>
    <x v="5"/>
    <x v="0"/>
    <n v="111294"/>
  </r>
  <r>
    <n v="25807"/>
    <s v="Hyderabad, India"/>
    <d v="2014-08-06T00:00:00"/>
    <x v="2"/>
    <x v="5"/>
    <x v="0"/>
    <n v="199288"/>
  </r>
  <r>
    <n v="25808"/>
    <s v="Jaipur, India"/>
    <d v="2014-05-18T00:00:00"/>
    <x v="0"/>
    <x v="5"/>
    <x v="0"/>
    <n v="272679"/>
  </r>
  <r>
    <n v="25809"/>
    <s v="Hyderabad, India"/>
    <d v="2013-10-18T00:00:00"/>
    <x v="2"/>
    <x v="5"/>
    <x v="0"/>
    <n v="111237"/>
  </r>
  <r>
    <n v="25810"/>
    <s v="Hyderabad, India"/>
    <d v="2015-01-31T00:00:00"/>
    <x v="0"/>
    <x v="5"/>
    <x v="0"/>
    <n v="152789"/>
  </r>
  <r>
    <n v="25811"/>
    <s v="Hyderabad, India"/>
    <d v="2014-03-13T00:00:00"/>
    <x v="1"/>
    <x v="5"/>
    <x v="0"/>
    <n v="146059"/>
  </r>
  <r>
    <n v="25812"/>
    <s v="Chennai, India"/>
    <d v="2013-10-23T00:00:00"/>
    <x v="1"/>
    <x v="5"/>
    <x v="0"/>
    <n v="178975"/>
  </r>
  <r>
    <n v="25813"/>
    <s v="Pune, India"/>
    <d v="2015-05-13T00:00:00"/>
    <x v="1"/>
    <x v="5"/>
    <x v="0"/>
    <n v="179845"/>
  </r>
  <r>
    <n v="25814"/>
    <s v="Hyderabad, India"/>
    <d v="2014-01-02T00:00:00"/>
    <x v="0"/>
    <x v="5"/>
    <x v="1"/>
    <n v="207589"/>
  </r>
  <r>
    <n v="25815"/>
    <s v="Jaipur, India"/>
    <d v="2014-10-03T00:00:00"/>
    <x v="0"/>
    <x v="5"/>
    <x v="0"/>
    <n v="84446"/>
  </r>
  <r>
    <n v="25816"/>
    <s v="Pune, India"/>
    <d v="2013-11-05T00:00:00"/>
    <x v="3"/>
    <x v="5"/>
    <x v="1"/>
    <n v="158988"/>
  </r>
  <r>
    <n v="25817"/>
    <s v="Jaipur, India"/>
    <d v="2014-02-01T00:00:00"/>
    <x v="1"/>
    <x v="5"/>
    <x v="0"/>
    <n v="92678"/>
  </r>
  <r>
    <n v="25818"/>
    <s v="Hyderabad, India"/>
    <d v="2014-06-02T00:00:00"/>
    <x v="2"/>
    <x v="5"/>
    <x v="1"/>
    <n v="92239"/>
  </r>
  <r>
    <n v="25819"/>
    <s v="Pune, India"/>
    <d v="2014-11-09T00:00:00"/>
    <x v="0"/>
    <x v="5"/>
    <x v="1"/>
    <n v="22228"/>
  </r>
  <r>
    <n v="25820"/>
    <s v="Hyderabad, India"/>
    <d v="2014-12-23T00:00:00"/>
    <x v="2"/>
    <x v="5"/>
    <x v="1"/>
    <n v="140226"/>
  </r>
  <r>
    <n v="25821"/>
    <s v="Hyderabad, India"/>
    <d v="2014-06-27T00:00:00"/>
    <x v="2"/>
    <x v="5"/>
    <x v="1"/>
    <n v="61084"/>
  </r>
  <r>
    <n v="25822"/>
    <s v="Hyderabad, India"/>
    <d v="2015-02-19T00:00:00"/>
    <x v="0"/>
    <x v="5"/>
    <x v="1"/>
    <n v="272112"/>
  </r>
  <r>
    <n v="25823"/>
    <s v="Hyderabad, India"/>
    <d v="2013-11-12T00:00:00"/>
    <x v="3"/>
    <x v="5"/>
    <x v="0"/>
    <n v="271925"/>
  </r>
  <r>
    <n v="25824"/>
    <s v="Chennai, India"/>
    <d v="2014-04-06T00:00:00"/>
    <x v="1"/>
    <x v="5"/>
    <x v="1"/>
    <n v="267629"/>
  </r>
  <r>
    <n v="25825"/>
    <s v="Kanpur, India"/>
    <d v="2015-04-27T00:00:00"/>
    <x v="2"/>
    <x v="5"/>
    <x v="0"/>
    <n v="274034"/>
  </r>
  <r>
    <n v="25826"/>
    <s v="Kanpur, India"/>
    <d v="2013-10-21T00:00:00"/>
    <x v="2"/>
    <x v="5"/>
    <x v="0"/>
    <n v="43208"/>
  </r>
  <r>
    <n v="25827"/>
    <s v="Kanpur, India"/>
    <d v="2014-10-18T00:00:00"/>
    <x v="0"/>
    <x v="5"/>
    <x v="1"/>
    <n v="154097"/>
  </r>
  <r>
    <n v="25828"/>
    <s v="Lucknow, India"/>
    <d v="2014-02-05T00:00:00"/>
    <x v="0"/>
    <x v="5"/>
    <x v="0"/>
    <n v="273235"/>
  </r>
  <r>
    <n v="25829"/>
    <s v="Kanpur, India"/>
    <d v="2015-04-20T00:00:00"/>
    <x v="3"/>
    <x v="5"/>
    <x v="0"/>
    <n v="27925"/>
  </r>
  <r>
    <n v="25830"/>
    <s v="Kanpur, India"/>
    <d v="2014-01-17T00:00:00"/>
    <x v="0"/>
    <x v="5"/>
    <x v="1"/>
    <n v="281115"/>
  </r>
  <r>
    <n v="25831"/>
    <s v="Chennai, India"/>
    <d v="2014-12-18T00:00:00"/>
    <x v="0"/>
    <x v="5"/>
    <x v="1"/>
    <n v="39701"/>
  </r>
  <r>
    <n v="25832"/>
    <s v="Chennai, India"/>
    <d v="2014-05-29T00:00:00"/>
    <x v="3"/>
    <x v="5"/>
    <x v="0"/>
    <n v="20960"/>
  </r>
  <r>
    <n v="25833"/>
    <s v="Chennai, India"/>
    <d v="2014-11-07T00:00:00"/>
    <x v="2"/>
    <x v="5"/>
    <x v="0"/>
    <n v="78435"/>
  </r>
  <r>
    <n v="25834"/>
    <s v="Kanpur, India"/>
    <d v="2014-11-11T00:00:00"/>
    <x v="0"/>
    <x v="5"/>
    <x v="1"/>
    <n v="160852"/>
  </r>
  <r>
    <n v="25835"/>
    <s v="Kolkata, India"/>
    <d v="2014-08-03T00:00:00"/>
    <x v="3"/>
    <x v="5"/>
    <x v="0"/>
    <n v="91540"/>
  </r>
  <r>
    <n v="25836"/>
    <s v="Lucknow, India"/>
    <d v="2014-01-14T00:00:00"/>
    <x v="0"/>
    <x v="5"/>
    <x v="1"/>
    <n v="51928"/>
  </r>
  <r>
    <n v="25837"/>
    <s v="Kanpur, India"/>
    <d v="2013-10-05T00:00:00"/>
    <x v="2"/>
    <x v="5"/>
    <x v="0"/>
    <n v="264641"/>
  </r>
  <r>
    <n v="25838"/>
    <s v="Surat, India"/>
    <d v="2014-11-02T00:00:00"/>
    <x v="0"/>
    <x v="5"/>
    <x v="1"/>
    <n v="193536"/>
  </r>
  <r>
    <n v="25839"/>
    <s v="Chennai, India"/>
    <d v="2014-10-25T00:00:00"/>
    <x v="3"/>
    <x v="5"/>
    <x v="1"/>
    <n v="272123"/>
  </r>
  <r>
    <n v="25840"/>
    <s v="Hyderabad, India"/>
    <d v="2014-11-21T00:00:00"/>
    <x v="0"/>
    <x v="5"/>
    <x v="1"/>
    <n v="217264"/>
  </r>
  <r>
    <n v="25841"/>
    <s v="Chennai, India"/>
    <d v="2013-12-15T00:00:00"/>
    <x v="1"/>
    <x v="5"/>
    <x v="0"/>
    <n v="114120"/>
  </r>
  <r>
    <n v="25842"/>
    <s v="Kanpur, India"/>
    <d v="2014-05-14T00:00:00"/>
    <x v="1"/>
    <x v="5"/>
    <x v="1"/>
    <n v="183693"/>
  </r>
  <r>
    <n v="25843"/>
    <s v="Pune, India"/>
    <d v="2014-12-20T00:00:00"/>
    <x v="1"/>
    <x v="5"/>
    <x v="0"/>
    <n v="152308"/>
  </r>
  <r>
    <n v="25844"/>
    <s v="Chennai, India"/>
    <d v="2014-05-23T00:00:00"/>
    <x v="2"/>
    <x v="5"/>
    <x v="0"/>
    <n v="82918"/>
  </r>
  <r>
    <n v="25845"/>
    <s v="Lucknow, India"/>
    <d v="2014-11-24T00:00:00"/>
    <x v="3"/>
    <x v="5"/>
    <x v="1"/>
    <n v="165960"/>
  </r>
  <r>
    <n v="25846"/>
    <s v="Surat, India"/>
    <d v="2015-03-14T00:00:00"/>
    <x v="1"/>
    <x v="5"/>
    <x v="1"/>
    <n v="50366"/>
  </r>
  <r>
    <n v="25847"/>
    <s v="Jaipur, India"/>
    <d v="2014-04-15T00:00:00"/>
    <x v="0"/>
    <x v="5"/>
    <x v="1"/>
    <n v="288512"/>
  </r>
  <r>
    <n v="25848"/>
    <s v="Chennai, India"/>
    <d v="2014-05-20T00:00:00"/>
    <x v="0"/>
    <x v="5"/>
    <x v="0"/>
    <n v="150266"/>
  </r>
  <r>
    <n v="25849"/>
    <s v="Kanpur, India"/>
    <d v="2014-06-22T00:00:00"/>
    <x v="1"/>
    <x v="5"/>
    <x v="1"/>
    <n v="15797"/>
  </r>
  <r>
    <n v="25850"/>
    <s v="Lucknow, India"/>
    <d v="2014-09-06T00:00:00"/>
    <x v="0"/>
    <x v="5"/>
    <x v="0"/>
    <n v="164805"/>
  </r>
  <r>
    <n v="25851"/>
    <s v="Hyderabad, India"/>
    <d v="2014-10-07T00:00:00"/>
    <x v="0"/>
    <x v="5"/>
    <x v="1"/>
    <n v="125742"/>
  </r>
  <r>
    <n v="25852"/>
    <s v="Lucknow, India"/>
    <d v="2014-08-13T00:00:00"/>
    <x v="1"/>
    <x v="5"/>
    <x v="1"/>
    <n v="183804"/>
  </r>
  <r>
    <n v="25853"/>
    <s v="Chennai, India"/>
    <d v="2014-02-13T00:00:00"/>
    <x v="3"/>
    <x v="5"/>
    <x v="0"/>
    <n v="55431"/>
  </r>
  <r>
    <n v="25854"/>
    <s v="Surat, India"/>
    <d v="2013-12-10T00:00:00"/>
    <x v="0"/>
    <x v="5"/>
    <x v="0"/>
    <n v="183810"/>
  </r>
  <r>
    <n v="25855"/>
    <s v="Hyderabad, India"/>
    <d v="2013-10-06T00:00:00"/>
    <x v="0"/>
    <x v="5"/>
    <x v="0"/>
    <n v="83660"/>
  </r>
  <r>
    <n v="25856"/>
    <s v="Jaipur, India"/>
    <d v="2014-11-05T00:00:00"/>
    <x v="0"/>
    <x v="5"/>
    <x v="1"/>
    <n v="257929"/>
  </r>
  <r>
    <n v="25857"/>
    <s v="Lucknow, India"/>
    <d v="2014-01-10T00:00:00"/>
    <x v="0"/>
    <x v="5"/>
    <x v="0"/>
    <n v="15452"/>
  </r>
  <r>
    <n v="25858"/>
    <s v="Jaipur, India"/>
    <d v="2014-12-30T00:00:00"/>
    <x v="1"/>
    <x v="5"/>
    <x v="1"/>
    <n v="79692"/>
  </r>
  <r>
    <n v="25859"/>
    <s v="Jaipur, India"/>
    <d v="2015-05-09T00:00:00"/>
    <x v="2"/>
    <x v="5"/>
    <x v="0"/>
    <n v="282385"/>
  </r>
  <r>
    <n v="25860"/>
    <s v="Lucknow, India"/>
    <d v="2014-02-21T00:00:00"/>
    <x v="1"/>
    <x v="5"/>
    <x v="0"/>
    <n v="54699"/>
  </r>
  <r>
    <n v="25861"/>
    <s v="Chennai, India"/>
    <d v="2015-01-16T00:00:00"/>
    <x v="0"/>
    <x v="5"/>
    <x v="0"/>
    <n v="238762"/>
  </r>
  <r>
    <n v="25862"/>
    <s v="Surat, India"/>
    <d v="2014-04-23T00:00:00"/>
    <x v="0"/>
    <x v="5"/>
    <x v="0"/>
    <n v="240193"/>
  </r>
  <r>
    <n v="25863"/>
    <s v="Surat, India"/>
    <d v="2013-12-09T00:00:00"/>
    <x v="2"/>
    <x v="5"/>
    <x v="1"/>
    <n v="5143"/>
  </r>
  <r>
    <n v="25864"/>
    <s v="Jaipur, India"/>
    <d v="2015-02-20T00:00:00"/>
    <x v="0"/>
    <x v="5"/>
    <x v="0"/>
    <n v="46817"/>
  </r>
  <r>
    <n v="25865"/>
    <s v="Kanpur, India"/>
    <d v="2014-02-02T00:00:00"/>
    <x v="1"/>
    <x v="5"/>
    <x v="1"/>
    <n v="43483"/>
  </r>
  <r>
    <n v="25866"/>
    <s v="Lucknow, India"/>
    <d v="2014-12-27T00:00:00"/>
    <x v="3"/>
    <x v="5"/>
    <x v="0"/>
    <n v="97488"/>
  </r>
  <r>
    <n v="25867"/>
    <s v="Jaipur, India"/>
    <d v="2014-11-04T00:00:00"/>
    <x v="2"/>
    <x v="5"/>
    <x v="0"/>
    <n v="255641"/>
  </r>
  <r>
    <n v="25868"/>
    <s v="Lucknow, India"/>
    <d v="2015-02-20T00:00:00"/>
    <x v="1"/>
    <x v="5"/>
    <x v="1"/>
    <n v="10395"/>
  </r>
  <r>
    <n v="25869"/>
    <s v="Lucknow, India"/>
    <d v="2014-11-19T00:00:00"/>
    <x v="3"/>
    <x v="5"/>
    <x v="1"/>
    <n v="91499"/>
  </r>
  <r>
    <n v="25870"/>
    <s v="Pune, India"/>
    <d v="2014-05-30T00:00:00"/>
    <x v="3"/>
    <x v="5"/>
    <x v="0"/>
    <n v="121283"/>
  </r>
  <r>
    <n v="25871"/>
    <s v="Kolkata, India"/>
    <d v="2014-02-03T00:00:00"/>
    <x v="0"/>
    <x v="5"/>
    <x v="0"/>
    <n v="88633"/>
  </r>
  <r>
    <n v="25872"/>
    <s v="Chennai, India"/>
    <d v="2013-10-11T00:00:00"/>
    <x v="3"/>
    <x v="5"/>
    <x v="1"/>
    <n v="50314"/>
  </r>
  <r>
    <n v="25873"/>
    <s v="Pune, India"/>
    <d v="2014-10-06T00:00:00"/>
    <x v="2"/>
    <x v="5"/>
    <x v="1"/>
    <n v="189567"/>
  </r>
  <r>
    <n v="25874"/>
    <s v="Surat, India"/>
    <d v="2013-10-24T00:00:00"/>
    <x v="1"/>
    <x v="5"/>
    <x v="1"/>
    <n v="93132"/>
  </r>
  <r>
    <n v="25875"/>
    <s v="Jaipur, India"/>
    <d v="2015-04-15T00:00:00"/>
    <x v="0"/>
    <x v="5"/>
    <x v="1"/>
    <n v="219903"/>
  </r>
  <r>
    <n v="25876"/>
    <s v="Hyderabad, India"/>
    <d v="2014-02-25T00:00:00"/>
    <x v="1"/>
    <x v="5"/>
    <x v="1"/>
    <n v="88240"/>
  </r>
  <r>
    <n v="25877"/>
    <s v="Kolkata, India"/>
    <d v="2014-04-21T00:00:00"/>
    <x v="0"/>
    <x v="5"/>
    <x v="1"/>
    <n v="2436"/>
  </r>
  <r>
    <n v="25878"/>
    <s v="Pune, India"/>
    <d v="2014-01-21T00:00:00"/>
    <x v="3"/>
    <x v="5"/>
    <x v="1"/>
    <n v="56718"/>
  </r>
  <r>
    <n v="25879"/>
    <s v="Kolkata, India"/>
    <d v="2013-12-05T00:00:00"/>
    <x v="3"/>
    <x v="5"/>
    <x v="0"/>
    <n v="237253"/>
  </r>
  <r>
    <n v="25880"/>
    <s v="Kanpur, India"/>
    <d v="2013-11-28T00:00:00"/>
    <x v="2"/>
    <x v="5"/>
    <x v="1"/>
    <n v="269328"/>
  </r>
  <r>
    <n v="25881"/>
    <s v="Kanpur, India"/>
    <d v="2014-03-26T00:00:00"/>
    <x v="1"/>
    <x v="5"/>
    <x v="1"/>
    <n v="68463"/>
  </r>
  <r>
    <n v="25882"/>
    <s v="Surat, India"/>
    <d v="2014-04-11T00:00:00"/>
    <x v="1"/>
    <x v="5"/>
    <x v="1"/>
    <n v="51652"/>
  </r>
  <r>
    <n v="25883"/>
    <s v="Lucknow, India"/>
    <d v="2014-07-05T00:00:00"/>
    <x v="3"/>
    <x v="5"/>
    <x v="1"/>
    <n v="219540"/>
  </r>
  <r>
    <n v="25884"/>
    <s v="Jaipur, India"/>
    <d v="2015-04-02T00:00:00"/>
    <x v="2"/>
    <x v="5"/>
    <x v="0"/>
    <n v="132335"/>
  </r>
  <r>
    <n v="25885"/>
    <s v="Pune, India"/>
    <d v="2014-11-25T00:00:00"/>
    <x v="1"/>
    <x v="5"/>
    <x v="1"/>
    <n v="136076"/>
  </r>
  <r>
    <n v="25886"/>
    <s v="Chennai, India"/>
    <d v="2014-04-03T00:00:00"/>
    <x v="3"/>
    <x v="5"/>
    <x v="1"/>
    <n v="270128"/>
  </r>
  <r>
    <n v="25887"/>
    <s v="Kanpur, India"/>
    <d v="2014-03-09T00:00:00"/>
    <x v="2"/>
    <x v="5"/>
    <x v="0"/>
    <n v="174146"/>
  </r>
  <r>
    <n v="25888"/>
    <s v="Pune, India"/>
    <d v="2014-11-07T00:00:00"/>
    <x v="1"/>
    <x v="5"/>
    <x v="1"/>
    <n v="30821"/>
  </r>
  <r>
    <n v="25889"/>
    <s v="Lucknow, India"/>
    <d v="2013-12-30T00:00:00"/>
    <x v="3"/>
    <x v="5"/>
    <x v="0"/>
    <n v="107372"/>
  </r>
  <r>
    <n v="25890"/>
    <s v="Kolkata, India"/>
    <d v="2014-05-02T00:00:00"/>
    <x v="3"/>
    <x v="5"/>
    <x v="1"/>
    <n v="57493"/>
  </r>
  <r>
    <n v="25891"/>
    <s v="Kanpur, India"/>
    <d v="2014-03-10T00:00:00"/>
    <x v="0"/>
    <x v="5"/>
    <x v="1"/>
    <n v="259593"/>
  </r>
  <r>
    <n v="25892"/>
    <s v="Chennai, India"/>
    <d v="2015-04-17T00:00:00"/>
    <x v="1"/>
    <x v="5"/>
    <x v="0"/>
    <n v="136851"/>
  </r>
  <r>
    <n v="25893"/>
    <s v="Jaipur, India"/>
    <d v="2015-04-20T00:00:00"/>
    <x v="1"/>
    <x v="5"/>
    <x v="1"/>
    <n v="173519"/>
  </r>
  <r>
    <n v="25894"/>
    <s v="Chennai, India"/>
    <d v="2015-05-09T00:00:00"/>
    <x v="2"/>
    <x v="5"/>
    <x v="0"/>
    <n v="192383"/>
  </r>
  <r>
    <n v="25895"/>
    <s v="Lucknow, India"/>
    <d v="2015-03-12T00:00:00"/>
    <x v="2"/>
    <x v="5"/>
    <x v="0"/>
    <n v="129164"/>
  </r>
  <r>
    <n v="25896"/>
    <s v="Pune, India"/>
    <d v="2013-12-20T00:00:00"/>
    <x v="1"/>
    <x v="5"/>
    <x v="1"/>
    <n v="164492"/>
  </r>
  <r>
    <n v="25897"/>
    <s v="Lucknow, India"/>
    <d v="2013-10-22T00:00:00"/>
    <x v="2"/>
    <x v="5"/>
    <x v="1"/>
    <n v="150497"/>
  </r>
  <r>
    <n v="25898"/>
    <s v="Chennai, India"/>
    <d v="2015-01-29T00:00:00"/>
    <x v="0"/>
    <x v="5"/>
    <x v="1"/>
    <n v="4284"/>
  </r>
  <r>
    <n v="25899"/>
    <s v="Pune, India"/>
    <d v="2013-12-11T00:00:00"/>
    <x v="3"/>
    <x v="5"/>
    <x v="0"/>
    <n v="178478"/>
  </r>
  <r>
    <n v="25900"/>
    <s v="Kolkata, India"/>
    <d v="2015-01-15T00:00:00"/>
    <x v="0"/>
    <x v="5"/>
    <x v="0"/>
    <n v="117543"/>
  </r>
  <r>
    <n v="25901"/>
    <s v="Jaipur, India"/>
    <d v="2014-06-19T00:00:00"/>
    <x v="0"/>
    <x v="5"/>
    <x v="1"/>
    <n v="90055"/>
  </r>
  <r>
    <n v="25902"/>
    <s v="Kolkata, India"/>
    <d v="2014-01-03T00:00:00"/>
    <x v="2"/>
    <x v="5"/>
    <x v="1"/>
    <n v="29747"/>
  </r>
  <r>
    <n v="25903"/>
    <s v="Hyderabad, India"/>
    <d v="2015-02-11T00:00:00"/>
    <x v="3"/>
    <x v="5"/>
    <x v="0"/>
    <n v="254461"/>
  </r>
  <r>
    <n v="25904"/>
    <s v="Lucknow, India"/>
    <d v="2014-11-21T00:00:00"/>
    <x v="0"/>
    <x v="5"/>
    <x v="1"/>
    <n v="106023"/>
  </r>
  <r>
    <n v="25905"/>
    <s v="Surat, India"/>
    <d v="2013-11-20T00:00:00"/>
    <x v="0"/>
    <x v="5"/>
    <x v="0"/>
    <n v="214140"/>
  </r>
  <r>
    <n v="25906"/>
    <s v="Pune, India"/>
    <d v="2014-01-28T00:00:00"/>
    <x v="2"/>
    <x v="5"/>
    <x v="0"/>
    <n v="271663"/>
  </r>
  <r>
    <n v="25907"/>
    <s v="Jaipur, India"/>
    <d v="2013-12-25T00:00:00"/>
    <x v="3"/>
    <x v="5"/>
    <x v="1"/>
    <n v="116143"/>
  </r>
  <r>
    <n v="25908"/>
    <s v="Kolkata, India"/>
    <d v="2014-01-07T00:00:00"/>
    <x v="0"/>
    <x v="5"/>
    <x v="0"/>
    <n v="260837"/>
  </r>
  <r>
    <n v="25909"/>
    <s v="Kanpur, India"/>
    <d v="2015-04-10T00:00:00"/>
    <x v="1"/>
    <x v="5"/>
    <x v="0"/>
    <n v="70356"/>
  </r>
  <r>
    <n v="25910"/>
    <s v="Jaipur, India"/>
    <d v="2014-10-22T00:00:00"/>
    <x v="1"/>
    <x v="5"/>
    <x v="0"/>
    <n v="207194"/>
  </r>
  <r>
    <n v="25911"/>
    <s v="Surat, India"/>
    <d v="2015-02-17T00:00:00"/>
    <x v="1"/>
    <x v="5"/>
    <x v="0"/>
    <n v="242805"/>
  </r>
  <r>
    <n v="25912"/>
    <s v="Jaipur, India"/>
    <d v="2015-03-18T00:00:00"/>
    <x v="3"/>
    <x v="5"/>
    <x v="1"/>
    <n v="230220"/>
  </r>
  <r>
    <n v="25913"/>
    <s v="Pune, India"/>
    <d v="2014-12-22T00:00:00"/>
    <x v="3"/>
    <x v="5"/>
    <x v="1"/>
    <n v="107620"/>
  </r>
  <r>
    <n v="25914"/>
    <s v="Lucknow, India"/>
    <d v="2015-02-23T00:00:00"/>
    <x v="2"/>
    <x v="5"/>
    <x v="0"/>
    <n v="227672"/>
  </r>
  <r>
    <n v="25915"/>
    <s v="Pune, India"/>
    <d v="2014-05-01T00:00:00"/>
    <x v="0"/>
    <x v="5"/>
    <x v="0"/>
    <n v="249946"/>
  </r>
  <r>
    <n v="25916"/>
    <s v="Jaipur, India"/>
    <d v="2014-06-07T00:00:00"/>
    <x v="3"/>
    <x v="5"/>
    <x v="1"/>
    <n v="136155"/>
  </r>
  <r>
    <n v="25917"/>
    <s v="Hyderabad, India"/>
    <d v="2014-03-27T00:00:00"/>
    <x v="2"/>
    <x v="5"/>
    <x v="0"/>
    <n v="153801"/>
  </r>
  <r>
    <n v="25918"/>
    <s v="Kolkata, India"/>
    <d v="2015-02-18T00:00:00"/>
    <x v="2"/>
    <x v="5"/>
    <x v="1"/>
    <n v="146265"/>
  </r>
  <r>
    <n v="25919"/>
    <s v="Pune, India"/>
    <d v="2014-08-05T00:00:00"/>
    <x v="3"/>
    <x v="5"/>
    <x v="0"/>
    <n v="18441"/>
  </r>
  <r>
    <n v="25920"/>
    <s v="Kanpur, India"/>
    <d v="2014-05-20T00:00:00"/>
    <x v="2"/>
    <x v="5"/>
    <x v="1"/>
    <n v="254690"/>
  </r>
  <r>
    <n v="25921"/>
    <s v="Kanpur, India"/>
    <d v="2013-11-18T00:00:00"/>
    <x v="3"/>
    <x v="5"/>
    <x v="0"/>
    <n v="221664"/>
  </r>
  <r>
    <n v="25922"/>
    <s v="Jaipur, India"/>
    <d v="2015-05-01T00:00:00"/>
    <x v="0"/>
    <x v="5"/>
    <x v="0"/>
    <n v="42824"/>
  </r>
  <r>
    <n v="25923"/>
    <s v="Hyderabad, India"/>
    <d v="2014-04-04T00:00:00"/>
    <x v="1"/>
    <x v="5"/>
    <x v="0"/>
    <n v="251173"/>
  </r>
  <r>
    <n v="25924"/>
    <s v="Pune, India"/>
    <d v="2015-04-19T00:00:00"/>
    <x v="2"/>
    <x v="5"/>
    <x v="1"/>
    <n v="267935"/>
  </r>
  <r>
    <n v="25925"/>
    <s v="Chennai, India"/>
    <d v="2014-11-23T00:00:00"/>
    <x v="0"/>
    <x v="5"/>
    <x v="0"/>
    <n v="236444"/>
  </r>
  <r>
    <n v="25926"/>
    <s v="Kolkata, India"/>
    <d v="2015-04-16T00:00:00"/>
    <x v="0"/>
    <x v="5"/>
    <x v="0"/>
    <n v="17731"/>
  </r>
  <r>
    <n v="25927"/>
    <s v="Surat, India"/>
    <d v="2015-02-15T00:00:00"/>
    <x v="2"/>
    <x v="5"/>
    <x v="0"/>
    <n v="104750"/>
  </r>
  <r>
    <n v="25928"/>
    <s v="Kolkata, India"/>
    <d v="2013-10-11T00:00:00"/>
    <x v="2"/>
    <x v="5"/>
    <x v="0"/>
    <n v="130957"/>
  </r>
  <r>
    <n v="25929"/>
    <s v="Surat, India"/>
    <d v="2014-07-29T00:00:00"/>
    <x v="0"/>
    <x v="5"/>
    <x v="1"/>
    <n v="19458"/>
  </r>
  <r>
    <n v="25930"/>
    <s v="Lucknow, India"/>
    <d v="2015-03-04T00:00:00"/>
    <x v="0"/>
    <x v="5"/>
    <x v="0"/>
    <n v="80692"/>
  </r>
  <r>
    <n v="25931"/>
    <s v="Hyderabad, India"/>
    <d v="2014-03-18T00:00:00"/>
    <x v="3"/>
    <x v="5"/>
    <x v="1"/>
    <n v="247646"/>
  </r>
  <r>
    <n v="25932"/>
    <s v="Kanpur, India"/>
    <d v="2015-03-27T00:00:00"/>
    <x v="3"/>
    <x v="5"/>
    <x v="0"/>
    <n v="213989"/>
  </r>
  <r>
    <n v="25933"/>
    <s v="Kolkata, India"/>
    <d v="2015-02-22T00:00:00"/>
    <x v="3"/>
    <x v="5"/>
    <x v="0"/>
    <n v="109394"/>
  </r>
  <r>
    <n v="25934"/>
    <s v="Pune, India"/>
    <d v="2013-12-02T00:00:00"/>
    <x v="0"/>
    <x v="5"/>
    <x v="0"/>
    <n v="165550"/>
  </r>
  <r>
    <n v="25935"/>
    <s v="Hyderabad, India"/>
    <d v="2014-11-05T00:00:00"/>
    <x v="1"/>
    <x v="5"/>
    <x v="0"/>
    <n v="139737"/>
  </r>
  <r>
    <n v="25936"/>
    <s v="Pune, India"/>
    <d v="2013-12-29T00:00:00"/>
    <x v="3"/>
    <x v="5"/>
    <x v="1"/>
    <n v="73273"/>
  </r>
  <r>
    <n v="25937"/>
    <s v="Chennai, India"/>
    <d v="2014-08-26T00:00:00"/>
    <x v="3"/>
    <x v="5"/>
    <x v="1"/>
    <n v="112947"/>
  </r>
  <r>
    <n v="25938"/>
    <s v="Chennai, India"/>
    <d v="2014-07-05T00:00:00"/>
    <x v="0"/>
    <x v="5"/>
    <x v="1"/>
    <n v="229255"/>
  </r>
  <r>
    <n v="25939"/>
    <s v="Lucknow, India"/>
    <d v="2014-03-01T00:00:00"/>
    <x v="2"/>
    <x v="5"/>
    <x v="1"/>
    <n v="191604"/>
  </r>
  <r>
    <n v="25940"/>
    <s v="Hyderabad, India"/>
    <d v="2014-10-20T00:00:00"/>
    <x v="2"/>
    <x v="5"/>
    <x v="0"/>
    <n v="230308"/>
  </r>
  <r>
    <n v="25941"/>
    <s v="Jaipur, India"/>
    <d v="2015-04-24T00:00:00"/>
    <x v="2"/>
    <x v="5"/>
    <x v="1"/>
    <n v="30277"/>
  </r>
  <r>
    <n v="25942"/>
    <s v="Chennai, India"/>
    <d v="2015-01-26T00:00:00"/>
    <x v="1"/>
    <x v="5"/>
    <x v="0"/>
    <n v="180888"/>
  </r>
  <r>
    <n v="25943"/>
    <s v="Chennai, India"/>
    <d v="2014-07-17T00:00:00"/>
    <x v="1"/>
    <x v="5"/>
    <x v="0"/>
    <n v="7761"/>
  </r>
  <r>
    <n v="25944"/>
    <s v="Chennai, India"/>
    <d v="2014-04-04T00:00:00"/>
    <x v="0"/>
    <x v="5"/>
    <x v="0"/>
    <n v="159586"/>
  </r>
  <r>
    <n v="25945"/>
    <s v="Surat, India"/>
    <d v="2015-04-13T00:00:00"/>
    <x v="0"/>
    <x v="5"/>
    <x v="0"/>
    <n v="266778"/>
  </r>
  <r>
    <n v="25946"/>
    <s v="Kanpur, India"/>
    <d v="2013-12-25T00:00:00"/>
    <x v="0"/>
    <x v="5"/>
    <x v="0"/>
    <n v="20506"/>
  </r>
  <r>
    <n v="25947"/>
    <s v="Surat, India"/>
    <d v="2014-08-09T00:00:00"/>
    <x v="0"/>
    <x v="5"/>
    <x v="1"/>
    <n v="78164"/>
  </r>
  <r>
    <n v="25948"/>
    <s v="Kanpur, India"/>
    <d v="2014-05-29T00:00:00"/>
    <x v="3"/>
    <x v="5"/>
    <x v="1"/>
    <n v="226192"/>
  </r>
  <r>
    <n v="25949"/>
    <s v="Lucknow, India"/>
    <d v="2014-01-28T00:00:00"/>
    <x v="1"/>
    <x v="5"/>
    <x v="0"/>
    <n v="57507"/>
  </r>
  <r>
    <n v="25950"/>
    <s v="Pune, India"/>
    <d v="2014-03-17T00:00:00"/>
    <x v="2"/>
    <x v="5"/>
    <x v="1"/>
    <n v="65615"/>
  </r>
  <r>
    <n v="25951"/>
    <s v="Surat, India"/>
    <d v="2014-06-22T00:00:00"/>
    <x v="0"/>
    <x v="5"/>
    <x v="1"/>
    <n v="287521"/>
  </r>
  <r>
    <n v="25952"/>
    <s v="Kanpur, India"/>
    <d v="2014-02-04T00:00:00"/>
    <x v="3"/>
    <x v="5"/>
    <x v="0"/>
    <n v="115210"/>
  </r>
  <r>
    <n v="25953"/>
    <s v="Pune, India"/>
    <d v="2014-04-05T00:00:00"/>
    <x v="0"/>
    <x v="5"/>
    <x v="1"/>
    <n v="224030"/>
  </r>
  <r>
    <n v="25954"/>
    <s v="Kolkata, India"/>
    <d v="2014-03-28T00:00:00"/>
    <x v="2"/>
    <x v="5"/>
    <x v="0"/>
    <n v="75978"/>
  </r>
  <r>
    <n v="25955"/>
    <s v="Lucknow, India"/>
    <d v="2014-09-17T00:00:00"/>
    <x v="1"/>
    <x v="5"/>
    <x v="0"/>
    <n v="96595"/>
  </r>
  <r>
    <n v="25956"/>
    <s v="Hyderabad, India"/>
    <d v="2014-02-10T00:00:00"/>
    <x v="0"/>
    <x v="5"/>
    <x v="0"/>
    <n v="185731"/>
  </r>
  <r>
    <n v="25957"/>
    <s v="Kolkata, India"/>
    <d v="2014-04-06T00:00:00"/>
    <x v="1"/>
    <x v="5"/>
    <x v="1"/>
    <n v="82891"/>
  </r>
  <r>
    <n v="25958"/>
    <s v="Chennai, India"/>
    <d v="2014-12-13T00:00:00"/>
    <x v="3"/>
    <x v="5"/>
    <x v="0"/>
    <n v="106688"/>
  </r>
  <r>
    <n v="25959"/>
    <s v="Pune, India"/>
    <d v="2014-04-20T00:00:00"/>
    <x v="2"/>
    <x v="5"/>
    <x v="1"/>
    <n v="183445"/>
  </r>
  <r>
    <n v="25960"/>
    <s v="Chennai, India"/>
    <d v="2014-02-04T00:00:00"/>
    <x v="3"/>
    <x v="5"/>
    <x v="0"/>
    <n v="163271"/>
  </r>
  <r>
    <n v="25961"/>
    <s v="Kanpur, India"/>
    <d v="2014-06-26T00:00:00"/>
    <x v="3"/>
    <x v="5"/>
    <x v="0"/>
    <n v="151088"/>
  </r>
  <r>
    <n v="25962"/>
    <s v="Surat, India"/>
    <d v="2015-03-01T00:00:00"/>
    <x v="1"/>
    <x v="5"/>
    <x v="0"/>
    <n v="297634"/>
  </r>
  <r>
    <n v="25963"/>
    <s v="Kanpur, India"/>
    <d v="2014-05-12T00:00:00"/>
    <x v="0"/>
    <x v="5"/>
    <x v="1"/>
    <n v="41484"/>
  </r>
  <r>
    <n v="25964"/>
    <s v="Pune, India"/>
    <d v="2014-11-07T00:00:00"/>
    <x v="3"/>
    <x v="5"/>
    <x v="1"/>
    <n v="60546"/>
  </r>
  <r>
    <n v="25965"/>
    <s v="Kanpur, India"/>
    <d v="2014-11-25T00:00:00"/>
    <x v="1"/>
    <x v="5"/>
    <x v="0"/>
    <n v="76275"/>
  </r>
  <r>
    <n v="25966"/>
    <s v="Lucknow, India"/>
    <d v="2015-03-12T00:00:00"/>
    <x v="1"/>
    <x v="5"/>
    <x v="1"/>
    <n v="202980"/>
  </r>
  <r>
    <n v="25967"/>
    <s v="Lucknow, India"/>
    <d v="2014-04-03T00:00:00"/>
    <x v="1"/>
    <x v="5"/>
    <x v="1"/>
    <n v="46067"/>
  </r>
  <r>
    <n v="25968"/>
    <s v="Surat, India"/>
    <d v="2014-10-26T00:00:00"/>
    <x v="1"/>
    <x v="5"/>
    <x v="0"/>
    <n v="142755"/>
  </r>
  <r>
    <n v="25969"/>
    <s v="Chennai, India"/>
    <d v="2015-02-15T00:00:00"/>
    <x v="3"/>
    <x v="5"/>
    <x v="1"/>
    <n v="197734"/>
  </r>
  <r>
    <n v="25970"/>
    <s v="Hyderabad, India"/>
    <d v="2015-04-21T00:00:00"/>
    <x v="3"/>
    <x v="5"/>
    <x v="0"/>
    <n v="175008"/>
  </r>
  <r>
    <n v="25971"/>
    <s v="Pune, India"/>
    <d v="2015-02-15T00:00:00"/>
    <x v="0"/>
    <x v="5"/>
    <x v="1"/>
    <n v="12557"/>
  </r>
  <r>
    <n v="25972"/>
    <s v="Jaipur, India"/>
    <d v="2015-03-03T00:00:00"/>
    <x v="0"/>
    <x v="5"/>
    <x v="0"/>
    <n v="160691"/>
  </r>
  <r>
    <n v="25973"/>
    <s v="Kolkata, India"/>
    <d v="2015-04-12T00:00:00"/>
    <x v="0"/>
    <x v="5"/>
    <x v="0"/>
    <n v="199029"/>
  </r>
  <r>
    <n v="25974"/>
    <s v="Chennai, India"/>
    <d v="2014-11-22T00:00:00"/>
    <x v="2"/>
    <x v="5"/>
    <x v="1"/>
    <n v="211295"/>
  </r>
  <r>
    <n v="25975"/>
    <s v="Lucknow, India"/>
    <d v="2014-12-31T00:00:00"/>
    <x v="2"/>
    <x v="5"/>
    <x v="1"/>
    <n v="199741"/>
  </r>
  <r>
    <n v="25976"/>
    <s v="Surat, India"/>
    <d v="2014-11-13T00:00:00"/>
    <x v="2"/>
    <x v="5"/>
    <x v="1"/>
    <n v="147881"/>
  </r>
  <r>
    <n v="25977"/>
    <s v="Hyderabad, India"/>
    <d v="2014-06-14T00:00:00"/>
    <x v="2"/>
    <x v="5"/>
    <x v="0"/>
    <n v="210926"/>
  </r>
  <r>
    <n v="25978"/>
    <s v="Hyderabad, India"/>
    <d v="2014-10-06T00:00:00"/>
    <x v="0"/>
    <x v="5"/>
    <x v="1"/>
    <n v="20488"/>
  </r>
  <r>
    <n v="25979"/>
    <s v="Kanpur, India"/>
    <d v="2015-04-27T00:00:00"/>
    <x v="3"/>
    <x v="5"/>
    <x v="0"/>
    <n v="222093"/>
  </r>
  <r>
    <n v="25980"/>
    <s v="Chennai, India"/>
    <d v="2015-02-09T00:00:00"/>
    <x v="0"/>
    <x v="5"/>
    <x v="0"/>
    <n v="80383"/>
  </r>
  <r>
    <n v="25981"/>
    <s v="Hyderabad, India"/>
    <d v="2015-03-01T00:00:00"/>
    <x v="1"/>
    <x v="5"/>
    <x v="1"/>
    <n v="197291"/>
  </r>
  <r>
    <n v="25982"/>
    <s v="Pune, India"/>
    <d v="2014-09-20T00:00:00"/>
    <x v="3"/>
    <x v="5"/>
    <x v="1"/>
    <n v="152380"/>
  </r>
  <r>
    <n v="25983"/>
    <s v="Surat, India"/>
    <d v="2015-04-15T00:00:00"/>
    <x v="1"/>
    <x v="5"/>
    <x v="1"/>
    <n v="198934"/>
  </r>
  <r>
    <n v="25984"/>
    <s v="Kanpur, India"/>
    <d v="2014-03-01T00:00:00"/>
    <x v="2"/>
    <x v="5"/>
    <x v="1"/>
    <n v="150227"/>
  </r>
  <r>
    <n v="25985"/>
    <s v="Jaipur, India"/>
    <d v="2015-02-01T00:00:00"/>
    <x v="0"/>
    <x v="5"/>
    <x v="0"/>
    <n v="129544"/>
  </r>
  <r>
    <n v="25986"/>
    <s v="Kolkata, India"/>
    <d v="2015-03-27T00:00:00"/>
    <x v="1"/>
    <x v="5"/>
    <x v="0"/>
    <n v="54294"/>
  </r>
  <r>
    <n v="25987"/>
    <s v="Hyderabad, India"/>
    <d v="2013-11-13T00:00:00"/>
    <x v="0"/>
    <x v="5"/>
    <x v="0"/>
    <n v="1070"/>
  </r>
  <r>
    <n v="25988"/>
    <s v="Kanpur, India"/>
    <d v="2015-01-11T00:00:00"/>
    <x v="1"/>
    <x v="5"/>
    <x v="0"/>
    <n v="299582"/>
  </r>
  <r>
    <n v="25989"/>
    <s v="Surat, India"/>
    <d v="2015-03-19T00:00:00"/>
    <x v="0"/>
    <x v="5"/>
    <x v="1"/>
    <n v="118524"/>
  </r>
  <r>
    <n v="25990"/>
    <s v="Hyderabad, India"/>
    <d v="2014-08-28T00:00:00"/>
    <x v="1"/>
    <x v="5"/>
    <x v="1"/>
    <n v="201471"/>
  </r>
  <r>
    <n v="25991"/>
    <s v="Kanpur, India"/>
    <d v="2014-12-20T00:00:00"/>
    <x v="2"/>
    <x v="5"/>
    <x v="0"/>
    <n v="252704"/>
  </r>
  <r>
    <n v="25992"/>
    <s v="Lucknow, India"/>
    <d v="2015-04-14T00:00:00"/>
    <x v="0"/>
    <x v="5"/>
    <x v="0"/>
    <n v="232967"/>
  </r>
  <r>
    <n v="25993"/>
    <s v="Chennai, India"/>
    <d v="2015-04-18T00:00:00"/>
    <x v="1"/>
    <x v="5"/>
    <x v="0"/>
    <n v="243160"/>
  </r>
  <r>
    <n v="25994"/>
    <s v="Lucknow, India"/>
    <d v="2013-11-10T00:00:00"/>
    <x v="2"/>
    <x v="5"/>
    <x v="0"/>
    <n v="70237"/>
  </r>
  <r>
    <n v="25995"/>
    <s v="Chennai, India"/>
    <d v="2013-10-12T00:00:00"/>
    <x v="2"/>
    <x v="5"/>
    <x v="0"/>
    <n v="172443"/>
  </r>
  <r>
    <n v="25996"/>
    <s v="Kanpur, India"/>
    <d v="2015-02-27T00:00:00"/>
    <x v="1"/>
    <x v="5"/>
    <x v="0"/>
    <n v="52565"/>
  </r>
  <r>
    <n v="25997"/>
    <s v="Lucknow, India"/>
    <d v="2014-12-12T00:00:00"/>
    <x v="2"/>
    <x v="5"/>
    <x v="0"/>
    <n v="274411"/>
  </r>
  <r>
    <n v="25998"/>
    <s v="Kolkata, India"/>
    <d v="2014-09-29T00:00:00"/>
    <x v="0"/>
    <x v="5"/>
    <x v="1"/>
    <n v="171734"/>
  </r>
  <r>
    <n v="25999"/>
    <s v="Hyderabad, India"/>
    <d v="2014-08-03T00:00:00"/>
    <x v="3"/>
    <x v="5"/>
    <x v="1"/>
    <n v="41578"/>
  </r>
  <r>
    <n v="26000"/>
    <s v="Hyderabad, India"/>
    <d v="2014-10-28T00:00:00"/>
    <x v="1"/>
    <x v="5"/>
    <x v="1"/>
    <n v="23662"/>
  </r>
  <r>
    <n v="26001"/>
    <s v="Jaipur, India"/>
    <d v="2014-08-05T00:00:00"/>
    <x v="3"/>
    <x v="5"/>
    <x v="0"/>
    <n v="109269"/>
  </r>
  <r>
    <n v="26002"/>
    <s v="Kanpur, India"/>
    <d v="2014-02-18T00:00:00"/>
    <x v="3"/>
    <x v="5"/>
    <x v="1"/>
    <n v="60411"/>
  </r>
  <r>
    <n v="26003"/>
    <s v="Surat, India"/>
    <d v="2015-05-25T00:00:00"/>
    <x v="1"/>
    <x v="5"/>
    <x v="0"/>
    <n v="141306"/>
  </r>
  <r>
    <n v="26004"/>
    <s v="Hyderabad, India"/>
    <d v="2013-10-10T00:00:00"/>
    <x v="3"/>
    <x v="5"/>
    <x v="0"/>
    <n v="21777"/>
  </r>
  <r>
    <n v="26005"/>
    <s v="Surat, India"/>
    <d v="2015-03-18T00:00:00"/>
    <x v="0"/>
    <x v="5"/>
    <x v="0"/>
    <n v="10888"/>
  </r>
  <r>
    <n v="26006"/>
    <s v="Kolkata, India"/>
    <d v="2015-04-29T00:00:00"/>
    <x v="2"/>
    <x v="5"/>
    <x v="0"/>
    <n v="196906"/>
  </r>
  <r>
    <n v="26007"/>
    <s v="Kanpur, India"/>
    <d v="2015-03-14T00:00:00"/>
    <x v="2"/>
    <x v="5"/>
    <x v="0"/>
    <n v="224481"/>
  </r>
  <r>
    <n v="26008"/>
    <s v="Pune, India"/>
    <d v="2014-02-18T00:00:00"/>
    <x v="0"/>
    <x v="5"/>
    <x v="1"/>
    <n v="266505"/>
  </r>
  <r>
    <n v="26009"/>
    <s v="Surat, India"/>
    <d v="2014-11-24T00:00:00"/>
    <x v="3"/>
    <x v="5"/>
    <x v="0"/>
    <n v="153774"/>
  </r>
  <r>
    <n v="26010"/>
    <s v="Hyderabad, India"/>
    <d v="2015-04-14T00:00:00"/>
    <x v="0"/>
    <x v="5"/>
    <x v="0"/>
    <n v="135374"/>
  </r>
  <r>
    <n v="26011"/>
    <s v="Lucknow, India"/>
    <d v="2013-11-13T00:00:00"/>
    <x v="3"/>
    <x v="5"/>
    <x v="0"/>
    <n v="52609"/>
  </r>
  <r>
    <n v="26012"/>
    <s v="Hyderabad, India"/>
    <d v="2013-12-30T00:00:00"/>
    <x v="0"/>
    <x v="5"/>
    <x v="1"/>
    <n v="69498"/>
  </r>
  <r>
    <n v="26013"/>
    <s v="Kolkata, India"/>
    <d v="2014-05-22T00:00:00"/>
    <x v="0"/>
    <x v="5"/>
    <x v="1"/>
    <n v="188617"/>
  </r>
  <r>
    <n v="26014"/>
    <s v="Jaipur, India"/>
    <d v="2014-07-19T00:00:00"/>
    <x v="3"/>
    <x v="5"/>
    <x v="0"/>
    <n v="44768"/>
  </r>
  <r>
    <n v="26015"/>
    <s v="Jaipur, India"/>
    <d v="2013-12-25T00:00:00"/>
    <x v="3"/>
    <x v="5"/>
    <x v="0"/>
    <n v="124630"/>
  </r>
  <r>
    <n v="26016"/>
    <s v="Chennai, India"/>
    <d v="2015-03-11T00:00:00"/>
    <x v="0"/>
    <x v="5"/>
    <x v="0"/>
    <n v="51574"/>
  </r>
  <r>
    <n v="26017"/>
    <s v="Pune, India"/>
    <d v="2015-05-14T00:00:00"/>
    <x v="2"/>
    <x v="5"/>
    <x v="1"/>
    <n v="270769"/>
  </r>
  <r>
    <n v="26018"/>
    <s v="Surat, India"/>
    <d v="2014-02-21T00:00:00"/>
    <x v="3"/>
    <x v="5"/>
    <x v="1"/>
    <n v="226514"/>
  </r>
  <r>
    <n v="26019"/>
    <s v="Surat, India"/>
    <d v="2014-01-31T00:00:00"/>
    <x v="3"/>
    <x v="5"/>
    <x v="1"/>
    <n v="208779"/>
  </r>
  <r>
    <n v="26020"/>
    <s v="Kolkata, India"/>
    <d v="2014-11-16T00:00:00"/>
    <x v="0"/>
    <x v="5"/>
    <x v="0"/>
    <n v="39923"/>
  </r>
  <r>
    <n v="26021"/>
    <s v="Kolkata, India"/>
    <d v="2014-06-13T00:00:00"/>
    <x v="2"/>
    <x v="5"/>
    <x v="1"/>
    <n v="183853"/>
  </r>
  <r>
    <n v="26022"/>
    <s v="Kanpur, India"/>
    <d v="2014-09-24T00:00:00"/>
    <x v="0"/>
    <x v="5"/>
    <x v="0"/>
    <n v="124591"/>
  </r>
  <r>
    <n v="26023"/>
    <s v="Jaipur, India"/>
    <d v="2014-07-03T00:00:00"/>
    <x v="3"/>
    <x v="5"/>
    <x v="0"/>
    <n v="203052"/>
  </r>
  <r>
    <n v="26024"/>
    <s v="Jaipur, India"/>
    <d v="2014-06-05T00:00:00"/>
    <x v="3"/>
    <x v="5"/>
    <x v="0"/>
    <n v="212172"/>
  </r>
  <r>
    <n v="26025"/>
    <s v="Hyderabad, India"/>
    <d v="2014-02-15T00:00:00"/>
    <x v="2"/>
    <x v="5"/>
    <x v="0"/>
    <n v="180884"/>
  </r>
  <r>
    <n v="26026"/>
    <s v="Chennai, India"/>
    <d v="2014-05-16T00:00:00"/>
    <x v="0"/>
    <x v="5"/>
    <x v="1"/>
    <n v="72145"/>
  </r>
  <r>
    <n v="26027"/>
    <s v="Kolkata, India"/>
    <d v="2014-11-23T00:00:00"/>
    <x v="3"/>
    <x v="5"/>
    <x v="1"/>
    <n v="136863"/>
  </r>
  <r>
    <n v="26028"/>
    <s v="Lucknow, India"/>
    <d v="2013-11-20T00:00:00"/>
    <x v="2"/>
    <x v="5"/>
    <x v="0"/>
    <n v="263420"/>
  </r>
  <r>
    <n v="26029"/>
    <s v="Kanpur, India"/>
    <d v="2015-01-01T00:00:00"/>
    <x v="1"/>
    <x v="5"/>
    <x v="1"/>
    <n v="224671"/>
  </r>
  <r>
    <n v="26030"/>
    <s v="Lucknow, India"/>
    <d v="2014-07-20T00:00:00"/>
    <x v="2"/>
    <x v="5"/>
    <x v="1"/>
    <n v="123503"/>
  </r>
  <r>
    <n v="26031"/>
    <s v="Kanpur, India"/>
    <d v="2014-07-07T00:00:00"/>
    <x v="3"/>
    <x v="5"/>
    <x v="1"/>
    <n v="262233"/>
  </r>
  <r>
    <n v="26032"/>
    <s v="Kanpur, India"/>
    <d v="2015-02-04T00:00:00"/>
    <x v="1"/>
    <x v="5"/>
    <x v="0"/>
    <n v="20961"/>
  </r>
  <r>
    <n v="26033"/>
    <s v="Jaipur, India"/>
    <d v="2014-10-01T00:00:00"/>
    <x v="1"/>
    <x v="5"/>
    <x v="0"/>
    <n v="286104"/>
  </r>
  <r>
    <n v="26034"/>
    <s v="Kanpur, India"/>
    <d v="2014-12-02T00:00:00"/>
    <x v="1"/>
    <x v="5"/>
    <x v="0"/>
    <n v="178865"/>
  </r>
  <r>
    <n v="26035"/>
    <s v="Pune, India"/>
    <d v="2014-07-04T00:00:00"/>
    <x v="3"/>
    <x v="5"/>
    <x v="1"/>
    <n v="266219"/>
  </r>
  <r>
    <n v="26036"/>
    <s v="Kanpur, India"/>
    <d v="2014-07-28T00:00:00"/>
    <x v="1"/>
    <x v="5"/>
    <x v="0"/>
    <n v="92560"/>
  </r>
  <r>
    <n v="26037"/>
    <s v="Hyderabad, India"/>
    <d v="2014-06-19T00:00:00"/>
    <x v="3"/>
    <x v="5"/>
    <x v="1"/>
    <n v="6875"/>
  </r>
  <r>
    <n v="26038"/>
    <s v="Surat, India"/>
    <d v="2015-05-19T00:00:00"/>
    <x v="0"/>
    <x v="5"/>
    <x v="1"/>
    <n v="269464"/>
  </r>
  <r>
    <n v="26039"/>
    <s v="Kanpur, India"/>
    <d v="2014-12-15T00:00:00"/>
    <x v="2"/>
    <x v="5"/>
    <x v="0"/>
    <n v="129095"/>
  </r>
  <r>
    <n v="26040"/>
    <s v="Hyderabad, India"/>
    <d v="2013-10-26T00:00:00"/>
    <x v="0"/>
    <x v="5"/>
    <x v="0"/>
    <n v="163352"/>
  </r>
  <r>
    <n v="26041"/>
    <s v="Chennai, India"/>
    <d v="2013-12-08T00:00:00"/>
    <x v="3"/>
    <x v="5"/>
    <x v="1"/>
    <n v="207941"/>
  </r>
  <r>
    <n v="26042"/>
    <s v="Hyderabad, India"/>
    <d v="2015-01-15T00:00:00"/>
    <x v="2"/>
    <x v="5"/>
    <x v="1"/>
    <n v="194550"/>
  </r>
  <r>
    <n v="26043"/>
    <s v="Hyderabad, India"/>
    <d v="2015-05-15T00:00:00"/>
    <x v="2"/>
    <x v="5"/>
    <x v="0"/>
    <n v="280335"/>
  </r>
  <r>
    <n v="26044"/>
    <s v="Kolkata, India"/>
    <d v="2014-10-14T00:00:00"/>
    <x v="0"/>
    <x v="5"/>
    <x v="1"/>
    <n v="243249"/>
  </r>
  <r>
    <n v="26045"/>
    <s v="Kolkata, India"/>
    <d v="2014-02-26T00:00:00"/>
    <x v="3"/>
    <x v="5"/>
    <x v="0"/>
    <n v="170049"/>
  </r>
  <r>
    <n v="26046"/>
    <s v="Hyderabad, India"/>
    <d v="2013-10-09T00:00:00"/>
    <x v="3"/>
    <x v="5"/>
    <x v="1"/>
    <n v="198903"/>
  </r>
  <r>
    <n v="26047"/>
    <s v="Kolkata, India"/>
    <d v="2014-06-22T00:00:00"/>
    <x v="2"/>
    <x v="5"/>
    <x v="0"/>
    <n v="128191"/>
  </r>
  <r>
    <n v="26048"/>
    <s v="Pune, India"/>
    <d v="2014-08-03T00:00:00"/>
    <x v="3"/>
    <x v="5"/>
    <x v="1"/>
    <n v="246316"/>
  </r>
  <r>
    <n v="26049"/>
    <s v="Hyderabad, India"/>
    <d v="2015-01-16T00:00:00"/>
    <x v="2"/>
    <x v="5"/>
    <x v="1"/>
    <n v="265019"/>
  </r>
  <r>
    <n v="26050"/>
    <s v="Kanpur, India"/>
    <d v="2014-09-14T00:00:00"/>
    <x v="2"/>
    <x v="5"/>
    <x v="1"/>
    <n v="88174"/>
  </r>
  <r>
    <n v="26051"/>
    <s v="Hyderabad, India"/>
    <d v="2013-10-19T00:00:00"/>
    <x v="3"/>
    <x v="0"/>
    <x v="1"/>
    <n v="1844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397FA-8074-4B03-9557-69EBF7055D1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1:M9" firstHeaderRow="1" firstDataRow="2" firstDataCol="1"/>
  <pivotFields count="7">
    <pivotField showAll="0"/>
    <pivotField showAll="0"/>
    <pivotField numFmtId="15"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" fld="6" baseField="0" baseItem="0"/>
  </dataFields>
  <chartFormats count="4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6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A40C0-7D8D-4950-9C68-0488DE01596A}" name="Table1" displayName="Table1" ref="A1:D7" totalsRowShown="0">
  <autoFilter ref="A1:D7" xr:uid="{720A40C0-7D8D-4950-9C68-0488DE01596A}"/>
  <tableColumns count="4">
    <tableColumn id="1" xr3:uid="{19594EB5-6EB0-4086-885D-B2CAFA430ABD}" name="name" dataDxfId="35"/>
    <tableColumn id="2" xr3:uid="{2FBA3FEA-4AE2-4797-AC07-CB8BD1D00B36}" name="Score" dataDxfId="34"/>
    <tableColumn id="3" xr3:uid="{18C0876A-CAEB-47BC-9F7E-8769233FA551}" name="Target" dataDxfId="33"/>
    <tableColumn id="4" xr3:uid="{FFA9E7FB-9CC6-4F7F-B212-1F3524EA95DA}" name="Color" dataDxfId="48">
      <calculatedColumnFormula>IF(Table1[[#This Row],[Score]]&gt;Table1[[#This Row],[Target]],Table1[[#This Row],[Score]],0)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20E1C-138F-44CF-8A8C-1FA075F689EA}" name="Table5" displayName="Table5" ref="Z24:AC36" totalsRowShown="0" dataDxfId="27" tableBorderDxfId="32">
  <autoFilter ref="Z24:AC36" xr:uid="{5DF20E1C-138F-44CF-8A8C-1FA075F689EA}"/>
  <tableColumns count="4">
    <tableColumn id="1" xr3:uid="{F742C33C-FAEA-47C4-B5E4-684A23EECD90}" name="month" dataDxfId="31"/>
    <tableColumn id="2" xr3:uid="{477E9104-31C9-4CEB-B808-01ACBE38B8CB}" name="sales" dataDxfId="30"/>
    <tableColumn id="3" xr3:uid="{C67126E1-18B2-43E1-9ED8-37CD42EEDB1A}" name="green" dataDxfId="29"/>
    <tableColumn id="4" xr3:uid="{E19E8F0E-B72E-42C8-BFB8-82133416FE30}" name="red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69CB2F-B812-49B9-8A17-BB53226D52EC}" name="Table6" displayName="Table6" ref="Z1:AD13" totalsRowShown="0" headerRowDxfId="20" dataDxfId="21">
  <autoFilter ref="Z1:AD13" xr:uid="{2769CB2F-B812-49B9-8A17-BB53226D52EC}"/>
  <tableColumns count="5">
    <tableColumn id="1" xr3:uid="{DBE2535E-4E67-4DB6-BAE8-ED46BC6B9AAA}" name="Column1" dataDxfId="26"/>
    <tableColumn id="2" xr3:uid="{220ED4E4-E1D8-458E-B515-6AD52D30177E}" name="Column2" dataDxfId="25"/>
    <tableColumn id="3" xr3:uid="{2FF48892-3AF7-426D-BF46-E20330B56569}" name="Column3" dataDxfId="24"/>
    <tableColumn id="4" xr3:uid="{A55C2B6C-44FE-4205-9454-ABD9BAECBA70}" name="Column4" dataDxfId="23"/>
    <tableColumn id="5" xr3:uid="{D9D50A48-37BE-4987-B4E9-CB58CCF7417B}" name="Column5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1863C2-85A0-41DA-B7C4-D868807A198D}" name="Table7" displayName="Table7" ref="A26:F49" totalsRowShown="0" headerRowDxfId="36" dataDxfId="37" headerRowBorderDxfId="46" tableBorderDxfId="44" totalsRowBorderDxfId="45">
  <autoFilter ref="A26:F49" xr:uid="{6F1863C2-85A0-41DA-B7C4-D868807A198D}"/>
  <tableColumns count="6">
    <tableColumn id="1" xr3:uid="{0DECE96F-4CD3-4F4F-88DC-467EF481D26D}" name="Year" dataDxfId="43"/>
    <tableColumn id="2" xr3:uid="{DA662F0B-CF19-45FA-83B8-8B58E10F3F9F}" name="Sales" dataDxfId="42"/>
    <tableColumn id="3" xr3:uid="{4FB0CB58-153A-4071-BA71-C2306991DBEB}" name="Comments" dataDxfId="41"/>
    <tableColumn id="4" xr3:uid="{9C603059-0D01-452B-9AFF-DB9393A27667}" name="Y1" dataDxfId="40"/>
    <tableColumn id="5" xr3:uid="{ED2492E3-2EC8-4618-9517-9467A8B572C7}" name="Y2" dataDxfId="39"/>
    <tableColumn id="6" xr3:uid="{A3A784AB-F046-4C5B-A37C-A23A96DF1016}" name="P" dataDxfId="38">
      <calculatedColumnFormula>IF(C27&lt;&gt;0,1,0)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284DE4-311E-4556-A058-F7848E65E34F}" name="Table8" displayName="Table8" ref="A57:I125" totalsRowShown="0" headerRowDxfId="8" dataDxfId="9" tableBorderDxfId="19">
  <autoFilter ref="A57:I125" xr:uid="{89284DE4-311E-4556-A058-F7848E65E34F}"/>
  <tableColumns count="9">
    <tableColumn id="1" xr3:uid="{E3FCC7B2-F535-434D-91F2-F6125B09E0B3}" name="Day" dataDxfId="18"/>
    <tableColumn id="2" xr3:uid="{E3B18B05-4D16-42A0-A730-25B86403105B}" name="Scale" dataDxfId="17"/>
    <tableColumn id="3" xr3:uid="{8748C173-C764-4C3A-9973-3DE7539EB9D0}" name="Product 1" dataDxfId="16"/>
    <tableColumn id="4" xr3:uid="{37C4D14E-7D59-4CA5-A8A4-90428ACBF7F0}" name="Product 2" dataDxfId="15"/>
    <tableColumn id="5" xr3:uid="{60BA9189-B78E-43D0-A00B-5312E16670C1}" name="Product 3" dataDxfId="14"/>
    <tableColumn id="6" xr3:uid="{B069AB22-5C48-421B-80BC-403848678A44}" name="Product 4" dataDxfId="13"/>
    <tableColumn id="7" xr3:uid="{11AC0EA3-BE2C-4771-A44E-DBF64E01FDAD}" name="Product 5" dataDxfId="12"/>
    <tableColumn id="8" xr3:uid="{6F2ED37E-E641-408B-84AA-65B0A7F6996F}" name="Product 6" dataDxfId="11"/>
    <tableColumn id="9" xr3:uid="{BB6D1229-17FD-428B-B17F-F060C0FBE6E8}" name="Region" dataDxfId="10">
      <calculatedColumnFormula>CEILING($Q$2-SUM(C58:H58)/2+$Q$3,10)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AB3C3F-1BFC-4369-BD48-D740492BCFD3}" name="Table110" displayName="Table110" ref="A57:I63" totalsRowShown="0">
  <autoFilter ref="A57:I63" xr:uid="{88AB3C3F-1BFC-4369-BD48-D740492BCFD3}"/>
  <tableColumns count="9">
    <tableColumn id="1" xr3:uid="{7249B4BD-B202-4804-8722-3BA4D1D50E11}" name="name"/>
    <tableColumn id="2" xr3:uid="{95122280-2508-4679-B2A4-34F9F592F80D}" name="Score" dataDxfId="7"/>
    <tableColumn id="3" xr3:uid="{A2E32E54-693D-4C85-A89B-8420FB8AC750}" name="Target" dataDxfId="6"/>
    <tableColumn id="4" xr3:uid="{E00F9901-D263-4854-B1DF-36DD00D01C02}" name="max" dataDxfId="5">
      <calculatedColumnFormula>MAX(Table110[[#This Row],[Score]:[Target]])</calculatedColumnFormula>
    </tableColumn>
    <tableColumn id="5" xr3:uid="{22717F81-9637-404E-A04F-E0D2B414E802}" name="max_2" dataDxfId="4">
      <calculatedColumnFormula>Table110[[#This Row],[max]]</calculatedColumnFormula>
    </tableColumn>
    <tableColumn id="6" xr3:uid="{6D393D0F-6486-4D7F-B411-A280F73B1C2D}" name="down arrow" dataDxfId="3">
      <calculatedColumnFormula>IF(Table110[[#This Row],[Target]]&gt;Table110[[#This Row],[Score]],Table110[[#This Row],[Target]]-B58,0)</calculatedColumnFormula>
    </tableColumn>
    <tableColumn id="7" xr3:uid="{9B2B40EC-49D6-43C0-A480-199D4E0EBF1E}" name="up arrow" dataDxfId="2">
      <calculatedColumnFormula>IF(Table110[[#This Row],[Target]]&lt;Table110[[#This Row],[Score]],Table110[[#This Row],[Score]]-Table110[[#This Row],[Target]],0)</calculatedColumnFormula>
    </tableColumn>
    <tableColumn id="11" xr3:uid="{227D3820-034E-410E-B921-513E598D9BCA}" name="head" dataDxfId="1">
      <calculatedColumnFormula>Table110[[#This Row],[Score]]-Table110[[#This Row],[Target]]</calculatedColumnFormula>
    </tableColumn>
    <tableColumn id="12" xr3:uid="{75B56637-E853-405E-A584-02F7958A1DE5}" name="Column1" dataDxfId="0">
      <calculatedColumnFormula>Table110[[#This Row],[head]]/Table110[[#This Row],[Target]]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CDC3-6DCD-4A33-9BB8-E4F763793283}">
  <dimension ref="A1:AO125"/>
  <sheetViews>
    <sheetView tabSelected="1" zoomScale="40" zoomScaleNormal="40" workbookViewId="0">
      <selection activeCell="S42" sqref="S42"/>
    </sheetView>
  </sheetViews>
  <sheetFormatPr defaultRowHeight="14.4" x14ac:dyDescent="0.3"/>
  <cols>
    <col min="1" max="1" width="9" bestFit="1" customWidth="1"/>
    <col min="2" max="2" width="8.88671875" style="1" bestFit="1"/>
    <col min="3" max="4" width="12.33203125" style="1" customWidth="1"/>
    <col min="5" max="8" width="12.33203125" customWidth="1"/>
    <col min="9" max="9" width="9.88671875" customWidth="1"/>
    <col min="26" max="26" width="10.6640625" customWidth="1"/>
    <col min="27" max="27" width="12.88671875" customWidth="1"/>
    <col min="28" max="28" width="10.88671875" bestFit="1" customWidth="1"/>
    <col min="29" max="29" width="16.21875" customWidth="1"/>
    <col min="30" max="30" width="10.88671875" bestFit="1" customWidth="1"/>
  </cols>
  <sheetData>
    <row r="1" spans="1:30" ht="16.8" x14ac:dyDescent="0.3">
      <c r="A1" s="8" t="s">
        <v>0</v>
      </c>
      <c r="B1" s="9" t="s">
        <v>2</v>
      </c>
      <c r="C1" s="10" t="s">
        <v>1</v>
      </c>
      <c r="D1" s="1" t="s">
        <v>4</v>
      </c>
      <c r="Z1" s="8" t="s">
        <v>51</v>
      </c>
      <c r="AA1" s="9" t="s">
        <v>52</v>
      </c>
      <c r="AB1" s="10" t="s">
        <v>53</v>
      </c>
      <c r="AC1" s="8" t="s">
        <v>54</v>
      </c>
      <c r="AD1" s="8" t="s">
        <v>55</v>
      </c>
    </row>
    <row r="2" spans="1:30" ht="16.8" x14ac:dyDescent="0.4">
      <c r="A2" s="3" t="str">
        <f>"Name "&amp; 1</f>
        <v>Name 1</v>
      </c>
      <c r="B2" s="3">
        <v>17.889118252521175</v>
      </c>
      <c r="C2" s="3">
        <v>16.706481453166599</v>
      </c>
      <c r="D2" s="1">
        <f>IF(Table1[[#This Row],[Score]]&gt;Table1[[#This Row],[Target]],Table1[[#This Row],[Score]],0)</f>
        <v>17.889118252521175</v>
      </c>
      <c r="Z2" s="3" t="s">
        <v>27</v>
      </c>
      <c r="AA2" s="3" t="s">
        <v>28</v>
      </c>
      <c r="AB2" s="3">
        <v>580035469</v>
      </c>
      <c r="AC2" s="3">
        <v>-580035469</v>
      </c>
      <c r="AD2" s="3">
        <v>0</v>
      </c>
    </row>
    <row r="3" spans="1:30" ht="16.8" x14ac:dyDescent="0.4">
      <c r="A3" s="3" t="str">
        <f>"Name "&amp;2</f>
        <v>Name 2</v>
      </c>
      <c r="B3" s="3">
        <v>15.705798631953405</v>
      </c>
      <c r="C3" s="3">
        <v>30.745632049356299</v>
      </c>
      <c r="D3" s="1">
        <f>IF(Table1[[#This Row],[Score]]&gt;Table1[[#This Row],[Target]],Table1[[#This Row],[Score]],0)</f>
        <v>0</v>
      </c>
      <c r="Z3" s="3" t="s">
        <v>27</v>
      </c>
      <c r="AA3" s="3" t="s">
        <v>29</v>
      </c>
      <c r="AB3" s="3">
        <v>358663333</v>
      </c>
      <c r="AC3" s="3">
        <v>-358663333</v>
      </c>
      <c r="AD3" s="3">
        <v>0</v>
      </c>
    </row>
    <row r="4" spans="1:30" ht="16.8" x14ac:dyDescent="0.4">
      <c r="A4" s="3" t="str">
        <f>"Name "&amp;3</f>
        <v>Name 3</v>
      </c>
      <c r="B4" s="3">
        <v>90</v>
      </c>
      <c r="C4" s="3">
        <v>78.811352696827754</v>
      </c>
      <c r="D4" s="1">
        <f>IF(Table1[[#This Row],[Score]]&gt;Table1[[#This Row],[Target]],Table1[[#This Row],[Score]],0)</f>
        <v>90</v>
      </c>
      <c r="Z4" s="3" t="s">
        <v>27</v>
      </c>
      <c r="AA4" s="3" t="s">
        <v>30</v>
      </c>
      <c r="AB4" s="3">
        <v>452817279</v>
      </c>
      <c r="AC4" s="3">
        <v>-452817279</v>
      </c>
      <c r="AD4" s="3">
        <v>0</v>
      </c>
    </row>
    <row r="5" spans="1:30" ht="16.8" x14ac:dyDescent="0.4">
      <c r="A5" s="3" t="str">
        <f>"Name "&amp;4</f>
        <v>Name 4</v>
      </c>
      <c r="B5" s="3">
        <v>39.469925659395763</v>
      </c>
      <c r="C5" s="3">
        <v>37.658582615151936</v>
      </c>
      <c r="D5" s="1">
        <f>IF(Table1[[#This Row],[Score]]&gt;Table1[[#This Row],[Target]],Table1[[#This Row],[Score]],0)</f>
        <v>39.469925659395763</v>
      </c>
      <c r="Z5" s="3" t="s">
        <v>27</v>
      </c>
      <c r="AA5" s="3" t="s">
        <v>31</v>
      </c>
      <c r="AB5" s="3">
        <v>392282421</v>
      </c>
      <c r="AC5" s="3">
        <v>-392282421</v>
      </c>
      <c r="AD5" s="3">
        <v>0</v>
      </c>
    </row>
    <row r="6" spans="1:30" ht="16.8" x14ac:dyDescent="0.4">
      <c r="A6" s="3" t="str">
        <f>"Name "&amp;5</f>
        <v>Name 5</v>
      </c>
      <c r="B6" s="3">
        <v>80</v>
      </c>
      <c r="C6" s="3">
        <v>92.655871031202381</v>
      </c>
      <c r="D6" s="1">
        <f>IF(Table1[[#This Row],[Score]]&gt;Table1[[#This Row],[Target]],Table1[[#This Row],[Score]],0)</f>
        <v>0</v>
      </c>
      <c r="Z6" s="3" t="s">
        <v>27</v>
      </c>
      <c r="AA6" s="3" t="s">
        <v>32</v>
      </c>
      <c r="AB6" s="3">
        <v>365646998</v>
      </c>
      <c r="AC6" s="3">
        <v>-365646998</v>
      </c>
      <c r="AD6" s="3">
        <v>0</v>
      </c>
    </row>
    <row r="7" spans="1:30" ht="16.8" x14ac:dyDescent="0.4">
      <c r="A7" s="3" t="s">
        <v>5</v>
      </c>
      <c r="B7" s="3">
        <v>50</v>
      </c>
      <c r="C7" s="3">
        <v>60</v>
      </c>
      <c r="D7" s="1">
        <f>IF(Table1[[#This Row],[Score]]&gt;Table1[[#This Row],[Target]],Table1[[#This Row],[Score]],0)</f>
        <v>0</v>
      </c>
      <c r="Z7" s="3" t="s">
        <v>27</v>
      </c>
      <c r="AA7" s="3" t="s">
        <v>33</v>
      </c>
      <c r="AB7" s="3">
        <v>55865530</v>
      </c>
      <c r="AC7" s="3">
        <v>-55865530</v>
      </c>
      <c r="AD7" s="3">
        <v>0</v>
      </c>
    </row>
    <row r="8" spans="1:30" ht="16.8" x14ac:dyDescent="0.4">
      <c r="Z8" s="3" t="s">
        <v>34</v>
      </c>
      <c r="AA8" s="3" t="s">
        <v>28</v>
      </c>
      <c r="AB8" s="3">
        <v>327037004</v>
      </c>
      <c r="AC8" s="3">
        <v>0</v>
      </c>
      <c r="AD8" s="3">
        <v>327037004</v>
      </c>
    </row>
    <row r="9" spans="1:30" ht="16.8" x14ac:dyDescent="0.4">
      <c r="Z9" s="3" t="s">
        <v>34</v>
      </c>
      <c r="AA9" s="3" t="s">
        <v>29</v>
      </c>
      <c r="AB9" s="3">
        <v>367774203</v>
      </c>
      <c r="AC9" s="3">
        <v>0</v>
      </c>
      <c r="AD9" s="3">
        <v>367774203</v>
      </c>
    </row>
    <row r="10" spans="1:30" ht="16.8" x14ac:dyDescent="0.4">
      <c r="Z10" s="3" t="s">
        <v>34</v>
      </c>
      <c r="AA10" s="3" t="s">
        <v>30</v>
      </c>
      <c r="AB10" s="3">
        <v>371906730</v>
      </c>
      <c r="AC10" s="3">
        <v>0</v>
      </c>
      <c r="AD10" s="3">
        <v>371906730</v>
      </c>
    </row>
    <row r="11" spans="1:30" ht="16.8" x14ac:dyDescent="0.4">
      <c r="Z11" s="3" t="s">
        <v>34</v>
      </c>
      <c r="AA11" s="3" t="s">
        <v>31</v>
      </c>
      <c r="AB11" s="3">
        <v>396853400</v>
      </c>
      <c r="AC11" s="3">
        <v>0</v>
      </c>
      <c r="AD11" s="3">
        <v>396853400</v>
      </c>
    </row>
    <row r="12" spans="1:30" ht="16.8" x14ac:dyDescent="0.4">
      <c r="Z12" s="3" t="s">
        <v>34</v>
      </c>
      <c r="AA12" s="3" t="s">
        <v>32</v>
      </c>
      <c r="AB12" s="3">
        <v>352560925</v>
      </c>
      <c r="AC12" s="3">
        <v>0</v>
      </c>
      <c r="AD12" s="3">
        <v>352560925</v>
      </c>
    </row>
    <row r="13" spans="1:30" ht="16.8" x14ac:dyDescent="0.4">
      <c r="Z13" s="11" t="s">
        <v>34</v>
      </c>
      <c r="AA13" s="11" t="s">
        <v>33</v>
      </c>
      <c r="AB13" s="11">
        <v>53390081</v>
      </c>
      <c r="AC13" s="11">
        <v>0</v>
      </c>
      <c r="AD13" s="11">
        <v>53390081</v>
      </c>
    </row>
    <row r="24" spans="1:39" ht="16.8" x14ac:dyDescent="0.3">
      <c r="Z24" s="8" t="s">
        <v>35</v>
      </c>
      <c r="AA24" s="9" t="s">
        <v>36</v>
      </c>
      <c r="AB24" s="10" t="s">
        <v>37</v>
      </c>
      <c r="AC24" s="8" t="s">
        <v>38</v>
      </c>
      <c r="AD24" s="7"/>
      <c r="AE24" s="6" t="s">
        <v>1</v>
      </c>
      <c r="AF24" s="7">
        <v>500000</v>
      </c>
      <c r="AG24" s="7"/>
      <c r="AH24" s="7"/>
      <c r="AI24" s="7"/>
      <c r="AJ24" s="7"/>
      <c r="AK24" s="7"/>
      <c r="AL24" s="7"/>
      <c r="AM24" s="7"/>
    </row>
    <row r="25" spans="1:39" ht="16.8" x14ac:dyDescent="0.4">
      <c r="Z25" s="3" t="s">
        <v>39</v>
      </c>
      <c r="AA25" s="3">
        <v>250292.11478470592</v>
      </c>
      <c r="AB25" s="3" t="e">
        <v>#N/A</v>
      </c>
      <c r="AC25" s="3">
        <v>250292.11478470592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16.8" x14ac:dyDescent="0.4">
      <c r="A26" s="8" t="s">
        <v>6</v>
      </c>
      <c r="B26" s="9" t="s">
        <v>7</v>
      </c>
      <c r="C26" s="10" t="s">
        <v>8</v>
      </c>
      <c r="D26" s="8" t="s">
        <v>9</v>
      </c>
      <c r="E26" s="9" t="s">
        <v>10</v>
      </c>
      <c r="F26" s="10" t="s">
        <v>11</v>
      </c>
      <c r="Z26" s="3" t="s">
        <v>40</v>
      </c>
      <c r="AA26" s="3">
        <v>328288.15425963287</v>
      </c>
      <c r="AB26" s="3" t="e">
        <v>#N/A</v>
      </c>
      <c r="AC26" s="3">
        <v>328288.15425963287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16.8" x14ac:dyDescent="0.4">
      <c r="A27" s="3">
        <v>2000</v>
      </c>
      <c r="B27" s="3"/>
      <c r="C27" s="3"/>
      <c r="D27" s="3">
        <v>0</v>
      </c>
      <c r="E27" s="3"/>
      <c r="F27" s="3">
        <f>IF(C27&lt;&gt;0,1,0)</f>
        <v>0</v>
      </c>
      <c r="Z27" s="3" t="s">
        <v>41</v>
      </c>
      <c r="AA27" s="3">
        <v>598882.99785398378</v>
      </c>
      <c r="AB27" s="3">
        <v>598882.99785398378</v>
      </c>
      <c r="AC27" s="3" t="e">
        <v>#N/A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6.8" x14ac:dyDescent="0.4">
      <c r="A28" s="3">
        <v>2001</v>
      </c>
      <c r="B28" s="3">
        <v>30</v>
      </c>
      <c r="C28" s="3" t="s">
        <v>12</v>
      </c>
      <c r="D28" s="3">
        <v>0</v>
      </c>
      <c r="E28" s="3">
        <v>0.08</v>
      </c>
      <c r="F28" s="3">
        <f t="shared" ref="F28:F49" si="0">IF(C28&lt;&gt;0,1,0)</f>
        <v>1</v>
      </c>
      <c r="Z28" s="3" t="s">
        <v>42</v>
      </c>
      <c r="AA28" s="3">
        <v>302882.85681905359</v>
      </c>
      <c r="AB28" s="3" t="e">
        <v>#N/A</v>
      </c>
      <c r="AC28" s="3">
        <v>302882.85681905359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6.8" x14ac:dyDescent="0.4">
      <c r="A29" s="3">
        <v>2002</v>
      </c>
      <c r="B29" s="3"/>
      <c r="C29" s="3"/>
      <c r="D29" s="3">
        <v>0</v>
      </c>
      <c r="E29" s="3"/>
      <c r="F29" s="3">
        <f t="shared" si="0"/>
        <v>0</v>
      </c>
      <c r="Z29" s="3" t="s">
        <v>43</v>
      </c>
      <c r="AA29" s="3">
        <v>801317.2858288429</v>
      </c>
      <c r="AB29" s="3">
        <v>801317.2858288429</v>
      </c>
      <c r="AC29" s="3" t="e">
        <v>#N/A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6.8" x14ac:dyDescent="0.4">
      <c r="A30" s="3">
        <v>2003</v>
      </c>
      <c r="B30" s="3"/>
      <c r="C30" s="3"/>
      <c r="D30" s="3">
        <v>0</v>
      </c>
      <c r="E30" s="3"/>
      <c r="F30" s="3">
        <f t="shared" si="0"/>
        <v>0</v>
      </c>
      <c r="Z30" s="3" t="s">
        <v>44</v>
      </c>
      <c r="AA30" s="3">
        <v>292757.580919742</v>
      </c>
      <c r="AB30" s="3" t="e">
        <v>#N/A</v>
      </c>
      <c r="AC30" s="3">
        <v>292757.580919742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6.8" x14ac:dyDescent="0.4">
      <c r="A31" s="3">
        <v>2004</v>
      </c>
      <c r="B31" s="3"/>
      <c r="C31" s="3"/>
      <c r="D31" s="3">
        <v>0</v>
      </c>
      <c r="E31" s="3"/>
      <c r="F31" s="3">
        <f t="shared" si="0"/>
        <v>0</v>
      </c>
      <c r="Z31" s="3" t="s">
        <v>45</v>
      </c>
      <c r="AA31" s="3">
        <v>414313.6201422367</v>
      </c>
      <c r="AB31" s="3" t="e">
        <v>#N/A</v>
      </c>
      <c r="AC31" s="3">
        <v>414313.6201422367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6.8" x14ac:dyDescent="0.4">
      <c r="A32" s="3">
        <v>2005</v>
      </c>
      <c r="B32" s="3">
        <v>40</v>
      </c>
      <c r="C32" s="3"/>
      <c r="D32" s="3">
        <v>0</v>
      </c>
      <c r="E32" s="3"/>
      <c r="F32" s="3">
        <f t="shared" si="0"/>
        <v>0</v>
      </c>
      <c r="Z32" s="3" t="s">
        <v>46</v>
      </c>
      <c r="AA32" s="3">
        <v>931779.47393873194</v>
      </c>
      <c r="AB32" s="3">
        <v>931779.47393873194</v>
      </c>
      <c r="AC32" s="3" t="e">
        <v>#N/A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6.8" x14ac:dyDescent="0.4">
      <c r="A33" s="3">
        <v>2006</v>
      </c>
      <c r="B33" s="3">
        <v>120</v>
      </c>
      <c r="C33" s="3"/>
      <c r="D33" s="3">
        <v>0</v>
      </c>
      <c r="E33" s="3"/>
      <c r="F33" s="3">
        <f t="shared" si="0"/>
        <v>0</v>
      </c>
      <c r="Z33" s="3" t="s">
        <v>47</v>
      </c>
      <c r="AA33" s="3">
        <v>926641.65698811377</v>
      </c>
      <c r="AB33" s="3">
        <v>926641.65698811377</v>
      </c>
      <c r="AC33" s="3" t="e">
        <v>#N/A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6.8" x14ac:dyDescent="0.4">
      <c r="A34" s="3">
        <v>2007</v>
      </c>
      <c r="B34" s="3"/>
      <c r="C34" s="3"/>
      <c r="D34" s="3">
        <v>0</v>
      </c>
      <c r="E34" s="3"/>
      <c r="F34" s="3">
        <f t="shared" si="0"/>
        <v>0</v>
      </c>
      <c r="Z34" s="3" t="s">
        <v>48</v>
      </c>
      <c r="AA34" s="3">
        <v>429636.99591294082</v>
      </c>
      <c r="AB34" s="3" t="e">
        <v>#N/A</v>
      </c>
      <c r="AC34" s="3">
        <v>429636.99591294082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6.8" x14ac:dyDescent="0.4">
      <c r="A35" s="3">
        <v>2008</v>
      </c>
      <c r="B35" s="3">
        <v>25</v>
      </c>
      <c r="C35" s="3"/>
      <c r="D35" s="3">
        <v>0</v>
      </c>
      <c r="E35" s="3"/>
      <c r="F35" s="3">
        <f t="shared" si="0"/>
        <v>0</v>
      </c>
      <c r="Z35" s="3" t="s">
        <v>49</v>
      </c>
      <c r="AA35" s="3">
        <v>797872.61981288658</v>
      </c>
      <c r="AB35" s="3">
        <v>797872.61981288658</v>
      </c>
      <c r="AC35" s="3" t="e">
        <v>#N/A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6.8" x14ac:dyDescent="0.4">
      <c r="A36" s="3">
        <v>2009</v>
      </c>
      <c r="B36" s="3"/>
      <c r="C36" s="3"/>
      <c r="D36" s="3">
        <v>0</v>
      </c>
      <c r="E36" s="3"/>
      <c r="F36" s="3">
        <f t="shared" si="0"/>
        <v>0</v>
      </c>
      <c r="Z36" s="11" t="s">
        <v>50</v>
      </c>
      <c r="AA36" s="11">
        <v>768961.22421506105</v>
      </c>
      <c r="AB36" s="11">
        <v>768961.22421506105</v>
      </c>
      <c r="AC36" s="11" t="e">
        <v>#N/A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6.8" x14ac:dyDescent="0.4">
      <c r="A37" s="3">
        <v>2010</v>
      </c>
      <c r="B37" s="3">
        <v>170</v>
      </c>
      <c r="C37" s="3" t="s">
        <v>13</v>
      </c>
      <c r="D37" s="3">
        <v>0</v>
      </c>
      <c r="E37" s="3">
        <v>0.12</v>
      </c>
      <c r="F37" s="3">
        <f t="shared" si="0"/>
        <v>1</v>
      </c>
      <c r="Z37" s="7"/>
      <c r="AA37" s="5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6.8" x14ac:dyDescent="0.4">
      <c r="A38" s="3">
        <v>2011</v>
      </c>
      <c r="B38" s="3"/>
      <c r="C38" s="3"/>
      <c r="D38" s="3">
        <v>0</v>
      </c>
      <c r="E38" s="3"/>
      <c r="F38" s="3">
        <f t="shared" si="0"/>
        <v>0</v>
      </c>
      <c r="Z38" s="7"/>
      <c r="AA38" s="5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6.8" x14ac:dyDescent="0.4">
      <c r="A39" s="3">
        <v>2012</v>
      </c>
      <c r="B39" s="3"/>
      <c r="C39" s="3"/>
      <c r="D39" s="3">
        <v>0</v>
      </c>
      <c r="E39" s="3"/>
      <c r="F39" s="3">
        <f t="shared" si="0"/>
        <v>0</v>
      </c>
    </row>
    <row r="40" spans="1:39" ht="16.8" x14ac:dyDescent="0.4">
      <c r="A40" s="3">
        <v>2013</v>
      </c>
      <c r="B40" s="3">
        <v>8</v>
      </c>
      <c r="C40" s="3"/>
      <c r="D40" s="3">
        <v>0</v>
      </c>
      <c r="E40" s="3"/>
      <c r="F40" s="3">
        <f t="shared" si="0"/>
        <v>0</v>
      </c>
    </row>
    <row r="41" spans="1:39" ht="16.8" x14ac:dyDescent="0.4">
      <c r="A41" s="3">
        <v>2014</v>
      </c>
      <c r="B41" s="3"/>
      <c r="C41" s="3"/>
      <c r="D41" s="3">
        <v>0</v>
      </c>
      <c r="E41" s="3"/>
      <c r="F41" s="3">
        <f t="shared" si="0"/>
        <v>0</v>
      </c>
    </row>
    <row r="42" spans="1:39" ht="16.8" x14ac:dyDescent="0.4">
      <c r="A42" s="3">
        <v>2015</v>
      </c>
      <c r="B42" s="3"/>
      <c r="C42" s="3"/>
      <c r="D42" s="3">
        <v>0</v>
      </c>
      <c r="E42" s="3"/>
      <c r="F42" s="3">
        <f t="shared" si="0"/>
        <v>0</v>
      </c>
    </row>
    <row r="43" spans="1:39" ht="16.8" x14ac:dyDescent="0.4">
      <c r="A43" s="3">
        <v>2016</v>
      </c>
      <c r="B43" s="3">
        <v>210</v>
      </c>
      <c r="C43" s="3" t="s">
        <v>14</v>
      </c>
      <c r="D43" s="3">
        <v>0</v>
      </c>
      <c r="E43" s="3">
        <v>0.05</v>
      </c>
      <c r="F43" s="3">
        <f t="shared" si="0"/>
        <v>1</v>
      </c>
    </row>
    <row r="44" spans="1:39" ht="16.8" x14ac:dyDescent="0.4">
      <c r="A44" s="3">
        <v>2017</v>
      </c>
      <c r="B44" s="3">
        <v>70</v>
      </c>
      <c r="C44" s="3"/>
      <c r="D44" s="3">
        <v>0</v>
      </c>
      <c r="E44" s="3"/>
      <c r="F44" s="3">
        <f t="shared" si="0"/>
        <v>0</v>
      </c>
    </row>
    <row r="45" spans="1:39" ht="16.8" x14ac:dyDescent="0.4">
      <c r="A45" s="3">
        <v>2018</v>
      </c>
      <c r="B45" s="3"/>
      <c r="C45" s="3"/>
      <c r="D45" s="3">
        <v>0</v>
      </c>
      <c r="E45" s="3"/>
      <c r="F45" s="3">
        <f t="shared" si="0"/>
        <v>0</v>
      </c>
    </row>
    <row r="46" spans="1:39" ht="16.8" x14ac:dyDescent="0.4">
      <c r="A46" s="3">
        <v>2019</v>
      </c>
      <c r="B46" s="3">
        <v>30</v>
      </c>
      <c r="C46" s="3"/>
      <c r="D46" s="3">
        <v>0</v>
      </c>
      <c r="E46" s="3"/>
      <c r="F46" s="3">
        <f t="shared" si="0"/>
        <v>0</v>
      </c>
    </row>
    <row r="47" spans="1:39" ht="16.8" x14ac:dyDescent="0.4">
      <c r="A47" s="3">
        <v>2020</v>
      </c>
      <c r="B47" s="3">
        <v>150</v>
      </c>
      <c r="C47" s="3" t="s">
        <v>15</v>
      </c>
      <c r="D47" s="3">
        <v>0</v>
      </c>
      <c r="E47" s="3">
        <v>0.12</v>
      </c>
      <c r="F47" s="3">
        <f t="shared" si="0"/>
        <v>1</v>
      </c>
    </row>
    <row r="48" spans="1:39" ht="16.8" x14ac:dyDescent="0.4">
      <c r="A48" s="3">
        <v>2021</v>
      </c>
      <c r="B48" s="3"/>
      <c r="C48" s="3"/>
      <c r="D48" s="3">
        <v>0</v>
      </c>
      <c r="E48" s="3"/>
      <c r="F48" s="3">
        <f t="shared" si="0"/>
        <v>0</v>
      </c>
    </row>
    <row r="49" spans="1:41" ht="17.399999999999999" thickBot="1" x14ac:dyDescent="0.45">
      <c r="A49" s="11">
        <v>2022</v>
      </c>
      <c r="B49" s="11">
        <v>50</v>
      </c>
      <c r="C49" s="11"/>
      <c r="D49" s="11">
        <v>0</v>
      </c>
      <c r="E49" s="11"/>
      <c r="F49" s="11">
        <f t="shared" si="0"/>
        <v>0</v>
      </c>
    </row>
    <row r="50" spans="1:41" ht="16.8" x14ac:dyDescent="0.3">
      <c r="Z50" s="12"/>
      <c r="AA50" s="13"/>
      <c r="AB50" s="16" t="s">
        <v>59</v>
      </c>
      <c r="AC50" s="17" t="s">
        <v>60</v>
      </c>
      <c r="AD50" s="18" t="s">
        <v>61</v>
      </c>
      <c r="AE50" s="16" t="s">
        <v>60</v>
      </c>
      <c r="AF50" s="7"/>
      <c r="AG50" s="7"/>
      <c r="AH50" s="7"/>
      <c r="AI50" s="7"/>
      <c r="AJ50" s="7"/>
      <c r="AK50" s="5" t="s">
        <v>56</v>
      </c>
      <c r="AL50" s="7" t="s">
        <v>57</v>
      </c>
      <c r="AM50" s="7"/>
      <c r="AN50" s="7"/>
      <c r="AO50" s="7"/>
    </row>
    <row r="51" spans="1:41" ht="16.8" x14ac:dyDescent="0.4">
      <c r="Z51" s="15" t="s">
        <v>18</v>
      </c>
      <c r="AA51" s="15">
        <v>2017</v>
      </c>
      <c r="AB51" s="15">
        <v>1560</v>
      </c>
      <c r="AC51" s="15">
        <v>1902</v>
      </c>
      <c r="AD51" s="15"/>
      <c r="AE51" s="15"/>
      <c r="AF51" s="7"/>
      <c r="AG51" s="7"/>
      <c r="AH51" s="7"/>
      <c r="AI51" s="7"/>
      <c r="AJ51" s="7"/>
      <c r="AK51" s="5"/>
      <c r="AL51" s="7" t="s">
        <v>58</v>
      </c>
      <c r="AM51" s="7"/>
      <c r="AN51" s="7"/>
      <c r="AO51" s="7"/>
    </row>
    <row r="52" spans="1:41" ht="16.8" x14ac:dyDescent="0.4">
      <c r="Z52" s="3"/>
      <c r="AA52" s="3">
        <v>2018</v>
      </c>
      <c r="AB52" s="3">
        <v>2741</v>
      </c>
      <c r="AC52" s="3">
        <v>3129</v>
      </c>
      <c r="AD52" s="3"/>
      <c r="AE52" s="3"/>
      <c r="AF52" s="7"/>
      <c r="AG52" s="7"/>
      <c r="AH52" s="7"/>
      <c r="AI52" s="7"/>
      <c r="AJ52" s="7"/>
      <c r="AK52" s="5">
        <f>COUNTA(AA51:AA55)+0.5</f>
        <v>5.5</v>
      </c>
      <c r="AL52" s="7">
        <v>0</v>
      </c>
      <c r="AM52" s="7"/>
      <c r="AN52" s="7"/>
      <c r="AO52" s="7"/>
    </row>
    <row r="53" spans="1:41" ht="16.8" x14ac:dyDescent="0.4">
      <c r="Z53" s="15"/>
      <c r="AA53" s="15">
        <v>2019</v>
      </c>
      <c r="AB53" s="15">
        <v>3041</v>
      </c>
      <c r="AC53" s="15">
        <v>2630</v>
      </c>
      <c r="AD53" s="15"/>
      <c r="AE53" s="15"/>
      <c r="AF53" s="7"/>
      <c r="AG53" s="7"/>
      <c r="AH53" s="7"/>
      <c r="AI53" s="7"/>
      <c r="AJ53" s="7"/>
      <c r="AK53" s="5">
        <f>COUNTA(AA56:AA60)+AK52</f>
        <v>10.5</v>
      </c>
      <c r="AL53" s="7">
        <v>0</v>
      </c>
      <c r="AM53" s="7"/>
      <c r="AN53" s="7"/>
      <c r="AO53" s="7"/>
    </row>
    <row r="54" spans="1:41" ht="16.8" x14ac:dyDescent="0.4">
      <c r="Z54" s="3"/>
      <c r="AA54" s="3">
        <v>2020</v>
      </c>
      <c r="AB54" s="3">
        <v>3115</v>
      </c>
      <c r="AC54" s="3">
        <v>1718</v>
      </c>
      <c r="AD54" s="3"/>
      <c r="AE54" s="3"/>
      <c r="AF54" s="7"/>
      <c r="AG54" s="7"/>
      <c r="AH54" s="7"/>
      <c r="AI54" s="7"/>
      <c r="AJ54" s="7"/>
      <c r="AK54" s="5">
        <f>COUNT(AA61:AA65)+AK53</f>
        <v>15.5</v>
      </c>
      <c r="AL54" s="7">
        <v>0</v>
      </c>
      <c r="AM54" s="7"/>
      <c r="AN54" s="7"/>
      <c r="AO54" s="7"/>
    </row>
    <row r="55" spans="1:41" ht="16.8" x14ac:dyDescent="0.4">
      <c r="Z55" s="15"/>
      <c r="AA55" s="15">
        <v>2021</v>
      </c>
      <c r="AB55" s="15">
        <v>3100</v>
      </c>
      <c r="AC55" s="15">
        <v>2681</v>
      </c>
      <c r="AD55" s="15"/>
      <c r="AE55" s="15"/>
      <c r="AF55" s="7"/>
      <c r="AG55" s="7"/>
      <c r="AH55" s="7"/>
      <c r="AI55" s="7"/>
      <c r="AJ55" s="7"/>
      <c r="AK55" s="5"/>
      <c r="AL55" s="7"/>
      <c r="AM55" s="7"/>
      <c r="AN55" s="7"/>
      <c r="AO55" s="7"/>
    </row>
    <row r="56" spans="1:41" ht="17.399999999999999" thickBot="1" x14ac:dyDescent="0.45">
      <c r="Z56" s="3" t="s">
        <v>19</v>
      </c>
      <c r="AA56" s="3">
        <v>2017</v>
      </c>
      <c r="AB56" s="3"/>
      <c r="AC56" s="3"/>
      <c r="AD56" s="3">
        <v>2389</v>
      </c>
      <c r="AE56" s="3">
        <v>2158</v>
      </c>
      <c r="AF56" s="7"/>
      <c r="AG56" s="7"/>
      <c r="AH56" s="7"/>
      <c r="AI56" s="7"/>
      <c r="AJ56" s="7"/>
      <c r="AK56" s="5"/>
      <c r="AL56" s="7"/>
      <c r="AM56" s="7"/>
      <c r="AN56" s="7"/>
      <c r="AO56" s="7"/>
    </row>
    <row r="57" spans="1:41" ht="17.399999999999999" thickBot="1" x14ac:dyDescent="0.45">
      <c r="A57" s="8" t="s">
        <v>16</v>
      </c>
      <c r="B57" s="9" t="s">
        <v>17</v>
      </c>
      <c r="C57" s="10" t="s">
        <v>18</v>
      </c>
      <c r="D57" s="8" t="s">
        <v>19</v>
      </c>
      <c r="E57" s="9" t="s">
        <v>20</v>
      </c>
      <c r="F57" s="10" t="s">
        <v>21</v>
      </c>
      <c r="G57" s="8" t="s">
        <v>22</v>
      </c>
      <c r="H57" s="9" t="s">
        <v>23</v>
      </c>
      <c r="I57" s="10" t="s">
        <v>24</v>
      </c>
      <c r="P57" s="2" t="s">
        <v>25</v>
      </c>
      <c r="Q57" s="4">
        <v>8500</v>
      </c>
      <c r="Z57" s="15"/>
      <c r="AA57" s="15">
        <v>2018</v>
      </c>
      <c r="AB57" s="15"/>
      <c r="AC57" s="15"/>
      <c r="AD57" s="15">
        <v>2662</v>
      </c>
      <c r="AE57" s="15">
        <v>2070</v>
      </c>
      <c r="AF57" s="7"/>
      <c r="AG57" s="7"/>
      <c r="AH57" s="7"/>
      <c r="AI57" s="7"/>
      <c r="AJ57" s="7"/>
      <c r="AK57" s="5"/>
      <c r="AL57" s="7"/>
      <c r="AM57" s="7"/>
      <c r="AN57" s="7"/>
      <c r="AO57" s="7"/>
    </row>
    <row r="58" spans="1:41" ht="16.8" x14ac:dyDescent="0.4">
      <c r="A58" s="3">
        <v>1</v>
      </c>
      <c r="B58" s="3">
        <v>1</v>
      </c>
      <c r="C58" s="3">
        <v>0</v>
      </c>
      <c r="D58" s="3">
        <v>0</v>
      </c>
      <c r="E58" s="3">
        <v>45</v>
      </c>
      <c r="F58" s="3">
        <v>24</v>
      </c>
      <c r="G58" s="3">
        <v>6</v>
      </c>
      <c r="H58" s="3">
        <v>10</v>
      </c>
      <c r="I58" s="3">
        <f t="shared" ref="I58:I89" si="1">CEILING($Q$2-SUM(C58:H58)/2+$Q$3,10)</f>
        <v>-40</v>
      </c>
      <c r="P58" s="2" t="s">
        <v>26</v>
      </c>
      <c r="Q58" s="4">
        <f>AVERAGE(D58:I125)</f>
        <v>195.93137254901961</v>
      </c>
      <c r="Z58" s="3"/>
      <c r="AA58" s="3">
        <v>2019</v>
      </c>
      <c r="AB58" s="3"/>
      <c r="AC58" s="3"/>
      <c r="AD58" s="3">
        <v>2810</v>
      </c>
      <c r="AE58" s="3">
        <v>3004</v>
      </c>
      <c r="AF58" s="7"/>
      <c r="AG58" s="7"/>
      <c r="AH58" s="7"/>
      <c r="AI58" s="7"/>
      <c r="AJ58" s="7"/>
      <c r="AK58" s="5"/>
      <c r="AL58" s="7"/>
      <c r="AM58" s="7"/>
      <c r="AN58" s="7"/>
      <c r="AO58" s="7"/>
    </row>
    <row r="59" spans="1:41" ht="16.8" x14ac:dyDescent="0.4">
      <c r="A59" s="3">
        <v>2</v>
      </c>
      <c r="B59" s="3"/>
      <c r="C59" s="3">
        <v>95</v>
      </c>
      <c r="D59" s="3">
        <v>0</v>
      </c>
      <c r="E59" s="3">
        <v>211</v>
      </c>
      <c r="F59" s="3">
        <v>65</v>
      </c>
      <c r="G59" s="3">
        <v>75</v>
      </c>
      <c r="H59" s="3">
        <v>78</v>
      </c>
      <c r="I59" s="3">
        <f t="shared" si="1"/>
        <v>-260</v>
      </c>
      <c r="Z59" s="15"/>
      <c r="AA59" s="15">
        <v>2020</v>
      </c>
      <c r="AB59" s="15"/>
      <c r="AC59" s="15"/>
      <c r="AD59" s="15">
        <v>1843</v>
      </c>
      <c r="AE59" s="15">
        <v>1669</v>
      </c>
      <c r="AF59" s="7"/>
      <c r="AG59" s="7"/>
      <c r="AH59" s="7"/>
      <c r="AI59" s="7"/>
      <c r="AJ59" s="7"/>
      <c r="AK59" s="5"/>
      <c r="AL59" s="7"/>
      <c r="AM59" s="7"/>
      <c r="AN59" s="7"/>
      <c r="AO59" s="7"/>
    </row>
    <row r="60" spans="1:41" ht="16.8" x14ac:dyDescent="0.4">
      <c r="A60" s="3">
        <v>3</v>
      </c>
      <c r="B60" s="3"/>
      <c r="C60" s="3">
        <v>0</v>
      </c>
      <c r="D60" s="3">
        <v>0</v>
      </c>
      <c r="E60" s="3">
        <v>979</v>
      </c>
      <c r="F60" s="3">
        <v>74</v>
      </c>
      <c r="G60" s="3">
        <v>86</v>
      </c>
      <c r="H60" s="3">
        <v>106</v>
      </c>
      <c r="I60" s="3">
        <f t="shared" si="1"/>
        <v>-620</v>
      </c>
      <c r="Z60" s="3"/>
      <c r="AA60" s="3">
        <v>2021</v>
      </c>
      <c r="AB60" s="3"/>
      <c r="AC60" s="3"/>
      <c r="AD60" s="3">
        <v>3237</v>
      </c>
      <c r="AE60" s="3">
        <v>1746</v>
      </c>
      <c r="AF60" s="7"/>
      <c r="AG60" s="7"/>
      <c r="AH60" s="7"/>
      <c r="AI60" s="7"/>
      <c r="AJ60" s="7"/>
      <c r="AK60" s="5"/>
      <c r="AL60" s="7"/>
      <c r="AM60" s="7"/>
      <c r="AN60" s="7"/>
      <c r="AO60" s="7"/>
    </row>
    <row r="61" spans="1:41" ht="16.8" x14ac:dyDescent="0.4">
      <c r="A61" s="3">
        <v>4</v>
      </c>
      <c r="B61" s="3"/>
      <c r="C61" s="3">
        <v>532</v>
      </c>
      <c r="D61" s="3">
        <v>0</v>
      </c>
      <c r="E61" s="3">
        <v>1708</v>
      </c>
      <c r="F61" s="3">
        <v>890</v>
      </c>
      <c r="G61" s="3">
        <v>273</v>
      </c>
      <c r="H61" s="3">
        <v>78</v>
      </c>
      <c r="I61" s="3">
        <f t="shared" si="1"/>
        <v>-1740</v>
      </c>
      <c r="Z61" s="15" t="s">
        <v>20</v>
      </c>
      <c r="AA61" s="15">
        <v>2017</v>
      </c>
      <c r="AB61" s="15">
        <v>2835</v>
      </c>
      <c r="AC61" s="15">
        <v>2233</v>
      </c>
      <c r="AD61" s="15"/>
      <c r="AE61" s="15"/>
      <c r="AF61" s="7"/>
      <c r="AG61" s="7"/>
      <c r="AH61" s="7"/>
      <c r="AI61" s="7"/>
      <c r="AJ61" s="7"/>
      <c r="AK61" s="5"/>
      <c r="AL61" s="7"/>
      <c r="AM61" s="7"/>
      <c r="AN61" s="7"/>
      <c r="AO61" s="7"/>
    </row>
    <row r="62" spans="1:41" ht="16.8" x14ac:dyDescent="0.4">
      <c r="A62" s="3">
        <v>5</v>
      </c>
      <c r="B62" s="3">
        <v>5</v>
      </c>
      <c r="C62" s="3">
        <v>2273</v>
      </c>
      <c r="D62" s="3">
        <v>118</v>
      </c>
      <c r="E62" s="3">
        <v>1943</v>
      </c>
      <c r="F62" s="3">
        <v>930</v>
      </c>
      <c r="G62" s="3">
        <v>218</v>
      </c>
      <c r="H62" s="3">
        <v>51</v>
      </c>
      <c r="I62" s="3">
        <f t="shared" si="1"/>
        <v>-2760</v>
      </c>
      <c r="Z62" s="3"/>
      <c r="AA62" s="3">
        <v>2018</v>
      </c>
      <c r="AB62" s="3">
        <v>2698</v>
      </c>
      <c r="AC62" s="3">
        <v>1518</v>
      </c>
      <c r="AD62" s="3"/>
      <c r="AE62" s="3"/>
      <c r="AF62" s="7"/>
      <c r="AG62" s="7"/>
      <c r="AH62" s="7"/>
      <c r="AI62" s="7"/>
      <c r="AJ62" s="7"/>
      <c r="AK62" s="5"/>
      <c r="AL62" s="7"/>
      <c r="AM62" s="7"/>
      <c r="AN62" s="7"/>
      <c r="AO62" s="7"/>
    </row>
    <row r="63" spans="1:41" ht="16.8" x14ac:dyDescent="0.4">
      <c r="A63" s="3">
        <v>6</v>
      </c>
      <c r="B63" s="3"/>
      <c r="C63" s="3">
        <v>2593</v>
      </c>
      <c r="D63" s="3">
        <v>53</v>
      </c>
      <c r="E63" s="3">
        <v>2282</v>
      </c>
      <c r="F63" s="3">
        <v>723</v>
      </c>
      <c r="G63" s="3">
        <v>153</v>
      </c>
      <c r="H63" s="3">
        <v>48</v>
      </c>
      <c r="I63" s="3">
        <f>CEILING($Q$2-SUM(C63:H63)/2+$Q$3,10)</f>
        <v>-2920</v>
      </c>
      <c r="Z63" s="15"/>
      <c r="AA63" s="15">
        <v>2019</v>
      </c>
      <c r="AB63" s="15">
        <v>1823</v>
      </c>
      <c r="AC63" s="15">
        <v>2610</v>
      </c>
      <c r="AD63" s="15"/>
      <c r="AE63" s="15"/>
      <c r="AF63" s="7"/>
      <c r="AG63" s="7"/>
      <c r="AH63" s="7"/>
      <c r="AI63" s="7"/>
      <c r="AJ63" s="7"/>
      <c r="AK63" s="5"/>
      <c r="AL63" s="7"/>
      <c r="AM63" s="7"/>
      <c r="AN63" s="7"/>
      <c r="AO63" s="7"/>
    </row>
    <row r="64" spans="1:41" ht="16.8" x14ac:dyDescent="0.4">
      <c r="A64" s="3">
        <v>7</v>
      </c>
      <c r="B64" s="3"/>
      <c r="C64" s="3">
        <v>1887</v>
      </c>
      <c r="D64" s="3">
        <v>20</v>
      </c>
      <c r="E64" s="3">
        <v>1920</v>
      </c>
      <c r="F64" s="3">
        <v>376</v>
      </c>
      <c r="G64" s="3">
        <v>120</v>
      </c>
      <c r="H64" s="3">
        <v>2</v>
      </c>
      <c r="I64" s="3">
        <f t="shared" si="1"/>
        <v>-2160</v>
      </c>
      <c r="Z64" s="3"/>
      <c r="AA64" s="3">
        <v>2020</v>
      </c>
      <c r="AB64" s="3">
        <v>1777</v>
      </c>
      <c r="AC64" s="3">
        <v>1997</v>
      </c>
      <c r="AD64" s="3"/>
      <c r="AE64" s="3"/>
      <c r="AF64" s="7"/>
      <c r="AG64" s="7"/>
      <c r="AH64" s="7"/>
      <c r="AI64" s="7"/>
      <c r="AJ64" s="7"/>
      <c r="AK64" s="5"/>
      <c r="AL64" s="7"/>
      <c r="AM64" s="7"/>
      <c r="AN64" s="7"/>
      <c r="AO64" s="7"/>
    </row>
    <row r="65" spans="1:41" ht="16.8" x14ac:dyDescent="0.4">
      <c r="A65" s="3">
        <v>8</v>
      </c>
      <c r="B65" s="3"/>
      <c r="C65" s="3">
        <v>755</v>
      </c>
      <c r="D65" s="3">
        <v>9</v>
      </c>
      <c r="E65" s="3">
        <v>1940</v>
      </c>
      <c r="F65" s="3">
        <v>271</v>
      </c>
      <c r="G65" s="3">
        <v>109</v>
      </c>
      <c r="H65" s="3">
        <v>84</v>
      </c>
      <c r="I65" s="3">
        <f t="shared" si="1"/>
        <v>-1580</v>
      </c>
      <c r="Z65" s="15"/>
      <c r="AA65" s="15">
        <v>2021</v>
      </c>
      <c r="AB65" s="15">
        <v>1895</v>
      </c>
      <c r="AC65" s="15">
        <v>2041</v>
      </c>
      <c r="AD65" s="15"/>
      <c r="AE65" s="15"/>
      <c r="AF65" s="7"/>
      <c r="AG65" s="7"/>
      <c r="AH65" s="7"/>
      <c r="AI65" s="7"/>
      <c r="AJ65" s="7"/>
      <c r="AK65" s="5"/>
      <c r="AL65" s="7"/>
      <c r="AM65" s="7"/>
      <c r="AN65" s="7"/>
      <c r="AO65" s="7"/>
    </row>
    <row r="66" spans="1:41" ht="16.8" x14ac:dyDescent="0.4">
      <c r="A66" s="3">
        <v>9</v>
      </c>
      <c r="B66" s="3">
        <v>9</v>
      </c>
      <c r="C66" s="3">
        <v>137</v>
      </c>
      <c r="D66" s="3">
        <v>163</v>
      </c>
      <c r="E66" s="3">
        <v>1559</v>
      </c>
      <c r="F66" s="3">
        <v>259</v>
      </c>
      <c r="G66" s="3">
        <v>263</v>
      </c>
      <c r="H66" s="3">
        <v>292</v>
      </c>
      <c r="I66" s="3">
        <f t="shared" si="1"/>
        <v>-1330</v>
      </c>
      <c r="Z66" s="3" t="s">
        <v>21</v>
      </c>
      <c r="AA66" s="3">
        <v>2017</v>
      </c>
      <c r="AB66" s="3"/>
      <c r="AC66" s="3"/>
      <c r="AD66" s="3">
        <v>2592</v>
      </c>
      <c r="AE66" s="3">
        <v>2129</v>
      </c>
      <c r="AF66" s="7"/>
      <c r="AG66" s="7"/>
      <c r="AH66" s="7"/>
      <c r="AI66" s="7"/>
      <c r="AJ66" s="7"/>
      <c r="AK66" s="5"/>
      <c r="AL66" s="7"/>
      <c r="AM66" s="7"/>
      <c r="AN66" s="7"/>
      <c r="AO66" s="7"/>
    </row>
    <row r="67" spans="1:41" ht="16.8" x14ac:dyDescent="0.4">
      <c r="A67" s="3">
        <v>10</v>
      </c>
      <c r="B67" s="3"/>
      <c r="C67" s="3">
        <v>276</v>
      </c>
      <c r="D67" s="3">
        <v>418</v>
      </c>
      <c r="E67" s="3">
        <v>625</v>
      </c>
      <c r="F67" s="3">
        <v>272</v>
      </c>
      <c r="G67" s="3">
        <v>518</v>
      </c>
      <c r="H67" s="3">
        <v>625</v>
      </c>
      <c r="I67" s="3">
        <f t="shared" si="1"/>
        <v>-1360</v>
      </c>
      <c r="Z67" s="15"/>
      <c r="AA67" s="15">
        <v>2018</v>
      </c>
      <c r="AB67" s="15"/>
      <c r="AC67" s="15"/>
      <c r="AD67" s="15">
        <v>2410</v>
      </c>
      <c r="AE67" s="15">
        <v>2419</v>
      </c>
      <c r="AF67" s="7"/>
      <c r="AG67" s="7"/>
      <c r="AH67" s="7"/>
      <c r="AI67" s="7"/>
      <c r="AJ67" s="7"/>
      <c r="AK67" s="5"/>
      <c r="AL67" s="7"/>
      <c r="AM67" s="7"/>
      <c r="AN67" s="7"/>
      <c r="AO67" s="7"/>
    </row>
    <row r="68" spans="1:41" ht="16.8" x14ac:dyDescent="0.4">
      <c r="A68" s="3">
        <v>11</v>
      </c>
      <c r="B68" s="3"/>
      <c r="C68" s="3">
        <v>287</v>
      </c>
      <c r="D68" s="3">
        <v>419</v>
      </c>
      <c r="E68" s="3">
        <v>531</v>
      </c>
      <c r="F68" s="3">
        <v>268</v>
      </c>
      <c r="G68" s="3">
        <v>519</v>
      </c>
      <c r="H68" s="3">
        <v>531</v>
      </c>
      <c r="I68" s="3">
        <f t="shared" si="1"/>
        <v>-1270</v>
      </c>
      <c r="Z68" s="3"/>
      <c r="AA68" s="3">
        <v>2019</v>
      </c>
      <c r="AB68" s="3"/>
      <c r="AC68" s="3"/>
      <c r="AD68" s="3">
        <v>3116</v>
      </c>
      <c r="AE68" s="3">
        <v>2727</v>
      </c>
      <c r="AF68" s="7"/>
      <c r="AG68" s="7"/>
      <c r="AH68" s="7"/>
      <c r="AI68" s="7"/>
      <c r="AJ68" s="7"/>
      <c r="AK68" s="5"/>
      <c r="AL68" s="7"/>
      <c r="AM68" s="7"/>
      <c r="AN68" s="7"/>
      <c r="AO68" s="7"/>
    </row>
    <row r="69" spans="1:41" ht="16.8" x14ac:dyDescent="0.4">
      <c r="A69" s="3">
        <v>12</v>
      </c>
      <c r="B69" s="3"/>
      <c r="C69" s="3">
        <v>276</v>
      </c>
      <c r="D69" s="3">
        <v>145</v>
      </c>
      <c r="E69" s="3">
        <v>198</v>
      </c>
      <c r="F69" s="3">
        <v>263</v>
      </c>
      <c r="G69" s="3">
        <v>245</v>
      </c>
      <c r="H69" s="3">
        <v>198</v>
      </c>
      <c r="I69" s="3">
        <f t="shared" si="1"/>
        <v>-660</v>
      </c>
      <c r="Z69" s="15"/>
      <c r="AA69" s="15">
        <v>2020</v>
      </c>
      <c r="AB69" s="15"/>
      <c r="AC69" s="15"/>
      <c r="AD69" s="15">
        <v>2428</v>
      </c>
      <c r="AE69" s="15">
        <v>1930</v>
      </c>
      <c r="AF69" s="7"/>
      <c r="AG69" s="7"/>
      <c r="AH69" s="7"/>
      <c r="AI69" s="7"/>
      <c r="AJ69" s="7"/>
      <c r="AK69" s="5"/>
      <c r="AL69" s="7"/>
      <c r="AM69" s="7"/>
      <c r="AN69" s="7"/>
      <c r="AO69" s="7"/>
    </row>
    <row r="70" spans="1:41" ht="16.8" x14ac:dyDescent="0.4">
      <c r="A70" s="3">
        <v>13</v>
      </c>
      <c r="B70" s="3">
        <v>13</v>
      </c>
      <c r="C70" s="3">
        <v>472</v>
      </c>
      <c r="D70" s="3">
        <v>249</v>
      </c>
      <c r="E70" s="3">
        <v>500</v>
      </c>
      <c r="F70" s="3">
        <v>198</v>
      </c>
      <c r="G70" s="3">
        <v>349</v>
      </c>
      <c r="H70" s="3">
        <v>203</v>
      </c>
      <c r="I70" s="3">
        <f t="shared" si="1"/>
        <v>-980</v>
      </c>
      <c r="Z70" s="3"/>
      <c r="AA70" s="3">
        <v>2021</v>
      </c>
      <c r="AB70" s="3"/>
      <c r="AC70" s="3"/>
      <c r="AD70" s="3">
        <v>3194</v>
      </c>
      <c r="AE70" s="3">
        <v>2040</v>
      </c>
      <c r="AF70" s="7"/>
      <c r="AG70" s="7"/>
      <c r="AH70" s="7"/>
      <c r="AI70" s="7"/>
      <c r="AJ70" s="7"/>
      <c r="AK70" s="5"/>
      <c r="AL70" s="7"/>
      <c r="AM70" s="7"/>
      <c r="AN70" s="7"/>
      <c r="AO70" s="7"/>
    </row>
    <row r="71" spans="1:41" ht="16.8" x14ac:dyDescent="0.4">
      <c r="A71" s="3">
        <v>14</v>
      </c>
      <c r="B71" s="3"/>
      <c r="C71" s="3">
        <v>532</v>
      </c>
      <c r="D71" s="3">
        <v>261</v>
      </c>
      <c r="E71" s="3">
        <v>700</v>
      </c>
      <c r="F71" s="3">
        <v>203</v>
      </c>
      <c r="G71" s="3">
        <v>361</v>
      </c>
      <c r="H71" s="3">
        <v>332</v>
      </c>
      <c r="I71" s="3">
        <f t="shared" si="1"/>
        <v>-1190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5"/>
      <c r="AL71" s="7"/>
      <c r="AM71" s="7"/>
      <c r="AN71" s="7"/>
      <c r="AO71" s="7"/>
    </row>
    <row r="72" spans="1:41" ht="16.8" x14ac:dyDescent="0.4">
      <c r="A72" s="3">
        <v>15</v>
      </c>
      <c r="B72" s="3"/>
      <c r="C72" s="3">
        <v>273</v>
      </c>
      <c r="D72" s="3">
        <v>793</v>
      </c>
      <c r="E72" s="3">
        <v>1982</v>
      </c>
      <c r="F72" s="3">
        <v>332</v>
      </c>
      <c r="G72" s="3">
        <v>793</v>
      </c>
      <c r="H72" s="3">
        <v>979</v>
      </c>
      <c r="I72" s="3">
        <f t="shared" si="1"/>
        <v>-2570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5"/>
      <c r="AL72" s="7"/>
      <c r="AM72" s="7"/>
      <c r="AN72" s="7"/>
      <c r="AO72" s="7"/>
    </row>
    <row r="73" spans="1:41" ht="16.8" x14ac:dyDescent="0.4">
      <c r="A73" s="3">
        <v>16</v>
      </c>
      <c r="B73" s="3"/>
      <c r="C73" s="3">
        <v>393</v>
      </c>
      <c r="D73" s="3">
        <v>881</v>
      </c>
      <c r="E73" s="3">
        <v>2120</v>
      </c>
      <c r="F73" s="3">
        <v>979</v>
      </c>
      <c r="G73" s="3">
        <v>881</v>
      </c>
      <c r="H73" s="3">
        <v>1708</v>
      </c>
      <c r="I73" s="3">
        <f t="shared" si="1"/>
        <v>-3480</v>
      </c>
    </row>
    <row r="74" spans="1:41" ht="16.8" x14ac:dyDescent="0.4">
      <c r="A74" s="3">
        <v>17</v>
      </c>
      <c r="B74" s="3">
        <v>17</v>
      </c>
      <c r="C74" s="3">
        <v>276</v>
      </c>
      <c r="D74" s="3">
        <v>717</v>
      </c>
      <c r="E74" s="3">
        <v>2040</v>
      </c>
      <c r="F74" s="3">
        <v>1708</v>
      </c>
      <c r="G74" s="3">
        <v>717</v>
      </c>
      <c r="H74" s="3">
        <v>1543</v>
      </c>
      <c r="I74" s="3">
        <f t="shared" si="1"/>
        <v>-3500</v>
      </c>
    </row>
    <row r="75" spans="1:41" ht="16.8" x14ac:dyDescent="0.4">
      <c r="A75" s="3">
        <v>18</v>
      </c>
      <c r="B75" s="3"/>
      <c r="C75" s="3">
        <v>718</v>
      </c>
      <c r="D75" s="3">
        <v>762</v>
      </c>
      <c r="E75" s="3">
        <v>1200</v>
      </c>
      <c r="F75" s="3">
        <v>572</v>
      </c>
      <c r="G75" s="3">
        <v>1089</v>
      </c>
      <c r="H75" s="3">
        <v>1982</v>
      </c>
      <c r="I75" s="3">
        <f t="shared" si="1"/>
        <v>-3160</v>
      </c>
    </row>
    <row r="76" spans="1:41" ht="16.8" x14ac:dyDescent="0.4">
      <c r="A76" s="3">
        <v>19</v>
      </c>
      <c r="B76" s="3"/>
      <c r="C76" s="3">
        <v>1549</v>
      </c>
      <c r="D76" s="3">
        <v>1212</v>
      </c>
      <c r="E76" s="3">
        <v>1248</v>
      </c>
      <c r="F76" s="3">
        <v>632</v>
      </c>
      <c r="G76" s="3">
        <v>1731</v>
      </c>
      <c r="H76" s="3">
        <v>2120</v>
      </c>
      <c r="I76" s="3">
        <f t="shared" si="1"/>
        <v>-4240</v>
      </c>
    </row>
    <row r="77" spans="1:41" ht="16.8" x14ac:dyDescent="0.4">
      <c r="A77" s="3">
        <v>20</v>
      </c>
      <c r="B77" s="3"/>
      <c r="C77" s="3">
        <v>1749</v>
      </c>
      <c r="D77" s="3">
        <v>1658</v>
      </c>
      <c r="E77" s="3">
        <v>1176</v>
      </c>
      <c r="F77" s="3">
        <v>1273</v>
      </c>
      <c r="G77" s="3">
        <v>1800</v>
      </c>
      <c r="H77" s="3">
        <v>2040</v>
      </c>
      <c r="I77" s="3">
        <f t="shared" si="1"/>
        <v>-4840</v>
      </c>
    </row>
    <row r="78" spans="1:41" ht="16.8" x14ac:dyDescent="0.4">
      <c r="A78" s="3">
        <v>21</v>
      </c>
      <c r="B78" s="3">
        <v>21</v>
      </c>
      <c r="C78" s="3">
        <v>2376</v>
      </c>
      <c r="D78" s="3">
        <v>2032</v>
      </c>
      <c r="E78" s="3">
        <v>624</v>
      </c>
      <c r="F78" s="3">
        <v>1393</v>
      </c>
      <c r="G78" s="3">
        <v>1200</v>
      </c>
      <c r="H78" s="3">
        <v>1200</v>
      </c>
      <c r="I78" s="3">
        <f t="shared" si="1"/>
        <v>-4410</v>
      </c>
    </row>
    <row r="79" spans="1:41" ht="16.8" x14ac:dyDescent="0.4">
      <c r="A79" s="3">
        <v>22</v>
      </c>
      <c r="B79" s="3"/>
      <c r="C79" s="3">
        <v>2200</v>
      </c>
      <c r="D79" s="3">
        <v>2160</v>
      </c>
      <c r="E79" s="3">
        <v>273</v>
      </c>
      <c r="F79" s="3">
        <v>1276</v>
      </c>
      <c r="G79" s="3">
        <v>1150</v>
      </c>
      <c r="H79" s="3">
        <v>1100</v>
      </c>
      <c r="I79" s="3">
        <f t="shared" si="1"/>
        <v>-4070</v>
      </c>
    </row>
    <row r="80" spans="1:41" ht="16.8" x14ac:dyDescent="0.4">
      <c r="A80" s="3">
        <v>23</v>
      </c>
      <c r="B80" s="3"/>
      <c r="C80" s="3">
        <v>1465</v>
      </c>
      <c r="D80" s="3">
        <v>2162</v>
      </c>
      <c r="E80" s="3">
        <v>180</v>
      </c>
      <c r="F80" s="3">
        <v>1518</v>
      </c>
      <c r="G80" s="3">
        <v>1100</v>
      </c>
      <c r="H80" s="3">
        <v>900</v>
      </c>
      <c r="I80" s="3">
        <f t="shared" si="1"/>
        <v>-3660</v>
      </c>
    </row>
    <row r="81" spans="1:9" ht="16.8" x14ac:dyDescent="0.4">
      <c r="A81" s="3">
        <v>24</v>
      </c>
      <c r="B81" s="3"/>
      <c r="C81" s="3">
        <v>1643</v>
      </c>
      <c r="D81" s="3">
        <v>1885</v>
      </c>
      <c r="E81" s="3">
        <v>160</v>
      </c>
      <c r="F81" s="3">
        <v>2549</v>
      </c>
      <c r="G81" s="3">
        <v>1250</v>
      </c>
      <c r="H81" s="3">
        <v>400</v>
      </c>
      <c r="I81" s="3">
        <f t="shared" si="1"/>
        <v>-3940</v>
      </c>
    </row>
    <row r="82" spans="1:9" ht="16.8" x14ac:dyDescent="0.4">
      <c r="A82" s="3">
        <v>25</v>
      </c>
      <c r="B82" s="3">
        <v>25</v>
      </c>
      <c r="C82" s="3">
        <v>2035</v>
      </c>
      <c r="D82" s="3">
        <v>1525</v>
      </c>
      <c r="E82" s="3">
        <v>50</v>
      </c>
      <c r="F82" s="3">
        <v>2933</v>
      </c>
      <c r="G82" s="3">
        <v>525</v>
      </c>
      <c r="H82" s="3">
        <v>55</v>
      </c>
      <c r="I82" s="3">
        <f t="shared" si="1"/>
        <v>-3560</v>
      </c>
    </row>
    <row r="83" spans="1:9" ht="16.8" x14ac:dyDescent="0.4">
      <c r="A83" s="3">
        <v>26</v>
      </c>
      <c r="B83" s="3"/>
      <c r="C83" s="3">
        <v>1462</v>
      </c>
      <c r="D83" s="3">
        <v>1075</v>
      </c>
      <c r="E83" s="3">
        <v>100</v>
      </c>
      <c r="F83" s="3">
        <v>2802</v>
      </c>
      <c r="G83" s="3">
        <v>90</v>
      </c>
      <c r="H83" s="3">
        <v>79</v>
      </c>
      <c r="I83" s="3">
        <f t="shared" si="1"/>
        <v>-2800</v>
      </c>
    </row>
    <row r="84" spans="1:9" ht="16.8" x14ac:dyDescent="0.4">
      <c r="A84" s="3">
        <v>27</v>
      </c>
      <c r="B84" s="3"/>
      <c r="C84" s="3">
        <v>769</v>
      </c>
      <c r="D84" s="3">
        <v>1168</v>
      </c>
      <c r="E84" s="3">
        <v>120</v>
      </c>
      <c r="F84" s="3">
        <v>1600</v>
      </c>
      <c r="G84" s="3">
        <v>41</v>
      </c>
      <c r="H84" s="3">
        <v>246</v>
      </c>
      <c r="I84" s="3">
        <f t="shared" si="1"/>
        <v>-1970</v>
      </c>
    </row>
    <row r="85" spans="1:9" ht="16.8" x14ac:dyDescent="0.4">
      <c r="A85" s="3">
        <v>28</v>
      </c>
      <c r="B85" s="3"/>
      <c r="C85" s="3">
        <v>303</v>
      </c>
      <c r="D85" s="3">
        <v>855</v>
      </c>
      <c r="E85" s="3">
        <v>140</v>
      </c>
      <c r="F85" s="3">
        <v>1065</v>
      </c>
      <c r="G85" s="3">
        <v>74</v>
      </c>
      <c r="H85" s="3">
        <v>1499</v>
      </c>
      <c r="I85" s="3">
        <f t="shared" si="1"/>
        <v>-1960</v>
      </c>
    </row>
    <row r="86" spans="1:9" ht="16.8" x14ac:dyDescent="0.4">
      <c r="A86" s="3">
        <v>29</v>
      </c>
      <c r="B86" s="3">
        <v>29</v>
      </c>
      <c r="C86" s="3">
        <v>238</v>
      </c>
      <c r="D86" s="3">
        <v>743</v>
      </c>
      <c r="E86" s="3">
        <v>180</v>
      </c>
      <c r="F86" s="3">
        <v>643</v>
      </c>
      <c r="G86" s="3">
        <v>15</v>
      </c>
      <c r="H86" s="3">
        <v>1300</v>
      </c>
      <c r="I86" s="3">
        <f t="shared" si="1"/>
        <v>-1550</v>
      </c>
    </row>
    <row r="87" spans="1:9" ht="16.8" x14ac:dyDescent="0.4">
      <c r="A87" s="3">
        <v>30</v>
      </c>
      <c r="B87" s="3"/>
      <c r="C87" s="3">
        <v>59</v>
      </c>
      <c r="D87" s="3">
        <v>96</v>
      </c>
      <c r="E87" s="3">
        <v>220</v>
      </c>
      <c r="F87" s="3">
        <v>75</v>
      </c>
      <c r="G87" s="3">
        <v>81</v>
      </c>
      <c r="H87" s="3">
        <v>1200</v>
      </c>
      <c r="I87" s="3">
        <f t="shared" si="1"/>
        <v>-860</v>
      </c>
    </row>
    <row r="88" spans="1:9" ht="16.8" x14ac:dyDescent="0.4">
      <c r="A88" s="3">
        <v>31</v>
      </c>
      <c r="B88" s="3"/>
      <c r="C88" s="3">
        <v>90</v>
      </c>
      <c r="D88" s="3">
        <v>19</v>
      </c>
      <c r="E88" s="3">
        <v>280</v>
      </c>
      <c r="F88" s="3">
        <v>62</v>
      </c>
      <c r="G88" s="3">
        <v>24</v>
      </c>
      <c r="H88" s="3">
        <v>1100</v>
      </c>
      <c r="I88" s="3">
        <f t="shared" si="1"/>
        <v>-780</v>
      </c>
    </row>
    <row r="89" spans="1:9" ht="16.8" x14ac:dyDescent="0.4">
      <c r="A89" s="3">
        <v>32</v>
      </c>
      <c r="B89" s="3"/>
      <c r="C89" s="3">
        <v>80</v>
      </c>
      <c r="D89" s="3">
        <v>19</v>
      </c>
      <c r="E89" s="3">
        <v>350</v>
      </c>
      <c r="F89" s="3">
        <v>5</v>
      </c>
      <c r="G89" s="3">
        <v>37</v>
      </c>
      <c r="H89" s="3">
        <v>1200</v>
      </c>
      <c r="I89" s="3">
        <f t="shared" si="1"/>
        <v>-840</v>
      </c>
    </row>
    <row r="90" spans="1:9" ht="16.8" x14ac:dyDescent="0.4">
      <c r="A90" s="3">
        <v>33</v>
      </c>
      <c r="B90" s="3">
        <v>33</v>
      </c>
      <c r="C90" s="3">
        <v>163</v>
      </c>
      <c r="D90" s="3">
        <v>122</v>
      </c>
      <c r="E90" s="3">
        <v>400</v>
      </c>
      <c r="F90" s="3">
        <v>68</v>
      </c>
      <c r="G90" s="3">
        <v>67</v>
      </c>
      <c r="H90" s="3">
        <v>800</v>
      </c>
      <c r="I90" s="3">
        <f t="shared" ref="I90:I125" si="2">CEILING($Q$2-SUM(C90:H90)/2+$Q$3,10)</f>
        <v>-810</v>
      </c>
    </row>
    <row r="91" spans="1:9" ht="16.8" x14ac:dyDescent="0.4">
      <c r="A91" s="3">
        <v>34</v>
      </c>
      <c r="B91" s="3"/>
      <c r="C91" s="3">
        <v>178</v>
      </c>
      <c r="D91" s="3">
        <v>75</v>
      </c>
      <c r="E91" s="3">
        <v>500</v>
      </c>
      <c r="F91" s="3">
        <v>94</v>
      </c>
      <c r="G91" s="3">
        <v>120</v>
      </c>
      <c r="H91" s="3">
        <v>200</v>
      </c>
      <c r="I91" s="3">
        <f t="shared" si="2"/>
        <v>-580</v>
      </c>
    </row>
    <row r="92" spans="1:9" ht="16.8" x14ac:dyDescent="0.4">
      <c r="A92" s="3">
        <v>35</v>
      </c>
      <c r="B92" s="3"/>
      <c r="C92" s="3">
        <v>213</v>
      </c>
      <c r="D92" s="3">
        <v>122</v>
      </c>
      <c r="E92" s="3">
        <v>600</v>
      </c>
      <c r="F92" s="3">
        <v>168</v>
      </c>
      <c r="G92" s="3">
        <v>72</v>
      </c>
      <c r="H92" s="3">
        <v>157</v>
      </c>
      <c r="I92" s="3">
        <f t="shared" si="2"/>
        <v>-660</v>
      </c>
    </row>
    <row r="93" spans="1:9" ht="16.8" x14ac:dyDescent="0.4">
      <c r="A93" s="3">
        <v>36</v>
      </c>
      <c r="B93" s="3"/>
      <c r="C93" s="3">
        <v>88</v>
      </c>
      <c r="D93" s="3">
        <v>98</v>
      </c>
      <c r="E93" s="3">
        <v>800</v>
      </c>
      <c r="F93" s="3">
        <v>179</v>
      </c>
      <c r="G93" s="3">
        <v>204</v>
      </c>
      <c r="H93" s="3">
        <v>179</v>
      </c>
      <c r="I93" s="3">
        <f t="shared" si="2"/>
        <v>-770</v>
      </c>
    </row>
    <row r="94" spans="1:9" ht="16.8" x14ac:dyDescent="0.4">
      <c r="A94" s="3">
        <v>37</v>
      </c>
      <c r="B94" s="3">
        <v>37</v>
      </c>
      <c r="C94" s="3">
        <v>373</v>
      </c>
      <c r="D94" s="3">
        <v>0</v>
      </c>
      <c r="E94" s="3">
        <v>1299</v>
      </c>
      <c r="F94" s="3">
        <v>739</v>
      </c>
      <c r="G94" s="3">
        <v>222</v>
      </c>
      <c r="H94" s="3">
        <v>68</v>
      </c>
      <c r="I94" s="3">
        <f t="shared" si="2"/>
        <v>-1350</v>
      </c>
    </row>
    <row r="95" spans="1:9" ht="16.8" x14ac:dyDescent="0.4">
      <c r="A95" s="3">
        <v>38</v>
      </c>
      <c r="B95" s="3"/>
      <c r="C95" s="3">
        <v>1592</v>
      </c>
      <c r="D95" s="3">
        <v>106</v>
      </c>
      <c r="E95" s="3">
        <v>1710</v>
      </c>
      <c r="F95" s="3">
        <v>679</v>
      </c>
      <c r="G95" s="3">
        <v>179</v>
      </c>
      <c r="H95" s="3">
        <v>42</v>
      </c>
      <c r="I95" s="3">
        <f t="shared" si="2"/>
        <v>-2150</v>
      </c>
    </row>
    <row r="96" spans="1:9" ht="16.8" x14ac:dyDescent="0.4">
      <c r="A96" s="3">
        <v>39</v>
      </c>
      <c r="B96" s="3"/>
      <c r="C96" s="3">
        <v>2075</v>
      </c>
      <c r="D96" s="3">
        <v>46</v>
      </c>
      <c r="E96" s="3">
        <v>1849</v>
      </c>
      <c r="F96" s="3">
        <v>550</v>
      </c>
      <c r="G96" s="3">
        <v>132</v>
      </c>
      <c r="H96" s="3">
        <v>36</v>
      </c>
      <c r="I96" s="3">
        <f t="shared" si="2"/>
        <v>-2340</v>
      </c>
    </row>
    <row r="97" spans="1:9" ht="16.8" x14ac:dyDescent="0.4">
      <c r="A97" s="3">
        <v>40</v>
      </c>
      <c r="B97" s="3"/>
      <c r="C97" s="3">
        <v>1378</v>
      </c>
      <c r="D97" s="3">
        <v>15</v>
      </c>
      <c r="E97" s="3">
        <v>1364</v>
      </c>
      <c r="F97" s="3">
        <v>290</v>
      </c>
      <c r="G97" s="3">
        <v>89</v>
      </c>
      <c r="H97" s="3">
        <v>2</v>
      </c>
      <c r="I97" s="3">
        <f t="shared" si="2"/>
        <v>-1560</v>
      </c>
    </row>
    <row r="98" spans="1:9" ht="16.8" x14ac:dyDescent="0.4">
      <c r="A98" s="3">
        <v>41</v>
      </c>
      <c r="B98" s="3">
        <v>41</v>
      </c>
      <c r="C98" s="3">
        <v>672</v>
      </c>
      <c r="D98" s="3">
        <v>7</v>
      </c>
      <c r="E98" s="3">
        <v>1727</v>
      </c>
      <c r="F98" s="3">
        <v>209</v>
      </c>
      <c r="G98" s="3">
        <v>87</v>
      </c>
      <c r="H98" s="3">
        <v>59</v>
      </c>
      <c r="I98" s="3">
        <f t="shared" si="2"/>
        <v>-1380</v>
      </c>
    </row>
    <row r="99" spans="1:9" ht="16.8" x14ac:dyDescent="0.4">
      <c r="A99" s="3">
        <v>42</v>
      </c>
      <c r="B99" s="3"/>
      <c r="C99" s="3">
        <v>109</v>
      </c>
      <c r="D99" s="3">
        <v>144</v>
      </c>
      <c r="E99" s="3">
        <v>1326</v>
      </c>
      <c r="F99" s="3">
        <v>195</v>
      </c>
      <c r="G99" s="3">
        <v>185</v>
      </c>
      <c r="H99" s="3">
        <v>208</v>
      </c>
      <c r="I99" s="3">
        <f t="shared" si="2"/>
        <v>-1080</v>
      </c>
    </row>
    <row r="100" spans="1:9" ht="16.8" x14ac:dyDescent="0.4">
      <c r="A100" s="3">
        <v>43</v>
      </c>
      <c r="B100" s="3"/>
      <c r="C100" s="3">
        <v>227</v>
      </c>
      <c r="D100" s="3">
        <v>301</v>
      </c>
      <c r="E100" s="3">
        <v>469</v>
      </c>
      <c r="F100" s="3">
        <v>243</v>
      </c>
      <c r="G100" s="3">
        <v>467</v>
      </c>
      <c r="H100" s="3">
        <v>544</v>
      </c>
      <c r="I100" s="3">
        <f t="shared" si="2"/>
        <v>-1120</v>
      </c>
    </row>
    <row r="101" spans="1:9" ht="16.8" x14ac:dyDescent="0.4">
      <c r="A101" s="3">
        <v>44</v>
      </c>
      <c r="B101" s="3"/>
      <c r="C101" s="3">
        <v>244</v>
      </c>
      <c r="D101" s="3">
        <v>336</v>
      </c>
      <c r="E101" s="3">
        <v>447</v>
      </c>
      <c r="F101" s="3">
        <v>201</v>
      </c>
      <c r="G101" s="3">
        <v>405</v>
      </c>
      <c r="H101" s="3">
        <v>372</v>
      </c>
      <c r="I101" s="3">
        <f t="shared" si="2"/>
        <v>-1000</v>
      </c>
    </row>
    <row r="102" spans="1:9" ht="16.8" x14ac:dyDescent="0.4">
      <c r="A102" s="3">
        <v>45</v>
      </c>
      <c r="B102" s="3">
        <v>45</v>
      </c>
      <c r="C102" s="3">
        <v>219</v>
      </c>
      <c r="D102" s="3">
        <v>109</v>
      </c>
      <c r="E102" s="3">
        <v>149</v>
      </c>
      <c r="F102" s="3">
        <v>187</v>
      </c>
      <c r="G102" s="3">
        <v>204</v>
      </c>
      <c r="H102" s="3">
        <v>165</v>
      </c>
      <c r="I102" s="3">
        <f t="shared" si="2"/>
        <v>-510</v>
      </c>
    </row>
    <row r="103" spans="1:9" ht="16.8" x14ac:dyDescent="0.4">
      <c r="A103" s="3">
        <v>46</v>
      </c>
      <c r="B103" s="3"/>
      <c r="C103" s="3">
        <v>392</v>
      </c>
      <c r="D103" s="3">
        <v>217</v>
      </c>
      <c r="E103" s="3">
        <v>149</v>
      </c>
      <c r="F103" s="3">
        <v>180</v>
      </c>
      <c r="G103" s="3">
        <v>262</v>
      </c>
      <c r="H103" s="3">
        <v>147</v>
      </c>
      <c r="I103" s="3">
        <f t="shared" si="2"/>
        <v>-670</v>
      </c>
    </row>
    <row r="104" spans="1:9" ht="16.8" x14ac:dyDescent="0.4">
      <c r="A104" s="3">
        <v>47</v>
      </c>
      <c r="B104" s="3"/>
      <c r="C104" s="3">
        <v>394</v>
      </c>
      <c r="D104" s="3">
        <v>201</v>
      </c>
      <c r="E104" s="3">
        <v>259</v>
      </c>
      <c r="F104" s="3">
        <v>263</v>
      </c>
      <c r="G104" s="3">
        <v>304</v>
      </c>
      <c r="H104" s="3">
        <v>273</v>
      </c>
      <c r="I104" s="3">
        <f t="shared" si="2"/>
        <v>-840</v>
      </c>
    </row>
    <row r="105" spans="1:9" ht="16.8" x14ac:dyDescent="0.4">
      <c r="A105" s="3">
        <v>48</v>
      </c>
      <c r="B105" s="3"/>
      <c r="C105" s="3">
        <v>227</v>
      </c>
      <c r="D105" s="3">
        <v>579</v>
      </c>
      <c r="E105" s="3">
        <v>882</v>
      </c>
      <c r="F105" s="3">
        <v>275</v>
      </c>
      <c r="G105" s="3">
        <v>579</v>
      </c>
      <c r="H105" s="3">
        <v>705</v>
      </c>
      <c r="I105" s="3">
        <f t="shared" si="2"/>
        <v>-1620</v>
      </c>
    </row>
    <row r="106" spans="1:9" ht="16.8" x14ac:dyDescent="0.4">
      <c r="A106" s="3">
        <v>49</v>
      </c>
      <c r="B106" s="3">
        <v>49</v>
      </c>
      <c r="C106" s="3">
        <v>335</v>
      </c>
      <c r="D106" s="3">
        <v>652</v>
      </c>
      <c r="E106" s="3">
        <v>743</v>
      </c>
      <c r="F106" s="3">
        <v>405</v>
      </c>
      <c r="G106" s="3">
        <v>617</v>
      </c>
      <c r="H106" s="3">
        <v>1521</v>
      </c>
      <c r="I106" s="3">
        <f t="shared" si="2"/>
        <v>-2130</v>
      </c>
    </row>
    <row r="107" spans="1:9" ht="16.8" x14ac:dyDescent="0.4">
      <c r="A107" s="3">
        <v>50</v>
      </c>
      <c r="B107" s="3"/>
      <c r="C107" s="3">
        <v>216</v>
      </c>
      <c r="D107" s="3">
        <v>553</v>
      </c>
      <c r="E107" s="3">
        <v>494</v>
      </c>
      <c r="F107" s="3">
        <v>219</v>
      </c>
      <c r="G107" s="3">
        <v>502</v>
      </c>
      <c r="H107" s="3">
        <v>1312</v>
      </c>
      <c r="I107" s="3">
        <f t="shared" si="2"/>
        <v>-1640</v>
      </c>
    </row>
    <row r="108" spans="1:9" ht="16.8" x14ac:dyDescent="0.4">
      <c r="A108" s="3">
        <v>51</v>
      </c>
      <c r="B108" s="3"/>
      <c r="C108" s="3">
        <v>589</v>
      </c>
      <c r="D108" s="3">
        <v>641</v>
      </c>
      <c r="E108" s="3">
        <v>675</v>
      </c>
      <c r="F108" s="3">
        <v>407</v>
      </c>
      <c r="G108" s="3">
        <v>948</v>
      </c>
      <c r="H108" s="3">
        <v>1428</v>
      </c>
      <c r="I108" s="3">
        <f t="shared" si="2"/>
        <v>-2340</v>
      </c>
    </row>
    <row r="109" spans="1:9" ht="16.8" x14ac:dyDescent="0.4">
      <c r="A109" s="3">
        <v>52</v>
      </c>
      <c r="B109" s="3"/>
      <c r="C109" s="3">
        <v>1116</v>
      </c>
      <c r="D109" s="3">
        <v>885</v>
      </c>
      <c r="E109" s="3">
        <v>1036</v>
      </c>
      <c r="F109" s="3">
        <v>456</v>
      </c>
      <c r="G109" s="3">
        <v>1385</v>
      </c>
      <c r="H109" s="3">
        <v>1569</v>
      </c>
      <c r="I109" s="3">
        <f t="shared" si="2"/>
        <v>-3220</v>
      </c>
    </row>
    <row r="110" spans="1:9" ht="16.8" x14ac:dyDescent="0.4">
      <c r="A110" s="3">
        <v>53</v>
      </c>
      <c r="B110" s="3">
        <v>53</v>
      </c>
      <c r="C110" s="3">
        <v>1540</v>
      </c>
      <c r="D110" s="3">
        <v>1493</v>
      </c>
      <c r="E110" s="3">
        <v>953</v>
      </c>
      <c r="F110" s="3">
        <v>917</v>
      </c>
      <c r="G110" s="3">
        <v>2133</v>
      </c>
      <c r="H110" s="3">
        <v>1592</v>
      </c>
      <c r="I110" s="3">
        <f t="shared" si="2"/>
        <v>-4310</v>
      </c>
    </row>
    <row r="111" spans="1:9" ht="16.8" x14ac:dyDescent="0.4">
      <c r="A111" s="3">
        <v>54</v>
      </c>
      <c r="B111" s="3"/>
      <c r="C111" s="3">
        <v>1949</v>
      </c>
      <c r="D111" s="3">
        <v>1809</v>
      </c>
      <c r="E111" s="3">
        <v>468</v>
      </c>
      <c r="F111" s="3">
        <v>1254</v>
      </c>
      <c r="G111" s="3">
        <v>2047</v>
      </c>
      <c r="H111" s="3">
        <v>1185</v>
      </c>
      <c r="I111" s="3">
        <f t="shared" si="2"/>
        <v>-4350</v>
      </c>
    </row>
    <row r="112" spans="1:9" ht="16.8" x14ac:dyDescent="0.4">
      <c r="A112" s="3">
        <v>55</v>
      </c>
      <c r="B112" s="3"/>
      <c r="C112" s="3">
        <v>1606</v>
      </c>
      <c r="D112" s="3">
        <v>1534</v>
      </c>
      <c r="E112" s="3">
        <v>200</v>
      </c>
      <c r="F112" s="3">
        <v>1136</v>
      </c>
      <c r="G112" s="3">
        <v>2480</v>
      </c>
      <c r="H112" s="3">
        <v>581</v>
      </c>
      <c r="I112" s="3">
        <f t="shared" si="2"/>
        <v>-3760</v>
      </c>
    </row>
    <row r="113" spans="1:9" ht="16.8" x14ac:dyDescent="0.4">
      <c r="A113" s="3">
        <v>56</v>
      </c>
      <c r="B113" s="3"/>
      <c r="C113" s="3">
        <v>1055</v>
      </c>
      <c r="D113" s="3">
        <v>1622</v>
      </c>
      <c r="E113" s="3">
        <v>75</v>
      </c>
      <c r="F113" s="3">
        <v>1367</v>
      </c>
      <c r="G113" s="3">
        <v>1786</v>
      </c>
      <c r="H113" s="3">
        <v>155</v>
      </c>
      <c r="I113" s="3">
        <f t="shared" si="2"/>
        <v>-3030</v>
      </c>
    </row>
    <row r="114" spans="1:9" ht="16.8" x14ac:dyDescent="0.4">
      <c r="A114" s="3">
        <v>57</v>
      </c>
      <c r="B114" s="3">
        <v>57</v>
      </c>
      <c r="C114" s="3">
        <v>1282</v>
      </c>
      <c r="D114" s="3">
        <v>1659</v>
      </c>
      <c r="E114" s="3">
        <v>21</v>
      </c>
      <c r="F114" s="3">
        <v>1912</v>
      </c>
      <c r="G114" s="3">
        <v>1321</v>
      </c>
      <c r="H114" s="3">
        <v>14</v>
      </c>
      <c r="I114" s="3">
        <f t="shared" si="2"/>
        <v>-3100</v>
      </c>
    </row>
    <row r="115" spans="1:9" ht="16.8" x14ac:dyDescent="0.4">
      <c r="A115" s="3">
        <v>58</v>
      </c>
      <c r="B115" s="3"/>
      <c r="C115" s="3">
        <v>1771</v>
      </c>
      <c r="D115" s="3">
        <v>1190</v>
      </c>
      <c r="E115" s="3">
        <v>37</v>
      </c>
      <c r="F115" s="3">
        <v>2200</v>
      </c>
      <c r="G115" s="3">
        <v>420</v>
      </c>
      <c r="H115" s="3">
        <v>47</v>
      </c>
      <c r="I115" s="3">
        <f t="shared" si="2"/>
        <v>-2830</v>
      </c>
    </row>
    <row r="116" spans="1:9" ht="16.8" x14ac:dyDescent="0.4">
      <c r="A116" s="3">
        <v>59</v>
      </c>
      <c r="B116" s="3"/>
      <c r="C116" s="3">
        <v>1229</v>
      </c>
      <c r="D116" s="3">
        <v>817</v>
      </c>
      <c r="E116" s="3">
        <v>72</v>
      </c>
      <c r="F116" s="3">
        <v>2326</v>
      </c>
      <c r="G116" s="3">
        <v>77</v>
      </c>
      <c r="H116" s="3">
        <v>59</v>
      </c>
      <c r="I116" s="3">
        <f t="shared" si="2"/>
        <v>-2290</v>
      </c>
    </row>
    <row r="117" spans="1:9" ht="16.8" x14ac:dyDescent="0.4">
      <c r="A117" s="3">
        <v>60</v>
      </c>
      <c r="B117" s="3"/>
      <c r="C117" s="3">
        <v>593</v>
      </c>
      <c r="D117" s="3">
        <v>993</v>
      </c>
      <c r="E117" s="3">
        <v>81</v>
      </c>
      <c r="F117" s="3">
        <v>1136</v>
      </c>
      <c r="G117" s="3">
        <v>37</v>
      </c>
      <c r="H117" s="3">
        <v>192</v>
      </c>
      <c r="I117" s="3">
        <f t="shared" si="2"/>
        <v>-1510</v>
      </c>
    </row>
    <row r="118" spans="1:9" ht="16.8" x14ac:dyDescent="0.4">
      <c r="A118" s="3">
        <v>61</v>
      </c>
      <c r="B118" s="3">
        <v>61</v>
      </c>
      <c r="C118" s="3">
        <v>231</v>
      </c>
      <c r="D118" s="3">
        <v>676</v>
      </c>
      <c r="E118" s="3">
        <v>28</v>
      </c>
      <c r="F118" s="3">
        <v>767</v>
      </c>
      <c r="G118" s="3">
        <v>56</v>
      </c>
      <c r="H118" s="3">
        <v>1110</v>
      </c>
      <c r="I118" s="3">
        <f t="shared" si="2"/>
        <v>-1430</v>
      </c>
    </row>
    <row r="119" spans="1:9" ht="16.8" x14ac:dyDescent="0.4">
      <c r="A119" s="3">
        <v>62</v>
      </c>
      <c r="B119" s="3"/>
      <c r="C119" s="3">
        <v>210</v>
      </c>
      <c r="D119" s="3">
        <v>602</v>
      </c>
      <c r="E119" s="3">
        <v>30</v>
      </c>
      <c r="F119" s="3">
        <v>534</v>
      </c>
      <c r="G119" s="3">
        <v>14</v>
      </c>
      <c r="H119" s="3">
        <v>1550</v>
      </c>
      <c r="I119" s="3">
        <f t="shared" si="2"/>
        <v>-1470</v>
      </c>
    </row>
    <row r="120" spans="1:9" ht="16.8" x14ac:dyDescent="0.4">
      <c r="A120" s="3">
        <v>63</v>
      </c>
      <c r="B120" s="3"/>
      <c r="C120" s="3">
        <v>43</v>
      </c>
      <c r="D120" s="3">
        <v>71</v>
      </c>
      <c r="E120" s="3">
        <v>49</v>
      </c>
      <c r="F120" s="3">
        <v>53</v>
      </c>
      <c r="G120" s="3">
        <v>60</v>
      </c>
      <c r="H120" s="3">
        <v>1814</v>
      </c>
      <c r="I120" s="3">
        <f t="shared" si="2"/>
        <v>-1040</v>
      </c>
    </row>
    <row r="121" spans="1:9" ht="16.8" x14ac:dyDescent="0.4">
      <c r="A121" s="3">
        <v>64</v>
      </c>
      <c r="B121" s="3"/>
      <c r="C121" s="3">
        <v>68</v>
      </c>
      <c r="D121" s="3">
        <v>16</v>
      </c>
      <c r="E121" s="3">
        <v>32</v>
      </c>
      <c r="F121" s="3">
        <v>53</v>
      </c>
      <c r="G121" s="3">
        <v>22</v>
      </c>
      <c r="H121" s="3">
        <v>2160</v>
      </c>
      <c r="I121" s="3">
        <f t="shared" si="2"/>
        <v>-1170</v>
      </c>
    </row>
    <row r="122" spans="1:9" ht="16.8" x14ac:dyDescent="0.4">
      <c r="A122" s="3">
        <v>65</v>
      </c>
      <c r="B122" s="3">
        <v>65</v>
      </c>
      <c r="C122" s="3">
        <v>56</v>
      </c>
      <c r="D122" s="3">
        <v>16</v>
      </c>
      <c r="E122" s="3">
        <v>57</v>
      </c>
      <c r="F122" s="3">
        <v>4</v>
      </c>
      <c r="G122" s="3">
        <v>32</v>
      </c>
      <c r="H122" s="3">
        <v>500</v>
      </c>
      <c r="I122" s="3">
        <f t="shared" si="2"/>
        <v>-330</v>
      </c>
    </row>
    <row r="123" spans="1:9" ht="16.8" x14ac:dyDescent="0.4">
      <c r="A123" s="3">
        <v>66</v>
      </c>
      <c r="B123" s="3"/>
      <c r="C123" s="3">
        <v>9</v>
      </c>
      <c r="D123" s="3">
        <v>48</v>
      </c>
      <c r="E123" s="3">
        <v>64</v>
      </c>
      <c r="F123" s="3">
        <v>44</v>
      </c>
      <c r="G123" s="3">
        <v>23</v>
      </c>
      <c r="H123" s="3">
        <v>100</v>
      </c>
      <c r="I123" s="3">
        <f t="shared" si="2"/>
        <v>-140</v>
      </c>
    </row>
    <row r="124" spans="1:9" ht="16.8" x14ac:dyDescent="0.4">
      <c r="A124" s="3">
        <v>67</v>
      </c>
      <c r="B124" s="3"/>
      <c r="C124" s="3">
        <v>10</v>
      </c>
      <c r="D124" s="3">
        <v>10</v>
      </c>
      <c r="E124" s="3">
        <v>10</v>
      </c>
      <c r="F124" s="3">
        <v>10</v>
      </c>
      <c r="G124" s="3">
        <v>10</v>
      </c>
      <c r="H124" s="3">
        <v>10</v>
      </c>
      <c r="I124" s="3">
        <f t="shared" si="2"/>
        <v>-30</v>
      </c>
    </row>
    <row r="125" spans="1:9" ht="16.8" x14ac:dyDescent="0.4">
      <c r="A125" s="11">
        <v>68</v>
      </c>
      <c r="B125" s="11"/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f t="shared" si="2"/>
        <v>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44B2-D475-4AAE-ADA9-C35DBC9B3A93}">
  <dimension ref="A1:Z63"/>
  <sheetViews>
    <sheetView zoomScale="43" zoomScaleNormal="54" workbookViewId="0">
      <selection activeCell="P6" sqref="P6"/>
    </sheetView>
  </sheetViews>
  <sheetFormatPr defaultRowHeight="14.4" x14ac:dyDescent="0.3"/>
  <sheetData>
    <row r="1" spans="1:26" ht="16.8" x14ac:dyDescent="0.3">
      <c r="A1" s="8" t="s">
        <v>62</v>
      </c>
      <c r="B1" s="9" t="s">
        <v>27</v>
      </c>
      <c r="C1" s="10" t="s">
        <v>34</v>
      </c>
      <c r="D1" s="8" t="s">
        <v>63</v>
      </c>
      <c r="J1" s="8" t="s">
        <v>68</v>
      </c>
      <c r="K1" s="9" t="s">
        <v>69</v>
      </c>
      <c r="L1" s="10"/>
      <c r="M1" s="8"/>
      <c r="T1" s="27" t="s">
        <v>84</v>
      </c>
      <c r="U1" s="27"/>
      <c r="V1" s="27"/>
      <c r="W1" s="27"/>
      <c r="X1" s="27"/>
      <c r="Y1" s="27"/>
      <c r="Z1" s="27"/>
    </row>
    <row r="2" spans="1:26" ht="16.8" x14ac:dyDescent="0.4">
      <c r="A2" s="19" t="s">
        <v>64</v>
      </c>
      <c r="B2" s="19">
        <v>522932183</v>
      </c>
      <c r="C2" s="19">
        <v>461607353</v>
      </c>
      <c r="D2" s="19">
        <v>984539536</v>
      </c>
      <c r="J2" s="3" t="s">
        <v>62</v>
      </c>
      <c r="K2" s="3" t="s">
        <v>27</v>
      </c>
      <c r="L2" s="3" t="s">
        <v>34</v>
      </c>
      <c r="M2" s="3" t="s">
        <v>63</v>
      </c>
      <c r="S2" s="23"/>
      <c r="T2" s="28">
        <v>2010</v>
      </c>
      <c r="U2" s="28">
        <v>2011</v>
      </c>
      <c r="V2" s="28">
        <v>2012</v>
      </c>
      <c r="W2" s="28">
        <v>2013</v>
      </c>
      <c r="X2" s="28">
        <v>2014</v>
      </c>
      <c r="Y2" s="28">
        <v>2015</v>
      </c>
      <c r="Z2" s="28">
        <v>2016</v>
      </c>
    </row>
    <row r="3" spans="1:26" ht="16.8" x14ac:dyDescent="0.4">
      <c r="A3" s="3" t="s">
        <v>65</v>
      </c>
      <c r="B3" s="3">
        <v>531940229</v>
      </c>
      <c r="C3" s="3">
        <v>475698790</v>
      </c>
      <c r="D3" s="3">
        <v>1007639019</v>
      </c>
      <c r="J3" s="3" t="s">
        <v>28</v>
      </c>
      <c r="K3" s="3">
        <v>580035469</v>
      </c>
      <c r="L3" s="3">
        <v>327037004</v>
      </c>
      <c r="M3" s="3">
        <v>907072473</v>
      </c>
      <c r="S3" s="26" t="s">
        <v>72</v>
      </c>
      <c r="T3" s="24">
        <v>758</v>
      </c>
      <c r="U3" s="24">
        <v>869</v>
      </c>
      <c r="V3" s="24">
        <v>955</v>
      </c>
      <c r="W3" s="24">
        <v>614</v>
      </c>
      <c r="X3" s="24">
        <v>681</v>
      </c>
      <c r="Y3" s="24">
        <v>643</v>
      </c>
      <c r="Z3" s="24">
        <v>642</v>
      </c>
    </row>
    <row r="4" spans="1:26" ht="16.8" x14ac:dyDescent="0.4">
      <c r="A4" s="3" t="s">
        <v>66</v>
      </c>
      <c r="B4" s="3">
        <v>548005149</v>
      </c>
      <c r="C4" s="3">
        <v>465035956</v>
      </c>
      <c r="D4" s="3">
        <v>1013041105</v>
      </c>
      <c r="J4" s="3" t="s">
        <v>29</v>
      </c>
      <c r="K4" s="3">
        <v>358663333</v>
      </c>
      <c r="L4" s="3">
        <v>367774203</v>
      </c>
      <c r="M4" s="3">
        <v>726437536</v>
      </c>
      <c r="S4" s="26" t="s">
        <v>73</v>
      </c>
      <c r="T4" s="24">
        <v>690</v>
      </c>
      <c r="U4" s="24">
        <v>761</v>
      </c>
      <c r="V4" s="24">
        <v>841</v>
      </c>
      <c r="W4" s="24">
        <v>835</v>
      </c>
      <c r="X4" s="24">
        <v>892</v>
      </c>
      <c r="Y4" s="24">
        <v>748</v>
      </c>
      <c r="Z4" s="24">
        <v>970</v>
      </c>
    </row>
    <row r="5" spans="1:26" ht="16.8" x14ac:dyDescent="0.4">
      <c r="A5" s="3" t="s">
        <v>67</v>
      </c>
      <c r="B5" s="3">
        <v>602433469</v>
      </c>
      <c r="C5" s="3">
        <v>467180244</v>
      </c>
      <c r="D5" s="3">
        <v>1069613713</v>
      </c>
      <c r="J5" s="3" t="s">
        <v>30</v>
      </c>
      <c r="K5" s="3">
        <v>452817279</v>
      </c>
      <c r="L5" s="3">
        <v>371906730</v>
      </c>
      <c r="M5" s="3">
        <v>824724009</v>
      </c>
      <c r="S5" s="26" t="s">
        <v>74</v>
      </c>
      <c r="T5" s="24">
        <v>935</v>
      </c>
      <c r="U5" s="24">
        <v>932</v>
      </c>
      <c r="V5" s="24">
        <v>918</v>
      </c>
      <c r="W5" s="24">
        <v>935</v>
      </c>
      <c r="X5" s="24">
        <v>708</v>
      </c>
      <c r="Y5" s="24">
        <v>708</v>
      </c>
      <c r="Z5" s="24">
        <v>850</v>
      </c>
    </row>
    <row r="6" spans="1:26" ht="16.8" x14ac:dyDescent="0.4">
      <c r="A6" s="3" t="s">
        <v>63</v>
      </c>
      <c r="B6" s="3">
        <v>2205311030</v>
      </c>
      <c r="C6" s="3">
        <v>1869522343</v>
      </c>
      <c r="D6" s="3">
        <v>4074833373</v>
      </c>
      <c r="J6" s="3" t="s">
        <v>31</v>
      </c>
      <c r="K6" s="3">
        <v>392282421</v>
      </c>
      <c r="L6" s="3">
        <v>396853400</v>
      </c>
      <c r="M6" s="3">
        <v>789135821</v>
      </c>
      <c r="S6" s="26" t="s">
        <v>75</v>
      </c>
      <c r="T6" s="24">
        <v>604</v>
      </c>
      <c r="U6" s="24">
        <v>907</v>
      </c>
      <c r="V6" s="24">
        <v>850</v>
      </c>
      <c r="W6" s="24">
        <v>550</v>
      </c>
      <c r="X6" s="24">
        <v>957</v>
      </c>
      <c r="Y6" s="24">
        <v>600</v>
      </c>
      <c r="Z6" s="24">
        <v>667</v>
      </c>
    </row>
    <row r="7" spans="1:26" ht="16.8" x14ac:dyDescent="0.4">
      <c r="A7" s="7"/>
      <c r="B7" s="7"/>
      <c r="C7" s="7"/>
      <c r="D7" s="7"/>
      <c r="J7" s="3" t="s">
        <v>32</v>
      </c>
      <c r="K7" s="3">
        <v>365646998</v>
      </c>
      <c r="L7" s="3">
        <v>352560925</v>
      </c>
      <c r="M7" s="3">
        <v>718207923</v>
      </c>
      <c r="S7" s="26" t="s">
        <v>76</v>
      </c>
      <c r="T7" s="24">
        <v>953</v>
      </c>
      <c r="U7" s="24">
        <v>545</v>
      </c>
      <c r="V7" s="24">
        <v>516</v>
      </c>
      <c r="W7" s="24">
        <v>574</v>
      </c>
      <c r="X7" s="24">
        <v>533</v>
      </c>
      <c r="Y7" s="24">
        <v>936</v>
      </c>
      <c r="Z7" s="24">
        <v>706</v>
      </c>
    </row>
    <row r="8" spans="1:26" ht="16.8" x14ac:dyDescent="0.4">
      <c r="A8" s="7"/>
      <c r="B8" s="7"/>
      <c r="C8" s="7"/>
      <c r="D8" s="7"/>
      <c r="J8" s="3" t="s">
        <v>33</v>
      </c>
      <c r="K8" s="3">
        <v>55865530</v>
      </c>
      <c r="L8" s="3">
        <v>53390081</v>
      </c>
      <c r="M8" s="3">
        <v>109255611</v>
      </c>
      <c r="S8" s="26" t="s">
        <v>77</v>
      </c>
      <c r="T8" s="24">
        <v>941</v>
      </c>
      <c r="U8" s="24">
        <v>523</v>
      </c>
      <c r="V8" s="24">
        <v>775</v>
      </c>
      <c r="W8" s="24">
        <v>720</v>
      </c>
      <c r="X8" s="24">
        <v>606</v>
      </c>
      <c r="Y8" s="24">
        <v>816</v>
      </c>
      <c r="Z8" s="24">
        <v>946</v>
      </c>
    </row>
    <row r="9" spans="1:26" ht="16.8" x14ac:dyDescent="0.4">
      <c r="A9" s="7"/>
      <c r="B9" s="7"/>
      <c r="C9" s="7"/>
      <c r="D9" s="7"/>
      <c r="J9" s="3" t="s">
        <v>63</v>
      </c>
      <c r="K9" s="3">
        <v>2205311030</v>
      </c>
      <c r="L9" s="3">
        <v>1869522343</v>
      </c>
      <c r="M9" s="3">
        <v>4074833373</v>
      </c>
      <c r="S9" s="26" t="s">
        <v>78</v>
      </c>
      <c r="T9" s="24">
        <v>730</v>
      </c>
      <c r="U9" s="24">
        <v>621</v>
      </c>
      <c r="V9" s="24">
        <v>519</v>
      </c>
      <c r="W9" s="24">
        <v>913</v>
      </c>
      <c r="X9" s="24">
        <v>796</v>
      </c>
      <c r="Y9" s="24">
        <v>877</v>
      </c>
      <c r="Z9" s="24">
        <v>765</v>
      </c>
    </row>
    <row r="10" spans="1:26" x14ac:dyDescent="0.3">
      <c r="A10" s="7"/>
      <c r="B10" s="7"/>
      <c r="C10" s="7"/>
      <c r="D10" s="7"/>
      <c r="S10" s="26" t="s">
        <v>79</v>
      </c>
      <c r="T10" s="24">
        <v>714</v>
      </c>
      <c r="U10" s="24">
        <v>579</v>
      </c>
      <c r="V10" s="24">
        <v>871</v>
      </c>
      <c r="W10" s="24">
        <v>572</v>
      </c>
      <c r="X10" s="24">
        <v>839</v>
      </c>
      <c r="Y10" s="24">
        <v>735</v>
      </c>
      <c r="Z10" s="24">
        <v>653</v>
      </c>
    </row>
    <row r="11" spans="1:26" x14ac:dyDescent="0.3">
      <c r="S11" s="26" t="s">
        <v>80</v>
      </c>
      <c r="T11" s="24">
        <v>569</v>
      </c>
      <c r="U11" s="24">
        <v>884</v>
      </c>
      <c r="V11" s="24">
        <v>867</v>
      </c>
      <c r="W11" s="24">
        <v>664</v>
      </c>
      <c r="X11" s="24">
        <v>623</v>
      </c>
      <c r="Y11" s="24">
        <v>654</v>
      </c>
      <c r="Z11" s="24">
        <v>859</v>
      </c>
    </row>
    <row r="12" spans="1:26" x14ac:dyDescent="0.3">
      <c r="S12" s="26" t="s">
        <v>81</v>
      </c>
      <c r="T12" s="24">
        <v>878</v>
      </c>
      <c r="U12" s="24">
        <v>575</v>
      </c>
      <c r="V12" s="24">
        <v>747</v>
      </c>
      <c r="W12" s="24">
        <v>758</v>
      </c>
      <c r="X12" s="24">
        <v>799</v>
      </c>
      <c r="Y12" s="24">
        <v>738</v>
      </c>
      <c r="Z12" s="24">
        <v>646</v>
      </c>
    </row>
    <row r="13" spans="1:26" x14ac:dyDescent="0.3">
      <c r="S13" s="26" t="s">
        <v>82</v>
      </c>
      <c r="T13" s="24">
        <v>551</v>
      </c>
      <c r="U13" s="24">
        <v>962</v>
      </c>
      <c r="V13" s="24">
        <v>547</v>
      </c>
      <c r="W13" s="24">
        <v>750</v>
      </c>
      <c r="X13" s="24">
        <v>612</v>
      </c>
      <c r="Y13" s="24">
        <v>885</v>
      </c>
      <c r="Z13" s="24">
        <v>822</v>
      </c>
    </row>
    <row r="14" spans="1:26" x14ac:dyDescent="0.3">
      <c r="S14" s="26" t="s">
        <v>83</v>
      </c>
      <c r="T14" s="24">
        <v>590</v>
      </c>
      <c r="U14" s="24">
        <v>537</v>
      </c>
      <c r="V14" s="24">
        <v>615</v>
      </c>
      <c r="W14" s="24">
        <v>861</v>
      </c>
      <c r="X14" s="24">
        <v>874</v>
      </c>
      <c r="Y14" s="24">
        <v>524</v>
      </c>
      <c r="Z14" s="24">
        <v>740</v>
      </c>
    </row>
    <row r="32" ht="15" thickBot="1" x14ac:dyDescent="0.35"/>
    <row r="33" spans="1:14" ht="16.8" x14ac:dyDescent="0.3">
      <c r="A33" s="12" t="s">
        <v>35</v>
      </c>
      <c r="B33" s="13" t="s">
        <v>70</v>
      </c>
      <c r="C33" s="14" t="s">
        <v>71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6.8" x14ac:dyDescent="0.4">
      <c r="A34" s="15" t="s">
        <v>39</v>
      </c>
      <c r="B34" s="15">
        <v>12504.897953900785</v>
      </c>
      <c r="C34" s="1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ht="16.8" x14ac:dyDescent="0.4">
      <c r="A35" s="3" t="s">
        <v>40</v>
      </c>
      <c r="B35" s="3">
        <v>13422.547474579053</v>
      </c>
      <c r="C35" s="3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ht="16.8" x14ac:dyDescent="0.4">
      <c r="A36" s="15" t="s">
        <v>41</v>
      </c>
      <c r="B36" s="15">
        <v>13799.360858121618</v>
      </c>
      <c r="C36" s="15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ht="16.8" x14ac:dyDescent="0.4">
      <c r="A37" s="3" t="s">
        <v>42</v>
      </c>
      <c r="B37" s="3">
        <v>14695.111172049617</v>
      </c>
      <c r="C37" s="3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ht="16.8" x14ac:dyDescent="0.4">
      <c r="A38" s="15" t="s">
        <v>43</v>
      </c>
      <c r="B38" s="15">
        <v>15617.725583838854</v>
      </c>
      <c r="C38" s="15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4" ht="16.8" x14ac:dyDescent="0.4">
      <c r="A39" s="3" t="s">
        <v>44</v>
      </c>
      <c r="B39" s="3">
        <v>16272.364213467206</v>
      </c>
      <c r="C39" s="3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ht="16.8" x14ac:dyDescent="0.4">
      <c r="A40" s="15" t="s">
        <v>45</v>
      </c>
      <c r="B40" s="15">
        <v>16617.549200468289</v>
      </c>
      <c r="C40" s="15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ht="16.8" x14ac:dyDescent="0.4">
      <c r="A41" s="3" t="s">
        <v>46</v>
      </c>
      <c r="B41" s="3">
        <v>17578.702637050596</v>
      </c>
      <c r="C41" s="3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 ht="16.8" x14ac:dyDescent="0.4">
      <c r="A42" s="15" t="s">
        <v>47</v>
      </c>
      <c r="B42" s="15">
        <v>18045.26994086372</v>
      </c>
      <c r="C42" s="15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ht="16.8" x14ac:dyDescent="0.4">
      <c r="A43" s="3" t="s">
        <v>48</v>
      </c>
      <c r="B43" s="3">
        <v>18823.405954715017</v>
      </c>
      <c r="C43" s="3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ht="16.8" x14ac:dyDescent="0.4">
      <c r="A44" s="15" t="s">
        <v>49</v>
      </c>
      <c r="B44" s="15">
        <v>19701.621913346218</v>
      </c>
      <c r="C44" s="15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ht="16.8" x14ac:dyDescent="0.4">
      <c r="A45" s="3" t="s">
        <v>50</v>
      </c>
      <c r="B45" s="3">
        <v>20546.20729289842</v>
      </c>
      <c r="C45" s="3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ht="16.8" x14ac:dyDescent="0.4">
      <c r="A46" s="15" t="s">
        <v>39</v>
      </c>
      <c r="B46" s="15">
        <f>C46</f>
        <v>20875.335711488231</v>
      </c>
      <c r="C46" s="15">
        <v>20875.335711488231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ht="16.8" x14ac:dyDescent="0.4">
      <c r="A47" s="3" t="s">
        <v>40</v>
      </c>
      <c r="B47" s="3"/>
      <c r="C47" s="3">
        <v>21851.186596791118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ht="16.8" x14ac:dyDescent="0.4">
      <c r="A48" s="15" t="s">
        <v>41</v>
      </c>
      <c r="B48" s="15"/>
      <c r="C48" s="15">
        <v>22188.982056990091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ht="16.8" x14ac:dyDescent="0.4">
      <c r="A49" s="3" t="s">
        <v>42</v>
      </c>
      <c r="B49" s="3"/>
      <c r="C49" s="3">
        <v>23376.771656736142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ht="16.8" x14ac:dyDescent="0.4">
      <c r="A50" s="15" t="s">
        <v>43</v>
      </c>
      <c r="B50" s="15"/>
      <c r="C50" s="15">
        <v>23765.85074924364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ht="16.8" x14ac:dyDescent="0.4">
      <c r="A51" s="3" t="s">
        <v>44</v>
      </c>
      <c r="B51" s="3"/>
      <c r="C51" s="3">
        <v>23798.180765296154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x14ac:dyDescent="0.3">
      <c r="A52" s="20"/>
      <c r="B52" s="21"/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6" spans="1:14" ht="15" thickBot="1" x14ac:dyDescent="0.35"/>
    <row r="57" spans="1:14" ht="16.8" x14ac:dyDescent="0.3">
      <c r="A57" s="12" t="s">
        <v>0</v>
      </c>
      <c r="B57" s="13" t="s">
        <v>2</v>
      </c>
      <c r="C57" s="14" t="s">
        <v>1</v>
      </c>
      <c r="D57" s="12" t="s">
        <v>85</v>
      </c>
      <c r="E57" s="13" t="s">
        <v>86</v>
      </c>
      <c r="F57" s="14" t="s">
        <v>87</v>
      </c>
      <c r="G57" s="12" t="s">
        <v>88</v>
      </c>
      <c r="H57" s="13" t="s">
        <v>89</v>
      </c>
      <c r="I57" s="14" t="s">
        <v>51</v>
      </c>
    </row>
    <row r="58" spans="1:14" ht="16.8" x14ac:dyDescent="0.4">
      <c r="A58" s="15" t="str">
        <f>"Name "&amp; 1</f>
        <v>Name 1</v>
      </c>
      <c r="B58" s="15">
        <v>58.8891182525212</v>
      </c>
      <c r="C58" s="15">
        <v>16.706481453166599</v>
      </c>
      <c r="D58" s="15">
        <f>MAX(Table110[[#This Row],[Score]:[Target]])</f>
        <v>58.8891182525212</v>
      </c>
      <c r="E58" s="15">
        <f>Table110[[#This Row],[max]]</f>
        <v>58.8891182525212</v>
      </c>
      <c r="F58" s="15">
        <f>IF(Table110[[#This Row],[Target]]&gt;Table110[[#This Row],[Score]],Table110[[#This Row],[Target]]-B58,0)</f>
        <v>0</v>
      </c>
      <c r="G58" s="15">
        <f>IF(Table110[[#This Row],[Target]]&lt;Table110[[#This Row],[Score]],Table110[[#This Row],[Score]]-Table110[[#This Row],[Target]],0)</f>
        <v>42.182636799354597</v>
      </c>
      <c r="H58" s="15">
        <f>Table110[[#This Row],[Score]]-Table110[[#This Row],[Target]]</f>
        <v>42.182636799354597</v>
      </c>
      <c r="I58" s="15">
        <f>Table110[[#This Row],[head]]/Table110[[#This Row],[Target]]</f>
        <v>2.5249264435246577</v>
      </c>
    </row>
    <row r="59" spans="1:14" ht="16.8" x14ac:dyDescent="0.4">
      <c r="A59" s="3" t="str">
        <f>"Name "&amp;2</f>
        <v>Name 2</v>
      </c>
      <c r="B59" s="3">
        <v>15.705798631953405</v>
      </c>
      <c r="C59" s="3">
        <v>30.745632049356299</v>
      </c>
      <c r="D59" s="3">
        <f>MAX(Table110[[#This Row],[Score]:[Target]])</f>
        <v>30.745632049356299</v>
      </c>
      <c r="E59" s="3">
        <f>Table110[[#This Row],[max]]</f>
        <v>30.745632049356299</v>
      </c>
      <c r="F59" s="3">
        <f>IF(Table110[[#This Row],[Target]]&gt;Table110[[#This Row],[Score]],Table110[[#This Row],[Target]]-B59,0)</f>
        <v>15.039833417402894</v>
      </c>
      <c r="G59" s="3">
        <f>IF(Table110[[#This Row],[Target]]&lt;Table110[[#This Row],[Score]],Table110[[#This Row],[Score]]-Table110[[#This Row],[Target]],0)</f>
        <v>0</v>
      </c>
      <c r="H59" s="3">
        <f>Table110[[#This Row],[Score]]-Table110[[#This Row],[Target]]</f>
        <v>-15.039833417402894</v>
      </c>
      <c r="I59" s="3">
        <f>Table110[[#This Row],[head]]/Table110[[#This Row],[Target]]</f>
        <v>-0.48916975891922748</v>
      </c>
    </row>
    <row r="60" spans="1:14" ht="16.8" x14ac:dyDescent="0.4">
      <c r="A60" s="15" t="str">
        <f>"Name "&amp;3</f>
        <v>Name 3</v>
      </c>
      <c r="B60" s="15">
        <v>80</v>
      </c>
      <c r="C60" s="15">
        <v>50</v>
      </c>
      <c r="D60" s="15">
        <f>MAX(Table110[[#This Row],[Score]:[Target]])</f>
        <v>80</v>
      </c>
      <c r="E60" s="15">
        <f>Table110[[#This Row],[max]]</f>
        <v>80</v>
      </c>
      <c r="F60" s="15">
        <f>IF(Table110[[#This Row],[Target]]&gt;Table110[[#This Row],[Score]],Table110[[#This Row],[Target]]-B60,0)</f>
        <v>0</v>
      </c>
      <c r="G60" s="15">
        <f>IF(Table110[[#This Row],[Target]]&lt;Table110[[#This Row],[Score]],Table110[[#This Row],[Score]]-Table110[[#This Row],[Target]],0)</f>
        <v>30</v>
      </c>
      <c r="H60" s="15">
        <f>Table110[[#This Row],[Score]]-Table110[[#This Row],[Target]]</f>
        <v>30</v>
      </c>
      <c r="I60" s="15">
        <f>Table110[[#This Row],[head]]/Table110[[#This Row],[Target]]</f>
        <v>0.6</v>
      </c>
    </row>
    <row r="61" spans="1:14" ht="16.8" x14ac:dyDescent="0.4">
      <c r="A61" s="3" t="str">
        <f>"Name "&amp;4</f>
        <v>Name 4</v>
      </c>
      <c r="B61" s="3">
        <v>61</v>
      </c>
      <c r="C61" s="3">
        <v>37.658582615151936</v>
      </c>
      <c r="D61" s="3">
        <f>MAX(Table110[[#This Row],[Score]:[Target]])</f>
        <v>61</v>
      </c>
      <c r="E61" s="3">
        <f>Table110[[#This Row],[max]]</f>
        <v>61</v>
      </c>
      <c r="F61" s="3">
        <f>IF(Table110[[#This Row],[Target]]&gt;Table110[[#This Row],[Score]],Table110[[#This Row],[Target]]-B61,0)</f>
        <v>0</v>
      </c>
      <c r="G61" s="3">
        <f>IF(Table110[[#This Row],[Target]]&lt;Table110[[#This Row],[Score]],Table110[[#This Row],[Score]]-Table110[[#This Row],[Target]],0)</f>
        <v>23.341417384848064</v>
      </c>
      <c r="H61" s="3">
        <f>Table110[[#This Row],[Score]]-Table110[[#This Row],[Target]]</f>
        <v>23.341417384848064</v>
      </c>
      <c r="I61" s="3">
        <f>Table110[[#This Row],[head]]/Table110[[#This Row],[Target]]</f>
        <v>0.6198166729582818</v>
      </c>
    </row>
    <row r="62" spans="1:14" ht="16.8" x14ac:dyDescent="0.4">
      <c r="A62" s="15" t="str">
        <f>"Name "&amp;5</f>
        <v>Name 5</v>
      </c>
      <c r="B62" s="15">
        <v>48</v>
      </c>
      <c r="C62" s="15">
        <v>80</v>
      </c>
      <c r="D62" s="15">
        <f>MAX(Table110[[#This Row],[Score]:[Target]])</f>
        <v>80</v>
      </c>
      <c r="E62" s="15">
        <f>Table110[[#This Row],[max]]</f>
        <v>80</v>
      </c>
      <c r="F62" s="15">
        <f>IF(Table110[[#This Row],[Target]]&gt;Table110[[#This Row],[Score]],Table110[[#This Row],[Target]]-B62,0)</f>
        <v>32</v>
      </c>
      <c r="G62" s="15">
        <f>IF(Table110[[#This Row],[Target]]&lt;Table110[[#This Row],[Score]],Table110[[#This Row],[Score]]-Table110[[#This Row],[Target]],0)</f>
        <v>0</v>
      </c>
      <c r="H62" s="15">
        <f>Table110[[#This Row],[Score]]-Table110[[#This Row],[Target]]</f>
        <v>-32</v>
      </c>
      <c r="I62" s="15">
        <f>Table110[[#This Row],[head]]/Table110[[#This Row],[Target]]</f>
        <v>-0.4</v>
      </c>
    </row>
    <row r="63" spans="1:14" x14ac:dyDescent="0.3">
      <c r="A63" s="22" t="s">
        <v>3</v>
      </c>
      <c r="B63" s="21">
        <v>50</v>
      </c>
      <c r="C63" s="21">
        <v>60</v>
      </c>
      <c r="D63" s="22">
        <f>MAX(Table110[[#This Row],[Score]:[Target]])</f>
        <v>60</v>
      </c>
      <c r="E63" s="22">
        <f>Table110[[#This Row],[max]]</f>
        <v>60</v>
      </c>
      <c r="F63" s="22">
        <f>IF(Table110[[#This Row],[Target]]&gt;Table110[[#This Row],[Score]],Table110[[#This Row],[Target]]-B63,0)</f>
        <v>10</v>
      </c>
      <c r="G63" s="22">
        <f>IF(Table110[[#This Row],[Target]]&lt;Table110[[#This Row],[Score]],Table110[[#This Row],[Score]]-Table110[[#This Row],[Target]],0)</f>
        <v>0</v>
      </c>
      <c r="H63" s="21">
        <f>Table110[[#This Row],[Score]]-Table110[[#This Row],[Target]]</f>
        <v>-10</v>
      </c>
      <c r="I63" s="25">
        <f>Table110[[#This Row],[head]]/Table110[[#This Row],[Target]]</f>
        <v>-0.16666666666666666</v>
      </c>
    </row>
  </sheetData>
  <mergeCells count="1">
    <mergeCell ref="T1:Z1"/>
  </mergeCells>
  <conditionalFormatting sqref="T3:Z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ED22BF970E88499401DFB18B0B3DBE" ma:contentTypeVersion="2" ma:contentTypeDescription="Create a new document." ma:contentTypeScope="" ma:versionID="1f8e9241c620817dd1e23119fb3dc166">
  <xsd:schema xmlns:xsd="http://www.w3.org/2001/XMLSchema" xmlns:xs="http://www.w3.org/2001/XMLSchema" xmlns:p="http://schemas.microsoft.com/office/2006/metadata/properties" xmlns:ns3="fd804609-77fd-49da-9642-c197aaa9924d" targetNamespace="http://schemas.microsoft.com/office/2006/metadata/properties" ma:root="true" ma:fieldsID="d1ffb67d2db985057722559b3caa07de" ns3:_="">
    <xsd:import namespace="fd804609-77fd-49da-9642-c197aaa992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04609-77fd-49da-9642-c197aaa99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4CAA1E-3817-48C5-A32E-734AA1E3E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04609-77fd-49da-9642-c197aaa992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C619E-C69D-4143-8902-F09A90E3D1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A91418-AAB4-429A-A9AE-16E16AE22EA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fd804609-77fd-49da-9642-c197aaa9924d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Ibad</dc:creator>
  <cp:lastModifiedBy>Пивоварук Андрей</cp:lastModifiedBy>
  <dcterms:created xsi:type="dcterms:W3CDTF">2023-01-22T22:01:11Z</dcterms:created>
  <dcterms:modified xsi:type="dcterms:W3CDTF">2023-07-04T11:16:02Z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0x0101001BED22BF970E88499401DFB18B0B3DBE</vt:lpwstr>
  </property>
</Properties>
</file>