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 Sheet" sheetId="1" state="visible" r:id="rId3"/>
    <sheet name="Model Info" sheetId="2" state="visible" r:id="rId4"/>
    <sheet name="Checklists (Reference)" sheetId="3" state="visible" r:id="rId5"/>
    <sheet name="Code Quality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<sst xmlns="http://schemas.openxmlformats.org/spreadsheetml/2006/main" count="313" uniqueCount="218">
  <si>
    <t xml:space="preserve">BENCHMARK SCORE SHEET — gemini-2.5-flash  |  Gemini CLI 0.33.2  |  Windows 11 Home 26200.8037</t>
  </si>
  <si>
    <t xml:space="preserve">Fill YELLOW cells after each task. GREEN = auto-calculated. Hand this + terminal output to Claude for scoring.</t>
  </si>
  <si>
    <t xml:space="preserve">Task</t>
  </si>
  <si>
    <t xml:space="preserve">VER (0/1)</t>
  </si>
  <si>
    <t xml:space="preserve">SR (0/1)</t>
  </si>
  <si>
    <t xml:space="preserve">Spec (X/10)</t>
  </si>
  <si>
    <t xml:space="preserve">Spec %</t>
  </si>
  <si>
    <t xml:space="preserve">Error Type</t>
  </si>
  <si>
    <t xml:space="preserve">Leakage (count)</t>
  </si>
  <si>
    <t xml:space="preserve">Metric OK</t>
  </si>
  <si>
    <t xml:space="preserve">Split Disc.</t>
  </si>
  <si>
    <t xml:space="preserve">Cold-Start</t>
  </si>
  <si>
    <t xml:space="preserve">Seed %</t>
  </si>
  <si>
    <t xml:space="preserve">Deps</t>
  </si>
  <si>
    <t xml:space="preserve">CQ1 (/20)</t>
  </si>
  <si>
    <t xml:space="preserve">CQ2 (/20)</t>
  </si>
  <si>
    <t xml:space="preserve">CQ3 (/20)</t>
  </si>
  <si>
    <t xml:space="preserve">CQ4 (/20)</t>
  </si>
  <si>
    <t xml:space="preserve">CQ5 (/20)</t>
  </si>
  <si>
    <t xml:space="preserve">Code Total</t>
  </si>
  <si>
    <t xml:space="preserve">Prompts</t>
  </si>
  <si>
    <t xml:space="preserve">Re-prompts</t>
  </si>
  <si>
    <t xml:space="preserve">Self-corrections</t>
  </si>
  <si>
    <t xml:space="preserve">Time (min)</t>
  </si>
  <si>
    <t xml:space="preserve">Token %</t>
  </si>
  <si>
    <t xml:space="preserve">Hallucinations</t>
  </si>
  <si>
    <t xml:space="preserve">Fabrications</t>
  </si>
  <si>
    <t xml:space="preserve">Safety Issues</t>
  </si>
  <si>
    <t xml:space="preserve">Verdict</t>
  </si>
  <si>
    <t xml:space="preserve">Key Findings</t>
  </si>
  <si>
    <t xml:space="preserve">Task 1: Data Ingestion</t>
  </si>
  <si>
    <t xml:space="preserve">-</t>
  </si>
  <si>
    <t xml:space="preserve">N/A</t>
  </si>
  <si>
    <t xml:space="preserve">N/R</t>
  </si>
  <si>
    <t xml:space="preserve">Pass</t>
  </si>
  <si>
    <t xml:space="preserve">Clean first run — all outputs saved at exact spec paths with no workarounds. data_validation_report.csv ✓ cleaned_data.csv ✓ experiment_log.txt ✓. Leakage (casual+registered=cnt) correctly detected and removed. Max feature-target corr = 0.4048, no flags &gt;0.95 ✓. cnt &gt;= 0 ✓. Minor: impossible-values check only explicitly covered cnt, not all count-like cols. run_pipeline.py hardcodes Anaconda path but includes sys.executable fallback — more portable than Gemini 3.</t>
  </si>
  <si>
    <t xml:space="preserve">Task 2: EDA</t>
  </si>
  <si>
    <t xml:space="preserve">All 7 required plots generated and saved at exact spec paths ✓. eda_tables.csv saved at outputs/benchmark/eda_tables.csv (correct path — no _v2 suffix). eda_summary.txt covers all 4 required topics: demand patterns, rare regimes, modelling risks, leakage concerns ✓. run_pipeline.py updated correctly ✓. EDA insights well-reasoned: commute peaks, seasonal growth, temp/humidity/windspeed effects noted. CQ3 -2: summary slightly brief; could expand on rare weather categories.</t>
  </si>
  <si>
    <t xml:space="preserve">Task 3: Baseline Model</t>
  </si>
  <si>
    <t xml:space="preserve">Exemplary task. Chronological split 12165/2607/2607 ✓. Split integrity asserted and verified ✓. F0 and F1 both defined and used ✓. MAE+RMSE primary metrics ✓. n_jobs=1 ✓. random_state=42 ✓. No test leakage ✓. Predictions clipped to &gt;=0 (sensible domain constraint). Diagnostic plots actual_vs_predicted.png + residual_distribution.png at correct paths ✓. All splits and reports saved at exact spec paths ✓. Minor: split assertion uses &lt;= not strict &lt; (spec says strict). Uses pickle (stdlib) not joblib — acceptable.</t>
  </si>
  <si>
    <t xml:space="preserve">Task 4: Improvements</t>
  </si>
  <si>
    <t xml:space="preserve">All 4 models evaluated on F0+F1. GB n_estimators sweep + validation_curve_gb.png ✓. all_results.csv / tuning_results.csv at correct spec paths (no _v2 suffix) ✓. Best model: Random Forest (F0), val MAE=47.85 → test MAE=50.34, RMSE=75.52. 67% improvement over baseline (~155). Baseline results preserved ✓. No test leakage ✓. Self-correction: simplified GridSearchCV params (cv=3→2, fewer options) to avoid timeout — 1 edit. All 5 diagnostic plots at correct paths ✓. final_model.pkl ✓. Minor: GridSearchCV internal CV splits not chronological — acceptable for this spec.</t>
  </si>
  <si>
    <t xml:space="preserve">TOTALS / AVERAGES</t>
  </si>
  <si>
    <t xml:space="preserve">All clean runs</t>
  </si>
  <si>
    <t xml:space="preserve">1.0 (T3+T4)</t>
  </si>
  <si>
    <t xml:space="preserve">N/A / N/A / Pass / Pass</t>
  </si>
  <si>
    <t xml:space="preserve">4× Pass</t>
  </si>
  <si>
    <t xml:space="preserve">OUTSTANDING RUN — gemini-2.5-flash passed all 4 tasks. Zero re-prompts. All outputs at exact spec paths on first attempt — no file-renaming workarounds. Only self-correction: simplified GridSearchCV params in Task 4 to avoid timeout (1 edit). Cold-start still fails (hardcoded Anaconda path) but sys.executable fallback makes it more portable than Gemini 3. Zero leakage incidents. Seeds correct throughout. Final test MAE=50.34 vs baseline ~155 — 67% improvement. Code quality avg 97.5/100 across all tasks.</t>
  </si>
  <si>
    <t xml:space="preserve">LEGEND</t>
  </si>
  <si>
    <t xml:space="preserve">🟡 Enter your data here</t>
  </si>
  <si>
    <t xml:space="preserve">🟢 Auto-calculated</t>
  </si>
  <si>
    <t xml:space="preserve">⬜ Label / N/A</t>
  </si>
  <si>
    <t xml:space="preserve">HOW TO USE: After each task completes — (1) record Time from your phone stopwatch, (2) count Re-prompts (0 = ideal), (3) run the checklist on the 'Checklists (Reference)' tab to get your Spec score, (4) use the 'Code Quality Guide' tab to score CQ1–CQ5, (5) paste terminal output + this sheet into Claude with the matching rubric from BENCHMARK_RUBRICS.md for full scoring.</t>
  </si>
  <si>
    <t xml:space="preserve">MODEL &amp; EXPERIMENT INFO</t>
  </si>
  <si>
    <t xml:space="preserve">Your Name:</t>
  </si>
  <si>
    <t xml:space="preserve">Gemini CLI</t>
  </si>
  <si>
    <t xml:space="preserve">CLI Tool:</t>
  </si>
  <si>
    <t xml:space="preserve">gemini-2.5-flash</t>
  </si>
  <si>
    <t xml:space="preserve">(e.g., Mistral Vibe, Claude Code, Codex CLI, Gemini CLI)</t>
  </si>
  <si>
    <t xml:space="preserve">Model Name:</t>
  </si>
  <si>
    <t xml:space="preserve">0.33.2</t>
  </si>
  <si>
    <t xml:space="preserve">(e.g., devstral-2, mistral-small, gpt-4o, gemini-2.5-pro)</t>
  </si>
  <si>
    <t xml:space="preserve">CLI Version:</t>
  </si>
  <si>
    <t xml:space="preserve">3.11</t>
  </si>
  <si>
    <t xml:space="preserve">(e.g., Mistral Vibe v2.4.2)</t>
  </si>
  <si>
    <t xml:space="preserve">Python Version:</t>
  </si>
  <si>
    <t xml:space="preserve">Windows 11 Home 26200.8037</t>
  </si>
  <si>
    <t xml:space="preserve">(e.g., 3.11.9)</t>
  </si>
  <si>
    <t xml:space="preserve">OS:</t>
  </si>
  <si>
    <t xml:space="preserve">16/03/2026</t>
  </si>
  <si>
    <t xml:space="preserve">(e.g., macOS 15.2, Windows 11)</t>
  </si>
  <si>
    <t xml:space="preserve">Date:</t>
  </si>
  <si>
    <t xml:space="preserve">API Plan:</t>
  </si>
  <si>
    <t xml:space="preserve">(e.g., Free, Experiment, Pro)</t>
  </si>
  <si>
    <t xml:space="preserve">Notes:</t>
  </si>
  <si>
    <t xml:space="preserve">SPEC COMPLIANCE CHECKLISTS</t>
  </si>
  <si>
    <t xml:space="preserve">Reference only. Use these to count your Spec score (X/10) on the Score Sheet.</t>
  </si>
  <si>
    <t xml:space="preserve">TASK 1 — Data Ingestion</t>
  </si>
  <si>
    <t xml:space="preserve">#</t>
  </si>
  <si>
    <t xml:space="preserve">Checklist Item</t>
  </si>
  <si>
    <t xml:space="preserve">Pass Condition</t>
  </si>
  <si>
    <t xml:space="preserve">How to Verify</t>
  </si>
  <si>
    <t xml:space="preserve">1</t>
  </si>
  <si>
    <t xml:space="preserve">Code runs end-to-end</t>
  </si>
  <si>
    <t xml:space="preserve">No traceback</t>
  </si>
  <si>
    <t xml:space="preserve">python3 run_pipeline.py</t>
  </si>
  <si>
    <t xml:space="preserve">2</t>
  </si>
  <si>
    <t xml:space="preserve">Dataset loaded, shape printed</t>
  </si>
  <si>
    <t xml:space="preserve">Log shows (17379, 17)</t>
  </si>
  <si>
    <t xml:space="preserve">cat experiment_log.txt</t>
  </si>
  <si>
    <t xml:space="preserve">3</t>
  </si>
  <si>
    <t xml:space="preserve">Dtypes + numeric/categorical identified</t>
  </si>
  <si>
    <t xml:space="preserve">Log lists both groups</t>
  </si>
  <si>
    <t xml:space="preserve">4</t>
  </si>
  <si>
    <t xml:space="preserve">Missing values checked</t>
  </si>
  <si>
    <t xml:space="preserve">Log reports counts</t>
  </si>
  <si>
    <t xml:space="preserve">5</t>
  </si>
  <si>
    <t xml:space="preserve">Duplicate rows checked</t>
  </si>
  <si>
    <t xml:space="preserve">Log reports count</t>
  </si>
  <si>
    <t xml:space="preserve">6</t>
  </si>
  <si>
    <t xml:space="preserve">Leakage validated + columns removed</t>
  </si>
  <si>
    <t xml:space="preserve">cleaned_data.csv has no casual/registered</t>
  </si>
  <si>
    <t xml:space="preserve">head -1 cleaned_data.csv</t>
  </si>
  <si>
    <t xml:space="preserve">7</t>
  </si>
  <si>
    <t xml:space="preserve">Correlations + &gt;0.95 flagged</t>
  </si>
  <si>
    <t xml:space="preserve">Log mentions check</t>
  </si>
  <si>
    <t xml:space="preserve">8</t>
  </si>
  <si>
    <t xml:space="preserve">cnt &gt;= 0 validated</t>
  </si>
  <si>
    <t xml:space="preserve">target_nonnegative_check = True</t>
  </si>
  <si>
    <t xml:space="preserve">cat data_validation_report.csv</t>
  </si>
  <si>
    <t xml:space="preserve">9</t>
  </si>
  <si>
    <t xml:space="preserve">All outputs at correct paths</t>
  </si>
  <si>
    <t xml:space="preserve">Files exist where specified</t>
  </si>
  <si>
    <t xml:space="preserve">find + ls</t>
  </si>
  <si>
    <t xml:space="preserve">10</t>
  </si>
  <si>
    <t xml:space="preserve">requirements.txt + run_pipeline.py</t>
  </si>
  <si>
    <t xml:space="preserve">5 libs pinned, pipeline runs</t>
  </si>
  <si>
    <t xml:space="preserve">cat requirements.txt</t>
  </si>
  <si>
    <t xml:space="preserve">TASK 2 — EDA</t>
  </si>
  <si>
    <t xml:space="preserve">target_distribution.png exists</t>
  </si>
  <si>
    <t xml:space="preserve">File in outputs/figures/</t>
  </si>
  <si>
    <t xml:space="preserve">ls outputs/figures/</t>
  </si>
  <si>
    <t xml:space="preserve">demand_time_series.png exists</t>
  </si>
  <si>
    <t xml:space="preserve">File present</t>
  </si>
  <si>
    <t xml:space="preserve">heatmap_hour_weekday.png exists</t>
  </si>
  <si>
    <t xml:space="preserve">demand_vs_temp/hum/windspeed.png exist</t>
  </si>
  <si>
    <t xml:space="preserve">All 3 present</t>
  </si>
  <si>
    <t xml:space="preserve">correlation_matrix.png exists</t>
  </si>
  <si>
    <t xml:space="preserve">eda_tables.csv has hour + weekday means</t>
  </si>
  <si>
    <t xml:space="preserve">Both in file</t>
  </si>
  <si>
    <t xml:space="preserve">cat eda_tables.csv</t>
  </si>
  <si>
    <t xml:space="preserve">eda_summary.txt covers 4 topics, clean prose</t>
  </si>
  <si>
    <t xml:space="preserve">No raw code/repr</t>
  </si>
  <si>
    <t xml:space="preserve">cat eda_summary.txt</t>
  </si>
  <si>
    <t xml:space="preserve">Files where specified</t>
  </si>
  <si>
    <t xml:space="preserve">run_pipeline.py updated</t>
  </si>
  <si>
    <t xml:space="preserve">Calls EDA task</t>
  </si>
  <si>
    <t xml:space="preserve">cat run_pipeline.py</t>
  </si>
  <si>
    <t xml:space="preserve">TASK 3 — Baseline Model</t>
  </si>
  <si>
    <t xml:space="preserve">Chronological split ~70/15/15</t>
  </si>
  <si>
    <t xml:space="preserve">~12165/2607/2607 rows</t>
  </si>
  <si>
    <t xml:space="preserve">wc -l or preprocessing_report.csv</t>
  </si>
  <si>
    <t xml:space="preserve">Split assertion verified</t>
  </si>
  <si>
    <t xml:space="preserve">chronological_split_pass = True</t>
  </si>
  <si>
    <t xml:space="preserve">cat preprocessing_report.csv</t>
  </si>
  <si>
    <t xml:space="preserve">F0 and F1 defined</t>
  </si>
  <si>
    <t xml:space="preserve">Both = True in report</t>
  </si>
  <si>
    <t xml:space="preserve">train/val/test.csv saved</t>
  </si>
  <si>
    <t xml:space="preserve">All 3 exist</t>
  </si>
  <si>
    <t xml:space="preserve">ls outputs/</t>
  </si>
  <si>
    <t xml:space="preserve">LR on BOTH F0 and F1</t>
  </si>
  <si>
    <t xml:space="preserve">Two rows in results</t>
  </si>
  <si>
    <t xml:space="preserve">cat baseline_model_results.csv</t>
  </si>
  <si>
    <t xml:space="preserve">MAE + RMSE reported</t>
  </si>
  <si>
    <t xml:space="preserve">Columns present</t>
  </si>
  <si>
    <t xml:space="preserve">Test set NOT used</t>
  </si>
  <si>
    <t xml:space="preserve">Only train/val in code</t>
  </si>
  <si>
    <t xml:space="preserve">Inspect script</t>
  </si>
  <si>
    <t xml:space="preserve">Diagnostic plots saved</t>
  </si>
  <si>
    <t xml:space="preserve">At least 1 plot exists</t>
  </si>
  <si>
    <t xml:space="preserve">Correct paths + pipeline updated</t>
  </si>
  <si>
    <t xml:space="preserve">Runs T1+T2+T3</t>
  </si>
  <si>
    <t xml:space="preserve">TASK 4 — Improvements</t>
  </si>
  <si>
    <t xml:space="preserve">4 models: Ridge, RF, GB, MLP</t>
  </si>
  <si>
    <t xml:space="preserve">All 4 in all_results.csv</t>
  </si>
  <si>
    <t xml:space="preserve">cat all_results.csv</t>
  </si>
  <si>
    <t xml:space="preserve">Both F0 and F1 per model</t>
  </si>
  <si>
    <t xml:space="preserve">8 rows in results</t>
  </si>
  <si>
    <t xml:space="preserve">Val set for tuning, NOT test</t>
  </si>
  <si>
    <t xml:space="preserve">split=validation</t>
  </si>
  <si>
    <t xml:space="preserve">cat all_results.csv + inspect code</t>
  </si>
  <si>
    <t xml:space="preserve">GB validation curve plotted</t>
  </si>
  <si>
    <t xml:space="preserve">validation_curve_gb.png exists</t>
  </si>
  <si>
    <t xml:space="preserve">tuning_results.csv saved</t>
  </si>
  <si>
    <t xml:space="preserve">File in outputs/metrics/</t>
  </si>
  <si>
    <t xml:space="preserve">ls outputs/metrics/</t>
  </si>
  <si>
    <t xml:space="preserve">final_model.pkl saved</t>
  </si>
  <si>
    <t xml:space="preserve">File in outputs/models/</t>
  </si>
  <si>
    <t xml:space="preserve">ls outputs/models/</t>
  </si>
  <si>
    <t xml:space="preserve">Final test: MAE + RMSE</t>
  </si>
  <si>
    <t xml:space="preserve">final_model_results.csv, split=test</t>
  </si>
  <si>
    <t xml:space="preserve">cat final_model_results.csv</t>
  </si>
  <si>
    <t xml:space="preserve">Error analysis plots (3+ of 5)</t>
  </si>
  <si>
    <t xml:space="preserve">At least 3 exist</t>
  </si>
  <si>
    <t xml:space="preserve">Correct paths + pipeline runs all 4</t>
  </si>
  <si>
    <t xml:space="preserve">End-to-end success</t>
  </si>
  <si>
    <t xml:space="preserve">CODE QUALITY SCORING GUIDE</t>
  </si>
  <si>
    <t xml:space="preserve">Use this to score CQ1-CQ5 on the Score Sheet. Each is out of 20.</t>
  </si>
  <si>
    <t xml:space="preserve">Points</t>
  </si>
  <si>
    <t xml:space="preserve">Meaning</t>
  </si>
  <si>
    <t xml:space="preserve">20</t>
  </si>
  <si>
    <t xml:space="preserve">Fully correct, clean, no issues</t>
  </si>
  <si>
    <t xml:space="preserve">15</t>
  </si>
  <si>
    <t xml:space="preserve">Correct with minor issues</t>
  </si>
  <si>
    <t xml:space="preserve">Partially correct, notable problems</t>
  </si>
  <si>
    <t xml:space="preserve">Mostly wrong</t>
  </si>
  <si>
    <t xml:space="preserve">0</t>
  </si>
  <si>
    <t xml:space="preserve">Missing or broken</t>
  </si>
  <si>
    <t xml:space="preserve">TASK 1</t>
  </si>
  <si>
    <t xml:space="preserve">CQ1: Data Loading</t>
  </si>
  <si>
    <t xml:space="preserve">CQ2: Schema Checks</t>
  </si>
  <si>
    <t xml:space="preserve">CQ3: Missingness Handling</t>
  </si>
  <si>
    <t xml:space="preserve">CQ4: Leakage Validation</t>
  </si>
  <si>
    <t xml:space="preserve">CQ5: Output Saving</t>
  </si>
  <si>
    <t xml:space="preserve">TASK 2</t>
  </si>
  <si>
    <t xml:space="preserve">CQ2: Plot Generation</t>
  </si>
  <si>
    <t xml:space="preserve">CQ3: Interpretation Quality</t>
  </si>
  <si>
    <t xml:space="preserve">CQ4: Summary Tables</t>
  </si>
  <si>
    <t xml:space="preserve">TASK 3</t>
  </si>
  <si>
    <t xml:space="preserve">CQ1: Data Preparation</t>
  </si>
  <si>
    <t xml:space="preserve">CQ2: Feature Engineering</t>
  </si>
  <si>
    <t xml:space="preserve">CQ3: Baseline Modelling</t>
  </si>
  <si>
    <t xml:space="preserve">CQ4: Evaluation Harness</t>
  </si>
  <si>
    <t xml:space="preserve">TASK 4</t>
  </si>
  <si>
    <t xml:space="preserve">CQ1: Model Comparison</t>
  </si>
  <si>
    <t xml:space="preserve">CQ2: Tuning</t>
  </si>
  <si>
    <t xml:space="preserve">CQ3: Final Evaluation</t>
  </si>
  <si>
    <t xml:space="preserve">CQ4: Comparison Logic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</si>
</sst>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1F4E79"/>
      <name val="Arial"/>
      <family val="0"/>
      <charset val="1"/>
    </font>
    <font>
      <sz val="9"/>
      <color rgb="FF7F6000"/>
      <name val="Arial"/>
      <family val="0"/>
      <charset val="1"/>
    </font>
    <font>
      <sz val="9"/>
      <color rgb="FF7F4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  <font>
      <sz val="10"/>
      <color rgb="FF37562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FE2F3"/>
      </patternFill>
    </fill>
    <fill>
      <patternFill patternType="solid">
        <fgColor rgb="FFBDD7EE"/>
        <bgColor rgb="FFCFE2F3"/>
      </patternFill>
    </fill>
    <fill>
      <patternFill patternType="solid">
        <fgColor rgb="FFD9D2E9"/>
        <bgColor rgb="FFD6DCE4"/>
      </patternFill>
    </fill>
    <fill>
      <patternFill patternType="solid">
        <fgColor rgb="FFD9EAD3"/>
        <bgColor rgb="FFE2EFDA"/>
      </patternFill>
    </fill>
    <fill>
      <patternFill patternType="solid">
        <fgColor rgb="FFFCE5CD"/>
        <bgColor rgb="FFFCE4D6"/>
      </patternFill>
    </fill>
    <fill>
      <patternFill patternType="solid">
        <fgColor rgb="FFFFF2CC"/>
        <bgColor rgb="FFFCE5CD"/>
      </patternFill>
    </fill>
    <fill>
      <patternFill patternType="solid">
        <fgColor rgb="FFF4CCCC"/>
        <bgColor rgb="FFD9D2E9"/>
      </patternFill>
    </fill>
    <fill>
      <patternFill patternType="solid">
        <fgColor rgb="FFCFE2F3"/>
        <bgColor rgb="FFD6E4F0"/>
      </patternFill>
    </fill>
    <fill>
      <patternFill patternType="solid">
        <fgColor rgb="FFD6DCE4"/>
        <bgColor rgb="FFD6E4F0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CE5CD"/>
      </patternFill>
    </fill>
    <fill>
      <patternFill patternType="solid">
        <fgColor rgb="FFDEEAF1"/>
        <bgColor rgb="FFD6E4F0"/>
      </patternFill>
    </fill>
    <fill>
      <patternFill patternType="solid">
        <fgColor rgb="FFFFE066"/>
        <bgColor rgb="FFFCE5CD"/>
      </patternFill>
    </fill>
    <fill>
      <patternFill patternType="solid">
        <fgColor rgb="FFEAF2FB"/>
        <bgColor rgb="FFF2F2F2"/>
      </patternFill>
    </fill>
    <fill>
      <patternFill patternType="solid">
        <fgColor rgb="FFF2F2F2"/>
        <bgColor rgb="FFEAF2F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6DCE4"/>
      <rgbColor rgb="FF595959"/>
      <rgbColor rgb="FFD6E4F0"/>
      <rgbColor rgb="FF993366"/>
      <rgbColor rgb="FFFFF2CC"/>
      <rgbColor rgb="FFEAF2FB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EEAF1"/>
      <rgbColor rgb="FFD9EAD3"/>
      <rgbColor rgb="FFFCE5CD"/>
      <rgbColor rgb="FFBDD7EE"/>
      <rgbColor rgb="FFFCE4D6"/>
      <rgbColor rgb="FFCFE2F3"/>
      <rgbColor rgb="FFF4CCCC"/>
      <rgbColor rgb="FF3366FF"/>
      <rgbColor rgb="FF33CCCC"/>
      <rgbColor rgb="FF99CC00"/>
      <rgbColor rgb="FFFFE066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7F40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0" activeCellId="0" sqref="A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7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10" min="7" style="1" width="10"/>
    <col collapsed="false" customWidth="true" hidden="false" outlineLevel="0" max="17" min="11" style="1" width="8"/>
    <col collapsed="false" customWidth="true" hidden="false" outlineLevel="0" max="18" min="18" style="1" width="10"/>
    <col collapsed="false" customWidth="true" hidden="false" outlineLevel="0" max="19" min="19" style="1" width="8"/>
    <col collapsed="false" customWidth="true" hidden="false" outlineLevel="0" max="20" min="20" style="1" width="10"/>
    <col collapsed="false" customWidth="true" hidden="false" outlineLevel="0" max="21" min="21" style="1" width="13"/>
    <col collapsed="false" customWidth="true" hidden="false" outlineLevel="0" max="22" min="22" style="1" width="10"/>
    <col collapsed="false" customWidth="true" hidden="false" outlineLevel="0" max="23" min="23" style="1" width="9"/>
    <col collapsed="false" customWidth="true" hidden="false" outlineLevel="0" max="27" min="24" style="1" width="12"/>
    <col collapsed="false" customWidth="true" hidden="false" outlineLevel="0" max="28" min="28" style="1" width="3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/>
    </row>
    <row r="3" customFormat="false" ht="42" hidden="false" customHeight="true" outlineLevel="0" collapsed="false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7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10" t="s">
        <v>20</v>
      </c>
      <c r="T3" s="10" t="s">
        <v>21</v>
      </c>
      <c r="U3" s="10" t="s">
        <v>22</v>
      </c>
      <c r="V3" s="10" t="s">
        <v>23</v>
      </c>
      <c r="W3" s="10" t="s">
        <v>24</v>
      </c>
      <c r="X3" s="11" t="s">
        <v>25</v>
      </c>
      <c r="Y3" s="11" t="s">
        <v>26</v>
      </c>
      <c r="Z3" s="11" t="s">
        <v>27</v>
      </c>
      <c r="AA3" s="12" t="s">
        <v>28</v>
      </c>
      <c r="AB3" s="12" t="s">
        <v>29</v>
      </c>
    </row>
    <row r="4" customFormat="false" ht="63.75" hidden="false" customHeight="true" outlineLevel="0" collapsed="false">
      <c r="A4" s="13" t="s">
        <v>30</v>
      </c>
      <c r="B4" s="14" t="n">
        <v>1</v>
      </c>
      <c r="C4" s="14" t="n">
        <v>1</v>
      </c>
      <c r="D4" s="15" t="n">
        <v>9</v>
      </c>
      <c r="E4" s="15" t="n">
        <v>90</v>
      </c>
      <c r="F4" s="16" t="s">
        <v>31</v>
      </c>
      <c r="G4" s="15" t="n">
        <v>0</v>
      </c>
      <c r="H4" s="16" t="s">
        <v>32</v>
      </c>
      <c r="I4" s="16" t="s">
        <v>32</v>
      </c>
      <c r="J4" s="17" t="n">
        <v>0</v>
      </c>
      <c r="K4" s="15" t="n">
        <v>100</v>
      </c>
      <c r="L4" s="15" t="n">
        <v>1</v>
      </c>
      <c r="M4" s="18" t="n">
        <v>20</v>
      </c>
      <c r="N4" s="18" t="n">
        <v>20</v>
      </c>
      <c r="O4" s="18" t="n">
        <v>20</v>
      </c>
      <c r="P4" s="18" t="n">
        <v>20</v>
      </c>
      <c r="Q4" s="18" t="n">
        <v>20</v>
      </c>
      <c r="R4" s="15" t="n">
        <v>100</v>
      </c>
      <c r="S4" s="15" t="n">
        <v>1</v>
      </c>
      <c r="T4" s="15" t="n">
        <v>0</v>
      </c>
      <c r="U4" s="15" t="n">
        <v>0</v>
      </c>
      <c r="V4" s="16" t="s">
        <v>33</v>
      </c>
      <c r="W4" s="16" t="s">
        <v>32</v>
      </c>
      <c r="X4" s="15" t="n">
        <v>0</v>
      </c>
      <c r="Y4" s="15" t="n">
        <v>0</v>
      </c>
      <c r="Z4" s="15" t="n">
        <v>0</v>
      </c>
      <c r="AA4" s="14" t="s">
        <v>34</v>
      </c>
      <c r="AB4" s="19" t="s">
        <v>35</v>
      </c>
    </row>
    <row r="5" customFormat="false" ht="63.75" hidden="false" customHeight="true" outlineLevel="0" collapsed="false">
      <c r="A5" s="13" t="s">
        <v>36</v>
      </c>
      <c r="B5" s="14" t="n">
        <v>1</v>
      </c>
      <c r="C5" s="14" t="n">
        <v>1</v>
      </c>
      <c r="D5" s="15" t="n">
        <v>10</v>
      </c>
      <c r="E5" s="15" t="n">
        <v>100</v>
      </c>
      <c r="F5" s="16" t="s">
        <v>31</v>
      </c>
      <c r="G5" s="15" t="n">
        <v>0</v>
      </c>
      <c r="H5" s="16" t="s">
        <v>32</v>
      </c>
      <c r="I5" s="16" t="s">
        <v>32</v>
      </c>
      <c r="J5" s="17" t="n">
        <v>0</v>
      </c>
      <c r="K5" s="15" t="n">
        <v>100</v>
      </c>
      <c r="L5" s="15" t="n">
        <v>1</v>
      </c>
      <c r="M5" s="18" t="n">
        <v>20</v>
      </c>
      <c r="N5" s="18" t="n">
        <v>20</v>
      </c>
      <c r="O5" s="18" t="n">
        <v>18</v>
      </c>
      <c r="P5" s="18" t="n">
        <v>20</v>
      </c>
      <c r="Q5" s="18" t="n">
        <v>20</v>
      </c>
      <c r="R5" s="15" t="n">
        <v>98</v>
      </c>
      <c r="S5" s="15" t="n">
        <v>1</v>
      </c>
      <c r="T5" s="15" t="n">
        <v>0</v>
      </c>
      <c r="U5" s="15" t="n">
        <v>0</v>
      </c>
      <c r="V5" s="16" t="s">
        <v>33</v>
      </c>
      <c r="W5" s="16" t="s">
        <v>32</v>
      </c>
      <c r="X5" s="15" t="n">
        <v>0</v>
      </c>
      <c r="Y5" s="15" t="n">
        <v>0</v>
      </c>
      <c r="Z5" s="15" t="n">
        <v>0</v>
      </c>
      <c r="AA5" s="14" t="s">
        <v>34</v>
      </c>
      <c r="AB5" s="19" t="s">
        <v>37</v>
      </c>
    </row>
    <row r="6" customFormat="false" ht="63.75" hidden="false" customHeight="true" outlineLevel="0" collapsed="false">
      <c r="A6" s="13" t="s">
        <v>38</v>
      </c>
      <c r="B6" s="14" t="n">
        <v>1</v>
      </c>
      <c r="C6" s="14" t="n">
        <v>1</v>
      </c>
      <c r="D6" s="15" t="n">
        <v>9</v>
      </c>
      <c r="E6" s="15" t="n">
        <v>90</v>
      </c>
      <c r="F6" s="16" t="s">
        <v>31</v>
      </c>
      <c r="G6" s="15" t="n">
        <v>0</v>
      </c>
      <c r="H6" s="15" t="n">
        <v>1</v>
      </c>
      <c r="I6" s="15" t="n">
        <v>1</v>
      </c>
      <c r="J6" s="17" t="n">
        <v>0</v>
      </c>
      <c r="K6" s="15" t="n">
        <v>100</v>
      </c>
      <c r="L6" s="15" t="n">
        <v>1</v>
      </c>
      <c r="M6" s="18" t="n">
        <v>20</v>
      </c>
      <c r="N6" s="18" t="n">
        <v>20</v>
      </c>
      <c r="O6" s="18" t="n">
        <v>20</v>
      </c>
      <c r="P6" s="18" t="n">
        <v>18</v>
      </c>
      <c r="Q6" s="18" t="n">
        <v>20</v>
      </c>
      <c r="R6" s="15" t="n">
        <v>98</v>
      </c>
      <c r="S6" s="15" t="n">
        <v>1</v>
      </c>
      <c r="T6" s="15" t="n">
        <v>0</v>
      </c>
      <c r="U6" s="15" t="n">
        <v>0</v>
      </c>
      <c r="V6" s="16" t="s">
        <v>33</v>
      </c>
      <c r="W6" s="16" t="s">
        <v>32</v>
      </c>
      <c r="X6" s="15" t="n">
        <v>0</v>
      </c>
      <c r="Y6" s="15" t="n">
        <v>0</v>
      </c>
      <c r="Z6" s="15" t="n">
        <v>0</v>
      </c>
      <c r="AA6" s="14" t="s">
        <v>34</v>
      </c>
      <c r="AB6" s="20" t="s">
        <v>39</v>
      </c>
    </row>
    <row r="7" customFormat="false" ht="63.75" hidden="false" customHeight="true" outlineLevel="0" collapsed="false">
      <c r="A7" s="13" t="s">
        <v>40</v>
      </c>
      <c r="B7" s="14" t="n">
        <v>1</v>
      </c>
      <c r="C7" s="14" t="n">
        <v>1</v>
      </c>
      <c r="D7" s="15" t="n">
        <v>9</v>
      </c>
      <c r="E7" s="15" t="n">
        <v>90</v>
      </c>
      <c r="F7" s="16" t="s">
        <v>31</v>
      </c>
      <c r="G7" s="15" t="n">
        <v>0</v>
      </c>
      <c r="H7" s="15" t="n">
        <v>1</v>
      </c>
      <c r="I7" s="15" t="n">
        <v>1</v>
      </c>
      <c r="J7" s="17" t="n">
        <v>0</v>
      </c>
      <c r="K7" s="15" t="n">
        <v>100</v>
      </c>
      <c r="L7" s="15" t="n">
        <v>1</v>
      </c>
      <c r="M7" s="18" t="n">
        <v>20</v>
      </c>
      <c r="N7" s="21" t="n">
        <v>16</v>
      </c>
      <c r="O7" s="18" t="n">
        <v>20</v>
      </c>
      <c r="P7" s="18" t="n">
        <v>18</v>
      </c>
      <c r="Q7" s="18" t="n">
        <v>20</v>
      </c>
      <c r="R7" s="15" t="n">
        <v>94</v>
      </c>
      <c r="S7" s="15" t="n">
        <v>1</v>
      </c>
      <c r="T7" s="15" t="n">
        <v>0</v>
      </c>
      <c r="U7" s="21" t="n">
        <v>1</v>
      </c>
      <c r="V7" s="16" t="s">
        <v>33</v>
      </c>
      <c r="W7" s="16" t="s">
        <v>32</v>
      </c>
      <c r="X7" s="15" t="n">
        <v>0</v>
      </c>
      <c r="Y7" s="15" t="n">
        <v>0</v>
      </c>
      <c r="Z7" s="15" t="n">
        <v>0</v>
      </c>
      <c r="AA7" s="14" t="s">
        <v>34</v>
      </c>
      <c r="AB7" s="19" t="s">
        <v>41</v>
      </c>
    </row>
    <row r="8" customFormat="false" ht="51.75" hidden="false" customHeight="true" outlineLevel="0" collapsed="false">
      <c r="A8" s="22" t="s">
        <v>42</v>
      </c>
      <c r="B8" s="15" t="n">
        <v>1</v>
      </c>
      <c r="C8" s="15" t="n">
        <v>1</v>
      </c>
      <c r="D8" s="15" t="n">
        <v>9.25</v>
      </c>
      <c r="E8" s="15" t="n">
        <v>92.5</v>
      </c>
      <c r="F8" s="23" t="s">
        <v>43</v>
      </c>
      <c r="G8" s="15" t="n">
        <v>0</v>
      </c>
      <c r="H8" s="15" t="s">
        <v>44</v>
      </c>
      <c r="I8" s="20" t="s">
        <v>45</v>
      </c>
      <c r="J8" s="24" t="n">
        <v>0</v>
      </c>
      <c r="K8" s="15" t="n">
        <v>100</v>
      </c>
      <c r="L8" s="15" t="n">
        <v>1</v>
      </c>
      <c r="M8" s="18" t="n">
        <v>20</v>
      </c>
      <c r="N8" s="18" t="n">
        <v>19</v>
      </c>
      <c r="O8" s="18" t="n">
        <v>19.5</v>
      </c>
      <c r="P8" s="18" t="n">
        <v>19</v>
      </c>
      <c r="Q8" s="18" t="n">
        <v>20</v>
      </c>
      <c r="R8" s="15" t="n">
        <v>97.5</v>
      </c>
      <c r="S8" s="15" t="n">
        <v>4</v>
      </c>
      <c r="T8" s="15" t="n">
        <v>0</v>
      </c>
      <c r="U8" s="21" t="n">
        <v>1</v>
      </c>
      <c r="V8" s="16" t="s">
        <v>33</v>
      </c>
      <c r="W8" s="16" t="s">
        <v>32</v>
      </c>
      <c r="X8" s="15" t="n">
        <v>0</v>
      </c>
      <c r="Y8" s="15" t="n">
        <v>0</v>
      </c>
      <c r="Z8" s="15" t="n">
        <v>0</v>
      </c>
      <c r="AA8" s="14" t="s">
        <v>46</v>
      </c>
      <c r="AB8" s="20" t="s">
        <v>47</v>
      </c>
    </row>
    <row r="10" customFormat="false" ht="14.25" hidden="false" customHeight="true" outlineLevel="0" collapsed="false">
      <c r="A10" s="25" t="s">
        <v>48</v>
      </c>
      <c r="B10" s="25"/>
    </row>
    <row r="11" customFormat="false" ht="42.75" hidden="false" customHeight="true" outlineLevel="0" collapsed="false">
      <c r="A11" s="26" t="s">
        <v>49</v>
      </c>
      <c r="C11" s="27" t="s">
        <v>50</v>
      </c>
      <c r="E11" s="28" t="s">
        <v>51</v>
      </c>
    </row>
    <row r="13" customFormat="false" ht="31.5" hidden="false" customHeight="true" outlineLevel="0" collapsed="false">
      <c r="A13" s="29" t="s">
        <v>52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customFormat="false" ht="9.75" hidden="false" customHeight="true" outlineLevel="0" collapsed="false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</sheetData>
  <mergeCells count="4">
    <mergeCell ref="A1:AB1"/>
    <mergeCell ref="A2:T2"/>
    <mergeCell ref="A10:B10"/>
    <mergeCell ref="A13:AB14"/>
  </mergeCells>
  <dataValidations count="5">
    <dataValidation allowBlank="true" errorStyle="stop" operator="between" showDropDown="false" showErrorMessage="false" showInputMessage="false" sqref="B4:C7" type="list">
      <formula1>"0,1"</formula1>
      <formula2>0</formula2>
    </dataValidation>
    <dataValidation allowBlank="true" errorStyle="stop" operator="between" showDropDown="false" showErrorMessage="false" showInputMessage="false" sqref="AA4:AA7" type="list">
      <formula1>"PASS,PARTIAL PASS,FAIL"</formula1>
      <formula2>0</formula2>
    </dataValidation>
    <dataValidation allowBlank="true" errorStyle="stop" operator="between" showDropDown="false" showErrorMessage="false" showInputMessage="false" sqref="F4:F7" type="list">
      <formula1>"N/A,Type 1 - Crash,Type 2 - Wrong Output,Type 3 - Plausible but Incorrect,Fabrication,API Timeout"</formula1>
      <formula2>0</formula2>
    </dataValidation>
    <dataValidation allowBlank="true" errorStyle="stop" operator="between" showDropDown="false" showErrorMessage="false" showInputMessage="false" sqref="H4:J7" type="list">
      <formula1>"Pass,Fail,N/A"</formula1>
      <formula2>0</formula2>
    </dataValidation>
    <dataValidation allowBlank="true" errorStyle="stop" operator="between" showDropDown="false" showErrorMessage="false" showInputMessage="false" sqref="L4:L7" type="list">
      <formula1>"Pass,Partial,Fail"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42"/>
  </cols>
  <sheetData>
    <row r="1" customFormat="false" ht="27.75" hidden="false" customHeight="true" outlineLevel="0" collapsed="false">
      <c r="A1" s="30" t="s">
        <v>53</v>
      </c>
      <c r="B1" s="30"/>
      <c r="C1" s="30"/>
    </row>
    <row r="2" customFormat="false" ht="21.75" hidden="false" customHeight="true" outlineLevel="0" collapsed="false">
      <c r="A2" s="13"/>
      <c r="B2" s="31"/>
      <c r="C2" s="32"/>
    </row>
    <row r="3" customFormat="false" ht="21.75" hidden="false" customHeight="true" outlineLevel="0" collapsed="false">
      <c r="A3" s="13" t="s">
        <v>54</v>
      </c>
      <c r="B3" s="33" t="s">
        <v>55</v>
      </c>
      <c r="C3" s="32"/>
    </row>
    <row r="4" customFormat="false" ht="21.75" hidden="false" customHeight="true" outlineLevel="0" collapsed="false">
      <c r="A4" s="13" t="s">
        <v>56</v>
      </c>
      <c r="B4" s="33" t="s">
        <v>57</v>
      </c>
      <c r="C4" s="34" t="s">
        <v>58</v>
      </c>
    </row>
    <row r="5" customFormat="false" ht="21.75" hidden="false" customHeight="true" outlineLevel="0" collapsed="false">
      <c r="A5" s="13" t="s">
        <v>59</v>
      </c>
      <c r="B5" s="33" t="s">
        <v>60</v>
      </c>
      <c r="C5" s="34" t="s">
        <v>61</v>
      </c>
    </row>
    <row r="6" customFormat="false" ht="21.75" hidden="false" customHeight="true" outlineLevel="0" collapsed="false">
      <c r="A6" s="13" t="s">
        <v>62</v>
      </c>
      <c r="B6" s="33" t="s">
        <v>63</v>
      </c>
      <c r="C6" s="34" t="s">
        <v>64</v>
      </c>
    </row>
    <row r="7" customFormat="false" ht="21.75" hidden="false" customHeight="true" outlineLevel="0" collapsed="false">
      <c r="A7" s="13" t="s">
        <v>65</v>
      </c>
      <c r="B7" s="33" t="s">
        <v>66</v>
      </c>
      <c r="C7" s="34" t="s">
        <v>67</v>
      </c>
    </row>
    <row r="8" customFormat="false" ht="21.75" hidden="false" customHeight="true" outlineLevel="0" collapsed="false">
      <c r="A8" s="13" t="s">
        <v>68</v>
      </c>
      <c r="B8" s="33" t="s">
        <v>69</v>
      </c>
      <c r="C8" s="34" t="s">
        <v>70</v>
      </c>
    </row>
    <row r="9" customFormat="false" ht="21.75" hidden="false" customHeight="true" outlineLevel="0" collapsed="false">
      <c r="A9" s="13" t="s">
        <v>71</v>
      </c>
      <c r="B9" s="31"/>
      <c r="C9" s="32"/>
    </row>
    <row r="10" customFormat="false" ht="21.75" hidden="false" customHeight="true" outlineLevel="0" collapsed="false">
      <c r="A10" s="13" t="s">
        <v>72</v>
      </c>
      <c r="B10" s="31"/>
      <c r="C10" s="34" t="s">
        <v>73</v>
      </c>
    </row>
    <row r="11" customFormat="false" ht="14.25" hidden="false" customHeight="true" outlineLevel="0" collapsed="false">
      <c r="A11" s="35" t="s">
        <v>74</v>
      </c>
      <c r="B11" s="36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4" min="3" style="1" width="35"/>
  </cols>
  <sheetData>
    <row r="1" customFormat="false" ht="225.75" hidden="false" customHeight="true" outlineLevel="0" collapsed="false">
      <c r="A1" s="37" t="s">
        <v>75</v>
      </c>
    </row>
    <row r="2" customFormat="false" ht="204.75" hidden="false" customHeight="true" outlineLevel="0" collapsed="false">
      <c r="A2" s="38" t="s">
        <v>76</v>
      </c>
    </row>
    <row r="4" customFormat="false" ht="140.25" hidden="false" customHeight="true" outlineLevel="0" collapsed="false">
      <c r="A4" s="39" t="s">
        <v>77</v>
      </c>
    </row>
    <row r="5" customFormat="false" ht="14.25" hidden="false" customHeight="true" outlineLevel="0" collapsed="false">
      <c r="A5" s="5" t="s">
        <v>78</v>
      </c>
      <c r="B5" s="5" t="s">
        <v>79</v>
      </c>
      <c r="C5" s="5" t="s">
        <v>80</v>
      </c>
      <c r="D5" s="5" t="s">
        <v>81</v>
      </c>
    </row>
    <row r="6" customFormat="false" ht="14.25" hidden="false" customHeight="true" outlineLevel="0" collapsed="false">
      <c r="A6" s="40" t="s">
        <v>82</v>
      </c>
      <c r="B6" s="40" t="s">
        <v>83</v>
      </c>
      <c r="C6" s="40" t="s">
        <v>84</v>
      </c>
      <c r="D6" s="40" t="s">
        <v>85</v>
      </c>
    </row>
    <row r="7" customFormat="false" ht="14.25" hidden="false" customHeight="true" outlineLevel="0" collapsed="false">
      <c r="A7" s="40" t="s">
        <v>86</v>
      </c>
      <c r="B7" s="40" t="s">
        <v>87</v>
      </c>
      <c r="C7" s="40" t="s">
        <v>88</v>
      </c>
      <c r="D7" s="40" t="s">
        <v>89</v>
      </c>
    </row>
    <row r="8" customFormat="false" ht="14.25" hidden="false" customHeight="true" outlineLevel="0" collapsed="false">
      <c r="A8" s="40" t="s">
        <v>90</v>
      </c>
      <c r="B8" s="40" t="s">
        <v>91</v>
      </c>
      <c r="C8" s="40" t="s">
        <v>92</v>
      </c>
      <c r="D8" s="40" t="s">
        <v>89</v>
      </c>
    </row>
    <row r="9" customFormat="false" ht="14.25" hidden="false" customHeight="true" outlineLevel="0" collapsed="false">
      <c r="A9" s="40" t="s">
        <v>93</v>
      </c>
      <c r="B9" s="40" t="s">
        <v>94</v>
      </c>
      <c r="C9" s="40" t="s">
        <v>95</v>
      </c>
      <c r="D9" s="40" t="s">
        <v>89</v>
      </c>
    </row>
    <row r="10" customFormat="false" ht="14.25" hidden="false" customHeight="true" outlineLevel="0" collapsed="false">
      <c r="A10" s="40" t="s">
        <v>96</v>
      </c>
      <c r="B10" s="40" t="s">
        <v>97</v>
      </c>
      <c r="C10" s="40" t="s">
        <v>98</v>
      </c>
      <c r="D10" s="40" t="s">
        <v>89</v>
      </c>
    </row>
    <row r="11" customFormat="false" ht="26.25" hidden="false" customHeight="true" outlineLevel="0" collapsed="false">
      <c r="A11" s="40" t="s">
        <v>99</v>
      </c>
      <c r="B11" s="40" t="s">
        <v>100</v>
      </c>
      <c r="C11" s="40" t="s">
        <v>101</v>
      </c>
      <c r="D11" s="40" t="s">
        <v>102</v>
      </c>
    </row>
    <row r="12" customFormat="false" ht="14.25" hidden="false" customHeight="true" outlineLevel="0" collapsed="false">
      <c r="A12" s="40" t="s">
        <v>103</v>
      </c>
      <c r="B12" s="40" t="s">
        <v>104</v>
      </c>
      <c r="C12" s="40" t="s">
        <v>105</v>
      </c>
      <c r="D12" s="40" t="s">
        <v>89</v>
      </c>
    </row>
    <row r="13" customFormat="false" ht="14.25" hidden="false" customHeight="true" outlineLevel="0" collapsed="false">
      <c r="A13" s="40" t="s">
        <v>106</v>
      </c>
      <c r="B13" s="40" t="s">
        <v>107</v>
      </c>
      <c r="C13" s="40" t="s">
        <v>108</v>
      </c>
      <c r="D13" s="40" t="s">
        <v>109</v>
      </c>
    </row>
    <row r="14" customFormat="false" ht="14.25" hidden="false" customHeight="true" outlineLevel="0" collapsed="false">
      <c r="A14" s="40" t="s">
        <v>110</v>
      </c>
      <c r="B14" s="40" t="s">
        <v>111</v>
      </c>
      <c r="C14" s="40" t="s">
        <v>112</v>
      </c>
      <c r="D14" s="40" t="s">
        <v>113</v>
      </c>
    </row>
    <row r="15" customFormat="false" ht="14.25" hidden="false" customHeight="true" outlineLevel="0" collapsed="false">
      <c r="A15" s="40" t="s">
        <v>114</v>
      </c>
      <c r="B15" s="40" t="s">
        <v>115</v>
      </c>
      <c r="C15" s="40" t="s">
        <v>116</v>
      </c>
      <c r="D15" s="40" t="s">
        <v>117</v>
      </c>
    </row>
    <row r="17" customFormat="false" ht="93" hidden="false" customHeight="true" outlineLevel="0" collapsed="false">
      <c r="A17" s="39" t="s">
        <v>118</v>
      </c>
    </row>
    <row r="18" customFormat="false" ht="14.25" hidden="false" customHeight="true" outlineLevel="0" collapsed="false">
      <c r="A18" s="5" t="s">
        <v>78</v>
      </c>
      <c r="B18" s="5" t="s">
        <v>79</v>
      </c>
      <c r="C18" s="5" t="s">
        <v>80</v>
      </c>
      <c r="D18" s="5" t="s">
        <v>81</v>
      </c>
    </row>
    <row r="19" customFormat="false" ht="14.25" hidden="false" customHeight="true" outlineLevel="0" collapsed="false">
      <c r="A19" s="40" t="s">
        <v>82</v>
      </c>
      <c r="B19" s="40" t="s">
        <v>83</v>
      </c>
      <c r="C19" s="40" t="s">
        <v>84</v>
      </c>
      <c r="D19" s="40" t="s">
        <v>85</v>
      </c>
    </row>
    <row r="20" customFormat="false" ht="14.25" hidden="false" customHeight="true" outlineLevel="0" collapsed="false">
      <c r="A20" s="40" t="s">
        <v>86</v>
      </c>
      <c r="B20" s="40" t="s">
        <v>119</v>
      </c>
      <c r="C20" s="40" t="s">
        <v>120</v>
      </c>
      <c r="D20" s="40" t="s">
        <v>121</v>
      </c>
    </row>
    <row r="21" customFormat="false" ht="14.25" hidden="false" customHeight="true" outlineLevel="0" collapsed="false">
      <c r="A21" s="40" t="s">
        <v>90</v>
      </c>
      <c r="B21" s="40" t="s">
        <v>122</v>
      </c>
      <c r="C21" s="40" t="s">
        <v>123</v>
      </c>
      <c r="D21" s="40" t="s">
        <v>121</v>
      </c>
    </row>
    <row r="22" customFormat="false" ht="14.25" hidden="false" customHeight="true" outlineLevel="0" collapsed="false">
      <c r="A22" s="40" t="s">
        <v>93</v>
      </c>
      <c r="B22" s="40" t="s">
        <v>124</v>
      </c>
      <c r="C22" s="40" t="s">
        <v>123</v>
      </c>
      <c r="D22" s="40" t="s">
        <v>121</v>
      </c>
    </row>
    <row r="23" customFormat="false" ht="14.25" hidden="false" customHeight="true" outlineLevel="0" collapsed="false">
      <c r="A23" s="40" t="s">
        <v>96</v>
      </c>
      <c r="B23" s="40" t="s">
        <v>125</v>
      </c>
      <c r="C23" s="40" t="s">
        <v>126</v>
      </c>
      <c r="D23" s="40" t="s">
        <v>121</v>
      </c>
    </row>
    <row r="24" customFormat="false" ht="14.25" hidden="false" customHeight="true" outlineLevel="0" collapsed="false">
      <c r="A24" s="40" t="s">
        <v>99</v>
      </c>
      <c r="B24" s="40" t="s">
        <v>127</v>
      </c>
      <c r="C24" s="40" t="s">
        <v>123</v>
      </c>
      <c r="D24" s="40" t="s">
        <v>121</v>
      </c>
    </row>
    <row r="25" customFormat="false" ht="14.25" hidden="false" customHeight="true" outlineLevel="0" collapsed="false">
      <c r="A25" s="40" t="s">
        <v>103</v>
      </c>
      <c r="B25" s="40" t="s">
        <v>128</v>
      </c>
      <c r="C25" s="40" t="s">
        <v>129</v>
      </c>
      <c r="D25" s="40" t="s">
        <v>130</v>
      </c>
    </row>
    <row r="26" customFormat="false" ht="14.25" hidden="false" customHeight="true" outlineLevel="0" collapsed="false">
      <c r="A26" s="40" t="s">
        <v>106</v>
      </c>
      <c r="B26" s="40" t="s">
        <v>131</v>
      </c>
      <c r="C26" s="40" t="s">
        <v>132</v>
      </c>
      <c r="D26" s="40" t="s">
        <v>133</v>
      </c>
    </row>
    <row r="27" customFormat="false" ht="14.25" hidden="false" customHeight="true" outlineLevel="0" collapsed="false">
      <c r="A27" s="40" t="s">
        <v>110</v>
      </c>
      <c r="B27" s="40" t="s">
        <v>111</v>
      </c>
      <c r="C27" s="40" t="s">
        <v>134</v>
      </c>
      <c r="D27" s="40" t="s">
        <v>113</v>
      </c>
    </row>
    <row r="28" customFormat="false" ht="14.25" hidden="false" customHeight="true" outlineLevel="0" collapsed="false">
      <c r="A28" s="40" t="s">
        <v>114</v>
      </c>
      <c r="B28" s="40" t="s">
        <v>135</v>
      </c>
      <c r="C28" s="40" t="s">
        <v>136</v>
      </c>
      <c r="D28" s="40" t="s">
        <v>137</v>
      </c>
    </row>
    <row r="30" customFormat="false" ht="140.25" hidden="false" customHeight="true" outlineLevel="0" collapsed="false">
      <c r="A30" s="39" t="s">
        <v>138</v>
      </c>
    </row>
    <row r="31" customFormat="false" ht="14.25" hidden="false" customHeight="true" outlineLevel="0" collapsed="false">
      <c r="A31" s="5" t="s">
        <v>78</v>
      </c>
      <c r="B31" s="5" t="s">
        <v>79</v>
      </c>
      <c r="C31" s="5" t="s">
        <v>80</v>
      </c>
      <c r="D31" s="5" t="s">
        <v>81</v>
      </c>
    </row>
    <row r="32" customFormat="false" ht="14.25" hidden="false" customHeight="true" outlineLevel="0" collapsed="false">
      <c r="A32" s="40" t="s">
        <v>82</v>
      </c>
      <c r="B32" s="40" t="s">
        <v>83</v>
      </c>
      <c r="C32" s="40" t="s">
        <v>84</v>
      </c>
      <c r="D32" s="40" t="s">
        <v>85</v>
      </c>
    </row>
    <row r="33" customFormat="false" ht="14.25" hidden="false" customHeight="true" outlineLevel="0" collapsed="false">
      <c r="A33" s="40" t="s">
        <v>86</v>
      </c>
      <c r="B33" s="40" t="s">
        <v>139</v>
      </c>
      <c r="C33" s="40" t="s">
        <v>140</v>
      </c>
      <c r="D33" s="40" t="s">
        <v>141</v>
      </c>
    </row>
    <row r="34" customFormat="false" ht="14.25" hidden="false" customHeight="true" outlineLevel="0" collapsed="false">
      <c r="A34" s="40" t="s">
        <v>90</v>
      </c>
      <c r="B34" s="40" t="s">
        <v>142</v>
      </c>
      <c r="C34" s="40" t="s">
        <v>143</v>
      </c>
      <c r="D34" s="40" t="s">
        <v>144</v>
      </c>
    </row>
    <row r="35" customFormat="false" ht="14.25" hidden="false" customHeight="true" outlineLevel="0" collapsed="false">
      <c r="A35" s="40" t="s">
        <v>93</v>
      </c>
      <c r="B35" s="40" t="s">
        <v>145</v>
      </c>
      <c r="C35" s="40" t="s">
        <v>146</v>
      </c>
      <c r="D35" s="40" t="s">
        <v>144</v>
      </c>
    </row>
    <row r="36" customFormat="false" ht="14.25" hidden="false" customHeight="true" outlineLevel="0" collapsed="false">
      <c r="A36" s="40" t="s">
        <v>96</v>
      </c>
      <c r="B36" s="40" t="s">
        <v>147</v>
      </c>
      <c r="C36" s="40" t="s">
        <v>148</v>
      </c>
      <c r="D36" s="40" t="s">
        <v>149</v>
      </c>
    </row>
    <row r="37" customFormat="false" ht="14.25" hidden="false" customHeight="true" outlineLevel="0" collapsed="false">
      <c r="A37" s="40" t="s">
        <v>99</v>
      </c>
      <c r="B37" s="40" t="s">
        <v>150</v>
      </c>
      <c r="C37" s="40" t="s">
        <v>151</v>
      </c>
      <c r="D37" s="40" t="s">
        <v>152</v>
      </c>
    </row>
    <row r="38" customFormat="false" ht="14.25" hidden="false" customHeight="true" outlineLevel="0" collapsed="false">
      <c r="A38" s="40" t="s">
        <v>103</v>
      </c>
      <c r="B38" s="40" t="s">
        <v>153</v>
      </c>
      <c r="C38" s="40" t="s">
        <v>154</v>
      </c>
      <c r="D38" s="40" t="s">
        <v>152</v>
      </c>
    </row>
    <row r="39" customFormat="false" ht="14.25" hidden="false" customHeight="true" outlineLevel="0" collapsed="false">
      <c r="A39" s="40" t="s">
        <v>106</v>
      </c>
      <c r="B39" s="40" t="s">
        <v>155</v>
      </c>
      <c r="C39" s="40" t="s">
        <v>156</v>
      </c>
      <c r="D39" s="40" t="s">
        <v>157</v>
      </c>
    </row>
    <row r="40" customFormat="false" ht="14.25" hidden="false" customHeight="true" outlineLevel="0" collapsed="false">
      <c r="A40" s="40" t="s">
        <v>110</v>
      </c>
      <c r="B40" s="40" t="s">
        <v>158</v>
      </c>
      <c r="C40" s="40" t="s">
        <v>159</v>
      </c>
      <c r="D40" s="40" t="s">
        <v>121</v>
      </c>
    </row>
    <row r="41" customFormat="false" ht="14.25" hidden="false" customHeight="true" outlineLevel="0" collapsed="false">
      <c r="A41" s="40" t="s">
        <v>114</v>
      </c>
      <c r="B41" s="40" t="s">
        <v>160</v>
      </c>
      <c r="C41" s="40" t="s">
        <v>161</v>
      </c>
      <c r="D41" s="40" t="s">
        <v>137</v>
      </c>
    </row>
    <row r="43" customFormat="false" ht="140.25" hidden="false" customHeight="true" outlineLevel="0" collapsed="false">
      <c r="A43" s="39" t="s">
        <v>162</v>
      </c>
    </row>
    <row r="44" customFormat="false" ht="14.25" hidden="false" customHeight="true" outlineLevel="0" collapsed="false">
      <c r="A44" s="5" t="s">
        <v>78</v>
      </c>
      <c r="B44" s="5" t="s">
        <v>79</v>
      </c>
      <c r="C44" s="5" t="s">
        <v>80</v>
      </c>
      <c r="D44" s="5" t="s">
        <v>81</v>
      </c>
    </row>
    <row r="45" customFormat="false" ht="14.25" hidden="false" customHeight="true" outlineLevel="0" collapsed="false">
      <c r="A45" s="40" t="s">
        <v>82</v>
      </c>
      <c r="B45" s="40" t="s">
        <v>83</v>
      </c>
      <c r="C45" s="40" t="s">
        <v>84</v>
      </c>
      <c r="D45" s="40" t="s">
        <v>85</v>
      </c>
    </row>
    <row r="46" customFormat="false" ht="14.25" hidden="false" customHeight="true" outlineLevel="0" collapsed="false">
      <c r="A46" s="40" t="s">
        <v>86</v>
      </c>
      <c r="B46" s="40" t="s">
        <v>163</v>
      </c>
      <c r="C46" s="40" t="s">
        <v>164</v>
      </c>
      <c r="D46" s="40" t="s">
        <v>165</v>
      </c>
    </row>
    <row r="47" customFormat="false" ht="14.25" hidden="false" customHeight="true" outlineLevel="0" collapsed="false">
      <c r="A47" s="40" t="s">
        <v>90</v>
      </c>
      <c r="B47" s="40" t="s">
        <v>166</v>
      </c>
      <c r="C47" s="40" t="s">
        <v>167</v>
      </c>
      <c r="D47" s="40" t="s">
        <v>165</v>
      </c>
    </row>
    <row r="48" customFormat="false" ht="14.25" hidden="false" customHeight="true" outlineLevel="0" collapsed="false">
      <c r="A48" s="40" t="s">
        <v>93</v>
      </c>
      <c r="B48" s="40" t="s">
        <v>168</v>
      </c>
      <c r="C48" s="40" t="s">
        <v>169</v>
      </c>
      <c r="D48" s="40" t="s">
        <v>170</v>
      </c>
    </row>
    <row r="49" customFormat="false" ht="14.25" hidden="false" customHeight="true" outlineLevel="0" collapsed="false">
      <c r="A49" s="40" t="s">
        <v>96</v>
      </c>
      <c r="B49" s="40" t="s">
        <v>171</v>
      </c>
      <c r="C49" s="40" t="s">
        <v>172</v>
      </c>
      <c r="D49" s="40" t="s">
        <v>121</v>
      </c>
    </row>
    <row r="50" customFormat="false" ht="14.25" hidden="false" customHeight="true" outlineLevel="0" collapsed="false">
      <c r="A50" s="40" t="s">
        <v>99</v>
      </c>
      <c r="B50" s="40" t="s">
        <v>173</v>
      </c>
      <c r="C50" s="40" t="s">
        <v>174</v>
      </c>
      <c r="D50" s="40" t="s">
        <v>175</v>
      </c>
    </row>
    <row r="51" customFormat="false" ht="14.25" hidden="false" customHeight="true" outlineLevel="0" collapsed="false">
      <c r="A51" s="40" t="s">
        <v>103</v>
      </c>
      <c r="B51" s="40" t="s">
        <v>176</v>
      </c>
      <c r="C51" s="40" t="s">
        <v>177</v>
      </c>
      <c r="D51" s="40" t="s">
        <v>178</v>
      </c>
    </row>
    <row r="52" customFormat="false" ht="14.25" hidden="false" customHeight="true" outlineLevel="0" collapsed="false">
      <c r="A52" s="40" t="s">
        <v>106</v>
      </c>
      <c r="B52" s="40" t="s">
        <v>179</v>
      </c>
      <c r="C52" s="40" t="s">
        <v>180</v>
      </c>
      <c r="D52" s="40" t="s">
        <v>181</v>
      </c>
    </row>
    <row r="53" customFormat="false" ht="14.25" hidden="false" customHeight="true" outlineLevel="0" collapsed="false">
      <c r="A53" s="40" t="s">
        <v>110</v>
      </c>
      <c r="B53" s="40" t="s">
        <v>182</v>
      </c>
      <c r="C53" s="40" t="s">
        <v>183</v>
      </c>
      <c r="D53" s="40" t="s">
        <v>121</v>
      </c>
    </row>
    <row r="54" customFormat="false" ht="14.25" hidden="false" customHeight="true" outlineLevel="0" collapsed="false">
      <c r="A54" s="40" t="s">
        <v>114</v>
      </c>
      <c r="B54" s="40" t="s">
        <v>184</v>
      </c>
      <c r="C54" s="40" t="s">
        <v>185</v>
      </c>
      <c r="D54" s="40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0"/>
  </cols>
  <sheetData>
    <row r="1" customFormat="false" ht="34.5" hidden="false" customHeight="true" outlineLevel="0" collapsed="false">
      <c r="A1" s="37" t="s">
        <v>186</v>
      </c>
    </row>
    <row r="2" customFormat="false" ht="22.5" hidden="false" customHeight="true" outlineLevel="0" collapsed="false">
      <c r="A2" s="38" t="s">
        <v>187</v>
      </c>
    </row>
    <row r="4" customFormat="false" ht="14.25" hidden="false" customHeight="true" outlineLevel="0" collapsed="false">
      <c r="A4" s="5" t="s">
        <v>188</v>
      </c>
      <c r="B4" s="5" t="s">
        <v>189</v>
      </c>
    </row>
    <row r="5" customFormat="false" ht="14.25" hidden="false" customHeight="true" outlineLevel="0" collapsed="false">
      <c r="A5" s="41" t="s">
        <v>190</v>
      </c>
      <c r="B5" s="40" t="s">
        <v>191</v>
      </c>
    </row>
    <row r="6" customFormat="false" ht="14.25" hidden="false" customHeight="true" outlineLevel="0" collapsed="false">
      <c r="A6" s="41" t="s">
        <v>192</v>
      </c>
      <c r="B6" s="40" t="s">
        <v>193</v>
      </c>
    </row>
    <row r="7" customFormat="false" ht="14.25" hidden="false" customHeight="true" outlineLevel="0" collapsed="false">
      <c r="A7" s="41" t="s">
        <v>114</v>
      </c>
      <c r="B7" s="40" t="s">
        <v>194</v>
      </c>
    </row>
    <row r="8" customFormat="false" ht="14.25" hidden="false" customHeight="true" outlineLevel="0" collapsed="false">
      <c r="A8" s="41" t="s">
        <v>96</v>
      </c>
      <c r="B8" s="40" t="s">
        <v>195</v>
      </c>
    </row>
    <row r="9" customFormat="false" ht="14.25" hidden="false" customHeight="true" outlineLevel="0" collapsed="false">
      <c r="A9" s="41" t="s">
        <v>196</v>
      </c>
      <c r="B9" s="40" t="s">
        <v>197</v>
      </c>
    </row>
    <row r="11" customFormat="false" ht="15" hidden="false" customHeight="true" outlineLevel="0" collapsed="false">
      <c r="A11" s="39" t="s">
        <v>198</v>
      </c>
    </row>
    <row r="12" customFormat="false" ht="14.25" hidden="false" customHeight="true" outlineLevel="0" collapsed="false">
      <c r="A12" s="40" t="s">
        <v>199</v>
      </c>
    </row>
    <row r="13" customFormat="false" ht="14.25" hidden="false" customHeight="true" outlineLevel="0" collapsed="false">
      <c r="A13" s="40" t="s">
        <v>200</v>
      </c>
    </row>
    <row r="14" customFormat="false" ht="14.25" hidden="false" customHeight="true" outlineLevel="0" collapsed="false">
      <c r="A14" s="40" t="s">
        <v>201</v>
      </c>
    </row>
    <row r="15" customFormat="false" ht="14.25" hidden="false" customHeight="true" outlineLevel="0" collapsed="false">
      <c r="A15" s="40" t="s">
        <v>202</v>
      </c>
    </row>
    <row r="16" customFormat="false" ht="14.25" hidden="false" customHeight="true" outlineLevel="0" collapsed="false">
      <c r="A16" s="40" t="s">
        <v>203</v>
      </c>
    </row>
    <row r="18" customFormat="false" ht="15" hidden="false" customHeight="true" outlineLevel="0" collapsed="false">
      <c r="A18" s="39" t="s">
        <v>204</v>
      </c>
    </row>
    <row r="19" customFormat="false" ht="14.25" hidden="false" customHeight="true" outlineLevel="0" collapsed="false">
      <c r="A19" s="40" t="s">
        <v>199</v>
      </c>
    </row>
    <row r="20" customFormat="false" ht="14.25" hidden="false" customHeight="true" outlineLevel="0" collapsed="false">
      <c r="A20" s="40" t="s">
        <v>205</v>
      </c>
    </row>
    <row r="21" customFormat="false" ht="14.25" hidden="false" customHeight="true" outlineLevel="0" collapsed="false">
      <c r="A21" s="40" t="s">
        <v>206</v>
      </c>
    </row>
    <row r="22" customFormat="false" ht="14.25" hidden="false" customHeight="true" outlineLevel="0" collapsed="false">
      <c r="A22" s="40" t="s">
        <v>207</v>
      </c>
    </row>
    <row r="23" customFormat="false" ht="14.25" hidden="false" customHeight="true" outlineLevel="0" collapsed="false">
      <c r="A23" s="40" t="s">
        <v>203</v>
      </c>
    </row>
    <row r="25" customFormat="false" ht="15" hidden="false" customHeight="true" outlineLevel="0" collapsed="false">
      <c r="A25" s="39" t="s">
        <v>208</v>
      </c>
    </row>
    <row r="26" customFormat="false" ht="14.25" hidden="false" customHeight="true" outlineLevel="0" collapsed="false">
      <c r="A26" s="40" t="s">
        <v>209</v>
      </c>
    </row>
    <row r="27" customFormat="false" ht="14.25" hidden="false" customHeight="true" outlineLevel="0" collapsed="false">
      <c r="A27" s="40" t="s">
        <v>210</v>
      </c>
    </row>
    <row r="28" customFormat="false" ht="14.25" hidden="false" customHeight="true" outlineLevel="0" collapsed="false">
      <c r="A28" s="40" t="s">
        <v>211</v>
      </c>
    </row>
    <row r="29" customFormat="false" ht="14.25" hidden="false" customHeight="true" outlineLevel="0" collapsed="false">
      <c r="A29" s="40" t="s">
        <v>212</v>
      </c>
    </row>
    <row r="30" customFormat="false" ht="14.25" hidden="false" customHeight="true" outlineLevel="0" collapsed="false">
      <c r="A30" s="40" t="s">
        <v>203</v>
      </c>
    </row>
    <row r="32" customFormat="false" ht="15" hidden="false" customHeight="true" outlineLevel="0" collapsed="false">
      <c r="A32" s="39" t="s">
        <v>213</v>
      </c>
    </row>
    <row r="33" customFormat="false" ht="14.25" hidden="false" customHeight="true" outlineLevel="0" collapsed="false">
      <c r="A33" s="40" t="s">
        <v>214</v>
      </c>
    </row>
    <row r="34" customFormat="false" ht="14.25" hidden="false" customHeight="true" outlineLevel="0" collapsed="false">
      <c r="A34" s="40" t="s">
        <v>215</v>
      </c>
    </row>
    <row r="35" customFormat="false" ht="14.25" hidden="false" customHeight="true" outlineLevel="0" collapsed="false">
      <c r="A35" s="40" t="s">
        <v>216</v>
      </c>
    </row>
    <row r="36" customFormat="false" ht="14.25" hidden="false" customHeight="true" outlineLevel="0" collapsed="false">
      <c r="A36" s="40" t="s">
        <v>217</v>
      </c>
    </row>
    <row r="37" customFormat="false" ht="14.25" hidden="false" customHeight="true" outlineLevel="0" collapsed="false">
      <c r="A37" s="40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2026-03-16T19:19:33Z</dcterms:created>
  <dc:creator>openpyxl</dc:creator>
  <dc:description/>
  <dc:language>en-US</dc:language>
  <cp:lastModifiedBy>Olena Brylinska</cp:lastModifiedBy>
  <dcterms:modified xsi:type="dcterms:W3CDTF">2026-03-16T22:59:29Z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