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Westat.com\dfs\MAVISTA\04 Reports\2017 Reports\Comprehensive Reports\"/>
    </mc:Choice>
  </mc:AlternateContent>
  <bookViews>
    <workbookView xWindow="120" yWindow="105" windowWidth="9930" windowHeight="7110" firstSheet="1" activeTab="2"/>
  </bookViews>
  <sheets>
    <sheet name="var counts by type" sheetId="4" r:id="rId1"/>
    <sheet name="Sheet1" sheetId="10" r:id="rId2"/>
    <sheet name="use this one!!!!" sheetId="5" r:id="rId3"/>
    <sheet name="shortened matrix prompts" sheetId="9" r:id="rId4"/>
    <sheet name="Sections" sheetId="6" r:id="rId5"/>
    <sheet name="Types" sheetId="7" r:id="rId6"/>
  </sheets>
  <definedNames>
    <definedName name="_xlnm._FilterDatabase" localSheetId="2" hidden="1">'use this one!!!!'!$A$1:$AK$974</definedName>
    <definedName name="_xlnm.Print_Titles" localSheetId="2">'use this one!!!!'!$A:$C,'use this one!!!!'!$1:$1</definedName>
    <definedName name="Z_70707C19_4265_4335_A850_1ED6D3F0DA53_.wvu.FilterData" localSheetId="2" hidden="1">'use this one!!!!'!$A$1:$AK$974</definedName>
    <definedName name="Z_70707C19_4265_4335_A850_1ED6D3F0DA53_.wvu.PrintTitles" localSheetId="2" hidden="1">'use this one!!!!'!$A:$C,'use this one!!!!'!$1:$1</definedName>
    <definedName name="Z_7FA45001_2395_4D49_9DD2_7CC43F0B6520_.wvu.FilterData" localSheetId="2" hidden="1">'use this one!!!!'!$A$1:$AK$974</definedName>
    <definedName name="Z_7FA45001_2395_4D49_9DD2_7CC43F0B6520_.wvu.PrintTitles" localSheetId="2" hidden="1">'use this one!!!!'!$A:$C,'use this one!!!!'!$1:$1</definedName>
  </definedNames>
  <calcPr calcId="162913"/>
  <customWorkbookViews>
    <customWorkbookView name="Laura Egan - Personal View" guid="{7FA45001-2395-4D49-9DD2-7CC43F0B6520}" mergeInterval="0" personalView="1" maximized="1" xWindow="-8" yWindow="-8" windowWidth="1552" windowHeight="840" activeSheetId="9"/>
    <customWorkbookView name="Bess A. Rose - Personal View" guid="{70707C19-4265-4335-A850-1ED6D3F0DA53}" mergeInterval="0" personalView="1" maximized="1" xWindow="-8" yWindow="-8" windowWidth="1696" windowHeight="1004" activeSheetId="1" showComments="commIndAndComment"/>
  </customWorkbookViews>
  <pivotCaches>
    <pivotCache cacheId="0" r:id="rId7"/>
  </pivotCaches>
</workbook>
</file>

<file path=xl/calcChain.xml><?xml version="1.0" encoding="utf-8"?>
<calcChain xmlns="http://schemas.openxmlformats.org/spreadsheetml/2006/main">
  <c r="E3" i="9" l="1"/>
  <c r="F3" i="9"/>
  <c r="E4" i="9"/>
  <c r="F4" i="9"/>
  <c r="E5" i="9"/>
  <c r="F5" i="9"/>
  <c r="E6" i="9"/>
  <c r="F6" i="9"/>
  <c r="E7" i="9"/>
  <c r="F7" i="9"/>
  <c r="F2" i="9"/>
  <c r="E2" i="9"/>
</calcChain>
</file>

<file path=xl/sharedStrings.xml><?xml version="1.0" encoding="utf-8"?>
<sst xmlns="http://schemas.openxmlformats.org/spreadsheetml/2006/main" count="10736" uniqueCount="2465">
  <si>
    <t>i2a</t>
  </si>
  <si>
    <t>Total amount of time as a district-level administrator in current district</t>
  </si>
  <si>
    <t>i2b</t>
  </si>
  <si>
    <t>i2c</t>
  </si>
  <si>
    <t>Total amount of time as a school-level administrator</t>
  </si>
  <si>
    <t>Total amount of time as a district-level administrator</t>
  </si>
  <si>
    <t>i3</t>
  </si>
  <si>
    <t>i4</t>
  </si>
  <si>
    <t>Are you a leader of a Charter school/district?</t>
  </si>
  <si>
    <t>Please indicate your agreement with the following statements about the 2011 Massachusetts English Language Arts (ELA) Curriculum Framework.</t>
  </si>
  <si>
    <t>The current 2011 ELA Curriculum Framework sets appropriate expectations for student learning at each grade level.</t>
  </si>
  <si>
    <t>A1a</t>
  </si>
  <si>
    <t>The current 2011 ELA Curriculum Framework positively affects the degree to which students are prepared for college or career.</t>
  </si>
  <si>
    <t>A1b</t>
  </si>
  <si>
    <t>Teachers have made instructional shifts over the last year to ensure students meet the expectations of the state’s current 2011 ELA Curriculum Framework.</t>
  </si>
  <si>
    <t>A1c</t>
  </si>
  <si>
    <t>A1d</t>
  </si>
  <si>
    <t>Please indicate your agreement with the following statements about the 2011 Mathematics Curriculum Framework.</t>
  </si>
  <si>
    <t>The current 2011 Mathematics Curriculum Framework sets appropriate expectations for student learning at each grade level.</t>
  </si>
  <si>
    <t>A2a</t>
  </si>
  <si>
    <t>The current 2011 Mathematics Curriculum Framework positively affects the degree to which students are prepared for college or career.</t>
  </si>
  <si>
    <t>A2b</t>
  </si>
  <si>
    <t>A2c</t>
  </si>
  <si>
    <t>A2d</t>
  </si>
  <si>
    <t>Please indicate your agreement with the following statements about the 2016 Science and Technology/Engineering (STE) Curriculum Framework.</t>
  </si>
  <si>
    <t>A3a</t>
  </si>
  <si>
    <t>A3b</t>
  </si>
  <si>
    <t>A3c</t>
  </si>
  <si>
    <t>A3d</t>
  </si>
  <si>
    <t>The current 2016 Science and Technology/Engineering (STE) Curriculum Framework sets appropriate expectations for student learning at each grade level.</t>
  </si>
  <si>
    <t>The current 2016 STE Curriculum Framework positively affects the degree to which students are prepared for college or career.</t>
  </si>
  <si>
    <t xml:space="preserve">Please indicate the degree to which you think the following district or school resources are aligned to the state Curriculum Frameworks. </t>
  </si>
  <si>
    <t>A4a</t>
  </si>
  <si>
    <t>A4b</t>
  </si>
  <si>
    <t>A4c</t>
  </si>
  <si>
    <t>A4d</t>
  </si>
  <si>
    <t>A4e</t>
  </si>
  <si>
    <t>A4f</t>
  </si>
  <si>
    <t>A4g</t>
  </si>
  <si>
    <t>A4h</t>
  </si>
  <si>
    <t>A4i</t>
  </si>
  <si>
    <t>District-wide summative assessments</t>
  </si>
  <si>
    <t>Assessments created or selected by teachers</t>
  </si>
  <si>
    <t>Mathematics curriculum selected or developed by your district</t>
  </si>
  <si>
    <t>English Language Arts curriculum selected or developed by your district</t>
  </si>
  <si>
    <t>Science and Technology/Engineering curriculum selected or developed by your district</t>
  </si>
  <si>
    <t>Professional development activities that principals have or will participate in this school year</t>
  </si>
  <si>
    <t>Curriculum resources aligned to the 2011 Mathematics Curriculum Framework</t>
  </si>
  <si>
    <t>Curriculum resources aligned to the 2011 ELA Curriculum Framework</t>
  </si>
  <si>
    <t>A5a</t>
  </si>
  <si>
    <t>A5b</t>
  </si>
  <si>
    <t>A5c</t>
  </si>
  <si>
    <t>A5d</t>
  </si>
  <si>
    <t>A5e</t>
  </si>
  <si>
    <t>A5f</t>
  </si>
  <si>
    <t>A5g</t>
  </si>
  <si>
    <t>A5h</t>
  </si>
  <si>
    <t xml:space="preserve">Curriculum resources aligned to the 2016 Science and Technology/Engineering Curriculum Framework </t>
  </si>
  <si>
    <t>Digital tools (on-line textbooks, webinars, videos, on‑line communities, applications, etc.)</t>
  </si>
  <si>
    <t>Information about how state standards change what students are expected to learn</t>
  </si>
  <si>
    <t>Information about how state standards change what is expected of teachers’ instructional practice</t>
  </si>
  <si>
    <t>implement accommodations, modifications, and specially designed instruction as described in students’ Individualized Education Plans.</t>
  </si>
  <si>
    <t>implement strategies to specifically address the instructional needs of English language learners.</t>
  </si>
  <si>
    <t>supplement core teaching strategies with additional supports for students with varying intensity of academic need.</t>
  </si>
  <si>
    <t>implement inclusive practices to support the needs of all learners in core academic areas.</t>
  </si>
  <si>
    <t>B4</t>
  </si>
  <si>
    <t>B4a</t>
  </si>
  <si>
    <t>B4b</t>
  </si>
  <si>
    <t>B4c</t>
  </si>
  <si>
    <t>B4d</t>
  </si>
  <si>
    <t>B5a</t>
  </si>
  <si>
    <t>B5b</t>
  </si>
  <si>
    <t>B5c</t>
  </si>
  <si>
    <t>Connecting students with different intensities of academic need to appropriate interventions</t>
  </si>
  <si>
    <t>Monitoring the impact of academic interventions on the progress of individual students</t>
  </si>
  <si>
    <t>Monitoring the impact of social emotional/behavioral interventions on the progress of individual students</t>
  </si>
  <si>
    <t>B6a</t>
  </si>
  <si>
    <t>B6b</t>
  </si>
  <si>
    <t>B6c</t>
  </si>
  <si>
    <t>B6d</t>
  </si>
  <si>
    <t>All evaluators received training to calibrate practice related to conducting observations.</t>
  </si>
  <si>
    <t>All evaluators received training to calibrate practice related to providing high quality feedback.</t>
  </si>
  <si>
    <t>All educators are observed by more than one observer during the school year.</t>
  </si>
  <si>
    <t>The district collects and organizes evaluation information (evidence, feedback, etc.) in an online platform.</t>
  </si>
  <si>
    <t xml:space="preserve">For self-assessment/self-reflection  </t>
  </si>
  <si>
    <t>For formative assessment</t>
  </si>
  <si>
    <t>D1</t>
  </si>
  <si>
    <t>E1</t>
  </si>
  <si>
    <t>E3</t>
  </si>
  <si>
    <t>has an effective system for charter school accountability.</t>
  </si>
  <si>
    <t>communicates proactively when there are important policy or regulatory changes.</t>
  </si>
  <si>
    <t>F1a</t>
  </si>
  <si>
    <t>F1b</t>
  </si>
  <si>
    <t>F1c</t>
  </si>
  <si>
    <t>F1d</t>
  </si>
  <si>
    <t>F1e</t>
  </si>
  <si>
    <t>DEMOGRAPHICS</t>
  </si>
  <si>
    <t>2011 MATHEMATICS</t>
  </si>
  <si>
    <t>2011 ENGLISH LANGUAGE ARTS</t>
  </si>
  <si>
    <t>2016 SCIENCE AND TECHNOLOGY/ ENGINEERING</t>
  </si>
  <si>
    <t>Which of the following English Language Arts (ELA) resources from your district do you need in your school, when compared to what you have now?</t>
  </si>
  <si>
    <t>Teachers have made instructional shifts over the last year to ensure students meet the expectations of the state’s current 2011 Mathematics Curriculum Framework.</t>
  </si>
  <si>
    <t>The implementation of the Standards of Mathematical Practice enables students to have deeper understanding of mathematical concepts.</t>
  </si>
  <si>
    <t>Which of the following Mathematics resources from your district do you need in your school, when compared to what you have now?</t>
  </si>
  <si>
    <t>Teachers have made instructional shifts over the last year to ensure students meet the expectations of the state’s current 2016 STE Curriculum Framework.</t>
  </si>
  <si>
    <t>Which of the following Science and Technology/Engineering resources from your district do you need in your school, when compared to what you have now?</t>
  </si>
  <si>
    <t>Curriculum resources aligned to the 2016 Science and Technology/Engineering Curriculum Framework</t>
  </si>
  <si>
    <t>Please indicate your agreement with the following statements.</t>
  </si>
  <si>
    <t>Including this current school year, how much longer do you believe each of the following will remain in effect?</t>
  </si>
  <si>
    <t>The next generation MCAS test</t>
  </si>
  <si>
    <t>B1</t>
  </si>
  <si>
    <t>B1a</t>
  </si>
  <si>
    <t>B1b</t>
  </si>
  <si>
    <t>B1c</t>
  </si>
  <si>
    <t>B1d</t>
  </si>
  <si>
    <t>B1e</t>
  </si>
  <si>
    <t>Please indicate your  agreement with the following statements about the 2011 English Language Arts (ELA) Curriculum Framework.</t>
  </si>
  <si>
    <t>Please indicate your  agreement with the following statements about the 2011 Mathematics Curriculum Framework.</t>
  </si>
  <si>
    <t>Below is a series of statements about the teacher evaluation system used in your district. To what extent do you agree with the following statements?</t>
  </si>
  <si>
    <t>Please indicate your agreement with the following statements about the use of student and staff feedback in an educator evaluation system.</t>
  </si>
  <si>
    <t>Please use this space to provide context to your survey responses and/or to provide ESE with any suggestions that could be used to help ESE improve its programs and/or services to districts and schools.</t>
  </si>
  <si>
    <t>During the 2016-17 school year (including summer 2016), how often has your district engaged in the following activities to evaluate the quality of its professional development offerings to teachers?</t>
  </si>
  <si>
    <t>B3</t>
  </si>
  <si>
    <t>Of all the professional development for teachers provided in your district, what percentage is developed in-house by your district?</t>
  </si>
  <si>
    <t>B3a</t>
  </si>
  <si>
    <t>B3b</t>
  </si>
  <si>
    <t>B3c</t>
  </si>
  <si>
    <t>B3d</t>
  </si>
  <si>
    <t>B5d</t>
  </si>
  <si>
    <t>C1a</t>
  </si>
  <si>
    <t>C1b</t>
  </si>
  <si>
    <t>C1c</t>
  </si>
  <si>
    <t>C1d</t>
  </si>
  <si>
    <t>C1e</t>
  </si>
  <si>
    <t>Overall, the evaluation system used in my district for assessing administrators generates fair results.</t>
  </si>
  <si>
    <t>C1f</t>
  </si>
  <si>
    <t>C1g</t>
  </si>
  <si>
    <t>C1h</t>
  </si>
  <si>
    <t>The principal evaluation system is effective in identifying outstanding school leaders.</t>
  </si>
  <si>
    <t>The principal evaluation system is effective in identifying school leaders who are struggling.</t>
  </si>
  <si>
    <t>C2a</t>
  </si>
  <si>
    <t>C2b</t>
  </si>
  <si>
    <t>C2c</t>
  </si>
  <si>
    <t>C2d</t>
  </si>
  <si>
    <t>C2e</t>
  </si>
  <si>
    <t>C2f</t>
  </si>
  <si>
    <t>C2g</t>
  </si>
  <si>
    <t>C2h</t>
  </si>
  <si>
    <t>C2i</t>
  </si>
  <si>
    <t>teachers identify specific areas where they can improve student learning.</t>
  </si>
  <si>
    <t>teachers identify specific areas where they can improve their practice.</t>
  </si>
  <si>
    <t>teachers make instruction accessible to all learners.</t>
  </si>
  <si>
    <t>teachers identify specific areas where they can further develop students’ social and emotional competencies (e.g., self-awareness and management, social awareness and relationship skills, and responsible decision-making).</t>
  </si>
  <si>
    <t>teachers use better assessment practices (such as getting better at setting student growth goals, monitoring progress, and providing students with feedback).</t>
  </si>
  <si>
    <t>promote constructive conversations between teachers and their evaluators.</t>
  </si>
  <si>
    <t>the district recognize and reward exemplary teachers.</t>
  </si>
  <si>
    <t>C3a</t>
  </si>
  <si>
    <t>C3b</t>
  </si>
  <si>
    <t>C3c</t>
  </si>
  <si>
    <t>C3d</t>
  </si>
  <si>
    <t>C3e</t>
  </si>
  <si>
    <t>C3f</t>
  </si>
  <si>
    <t>C3g</t>
  </si>
  <si>
    <t>C3h</t>
  </si>
  <si>
    <t>C3i</t>
  </si>
  <si>
    <t>C6a</t>
  </si>
  <si>
    <t>C6b</t>
  </si>
  <si>
    <t>C6c</t>
  </si>
  <si>
    <t>C6d</t>
  </si>
  <si>
    <t>C6e</t>
  </si>
  <si>
    <t>C6f</t>
  </si>
  <si>
    <t>C6g</t>
  </si>
  <si>
    <t>Overall, the evaluation system used for assessing teachers generates fair results.</t>
  </si>
  <si>
    <t>The evaluation system used in my school is an effective tool to support teacher growth and development.</t>
  </si>
  <si>
    <t>The school’s evaluation staff has the appropriate content knowledge to evaluate teacher performance.</t>
  </si>
  <si>
    <t>The evaluation system used in my school is effective in identifying teachers who are struggling.</t>
  </si>
  <si>
    <t>The evaluation system used in my school is effective in identifying outstanding teachers.</t>
  </si>
  <si>
    <t>Teachers in my school have a clear understanding of the type of evidence to provide for their summative performance evaluation.</t>
  </si>
  <si>
    <t>Other School Administrators</t>
  </si>
  <si>
    <t>District Leaders</t>
  </si>
  <si>
    <t>Teacher Leaders</t>
  </si>
  <si>
    <t>Coaches</t>
  </si>
  <si>
    <t>Other, please specify</t>
  </si>
  <si>
    <t>C5a</t>
  </si>
  <si>
    <t>C5b</t>
  </si>
  <si>
    <t>C5c</t>
  </si>
  <si>
    <t>C5d</t>
  </si>
  <si>
    <t>C5e</t>
  </si>
  <si>
    <t>C5f</t>
  </si>
  <si>
    <t>C5g</t>
  </si>
  <si>
    <t>C5h</t>
  </si>
  <si>
    <t>C5i</t>
  </si>
  <si>
    <t>C5j</t>
  </si>
  <si>
    <t>Unannounced observations</t>
  </si>
  <si>
    <t>Announced/formal observations</t>
  </si>
  <si>
    <t>Student work samples (e.g., portfolios, projects)</t>
  </si>
  <si>
    <t>Feedback from students</t>
  </si>
  <si>
    <t>Feedback from parents/families</t>
  </si>
  <si>
    <t>Feedback from teachers</t>
  </si>
  <si>
    <t>Results from students’ state standardized test scores</t>
  </si>
  <si>
    <t>Extracurricular activities or professional responsibilities</t>
  </si>
  <si>
    <t>Artifacts of practice provided by the teacher</t>
  </si>
  <si>
    <t>The common assessments used as evidence to inform the evaluation of non-instructional staff are well aligned to their roles.</t>
  </si>
  <si>
    <t>The common assessments used as evidence to inform the evaluation of administrators are well aligned to their roles.</t>
  </si>
  <si>
    <t>The common assessments set clear benchmarks for student performance at each grade level.</t>
  </si>
  <si>
    <t>Student feedback is a useful component of a teacher’s evaluation.</t>
  </si>
  <si>
    <t>Staff feedback is a useful component of an administrator’s evaluation.</t>
  </si>
  <si>
    <t>C8a</t>
  </si>
  <si>
    <t>C8b</t>
  </si>
  <si>
    <t>C9a</t>
  </si>
  <si>
    <t>C9b</t>
  </si>
  <si>
    <t>D1a</t>
  </si>
  <si>
    <t>D1b</t>
  </si>
  <si>
    <t>D1c</t>
  </si>
  <si>
    <t>D1d</t>
  </si>
  <si>
    <t>D1e</t>
  </si>
  <si>
    <t>D1f</t>
  </si>
  <si>
    <t>D2a</t>
  </si>
  <si>
    <t>D2b</t>
  </si>
  <si>
    <t>D3</t>
  </si>
  <si>
    <t>Battelle Developmental Inventory (BDI)</t>
  </si>
  <si>
    <t>Behavioral and Emotional Rating Scale (BERS)</t>
  </si>
  <si>
    <t>Devereux Early Childhood Assessment (DECA)</t>
  </si>
  <si>
    <t>Devereux Student Strengths Assessment (DESSA)</t>
  </si>
  <si>
    <t>Panorama Education Social-Emotional Learning survey</t>
  </si>
  <si>
    <t>School Social Behaviors Scale</t>
  </si>
  <si>
    <t>Social Skills Improvement System Rating Scales (SSIS)</t>
  </si>
  <si>
    <t>Social-Emotional Assets and Resilience Scales (SEARS)</t>
  </si>
  <si>
    <t>Student Approaches to Learning (SAL) Instrument</t>
  </si>
  <si>
    <t>Survey of Academic and Youth Outcomes (SAYO)</t>
  </si>
  <si>
    <t>E2a</t>
  </si>
  <si>
    <t>E2c</t>
  </si>
  <si>
    <t>E2b</t>
  </si>
  <si>
    <t>E2d</t>
  </si>
  <si>
    <t>E2e</t>
  </si>
  <si>
    <t>E2f</t>
  </si>
  <si>
    <t>E2g</t>
  </si>
  <si>
    <t>E2h</t>
  </si>
  <si>
    <t>ESE consolidates planning requirements to make it easier for districts to work from a single district-wide strategic plan.</t>
  </si>
  <si>
    <t>ESE is effective in its efforts to improve the overall quality of public K-12 education.</t>
  </si>
  <si>
    <t>ESE communicates in a coherent, well-coordinated fashion.</t>
  </si>
  <si>
    <t>ESE provides services in a coherent, well-coordinated fashion.</t>
  </si>
  <si>
    <t>i2d</t>
  </si>
  <si>
    <t>Total amount of time as a principal at any school</t>
  </si>
  <si>
    <t>Total amount of time as an administrator (as a principal, assistant principal, or school-level coordinator)</t>
  </si>
  <si>
    <t>Total amount of time as a principal in current school</t>
  </si>
  <si>
    <t>Total amount of time as a principal in current district</t>
  </si>
  <si>
    <t>A6a</t>
  </si>
  <si>
    <t>A6b</t>
  </si>
  <si>
    <t>A6c</t>
  </si>
  <si>
    <t>A6d</t>
  </si>
  <si>
    <t>A6e</t>
  </si>
  <si>
    <t>A6f</t>
  </si>
  <si>
    <t>A6g</t>
  </si>
  <si>
    <t>A6h</t>
  </si>
  <si>
    <t>A6i</t>
  </si>
  <si>
    <t>A6j</t>
  </si>
  <si>
    <t>A6k</t>
  </si>
  <si>
    <t>A6l</t>
  </si>
  <si>
    <t>A6m</t>
  </si>
  <si>
    <t>Amount of time required for additional district-administered tests</t>
  </si>
  <si>
    <t>Lack of high quality administrators</t>
  </si>
  <si>
    <t>Lack of high quality teaching</t>
  </si>
  <si>
    <t>Insufficient understanding of the Massachusetts Curriculum Frameworks by principals</t>
  </si>
  <si>
    <t>Insufficient understanding of the Massachusetts Curriculum Frameworks by teachers</t>
  </si>
  <si>
    <t>Conflicting state initiatives</t>
  </si>
  <si>
    <t xml:space="preserve">Level of difficulty of the Massachusetts standards </t>
  </si>
  <si>
    <t>Lack of school resources  needed to provide extra help for struggling students</t>
  </si>
  <si>
    <t>Teacher turnover</t>
  </si>
  <si>
    <t xml:space="preserve">Principal turnover </t>
  </si>
  <si>
    <t>Inadequate instructional resources</t>
  </si>
  <si>
    <t>Lack of support from parents</t>
  </si>
  <si>
    <t>A7a</t>
  </si>
  <si>
    <t>A7b</t>
  </si>
  <si>
    <t>A7c</t>
  </si>
  <si>
    <t>A7d</t>
  </si>
  <si>
    <t>A7e</t>
  </si>
  <si>
    <t>A7f</t>
  </si>
  <si>
    <t>There are negative repercussions for teachers in my district who poorly implement the Massachusetts Curriculum Frameworks. </t>
  </si>
  <si>
    <t>A8a</t>
  </si>
  <si>
    <t>A8b</t>
  </si>
  <si>
    <t>A8c</t>
  </si>
  <si>
    <t>A8d</t>
  </si>
  <si>
    <t xml:space="preserve">The 2011 English Language Arts (ELA) Curriculum Framework clearly indicates the content (topics and cognitive demands) teachers should teach. </t>
  </si>
  <si>
    <t>The 2011 ELA Curriculum Framework clearly indicates the content (topics and cognitive demands) teachers should not teach.</t>
  </si>
  <si>
    <t>Teachers have received guidance from my district or state that clearly indicates the order in which they should teach each content area in the 2011 ELA Curriculum Framework.</t>
  </si>
  <si>
    <t>Teachers have received guidance from my district or state that clearly indicates how much time they should spend on each content area in the 2011 ELA Curriculum Framework.</t>
  </si>
  <si>
    <t>A9a</t>
  </si>
  <si>
    <t>A9b</t>
  </si>
  <si>
    <t>A9c</t>
  </si>
  <si>
    <t>A9d</t>
  </si>
  <si>
    <t xml:space="preserve">The 2011 Mathematics Curriculum Frameworks clearly indicate the content (topics and cognitive demands) teachers should teach. </t>
  </si>
  <si>
    <t>The 2011 Mathematics Curriculum Frameworks clearly indicates the content (topics and cognitive demands) teachers should not teach.</t>
  </si>
  <si>
    <t>Teachers have received guidance from my district or state that clearly indicates the order in which they should teach each content area in the 2011 Mathematics Curriculum Frameworks.</t>
  </si>
  <si>
    <t>Teachers have received guidance from my district or state that clearly indicates how much time they should spend on each content area in the 2011 Mathematics Curriculum Frameworks.</t>
  </si>
  <si>
    <t>A10a</t>
  </si>
  <si>
    <t>A10b</t>
  </si>
  <si>
    <t>A10c</t>
  </si>
  <si>
    <t>A10d</t>
  </si>
  <si>
    <t>B1f</t>
  </si>
  <si>
    <t>B1g</t>
  </si>
  <si>
    <t>B1h</t>
  </si>
  <si>
    <t>B1i</t>
  </si>
  <si>
    <t>helping teachers improve their teaching of the current state curriculum frameworks.</t>
  </si>
  <si>
    <t>helping teachers address the social and emotional needs of their students.</t>
  </si>
  <si>
    <t>helping teachers teach content aligned to the current curriculum frameworks to students with disabilities.</t>
  </si>
  <si>
    <t>helping teachers teach content aligned to the current curriculum frameworks to English Language Learners.</t>
  </si>
  <si>
    <t>well-aligned to the MA Standards and Indicators of Effective Teaching.</t>
  </si>
  <si>
    <t>B2a</t>
  </si>
  <si>
    <t>B2b</t>
  </si>
  <si>
    <t>B2c</t>
  </si>
  <si>
    <t>B2d</t>
  </si>
  <si>
    <t>Solicited informal feedback from teachers on the professional development activities</t>
  </si>
  <si>
    <t>Examined whether professional development correlates to gains in student achievement</t>
  </si>
  <si>
    <t>Solicited formal evaluations from teachers on the professional development activities</t>
  </si>
  <si>
    <t>Conducted observations of instructional practice</t>
  </si>
  <si>
    <t>B2e</t>
  </si>
  <si>
    <t>B2f</t>
  </si>
  <si>
    <t>B2g</t>
  </si>
  <si>
    <t>B2h</t>
  </si>
  <si>
    <t>ESE-led PD opportunities</t>
  </si>
  <si>
    <t>Input from other administrators (district and/or school)</t>
  </si>
  <si>
    <t>Input from teachers</t>
  </si>
  <si>
    <t>Artifacts of practice collected through the evaluation system (e.g., lesson plans, student work examples, etc.)</t>
  </si>
  <si>
    <t>Summative performance ratings for teachers</t>
  </si>
  <si>
    <t>Results from local common assessments</t>
  </si>
  <si>
    <t>Results from state assessments</t>
  </si>
  <si>
    <t>Observations of classroom practice</t>
  </si>
  <si>
    <t>Teachers have time to collaborate during the school day.</t>
  </si>
  <si>
    <t>Teachers receive adequate training to support peer collaboration.</t>
  </si>
  <si>
    <t>Teachers have the necessary materials, tools, or equipment that helps them collaborate with peers effectively.</t>
  </si>
  <si>
    <t>Teachers participate in professional learning communities in my school.</t>
  </si>
  <si>
    <t>Teachers have opportunities to observe each other in their classrooms.</t>
  </si>
  <si>
    <t>Other (specify)</t>
  </si>
  <si>
    <t>Guidebook for Inclusive Practices</t>
  </si>
  <si>
    <t>C4a</t>
  </si>
  <si>
    <t>C4b</t>
  </si>
  <si>
    <t>C4c</t>
  </si>
  <si>
    <t>C4d</t>
  </si>
  <si>
    <t>C4e</t>
  </si>
  <si>
    <t>C4f</t>
  </si>
  <si>
    <t>C4g</t>
  </si>
  <si>
    <t>The evaluation system used in my district is an effective tool to support teacher growth and development.</t>
  </si>
  <si>
    <t>The evaluation system used in my district is effective in identifying teachers who are struggling.</t>
  </si>
  <si>
    <t>The evaluation system used in my district is effective in identifying outstanding teachers.</t>
  </si>
  <si>
    <t>Instrument</t>
  </si>
  <si>
    <t>Item text</t>
  </si>
  <si>
    <t>Principal</t>
  </si>
  <si>
    <t>Kindergarten</t>
  </si>
  <si>
    <t>Yes</t>
  </si>
  <si>
    <t>Type</t>
  </si>
  <si>
    <t>Ordinal</t>
  </si>
  <si>
    <t>Explanation</t>
  </si>
  <si>
    <t>Categories that fall along an implied continuum, such as Strongly Agree, Agree, Disagree, Strongly Disagree</t>
  </si>
  <si>
    <t>Categorical</t>
  </si>
  <si>
    <t>Categories that do not fall along an implied continuum, such as African American, Asian, Hispanic, Native American, White</t>
  </si>
  <si>
    <t>Continuous</t>
  </si>
  <si>
    <t>Numeric variables where values range from 0 to any positive number (or from any negative number to any positive number)</t>
  </si>
  <si>
    <t>Text</t>
  </si>
  <si>
    <t>Open-ended text responses</t>
  </si>
  <si>
    <t>Yes/No</t>
  </si>
  <si>
    <t>Select all that apply items as well as simple yes/no questions</t>
  </si>
  <si>
    <t>District</t>
  </si>
  <si>
    <t>N/A</t>
  </si>
  <si>
    <t>Matrix prompt</t>
  </si>
  <si>
    <t>Response 1 text</t>
  </si>
  <si>
    <t>Response 1 value</t>
  </si>
  <si>
    <t>Response 2 value</t>
  </si>
  <si>
    <t>Response 3 value</t>
  </si>
  <si>
    <t>Response 4 value</t>
  </si>
  <si>
    <t>Response (-1) value</t>
  </si>
  <si>
    <t>N</t>
  </si>
  <si>
    <t>Y</t>
  </si>
  <si>
    <t>Description</t>
  </si>
  <si>
    <t>Disagree Strongly</t>
  </si>
  <si>
    <t xml:space="preserve">Link to District </t>
  </si>
  <si>
    <t>Link to Principal</t>
  </si>
  <si>
    <t xml:space="preserve">What grade levels does your district serve? </t>
  </si>
  <si>
    <t>Since September 2011, how many different people have served as Superintendent (or acting/interim Superintendent) in your district? Please include the current superintendent.</t>
  </si>
  <si>
    <t xml:space="preserve">Are you a leader of a Charter school/district? </t>
  </si>
  <si>
    <t>No</t>
  </si>
  <si>
    <t>Notes</t>
  </si>
  <si>
    <t>Disagree Somewhat</t>
  </si>
  <si>
    <t>Agree Somewhat</t>
  </si>
  <si>
    <t>Agree Strongly</t>
  </si>
  <si>
    <t>Don't Know</t>
  </si>
  <si>
    <t>Not At All Aligned</t>
  </si>
  <si>
    <t>Somewhat Aligned</t>
  </si>
  <si>
    <t>Aligned</t>
  </si>
  <si>
    <t>Strongly Aligned</t>
  </si>
  <si>
    <t>Not Sure</t>
  </si>
  <si>
    <t>Mathematics textbooks used in your schools</t>
  </si>
  <si>
    <t>Science and Technology/Engineering textbooks used in your schools </t>
  </si>
  <si>
    <t>English Language Arts textbooks used in your schools</t>
  </si>
  <si>
    <t>Professional development for principals on the state standards</t>
  </si>
  <si>
    <t>Resource is not available</t>
  </si>
  <si>
    <t>Deployment of resources (people, time, and fiscal resources) to maximize teaching and learning</t>
  </si>
  <si>
    <t>Not a Challenge</t>
  </si>
  <si>
    <t>Minor Challenge</t>
  </si>
  <si>
    <t>Moderate Challenge</t>
  </si>
  <si>
    <t>Major Challenge</t>
  </si>
  <si>
    <t>The district rewards or recognizes teachers based on their classroom implementation of the Massachusetts Curriculum Frameworks. </t>
  </si>
  <si>
    <t>There are negative repercussions for principals in my district if their schools poorly implement the Massachusetts Curriculum Frameworks. </t>
  </si>
  <si>
    <t>There are negative repercussions for me if students in my school do not perform well on state standardized assessments.</t>
  </si>
  <si>
    <t xml:space="preserve">The current 2011 English Language Arts Curriculum Framework </t>
  </si>
  <si>
    <t xml:space="preserve">The current 2011 Mathematics Curriculum Framework </t>
  </si>
  <si>
    <t>The current 2016 Science and Technology/Engineering Curriculum Framework</t>
  </si>
  <si>
    <t>Section</t>
  </si>
  <si>
    <t>EDUCATOR GROWTH AND DEVELOPMENT</t>
  </si>
  <si>
    <t>your views on the role of evaluation in supporting educator growth and development during the 2016-2017 school year (including summer 2016)</t>
  </si>
  <si>
    <t>your views on the alignment, support and implementation of the Massachusetts Curriculum Frameworks (English Language Arts, Mathematics, and Revised Science and Technology/Engineering) in your district</t>
  </si>
  <si>
    <t>STATE CURRICULUM FRAMEWORKS</t>
  </si>
  <si>
    <t>D</t>
  </si>
  <si>
    <t>SOCIAL and EMOTIONAL LEARNING</t>
  </si>
  <si>
    <t>C</t>
  </si>
  <si>
    <t>B</t>
  </si>
  <si>
    <t>A</t>
  </si>
  <si>
    <t>i</t>
  </si>
  <si>
    <t>E</t>
  </si>
  <si>
    <t>ESE OVERALL SUPPORT</t>
  </si>
  <si>
    <t>your views on ESE supports and resources</t>
  </si>
  <si>
    <t>F</t>
  </si>
  <si>
    <t>CHARTER SCHOOL LEADERS ONLY</t>
  </si>
  <si>
    <t>your views on opportunities for educator growth and development used in your school(s) or district</t>
  </si>
  <si>
    <t>your views on the social and emotional learning supports and resources in your district/school</t>
  </si>
  <si>
    <t>(district only)</t>
  </si>
  <si>
    <t>Header</t>
  </si>
  <si>
    <t>This is "NA" if the respondent made it this far but did not specify an "other"</t>
  </si>
  <si>
    <t>helping teachers use the analyses of student performance data to identify the needs of struggling students.</t>
  </si>
  <si>
    <t>Never</t>
  </si>
  <si>
    <t>Rarely</t>
  </si>
  <si>
    <t>Sometimes</t>
  </si>
  <si>
    <t>Often</t>
  </si>
  <si>
    <t>Not At All</t>
  </si>
  <si>
    <t>Minimal Extent</t>
  </si>
  <si>
    <t>Moderate Extent</t>
  </si>
  <si>
    <t>Large Extent</t>
  </si>
  <si>
    <t>Connecting students with different intensities of social and emotional/behavioral need to appropriate interventions</t>
  </si>
  <si>
    <t>support students with different types of social and emotional learning needs within their school.</t>
  </si>
  <si>
    <t xml:space="preserve">Please indicate your agreement with the following statements about the principal evaluation system used in your district. </t>
  </si>
  <si>
    <t>The principal evaluation system helps the district identify specific areas where the district can improve academic learning.</t>
  </si>
  <si>
    <t>The principal evaluation system helps the district identify specific areas where the district can improve school leadership.</t>
  </si>
  <si>
    <t>The principal evaluation system helps the district identify specific areas where the district can improve student social and emotional learning.</t>
  </si>
  <si>
    <t>teachers use better assessment practices (such as getting better at setting student learning goals, monitoring progress, and providing students with feedback).</t>
  </si>
  <si>
    <t>maintain a high bar for teachers to receive Professional Teacher Status.</t>
  </si>
  <si>
    <t>the district determine whether teachers receive teacher leadership opportunities.</t>
  </si>
  <si>
    <t>the district assign teachers to classes/students.</t>
  </si>
  <si>
    <t>the district assign teachers across schools.</t>
  </si>
  <si>
    <t xml:space="preserve">All evaluators are equipped with relevant classroom observation protocols. </t>
  </si>
  <si>
    <t xml:space="preserve">All evaluators received training in how to use the observation protocols. </t>
  </si>
  <si>
    <t xml:space="preserve">All evaluators are assessed to determine the extent they are applying the evaluation system validly and reliably. </t>
  </si>
  <si>
    <t xml:space="preserve">All educators are observed multiple times. </t>
  </si>
  <si>
    <t xml:space="preserve">The district uses the results of the evaluation system to plan training for educators for the next school year. </t>
  </si>
  <si>
    <t>Never Heard of This Resource</t>
  </si>
  <si>
    <t>Used Resource but Found It NOT Useful</t>
  </si>
  <si>
    <t>Found Resource Useful</t>
  </si>
  <si>
    <t>Response 5 value</t>
  </si>
  <si>
    <t>Found Resource Very Useful</t>
  </si>
  <si>
    <t xml:space="preserve">Don't Know </t>
  </si>
  <si>
    <t>Teachers in my district who collect student feedback (e.g., surveys, exit tickets, group discussions) as evidence in their evaluation process.</t>
  </si>
  <si>
    <t>Administrators in my district who collect staff feedback as evidence in their evaluation process.</t>
  </si>
  <si>
    <t>0-25%</t>
  </si>
  <si>
    <t>26-50%</t>
  </si>
  <si>
    <t>51-75%</t>
  </si>
  <si>
    <t>76-100%</t>
  </si>
  <si>
    <t>How does your district want teachers to use student feedback?</t>
  </si>
  <si>
    <t xml:space="preserve">To inform goal-setting </t>
  </si>
  <si>
    <t xml:space="preserve">To inform summative ratings </t>
  </si>
  <si>
    <t xml:space="preserve">As evidence of practice in the evaluation process </t>
  </si>
  <si>
    <t>Percent of Educators</t>
  </si>
  <si>
    <t>The common assessments used as evidence to inform the evaluation of teachers are well aligned to the content they teach.</t>
  </si>
  <si>
    <t xml:space="preserve">The district is using data from common assessments to improve student learning. </t>
  </si>
  <si>
    <t>The district is using data from common assessments to improve educator practice.</t>
  </si>
  <si>
    <t>The district is using data from common assessments to assess the impact of academic interventions on individual students.</t>
  </si>
  <si>
    <t>The district is using data from common assessments to assess the impact of social and emotional/behavioral interventions on individual students.</t>
  </si>
  <si>
    <t>Please rate your agreement with the following statements about social and emotional learning (SEL) across your district. If you do not have the resource (e.g., district support team, or SEL instruction and/or supports) available in your district/school, please use “Not Applicable” to respond.</t>
  </si>
  <si>
    <t>Staff in my district are proficient in providing core social and emotional learning (SEL) instruction to all students.</t>
  </si>
  <si>
    <t>Staff in my district are proficient in providing supplemental SEL supports (in addition to core SEL instruction) to students who need them.</t>
  </si>
  <si>
    <t>Staff in my district are proficient in providing and/or connecting intensive SEL supports (in addition to core SEL instruction) to students who need them.</t>
  </si>
  <si>
    <t xml:space="preserve">Teachers consult/work with other personnel (psychologists, counselors) in my school/district and/or community to provide SEL supports for all students. </t>
  </si>
  <si>
    <t xml:space="preserve">Not Applicable </t>
  </si>
  <si>
    <t xml:space="preserve">Agree Somewhat </t>
  </si>
  <si>
    <t>uses reliable and valid evidence to support its renewal decisions (e.g., site visits, annual reports, financial statements, etc.).</t>
  </si>
  <si>
    <t>facilitates engagement between districts and charter schools to ensure effective models and practices are shared.</t>
  </si>
  <si>
    <t>provides accurate information in response to my questions.</t>
  </si>
  <si>
    <t xml:space="preserve">What grade levels does your school serve? </t>
  </si>
  <si>
    <t xml:space="preserve">Including the current school year (2016-17), how long have you worked as a school-level administrator? </t>
  </si>
  <si>
    <t xml:space="preserve">Which statement best describes your familiarity with the 2011 Mathematics, 2011 English Language Arts and 2016 Science and Technology/Engineering framework for the grades taught in your school? </t>
  </si>
  <si>
    <t>I am unfamiliar or only slightly familiar with this framework.</t>
  </si>
  <si>
    <t>I have a general understanding of the framework, but I am not familiar with all the details.</t>
  </si>
  <si>
    <t>I have a detailed understanding of this framework.</t>
  </si>
  <si>
    <t xml:space="preserve">Please indicate your agreement with the following statements about the 2011 Massachusetts English Language Arts (ELA) Curriculum Framework. </t>
  </si>
  <si>
    <t>The current 2011 ELA Curriculum Framework positively affects the degree to which students are prepared for middle school/college or career.</t>
  </si>
  <si>
    <t>ELA state assessments provide useful information about how well students in my school are mastering the 2011 ELA state standards.</t>
  </si>
  <si>
    <t>Textbooks aligned to the state standards</t>
  </si>
  <si>
    <t>Formative or diagnostic assessments aligned to the state standards</t>
  </si>
  <si>
    <t>Resource is NOT available</t>
  </si>
  <si>
    <t xml:space="preserve">How much of the following English Language Arts (ELA) resources would you like in the future, compared to what you have now? </t>
  </si>
  <si>
    <t>Guidance on how to embed students’ social and emotional learning into the ELA school curriculum</t>
  </si>
  <si>
    <t>Professional development for teachers on the state standards</t>
  </si>
  <si>
    <t xml:space="preserve">Please indicate the degree to which you think the following district or school resources are aligned to the 2011 English Language Arts Curriculum Framework. </t>
  </si>
  <si>
    <t>English Language Arts textbooks used in your school</t>
  </si>
  <si>
    <t>Professional development activities that teachers have or will participate in this school year</t>
  </si>
  <si>
    <t>Please indicate your agreement with the following statements about the 2011 Massachusetts Mathematics Curriculum Framework.</t>
  </si>
  <si>
    <t>The current 2011 Mathematics Curriculum Framework positively affects the degree to which students are prepared for middle school/college or career.</t>
  </si>
  <si>
    <t>Mathematics state assessments provide useful information about how well students in my school are mastering the 2011 Mathematics state standards.</t>
  </si>
  <si>
    <t xml:space="preserve">How much of the following Mathematics resources would you like in the future, compared to what you have now? </t>
  </si>
  <si>
    <t>Guidance on how to embed students’ social and emotional learning into the Mathematics school curriculum</t>
  </si>
  <si>
    <t xml:space="preserve">Please indicate the degree to which you think the following district or school resources are aligned to the 2011 Mathematics Curriculum Framework. </t>
  </si>
  <si>
    <t>Mathematics textbooks used in your school</t>
  </si>
  <si>
    <t>Please indicate your agreement with the following statements about the 2016 Massachusetts Science and Technology/Engineering (STE) Curriculum Framework.</t>
  </si>
  <si>
    <t>The current 2016 STE Curriculum Framework positively affects the degree to which students are prepared for middle school/college or career.</t>
  </si>
  <si>
    <t>STE state assessments provide useful information about how well students in my school are mastering the 2016 STE state standards.</t>
  </si>
  <si>
    <t xml:space="preserve">How much of the following Science and Technology/Engineering resources would you like in the future, compared to what you have now? </t>
  </si>
  <si>
    <t>Guidance on how to embed students’ social and emotional learning into the STE school curriculum</t>
  </si>
  <si>
    <t xml:space="preserve">Please indicate the degree to which you think the following district or school resources are aligned to the 2016 Science and Technology/Engineering Curriculum Framework. </t>
  </si>
  <si>
    <t>Science and Technology/Engineering textbooks used in your school</t>
  </si>
  <si>
    <t>District leaders publicly reward or recognize principals in this district for exemplary leadership practices aimed at implementing state standards.</t>
  </si>
  <si>
    <t>District leaders publicly reward or recognize principals in this district for exemplary student achievement gains.</t>
  </si>
  <si>
    <t>The current 2011 English Language Arts Curriculum Framework</t>
  </si>
  <si>
    <t>The current 2011 Mathematics Curriculum Framework</t>
  </si>
  <si>
    <t>1-2 Years</t>
  </si>
  <si>
    <t xml:space="preserve">3 Years </t>
  </si>
  <si>
    <t>4 Years</t>
  </si>
  <si>
    <t>5+ Years</t>
  </si>
  <si>
    <t xml:space="preserve">Below is a series of statements about the teacher evaluation system used in your district. To what extent do you agree with the following statements? </t>
  </si>
  <si>
    <t>The descriptors used in the teacher performance rubric clearly differentiate between the four performance levels.</t>
  </si>
  <si>
    <t xml:space="preserve">How often does the following occur with regard to teacher collaboration at your school? </t>
  </si>
  <si>
    <t>About Once Every Other Month</t>
  </si>
  <si>
    <t>About Once a Month</t>
  </si>
  <si>
    <t>About Two or Three Times a Month</t>
  </si>
  <si>
    <t>About Once a Week</t>
  </si>
  <si>
    <t>More Than Once a Week</t>
  </si>
  <si>
    <t xml:space="preserve">To what extent did each of the following factors influence your thinking and decisions about types of professional development (PD) to offer teachers during the 2016-17 school year (including summer 2016)? </t>
  </si>
  <si>
    <t>To help students master the Massachusetts’ state standards, to what extent could teachers in your district benefit from support in the following areas? Please think of your teacher observations (announced and unannounced classroom observations) to form your opinion.</t>
  </si>
  <si>
    <t>To help students master the Massachusetts’ state standards, to what extent could teachers in your school benefit from support in the following instructional strategies? Please think back on your teacher observations (announced and unannounced classroom observations) to form your opinion.</t>
  </si>
  <si>
    <t>integrate the development of social and emotional competencies into their lesson content (e.g., self-awareness and management, social awareness and relationship skills, and responsible decision-making).</t>
  </si>
  <si>
    <t>integrate the development of students’ social and emotional competencies into their daily practice.</t>
  </si>
  <si>
    <t>support students with different types of social and emotional learning needs within their classroom.</t>
  </si>
  <si>
    <t>Thinking of your school’s student support system, to what extent could your school benefit from support in the following areas?</t>
  </si>
  <si>
    <t xml:space="preserve">With regard to your own experience with your own evaluation process, please indicate your agreement with the following statements about the principal evaluation system used in your school/district. </t>
  </si>
  <si>
    <t>The principal evaluation system helps me identify specific areas where I can improve academic learning.</t>
  </si>
  <si>
    <t>The principal evaluation system helps me identify specific areas where I can improve my school leadership.</t>
  </si>
  <si>
    <t>The principal evaluation system helps me identify specific areas where I can improve student social and emotional learning.</t>
  </si>
  <si>
    <t xml:space="preserve">Which of the following options best describes the value of the observational feedback you receive on strengthening your school leadership? </t>
  </si>
  <si>
    <t>When was the last time you received a formal evaluation of your leadership?</t>
  </si>
  <si>
    <t>Colleagues/peers/mentors or coaches</t>
  </si>
  <si>
    <t>Superintendent or other district administrator</t>
  </si>
  <si>
    <t>The last time I received a formal evaluation was….</t>
  </si>
  <si>
    <t>Did Not Receive Feedback</t>
  </si>
  <si>
    <t>Received Feedback,
Not 
Valuable</t>
  </si>
  <si>
    <t>Received Feedback,
Somewhat Valuable</t>
  </si>
  <si>
    <t>Received Feedback,
Valuable</t>
  </si>
  <si>
    <t>Received Feedback,
Very Valuable</t>
  </si>
  <si>
    <t>Last Year</t>
  </si>
  <si>
    <t>This Year</t>
  </si>
  <si>
    <t>2 Years Ago</t>
  </si>
  <si>
    <t>Over 2 Years Ago</t>
  </si>
  <si>
    <t>The district’s teacher evaluation system helps…</t>
  </si>
  <si>
    <t>me assign teachers to classes/students (within the school).</t>
  </si>
  <si>
    <t xml:space="preserve">During the school year, how many announced observations does an educator with Professional Teacher Status (PTS) receive? </t>
  </si>
  <si>
    <t xml:space="preserve">During the school year, how many unannounced observations does an educator with Professional Teacher Status (PTS) receive? </t>
  </si>
  <si>
    <t xml:space="preserve">During the school year, how many announced observations does an educator WITHOUT Professional Teacher Status (PTS) receive? </t>
  </si>
  <si>
    <t xml:space="preserve">During the school year, how many unannounced observations does an educator WITHOUT Professional Teacher Status (PTS) receive? </t>
  </si>
  <si>
    <t xml:space="preserve">How many educators are you evaluating (solely or as part of a team) in this school year (2016-2017)? </t>
  </si>
  <si>
    <t xml:space="preserve">Of this number, for how many are you the sole evaluator? </t>
  </si>
  <si>
    <t xml:space="preserve">For each of the roles below, indicate the number of people that have assumed some evaluation responsibilities for educators in your school (e.g., conducting observations, supporting goal setting etc.) </t>
  </si>
  <si>
    <t xml:space="preserve">Over the course of the school week, approximately what proportion of your time do you, on average, spend on evaluation activities?  </t>
  </si>
  <si>
    <t>Time Spent</t>
  </si>
  <si>
    <t>None to &lt;1%</t>
  </si>
  <si>
    <t>1% to &lt; 5%</t>
  </si>
  <si>
    <t>5% to &lt; 10%</t>
  </si>
  <si>
    <t>10% to &lt;25%</t>
  </si>
  <si>
    <t>25% to &lt;50%</t>
  </si>
  <si>
    <t>50% to &lt; 75%</t>
  </si>
  <si>
    <t>75% or above</t>
  </si>
  <si>
    <t xml:space="preserve">Which of the following types of evidence do you use to determine a Summative Performance Rating for teachers and is the type of evidence valuable? </t>
  </si>
  <si>
    <t xml:space="preserve">Results from common assessments </t>
  </si>
  <si>
    <t>In my school, teachers develop goals that reflect the expectations of the current curriculum frameworks.</t>
  </si>
  <si>
    <t>Not Used</t>
  </si>
  <si>
    <t xml:space="preserve">Not Valuable </t>
  </si>
  <si>
    <t>Somewhat Valuable</t>
  </si>
  <si>
    <t>Valuable</t>
  </si>
  <si>
    <t>Very Valuable</t>
  </si>
  <si>
    <t>Please indicate the percentage of teachers within your school who have common assessments that are used as evidence in the district’s educator evaluation system.</t>
  </si>
  <si>
    <t xml:space="preserve">Indicate your agreement with the following statements about common assessments used as evidence in the teacher evaluation system in your school. </t>
  </si>
  <si>
    <t>Teachers are using data from common assessments to improve student learning.</t>
  </si>
  <si>
    <t>Teachers are using data from common assessments to improve their practice.</t>
  </si>
  <si>
    <t>Teachers are using data from common assessments to assess the impact of academic interventions on individual students.</t>
  </si>
  <si>
    <t>Teachers are using data from common assessments to assess the impact of social and emotional/behavioral interventions on individual students.</t>
  </si>
  <si>
    <t>Data from common assessments are a useful part of teacher evaluations.</t>
  </si>
  <si>
    <t>These statements relate to student and staff feedback that is used in your school/district’s evaluation system. Please indicate the percentage of teachers within your school who do the following.</t>
  </si>
  <si>
    <t>Teachers in my school who collect student feedback (e.g., surveys, exit tickets, group discussions) as evidence in their evaluation process.</t>
  </si>
  <si>
    <t>Teachers in my school who use ESE’s model student feedback surveys.</t>
  </si>
  <si>
    <t>Please rate your agreement with the following statements about social and emotional learning (SEL) in your school. If you do not have the resource (e.g., district support team, or SEL instruction and/or supports) available in your district/school, please use “Not Applicable” to respond.</t>
  </si>
  <si>
    <t>Staff in my school are proficient in providing core social and emotional learning (SEL) instruction to all students.</t>
  </si>
  <si>
    <t>Staff in my school are proficient in providing supplemental SEL supports (in addition to core SEL instruction) to students who need them.</t>
  </si>
  <si>
    <t>Staff in my school are proficient in providing and/or connecting intensive SEL supports (in addition to core SEL instruction) to students who need them.</t>
  </si>
  <si>
    <t>In addition to addressing students’ academic needs, my school’s student support team uses data to students’ SEL support plans.</t>
  </si>
  <si>
    <t>In addition to addressing students’ academic needs, my school’s student support team uses data to monitor students’ SEL support plans.</t>
  </si>
  <si>
    <t xml:space="preserve">Teachers consult/work with other personnel (e.g., psychologists, counselors) in my school/district and/or community to provide SEL supports for all students. </t>
  </si>
  <si>
    <t>My school has explicit systems in place to engage and collaborate with families to develop students’ SEL competencies (e.g., self-awareness and management, social awareness and relationship skills, and responsible decision-making).</t>
  </si>
  <si>
    <t>Not Applicable</t>
  </si>
  <si>
    <t>To what extent do you agree with each of the following statements regarding ESE’s performance during the 2016-2017 school year relative to SEL policies and programs?</t>
  </si>
  <si>
    <t>provides resources (e.g., guidance, professional development) that helps schools improve students’ social and emotional learning.</t>
  </si>
  <si>
    <t>communicates about the importance of developing students’ SEL competencies in order to help prepare students for success after high school.</t>
  </si>
  <si>
    <t xml:space="preserve">Have you used or do you plan to use any of the following instruments to measure students’ social and emotional competencies (e.g., to measure self-awareness and management, social awareness and relationship skills, and responsible decision-making) during the 2016-2017 school year? Please use “Other” to specify/add all other instrument(s) you use in your school. </t>
  </si>
  <si>
    <t xml:space="preserve">To what extent do you agree with each of the following statements regarding ESE’s performance relative to policies and programs during the 2016-2017 school year? </t>
  </si>
  <si>
    <t>C3_1_01</t>
  </si>
  <si>
    <t>C3_1_02</t>
  </si>
  <si>
    <t>C3_1_03</t>
  </si>
  <si>
    <t>C3_1_04</t>
  </si>
  <si>
    <t>C3_1_05</t>
  </si>
  <si>
    <t>C3_1_06</t>
  </si>
  <si>
    <t>C3_1_07</t>
  </si>
  <si>
    <t>C3_1_08</t>
  </si>
  <si>
    <t>C3_1_09</t>
  </si>
  <si>
    <t>C3_1_13</t>
  </si>
  <si>
    <t>C_C3_101</t>
  </si>
  <si>
    <t>None of the above</t>
  </si>
  <si>
    <t>C_C3_102</t>
  </si>
  <si>
    <t>C_C3_103</t>
  </si>
  <si>
    <t>C_C3_104</t>
  </si>
  <si>
    <t>C_C3_105</t>
  </si>
  <si>
    <t>C_C3_106</t>
  </si>
  <si>
    <t>C_C3_107</t>
  </si>
  <si>
    <t>C_C3_108</t>
  </si>
  <si>
    <t>C_C3_109</t>
  </si>
  <si>
    <t>C_C3_110</t>
  </si>
  <si>
    <t>C_C3_111</t>
  </si>
  <si>
    <t>C_C3_112</t>
  </si>
  <si>
    <t>C_C3_113</t>
  </si>
  <si>
    <t>C_C3_1_10</t>
  </si>
  <si>
    <t>C_C3_1_11</t>
  </si>
  <si>
    <t>C_C3_1_12</t>
  </si>
  <si>
    <t>DS</t>
  </si>
  <si>
    <t>This is 1 if they selected the first "other" option</t>
  </si>
  <si>
    <t>This is 1 if they selected the second "other" option</t>
  </si>
  <si>
    <t>This is 1 if they selected the third "other" option</t>
  </si>
  <si>
    <t>This is 1 if they selected "none of the above"</t>
  </si>
  <si>
    <t>This is the text they provided for the first "other specify"</t>
  </si>
  <si>
    <t>This is the text they provided for the second "other specify"</t>
  </si>
  <si>
    <t>This is the text they provided for the third "other specify"</t>
  </si>
  <si>
    <t>This is "NA" if they did not select anything in C3_1</t>
  </si>
  <si>
    <t>Respondent_Serial</t>
  </si>
  <si>
    <t>Respondent_Serial_SourceFile</t>
  </si>
  <si>
    <t>Respondent_Origin1</t>
  </si>
  <si>
    <t>Respondent_Origin2</t>
  </si>
  <si>
    <t>Respondent_Origin3</t>
  </si>
  <si>
    <t>Respondent_Origin4</t>
  </si>
  <si>
    <t>Respondent_Origin5</t>
  </si>
  <si>
    <t>Respondent_Origin6</t>
  </si>
  <si>
    <t>Respondent_Origin_Other</t>
  </si>
  <si>
    <t>Num</t>
  </si>
  <si>
    <t>Serial number</t>
  </si>
  <si>
    <t>Char</t>
  </si>
  <si>
    <t>Name of a source file used to get a serial number</t>
  </si>
  <si>
    <t>Origin of data : Scan</t>
  </si>
  <si>
    <t>Origin of data : Interviewer Server/HTML player</t>
  </si>
  <si>
    <t>Origin of data : Interviewer Server CATI / HTML player</t>
  </si>
  <si>
    <t>Origin of data : Interviewer Server CATI / TTY player</t>
  </si>
  <si>
    <t>Origin of data : Data Entry Player</t>
  </si>
  <si>
    <t>Origin of data : Other</t>
  </si>
  <si>
    <t>Other</t>
  </si>
  <si>
    <t>ID</t>
  </si>
  <si>
    <t>DataCollection_Status1</t>
  </si>
  <si>
    <t>Status : Completed successfully</t>
  </si>
  <si>
    <t>DataCollection_Status2</t>
  </si>
  <si>
    <t>Status : Active / In progress</t>
  </si>
  <si>
    <t>DataCollection_Status3</t>
  </si>
  <si>
    <t>Status : Timed out</t>
  </si>
  <si>
    <t>DataCollection_Status4</t>
  </si>
  <si>
    <t>Status : Stopped by script</t>
  </si>
  <si>
    <t>DataCollection_Status5</t>
  </si>
  <si>
    <t>Status : Stopped by respondent</t>
  </si>
  <si>
    <t>DataCollection_Status6</t>
  </si>
  <si>
    <t>Status : Interview system shutdown</t>
  </si>
  <si>
    <t>DataCollection_Status7</t>
  </si>
  <si>
    <t>Status : Reviewed</t>
  </si>
  <si>
    <t>DataCollection_Status8</t>
  </si>
  <si>
    <t>Status : Stopped by signal</t>
  </si>
  <si>
    <t>DataCollection_Status9</t>
  </si>
  <si>
    <t>Status : Test data</t>
  </si>
  <si>
    <t>DataCollection_InterviewerID</t>
  </si>
  <si>
    <t>Interviewer ID</t>
  </si>
  <si>
    <t>DataCollection_StartTime</t>
  </si>
  <si>
    <t>Interview start time</t>
  </si>
  <si>
    <t>DataCollection_FinishTime</t>
  </si>
  <si>
    <t>Interview finish time</t>
  </si>
  <si>
    <t>DataCollectioMetadatVersionNumbe</t>
  </si>
  <si>
    <t>Metadata version</t>
  </si>
  <si>
    <t>DataCollectionMetadataVersioGUID</t>
  </si>
  <si>
    <t>DataCollection_RoutingContext</t>
  </si>
  <si>
    <t>Routing context</t>
  </si>
  <si>
    <t>DataCollection_Variant</t>
  </si>
  <si>
    <t>Variant</t>
  </si>
  <si>
    <t>DataCollection_EndQuestion</t>
  </si>
  <si>
    <t>Question displayed when interview ended</t>
  </si>
  <si>
    <t>DataCollection_TerminateSignal</t>
  </si>
  <si>
    <t>Interview termination signal</t>
  </si>
  <si>
    <t>DataCollection_SeedValue</t>
  </si>
  <si>
    <t>Seed value</t>
  </si>
  <si>
    <t>DataCollection_InterviewEngine</t>
  </si>
  <si>
    <t>Interview engine version</t>
  </si>
  <si>
    <t>DataCollection_CurrentPage</t>
  </si>
  <si>
    <t>Current page</t>
  </si>
  <si>
    <t>DataCollection_Debug</t>
  </si>
  <si>
    <t>Debug information for interview engine</t>
  </si>
  <si>
    <t>DataCollection_ServerTimeZone</t>
  </si>
  <si>
    <t>Server time zone</t>
  </si>
  <si>
    <t>DataCollectionIntervieweTimeZone</t>
  </si>
  <si>
    <t>Interviewer time zone</t>
  </si>
  <si>
    <t>DataCollection_RespondenTimeZone</t>
  </si>
  <si>
    <t>Respondent time zone</t>
  </si>
  <si>
    <t>DataCollection_BatchID</t>
  </si>
  <si>
    <t>Batch ID</t>
  </si>
  <si>
    <t>DataCollection_BatchName</t>
  </si>
  <si>
    <t>Batch Name</t>
  </si>
  <si>
    <t>DataCollection_DataEntryMode</t>
  </si>
  <si>
    <t>Data Entry Mode</t>
  </si>
  <si>
    <t>DataCollection_Removed</t>
  </si>
  <si>
    <t>Removed</t>
  </si>
  <si>
    <t>DataCollection_InterviewMode</t>
  </si>
  <si>
    <t>Interview Mode</t>
  </si>
  <si>
    <t>DataCleaning_Note</t>
  </si>
  <si>
    <t>Note</t>
  </si>
  <si>
    <t>DataCleaning_Status1</t>
  </si>
  <si>
    <t>Cleaning status : Clean</t>
  </si>
  <si>
    <t>DataCleaning_Status2</t>
  </si>
  <si>
    <t>Cleaning status : Needs review</t>
  </si>
  <si>
    <t>DataCleaning_ReviewStatus1</t>
  </si>
  <si>
    <t>Cleaning review status : Flagged for review</t>
  </si>
  <si>
    <t>DataCleaning_ReviewStatus2</t>
  </si>
  <si>
    <t>Cleaning review status : Flagged for move</t>
  </si>
  <si>
    <t>DataCleaning_ReviewStatus3</t>
  </si>
  <si>
    <t>Cleaning review status : Flagged for copy</t>
  </si>
  <si>
    <t>DataCleaning_ReviewStatus4</t>
  </si>
  <si>
    <t>Cleaning review status : Flagged for delete</t>
  </si>
  <si>
    <t>Initializations_MissingAnswers</t>
  </si>
  <si>
    <t>&lt;div class='alert alert-warning' align='left'&gt;Please provide a response to this question. If you are unsure about the answer, please pick the response that most closely reflects your experiences or seek information from others. If you wish to skip the que</t>
  </si>
  <si>
    <t>Initializations_RespID</t>
  </si>
  <si>
    <t>Respondent ID</t>
  </si>
  <si>
    <t>Initializations_UserID</t>
  </si>
  <si>
    <t>User ID</t>
  </si>
  <si>
    <t>Initializations_LanguageChange</t>
  </si>
  <si>
    <t>Initializations_LangCat</t>
  </si>
  <si>
    <t>LangCat</t>
  </si>
  <si>
    <t>Initializations_AuditTrailText</t>
  </si>
  <si>
    <t>Initializations_AuditFolder</t>
  </si>
  <si>
    <t>Initializations_CommentButton</t>
  </si>
  <si>
    <t>&lt;br /&gt;&lt;span style='float:right; width=150px; background-color: silver; border-style: solid; border-width: 2px; border-color: black; padding: 2px;font-family: Candara, Verdana, Arial;'&gt;&lt;a style='text-decoration: none;' href='javascript:makeComment()'&gt;Comme</t>
  </si>
  <si>
    <t>Initializations_CurrentQ</t>
  </si>
  <si>
    <t>i_i101</t>
  </si>
  <si>
    <t>&lt;B&gt;What grade levels does your district serve?&lt;/B&gt; : All Grades, K–12</t>
  </si>
  <si>
    <t>i_i102</t>
  </si>
  <si>
    <t>&lt;B&gt;What grade levels does your district serve?&lt;/B&gt; : Kindergarten</t>
  </si>
  <si>
    <t>i_i103</t>
  </si>
  <si>
    <t>&lt;B&gt;What grade levels does your district serve?&lt;/B&gt; : grade 1</t>
  </si>
  <si>
    <t>i_i104</t>
  </si>
  <si>
    <t>&lt;B&gt;What grade levels does your district serve?&lt;/B&gt; : grade 2</t>
  </si>
  <si>
    <t>i_i105</t>
  </si>
  <si>
    <t>&lt;B&gt;What grade levels does your district serve?&lt;/B&gt; : grade 3</t>
  </si>
  <si>
    <t>i_i106</t>
  </si>
  <si>
    <t>&lt;B&gt;What grade levels does your district serve?&lt;/B&gt; : grade 4</t>
  </si>
  <si>
    <t>i_i107</t>
  </si>
  <si>
    <t>&lt;B&gt;What grade levels does your district serve?&lt;/B&gt; : grade 5</t>
  </si>
  <si>
    <t>i_i108</t>
  </si>
  <si>
    <t>&lt;B&gt;What grade levels does your district serve?&lt;/B&gt; : grade 6</t>
  </si>
  <si>
    <t>i_i109</t>
  </si>
  <si>
    <t>&lt;B&gt;What grade levels does your district serve?&lt;/B&gt; : grade 7</t>
  </si>
  <si>
    <t>i_i110</t>
  </si>
  <si>
    <t>&lt;B&gt;What grade levels does your district serve?&lt;/B&gt; : grade 8</t>
  </si>
  <si>
    <t>i_i111</t>
  </si>
  <si>
    <t>&lt;B&gt;What grade levels does your district serve?&lt;/B&gt; : grade 9</t>
  </si>
  <si>
    <t>i_i112</t>
  </si>
  <si>
    <t>&lt;B&gt;What grade levels does your district serve?&lt;/B&gt; : grade 10</t>
  </si>
  <si>
    <t>i_i113</t>
  </si>
  <si>
    <t>&lt;B&gt;What grade levels does your district serve?&lt;/B&gt; : grade 11</t>
  </si>
  <si>
    <t>i_i114</t>
  </si>
  <si>
    <t>&lt;B&gt;What grade levels does your district serve?&lt;/B&gt; : grade 12</t>
  </si>
  <si>
    <t>i_i115</t>
  </si>
  <si>
    <t>&lt;B&gt;What grade levels does your district serve?&lt;/B&gt; : grade 13 (special education students aged 18 – 22)</t>
  </si>
  <si>
    <t>i_i1_Codes</t>
  </si>
  <si>
    <t>Codes</t>
  </si>
  <si>
    <t>i_Page_i2_a_i2</t>
  </si>
  <si>
    <t>a. Total amount of time as a district-level administrator: Years</t>
  </si>
  <si>
    <t>i_Page_i2_b_i2</t>
  </si>
  <si>
    <t>b. Total amount of time as a district-level administrator in current district: Years</t>
  </si>
  <si>
    <t>i_Page_i2_c_i2</t>
  </si>
  <si>
    <t>c. Total amount of time as a school-level administrator: Years</t>
  </si>
  <si>
    <t>i_Page_i2_a_i2_Codes</t>
  </si>
  <si>
    <t>&lt;table&gt;&lt;td valign="top" style="width:1em"&gt;a.&lt;/td&gt;&lt;td&gt;Total amount of time as a district-level administrator&lt;/td&gt;&lt;/table&gt; : Codes</t>
  </si>
  <si>
    <t>i_Page_i2_b_i2_Codes</t>
  </si>
  <si>
    <t>&lt;table&gt;&lt;td valign="top" style="width:1em"&gt;b.&lt;/td&gt;&lt;td&gt;Total amount of time as a district-level administrator in current district&lt;/td&gt;&lt;/table&gt; : Codes</t>
  </si>
  <si>
    <t>i_Page_i2_c_i2_Codes</t>
  </si>
  <si>
    <t>&lt;table&gt;&lt;td valign="top" style="width:1em"&gt;c.&lt;/td&gt;&lt;td&gt;Total amount of time as a school-level administrator&lt;/td&gt;&lt;/table&gt; : Codes</t>
  </si>
  <si>
    <t>i_Page_i3_a_i3</t>
  </si>
  <si>
    <t>Number of Superintendents since September 2011 :</t>
  </si>
  <si>
    <t>i_Page_i3_a_i3_Codes</t>
  </si>
  <si>
    <t>Number of Superintendents since September 2011 : Codes</t>
  </si>
  <si>
    <t>i_i4</t>
  </si>
  <si>
    <t>i_i4_Codes</t>
  </si>
  <si>
    <t>A_Page_A1_a_A1</t>
  </si>
  <si>
    <t>&lt;table&gt;&lt;td valign="top" style="width:1em"&gt;a.&lt;/td&gt;&lt;td&gt;The current &lt;B&gt;2011&lt;/B&gt; ELA Curriculum Framework sets appropriate expectations for student learning at each grade level.&lt;/td&gt;&lt;/table&gt; :</t>
  </si>
  <si>
    <t>A_Page_A1_b_A1</t>
  </si>
  <si>
    <t>&lt;table&gt;&lt;td valign="top" style="width:1em"&gt;b.&lt;/td&gt;&lt;td&gt;The current &lt;B&gt;2011&lt;/B&gt; ELA Curriculum Framework positively affects the degree to which students are prepared for college or career.&lt;/td&gt;&lt;/table&gt; :</t>
  </si>
  <si>
    <t>A_Page_A1_c_A1</t>
  </si>
  <si>
    <t>&lt;table&gt;&lt;td valign="top" style="width:1em"&gt;c.&lt;/td&gt;&lt;td&gt;Teachers have made instructional shifts over the last year to ensure students meet the expectations of the state’s current &lt;B&gt;2011&lt;/B&gt; ELA Curriculum Framework.&lt;/td&gt;&lt;/table&gt; :</t>
  </si>
  <si>
    <t>A_Page_A1_d_A1</t>
  </si>
  <si>
    <t>A_Page_A1_a_A1_Codes</t>
  </si>
  <si>
    <t>&lt;table&gt;&lt;td valign="top" style="width:1em"&gt;a.&lt;/td&gt;&lt;td&gt;The current &lt;B&gt;2011&lt;/B&gt; ELA Curriculum Framework sets appropriate expectations for student learning at each grade level.&lt;/td&gt;&lt;/table&gt; : Codes</t>
  </si>
  <si>
    <t>A_Page_A1_b_A1_Codes</t>
  </si>
  <si>
    <t>&lt;table&gt;&lt;td valign="top" style="width:1em"&gt;b.&lt;/td&gt;&lt;td&gt;The current &lt;B&gt;2011&lt;/B&gt; ELA Curriculum Framework positively affects the degree to which students are prepared for college or career.&lt;/td&gt;&lt;/table&gt; : Codes</t>
  </si>
  <si>
    <t>A_Page_A1_c_A1_Codes</t>
  </si>
  <si>
    <t>&lt;table&gt;&lt;td valign="top" style="width:1em"&gt;c.&lt;/td&gt;&lt;td&gt;Teachers have made instructional shifts over the last year to ensure students meet the expectations of the state’s current &lt;B&gt;2011&lt;/B&gt; ELA Curriculum Framework.&lt;/td&gt;&lt;/table&gt; : Codes</t>
  </si>
  <si>
    <t>A_Page_A1_d_A1_Codes</t>
  </si>
  <si>
    <t>&lt;table&gt;&lt;td valign="top" style="width:1em"&gt;d.&lt;/td&gt;&lt;td&gt;ELA state assessments provide useful information about how well students in my district are mastering the state’s &lt;B&gt;2011&lt;/B&gt; ELA standards.&lt;/td&gt;&lt;/table&gt; : Codes</t>
  </si>
  <si>
    <t>A_Page_A2_a_A2</t>
  </si>
  <si>
    <t>&lt;table&gt;&lt;td valign="top" style="width:1em"&gt;a.&lt;/td&gt;&lt;td&gt;The current &lt;B&gt;2011&lt;/B&gt; Mathematics Curriculum Framework sets appropriate expectations for student learning at each grade level.&lt;/td&gt;&lt;/table&gt; :</t>
  </si>
  <si>
    <t>A_Page_A2_b_A2</t>
  </si>
  <si>
    <t>&lt;table&gt;&lt;td valign="top" style="width:1em"&gt;b.&lt;/td&gt;&lt;td&gt;The current &lt;B&gt;2011&lt;/B&gt; Mathematics Curriculum Framework positively affects the degree to which students are prepared for college or career.&lt;/td&gt;&lt;/table&gt; :</t>
  </si>
  <si>
    <t>A_Page_A2_c_A2</t>
  </si>
  <si>
    <t>A_Page_A2_d_A2</t>
  </si>
  <si>
    <t>A_Page_A2_a_A2_Codes</t>
  </si>
  <si>
    <t>&lt;table&gt;&lt;td valign="top" style="width:1em"&gt;a.&lt;/td&gt;&lt;td&gt;The current &lt;B&gt;2011&lt;/B&gt; Mathematics Curriculum Framework sets appropriate expectations for student learning at each grade level.&lt;/td&gt;&lt;/table&gt; : Codes</t>
  </si>
  <si>
    <t>A_Page_A2_b_A2_Codes</t>
  </si>
  <si>
    <t>&lt;table&gt;&lt;td valign="top" style="width:1em"&gt;b.&lt;/td&gt;&lt;td&gt;The current &lt;B&gt;2011&lt;/B&gt; Mathematics Curriculum Framework positively affects the degree to which students are prepared for college or career.&lt;/td&gt;&lt;/table&gt; : Codes</t>
  </si>
  <si>
    <t>A_Page_A2_c_A2_Codes</t>
  </si>
  <si>
    <t>&lt;table&gt;&lt;td valign="top" style="width:1em"&gt;c.&lt;/td&gt;&lt;td&gt;Teachers in my district have made instructional shifts over the last year to ensure students meet the expectations of the state’s current &lt;B&gt;2011&lt;/B&gt; Mathematics Curriculum Framework.&lt;/td&gt;&lt;/table&gt; : Cod</t>
  </si>
  <si>
    <t>A_Page_A2_d_A2_Codes</t>
  </si>
  <si>
    <t>&lt;table&gt;&lt;td valign="top" style="width:1em"&gt;d.&lt;/td&gt;&lt;td&gt;Mathematics state assessments provide useful information about how well students in my district are mastering the state’s &lt;B&gt;2011&lt;/B&gt; Mathematics standards&lt;/td&gt;&lt;/table&gt; : Codes</t>
  </si>
  <si>
    <t>A_Page_A3_a_A3</t>
  </si>
  <si>
    <t>&lt;table&gt;&lt;td valign="top" style="width:1em"&gt;a.&lt;/td&gt;&lt;td&gt;The current &lt;B&gt;2016&lt;/B&gt; Science and Technology/Engineering (STE) Curriculum Framework sets appropriate expectations for student learning at each grade level.&lt;/td&gt;&lt;/table&gt; :</t>
  </si>
  <si>
    <t>A_Page_A3_b_A3</t>
  </si>
  <si>
    <t>&lt;table&gt;&lt;td valign="top" style="width:1em"&gt;b.&lt;/td&gt;&lt;td&gt;The current &lt;B&gt;2016&lt;/B&gt; STE Curriculum Framework positively affects the degree to which students are prepared for college or career.&lt;/td&gt;&lt;/table&gt; :</t>
  </si>
  <si>
    <t>A_Page_A3_c_A3</t>
  </si>
  <si>
    <t>A_Page_A3_d_A3</t>
  </si>
  <si>
    <t>A_Page_A3_a_A3_Codes</t>
  </si>
  <si>
    <t>&lt;table&gt;&lt;td valign="top" style="width:1em"&gt;a.&lt;/td&gt;&lt;td&gt;The current &lt;B&gt;2016&lt;/B&gt; Science and Technology/Engineering (STE) Curriculum Framework sets appropriate expectations for student learning at each grade level.&lt;/td&gt;&lt;/table&gt; : Codes</t>
  </si>
  <si>
    <t>A_Page_A3_b_A3_Codes</t>
  </si>
  <si>
    <t>&lt;table&gt;&lt;td valign="top" style="width:1em"&gt;b.&lt;/td&gt;&lt;td&gt;The current &lt;B&gt;2016&lt;/B&gt; STE Curriculum Framework positively affects the degree to which students are prepared for college or career.&lt;/td&gt;&lt;/table&gt; : Codes</t>
  </si>
  <si>
    <t>A_Page_A3_c_A3_Codes</t>
  </si>
  <si>
    <t>&lt;table&gt;&lt;td valign="top" style="width:1em"&gt;c.&lt;/td&gt;&lt;td&gt;Teachers in my district have made instructional shifts over the last year to ensure students meet the expectations of the state’s current &lt;B&gt;2016&lt;/B&gt; STE Curriculum Framework.&lt;/td&gt;&lt;/table&gt; : Codes</t>
  </si>
  <si>
    <t>A_Page_A3_d_A3_Codes</t>
  </si>
  <si>
    <t>&lt;table&gt;&lt;td valign="top" style="width:1em"&gt;d.&lt;/td&gt;&lt;td&gt;STE state assessments provide useful information about how well students in my district are mastering the state’s &lt;B&gt;2016&lt;/B&gt; STE standards.&lt;/td&gt;&lt;/table&gt; : Codes</t>
  </si>
  <si>
    <t>A_Page_A4_a_A4</t>
  </si>
  <si>
    <t>&lt;table&gt;&lt;td valign="top" style="width:1em"&gt;a.&lt;/td&gt;&lt;td&gt;District-wide summative assessments&lt;/td&gt;&lt;/table&gt; :</t>
  </si>
  <si>
    <t>A_Page_A4_b_A4</t>
  </si>
  <si>
    <t>&lt;table&gt;&lt;td valign="top" style="width:1em"&gt;b.&lt;/td&gt;&lt;td&gt;Assessments created or selected by teachers&lt;/td&gt;&lt;/table&gt; :</t>
  </si>
  <si>
    <t>A_Page_A4_c_A4</t>
  </si>
  <si>
    <t>&lt;table&gt;&lt;td valign="top" style="width:1em"&gt;c.&lt;/td&gt;&lt;td&gt;Mathematics textbooks used in your schools&lt;/td&gt;&lt;/table&gt; :</t>
  </si>
  <si>
    <t>A_Page_A4_d_A4</t>
  </si>
  <si>
    <t>&lt;table&gt;&lt;td valign="top" style="width:1em"&gt;d.&lt;/td&gt;&lt;td&gt;English Language Arts textbooks used in your schools&lt;/td&gt;&lt;/table&gt; :</t>
  </si>
  <si>
    <t>A_Page_A4_e_A4</t>
  </si>
  <si>
    <t>&lt;table&gt;&lt;td valign="top" style="width:1em"&gt;e.&lt;/td&gt;&lt;td&gt;Science and Technology/Engineering textbooks used in your schools&lt;/td&gt;&lt;/table&gt; :</t>
  </si>
  <si>
    <t>A_Page_A4_f_A4</t>
  </si>
  <si>
    <t>&lt;table&gt;&lt;td valign="top" style="width:1em"&gt;f.&lt;/td&gt;&lt;td&gt;Mathematics curriculum selected or developed by your district&lt;/td&gt;&lt;/table&gt; :</t>
  </si>
  <si>
    <t>A_Page_A4_g_A4</t>
  </si>
  <si>
    <t>&lt;table&gt;&lt;td valign="top" style="width:1em"&gt;g.&lt;/td&gt;&lt;td&gt;English Language Arts curriculum selected or developed by your district&lt;/td&gt;&lt;/table&gt; :</t>
  </si>
  <si>
    <t>A_Page_A4_h_A4</t>
  </si>
  <si>
    <t>&lt;table&gt;&lt;td valign="top" style="width:1em"&gt;h.&lt;/td&gt;&lt;td&gt;Science and Technology/Engineering curriculum selected or developed by your district&lt;/td&gt;&lt;/table&gt; :</t>
  </si>
  <si>
    <t>A_Page_A4_i_A4</t>
  </si>
  <si>
    <t>&lt;table&gt;&lt;td valign="top" style="width:1em"&gt;i.&lt;/td&gt;&lt;td&gt;Professional development activities that principals have or will participate in this school year&lt;/td&gt;&lt;/table&gt; :</t>
  </si>
  <si>
    <t>A_Page_A4_a_A4_Codes</t>
  </si>
  <si>
    <t>&lt;table&gt;&lt;td valign="top" style="width:1em"&gt;a.&lt;/td&gt;&lt;td&gt;District-wide summative assessments&lt;/td&gt;&lt;/table&gt; : Codes</t>
  </si>
  <si>
    <t>A_Page_A4_b_A4_Codes</t>
  </si>
  <si>
    <t>&lt;table&gt;&lt;td valign="top" style="width:1em"&gt;b.&lt;/td&gt;&lt;td&gt;Assessments created or selected by teachers&lt;/td&gt;&lt;/table&gt; : Codes</t>
  </si>
  <si>
    <t>A_Page_A4_c_A4_Codes</t>
  </si>
  <si>
    <t>&lt;table&gt;&lt;td valign="top" style="width:1em"&gt;c.&lt;/td&gt;&lt;td&gt;Mathematics textbooks used in your schools&lt;/td&gt;&lt;/table&gt; : Codes</t>
  </si>
  <si>
    <t>A_Page_A4_d_A4_Codes</t>
  </si>
  <si>
    <t>&lt;table&gt;&lt;td valign="top" style="width:1em"&gt;d.&lt;/td&gt;&lt;td&gt;English Language Arts textbooks used in your schools&lt;/td&gt;&lt;/table&gt; : Codes</t>
  </si>
  <si>
    <t>A_Page_A4_e_A4_Codes</t>
  </si>
  <si>
    <t>&lt;table&gt;&lt;td valign="top" style="width:1em"&gt;e.&lt;/td&gt;&lt;td&gt;Science and Technology/Engineering textbooks used in your schools&lt;/td&gt;&lt;/table&gt; : Codes</t>
  </si>
  <si>
    <t>A_Page_A4_f_A4_Codes</t>
  </si>
  <si>
    <t>&lt;table&gt;&lt;td valign="top" style="width:1em"&gt;f.&lt;/td&gt;&lt;td&gt;Mathematics curriculum selected or developed by your district&lt;/td&gt;&lt;/table&gt; : Codes</t>
  </si>
  <si>
    <t>A_Page_A4_g_A4_Codes</t>
  </si>
  <si>
    <t>&lt;table&gt;&lt;td valign="top" style="width:1em"&gt;g.&lt;/td&gt;&lt;td&gt;English Language Arts curriculum selected or developed by your district&lt;/td&gt;&lt;/table&gt; : Codes</t>
  </si>
  <si>
    <t>A_Page_A4_h_A4_Codes</t>
  </si>
  <si>
    <t>&lt;table&gt;&lt;td valign="top" style="width:1em"&gt;h.&lt;/td&gt;&lt;td&gt;Science and Technology/Engineering curriculum selected or developed by your district&lt;/td&gt;&lt;/table&gt; : Codes</t>
  </si>
  <si>
    <t>A_Page_A4_i_A4_Codes</t>
  </si>
  <si>
    <t>&lt;table&gt;&lt;td valign="top" style="width:1em"&gt;i.&lt;/td&gt;&lt;td&gt;Professional development activities that principals have or will participate in this school year&lt;/td&gt;&lt;/table&gt; : Codes</t>
  </si>
  <si>
    <t>A_A5_i_other_count</t>
  </si>
  <si>
    <t>A_A5_j_other_count</t>
  </si>
  <si>
    <t>A_A5_k_other_count</t>
  </si>
  <si>
    <t>A_A5_Page_A5_a_A5</t>
  </si>
  <si>
    <t>&lt;table&gt;&lt;td valign="top" style="width:1em"&gt;a.&lt;/td&gt;&lt;td&gt;Curriculum resources aligned to the &lt;B&gt;2011&lt;/B&gt; ELA Curriculum Framework&lt;/td&gt;&lt;/table&gt; :</t>
  </si>
  <si>
    <t>A_A5_Page_A5_b_A5</t>
  </si>
  <si>
    <t>&lt;table&gt;&lt;td valign="top" style="width:1em"&gt;b.&lt;/td&gt;&lt;td&gt;Curriculum resources aligned to the &lt;B&gt;2011&lt;/B&gt; Mathematics Curriculum Framework&lt;/td&gt;&lt;/table&gt; :</t>
  </si>
  <si>
    <t>A_A5_Page_A5_c_A5</t>
  </si>
  <si>
    <t>&lt;table&gt;&lt;td valign="top" style="width:1em"&gt;c.&lt;/td&gt;&lt;td&gt;Curriculum resources aligned to the &lt;B&gt;2016&lt;/B&gt; Science and Technology/Engineering Curriculum Framework&lt;/td&gt;&lt;/table&gt; :</t>
  </si>
  <si>
    <t>A_A5_Page_A5_d_A5</t>
  </si>
  <si>
    <t>A_A5_Page_A5_e_A5</t>
  </si>
  <si>
    <t>&lt;table&gt;&lt;td valign="top" style="width:1em"&gt;e.&lt;/td&gt;&lt;td&gt;Information about how state standards change what students are expected to learn&lt;/td&gt;&lt;/table&gt; :</t>
  </si>
  <si>
    <t>A_A5_Page_A5_f_A5</t>
  </si>
  <si>
    <t>A_A5_Page_A5_g_A5</t>
  </si>
  <si>
    <t>A_A5_Page_A5_h_A5</t>
  </si>
  <si>
    <t>&lt;table&gt;&lt;td valign="top" style="width:1em"&gt;h.&lt;/td&gt;&lt;td&gt;Professional development for principals on the state standards&lt;/td&gt;&lt;/table&gt; :</t>
  </si>
  <si>
    <t>A_A5_Page_A5_i_A5</t>
  </si>
  <si>
    <t>&lt;table&gt;&lt;td valign="top" style="width:1em"&gt;i.&lt;/td&gt;&lt;td&gt;Other&lt;/td&gt;&lt;/table&gt; :</t>
  </si>
  <si>
    <t>A_A5_Page_A5_j_A5</t>
  </si>
  <si>
    <t>&lt;table&gt;&lt;td valign="top" style="width:1em"&gt;j.&lt;/td&gt;&lt;td&gt;Other&lt;/td&gt;&lt;/table&gt; :</t>
  </si>
  <si>
    <t>A_A5_Page_A5_k_A5</t>
  </si>
  <si>
    <t>&lt;table&gt;&lt;td valign="top" style="width:1em"&gt;k.&lt;/td&gt;&lt;td&gt;Other&lt;/td&gt;&lt;/table&gt; :</t>
  </si>
  <si>
    <t xml:space="preserve">How much of the following resources would you like in the future, compared to what you have now? </t>
  </si>
  <si>
    <t>A_A5_Page_A5_a_A5_Codes</t>
  </si>
  <si>
    <t>&lt;table&gt;&lt;td valign="top" style="width:1em"&gt;a.&lt;/td&gt;&lt;td&gt;Curriculum resources aligned to the &lt;B&gt;2011&lt;/B&gt; ELA Curriculum Framework&lt;/td&gt;&lt;/table&gt; : Codes</t>
  </si>
  <si>
    <t>A_A5_Page_A5_b_A5_Codes</t>
  </si>
  <si>
    <t>&lt;table&gt;&lt;td valign="top" style="width:1em"&gt;b.&lt;/td&gt;&lt;td&gt;Curriculum resources aligned to the &lt;B&gt;2011&lt;/B&gt; Mathematics Curriculum Framework&lt;/td&gt;&lt;/table&gt; : Codes</t>
  </si>
  <si>
    <t>A_A5_Page_A5_c_A5_Codes</t>
  </si>
  <si>
    <t>&lt;table&gt;&lt;td valign="top" style="width:1em"&gt;c.&lt;/td&gt;&lt;td&gt;Curriculum resources aligned to the &lt;B&gt;2016&lt;/B&gt; Science and Technology/Engineering Curriculum Framework&lt;/td&gt;&lt;/table&gt; : Codes</t>
  </si>
  <si>
    <t>A_A5_Page_A5_d_A5_Codes</t>
  </si>
  <si>
    <t>'&lt;table&gt;&lt;td valign="top" style="width:1em"&gt;d.&lt;/td&gt;&lt;td&gt;Digital tools (on-line textbooks, webinars, videos, on-line communities, applications, etc.)&lt;/td&gt;&lt;/table&gt;' : Codes</t>
  </si>
  <si>
    <t>A_A5_Page_A5_e_A5_Codes</t>
  </si>
  <si>
    <t>&lt;table&gt;&lt;td valign="top" style="width:1em"&gt;e.&lt;/td&gt;&lt;td&gt;Information about how state standards change what students are expected to learn&lt;/td&gt;&lt;/table&gt; : Codes</t>
  </si>
  <si>
    <t>A_A5_Page_A5_f_A5_Codes</t>
  </si>
  <si>
    <t>&lt;table&gt;&lt;td valign="top" style="width:1em"&gt;f.&lt;/td&gt;&lt;td&gt;Information about how state standards change what is expected of teachers’ instructional practice&lt;/td&gt;&lt;/table&gt; : Codes</t>
  </si>
  <si>
    <t>A_A5_Page_A5_g_A5_Codes</t>
  </si>
  <si>
    <t>&lt;table&gt;&lt;td valign="top" style="width:1em"&gt;g.&lt;/td&gt;&lt;td&gt;Guidance on how to embed students’ social and emotional learning into the district’s curricula&lt;/td&gt;&lt;/table&gt; : Codes</t>
  </si>
  <si>
    <t>A_A5_Page_A5_h_A5_Codes</t>
  </si>
  <si>
    <t>&lt;table&gt;&lt;td valign="top" style="width:1em"&gt;h.&lt;/td&gt;&lt;td&gt;Professional development for principals on the state standards&lt;/td&gt;&lt;/table&gt; : Codes</t>
  </si>
  <si>
    <t>A_A5_Page_A5_i_A5_Codes</t>
  </si>
  <si>
    <t>&lt;table&gt;&lt;td valign="top" style="width:1em"&gt;i.&lt;/td&gt;&lt;td&gt;Other&lt;/td&gt;&lt;/table&gt; : Codes</t>
  </si>
  <si>
    <t>A_A5_Page_A5_j_A5_Codes</t>
  </si>
  <si>
    <t>&lt;table&gt;&lt;td valign="top" style="width:1em"&gt;j.&lt;/td&gt;&lt;td&gt;Other&lt;/td&gt;&lt;/table&gt; : Codes</t>
  </si>
  <si>
    <t>A_A5_Page_A5_k_A5_Codes</t>
  </si>
  <si>
    <t>&lt;table&gt;&lt;td valign="top" style="width:1em"&gt;k.&lt;/td&gt;&lt;td&gt;Other&lt;/td&gt;&lt;/table&gt; : Codes</t>
  </si>
  <si>
    <t>A_A5_Other_Specify1</t>
  </si>
  <si>
    <t>i. Other (specify):</t>
  </si>
  <si>
    <t>A_A5_Other_Specify1_Codes</t>
  </si>
  <si>
    <t>A_A5_Other_Specify2</t>
  </si>
  <si>
    <t>j. Other (specify):</t>
  </si>
  <si>
    <t>A_A5_Other_Specify2_Codes</t>
  </si>
  <si>
    <t>A_A5_Other_Specify3</t>
  </si>
  <si>
    <t>k. Other (specify):</t>
  </si>
  <si>
    <t>A_A5_Other_Specify3_Codes</t>
  </si>
  <si>
    <t>A_Page_A6_a_A6</t>
  </si>
  <si>
    <t>&lt;table&gt;&lt;td valign="top" style="width:1em"&gt;a.&lt;/td&gt;&lt;td&gt;Lack of support from parents&lt;/td&gt;&lt;/table&gt; :</t>
  </si>
  <si>
    <t>A_Page_A6_b_A6</t>
  </si>
  <si>
    <t>&lt;table&gt;&lt;td valign="top" style="width:1em"&gt;b.&lt;/td&gt;&lt;td&gt;Inadequate instructional resources&lt;/td&gt;&lt;/table&gt; :</t>
  </si>
  <si>
    <t>A_Page_A6_c_A6</t>
  </si>
  <si>
    <t>&lt;table&gt;&lt;td valign="top" style="width:1em"&gt;c.&lt;/td&gt;&lt;td&gt;Principal turnover&lt;/td&gt;&lt;/table&gt; :</t>
  </si>
  <si>
    <t>A_Page_A6_d_A6</t>
  </si>
  <si>
    <t>&lt;table&gt;&lt;td valign="top" style="width:1em"&gt;d.&lt;/td&gt;&lt;td&gt;Teacher turnover&lt;/td&gt;&lt;/table&gt; :</t>
  </si>
  <si>
    <t>A_Page_A6_e_A6</t>
  </si>
  <si>
    <t>&lt;table&gt;&lt;td valign="top" style="width:1em"&gt;e.&lt;/td&gt;&lt;td&gt;Lack of school resources needed to provide extra help for struggling students&lt;/td&gt;&lt;/table&gt; :</t>
  </si>
  <si>
    <t>A_Page_A6_f_A6</t>
  </si>
  <si>
    <t>&lt;table&gt;&lt;td valign="top" style="width:1em"&gt;f.&lt;/td&gt;&lt;td&gt;Level of difficulty of the Massachusetts standards&lt;/td&gt;&lt;/table&gt; :</t>
  </si>
  <si>
    <t>A_Page_A6_g_A6</t>
  </si>
  <si>
    <t>&lt;table&gt;&lt;td valign="top" style="width:1em"&gt;g.&lt;/td&gt;&lt;td&gt;Conflicting state initiatives&lt;/td&gt;&lt;/table&gt; :</t>
  </si>
  <si>
    <t>A_Page_A6_h_A6</t>
  </si>
  <si>
    <t>A_Page_A6_i_A6</t>
  </si>
  <si>
    <t>&lt;table&gt;&lt;td valign="top" style="width:1em"&gt;i.&lt;/td&gt;&lt;td&gt;Insufficient understanding of the Massachusetts Curriculum Frameworks by teachers&lt;/td&gt;&lt;/table&gt; :</t>
  </si>
  <si>
    <t>A_Page_A6_j_A6</t>
  </si>
  <si>
    <t>&lt;table&gt;&lt;td valign="top" style="width:1em"&gt;j.&lt;/td&gt;&lt;td&gt;Insufficient understanding of the Massachusetts Curriculum Frameworks by principals&lt;/td&gt;&lt;/table&gt; :</t>
  </si>
  <si>
    <t>A_Page_A6_k_A6</t>
  </si>
  <si>
    <t>&lt;table&gt;&lt;td valign="top" style="width:1em"&gt;k.&lt;/td&gt;&lt;td&gt;Lack of high quality teaching&lt;/td&gt;&lt;/table&gt; :</t>
  </si>
  <si>
    <t>A_Page_A6_l_A6</t>
  </si>
  <si>
    <t>&lt;table&gt;&lt;td valign="top" style="width:1em"&gt;l.&lt;/td&gt;&lt;td&gt;Lack of high quality administrators&lt;/td&gt;&lt;/table&gt; :</t>
  </si>
  <si>
    <t>A_Page_A6_m_A6</t>
  </si>
  <si>
    <t>&lt;table&gt;&lt;td valign="top" style="width:1em"&gt;m.&lt;/td&gt;&lt;td&gt;Amount of time required for additional district-administered tests&lt;/td&gt;&lt;/table&gt; :</t>
  </si>
  <si>
    <t>A_Page_A6_a_A6_Codes</t>
  </si>
  <si>
    <t>&lt;table&gt;&lt;td valign="top" style="width:1em"&gt;a.&lt;/td&gt;&lt;td&gt;Lack of support from parents&lt;/td&gt;&lt;/table&gt; : Codes</t>
  </si>
  <si>
    <t>A_Page_A6_b_A6_Codes</t>
  </si>
  <si>
    <t>&lt;table&gt;&lt;td valign="top" style="width:1em"&gt;b.&lt;/td&gt;&lt;td&gt;Inadequate instructional resources&lt;/td&gt;&lt;/table&gt; : Codes</t>
  </si>
  <si>
    <t>A_Page_A6_c_A6_Codes</t>
  </si>
  <si>
    <t>&lt;table&gt;&lt;td valign="top" style="width:1em"&gt;c.&lt;/td&gt;&lt;td&gt;Principal turnover&lt;/td&gt;&lt;/table&gt; : Codes</t>
  </si>
  <si>
    <t>A_Page_A6_d_A6_Codes</t>
  </si>
  <si>
    <t>&lt;table&gt;&lt;td valign="top" style="width:1em"&gt;d.&lt;/td&gt;&lt;td&gt;Teacher turnover&lt;/td&gt;&lt;/table&gt; : Codes</t>
  </si>
  <si>
    <t>A_Page_A6_e_A6_Codes</t>
  </si>
  <si>
    <t>&lt;table&gt;&lt;td valign="top" style="width:1em"&gt;e.&lt;/td&gt;&lt;td&gt;Lack of school resources needed to provide extra help for struggling students&lt;/td&gt;&lt;/table&gt; : Codes</t>
  </si>
  <si>
    <t>A_Page_A6_f_A6_Codes</t>
  </si>
  <si>
    <t>&lt;table&gt;&lt;td valign="top" style="width:1em"&gt;f.&lt;/td&gt;&lt;td&gt;Level of difficulty of the Massachusetts standards&lt;/td&gt;&lt;/table&gt; : Codes</t>
  </si>
  <si>
    <t>A_Page_A6_g_A6_Codes</t>
  </si>
  <si>
    <t>&lt;table&gt;&lt;td valign="top" style="width:1em"&gt;g.&lt;/td&gt;&lt;td&gt;Conflicting state initiatives&lt;/td&gt;&lt;/table&gt; : Codes</t>
  </si>
  <si>
    <t>A_Page_A6_h_A6_Codes</t>
  </si>
  <si>
    <t>'&lt;table&gt;&lt;td valign="top" style="width:1em"&gt;h.&lt;/td&gt;&lt;td&gt;Deployment of resources (people, time, and fiscal resources) to maximize teaching and learning&lt;/td&gt;&lt;/table&gt;' : Codes</t>
  </si>
  <si>
    <t>A_Page_A6_i_A6_Codes</t>
  </si>
  <si>
    <t>&lt;table&gt;&lt;td valign="top" style="width:1em"&gt;i.&lt;/td&gt;&lt;td&gt;Insufficient understanding of the Massachusetts Curriculum Frameworks by teachers&lt;/td&gt;&lt;/table&gt; : Codes</t>
  </si>
  <si>
    <t>A_Page_A6_j_A6_Codes</t>
  </si>
  <si>
    <t>&lt;table&gt;&lt;td valign="top" style="width:1em"&gt;j.&lt;/td&gt;&lt;td&gt;Insufficient understanding of the Massachusetts Curriculum Frameworks by principals&lt;/td&gt;&lt;/table&gt; : Codes</t>
  </si>
  <si>
    <t>A_Page_A6_k_A6_Codes</t>
  </si>
  <si>
    <t>&lt;table&gt;&lt;td valign="top" style="width:1em"&gt;k.&lt;/td&gt;&lt;td&gt;Lack of high quality teaching&lt;/td&gt;&lt;/table&gt; : Codes</t>
  </si>
  <si>
    <t>A_Page_A6_l_A6_Codes</t>
  </si>
  <si>
    <t>&lt;table&gt;&lt;td valign="top" style="width:1em"&gt;l.&lt;/td&gt;&lt;td&gt;Lack of high quality administrators&lt;/td&gt;&lt;/table&gt; : Codes</t>
  </si>
  <si>
    <t>A_Page_A6_m_A6_Codes</t>
  </si>
  <si>
    <t>&lt;table&gt;&lt;td valign="top" style="width:1em"&gt;m.&lt;/td&gt;&lt;td&gt;Amount of time required for additional district-administered tests&lt;/td&gt;&lt;/table&gt; : Codes</t>
  </si>
  <si>
    <t>A_Page_A7_a_A7</t>
  </si>
  <si>
    <t>A_Page_A7_b_A7</t>
  </si>
  <si>
    <t>A_Page_A7_c_A7</t>
  </si>
  <si>
    <t>A_Page_A7_d_A7</t>
  </si>
  <si>
    <t>&lt;table&gt;&lt;td valign="top" style="width:1em"&gt;d.&lt;/td&gt;&lt;td&gt;The &lt;U&gt;district&lt;/U&gt; rewards or recognizes teachers based on their classroom implementation of the Massachusetts Curriculum Frameworks.&lt;/td&gt;&lt;/table&gt; :</t>
  </si>
  <si>
    <t>A_Page_A7_e_A7</t>
  </si>
  <si>
    <t>&lt;table&gt;&lt;td valign="top" style="width:1em"&gt;e.&lt;/td&gt;&lt;td&gt;There are negative repercussions &lt;U&gt;for principals&lt;/U&gt; in my district if their schools poorly implement the Massachusetts Curriculum Frameworks.&lt;/td&gt;&lt;/table&gt; :</t>
  </si>
  <si>
    <t>A_Page_A7_f_A7</t>
  </si>
  <si>
    <t>&lt;table&gt;&lt;td valign="top" style="width:1em"&gt;f.&lt;/td&gt;&lt;td&gt;There are negative repercussions &lt;U&gt;for teachers&lt;/U&gt; in my district who poorly implement the Massachusetts Curriculum Frameworks.&lt;/td&gt;&lt;/table&gt; :</t>
  </si>
  <si>
    <t>A_Page_A7_g_A7</t>
  </si>
  <si>
    <t>&lt;table&gt;&lt;td valign="top" style="width:1em"&gt;g.&lt;/td&gt;&lt;td&gt;There are negative repercussions &lt;U&gt;for me&lt;/U&gt; if students in my school do not perform well on state standardized assessments.&lt;/td&gt;&lt;/table&gt; :</t>
  </si>
  <si>
    <t>A7g</t>
  </si>
  <si>
    <t>A_Page_A7_a_A7_Codes</t>
  </si>
  <si>
    <t>&lt;table&gt;&lt;td valign="top" style="width:1em"&gt;a.&lt;/td&gt;&lt;td&gt;The &lt;U&gt;district&lt;/U&gt; rewards or recognizes principals based on their schools’ MCAS or PARCC scores.&lt;/td&gt;&lt;/table&gt; : Codes</t>
  </si>
  <si>
    <t>A_Page_A7_b_A7_Codes</t>
  </si>
  <si>
    <t>&lt;table&gt;&lt;td valign="top" style="width:1em"&gt;b.&lt;/td&gt;&lt;td&gt;The &lt;U&gt;district&lt;/U&gt; rewards or recognizes teachers based on their students’ MCAS or PARCC scores.&lt;/td&gt;&lt;/table&gt; : Codes</t>
  </si>
  <si>
    <t>A_Page_A7_c_A7_Codes</t>
  </si>
  <si>
    <t>&lt;table&gt;&lt;td valign="top" style="width:1em"&gt;c.&lt;/td&gt;&lt;td&gt;The &lt;U&gt;district&lt;/U&gt; rewards or recognizes principals based on their schools’ implementation of the Massachusetts Curriculum Frameworks.&lt;/td&gt;&lt;/table&gt; : Codes</t>
  </si>
  <si>
    <t>A_Page_A7_d_A7_Codes</t>
  </si>
  <si>
    <t>&lt;table&gt;&lt;td valign="top" style="width:1em"&gt;d.&lt;/td&gt;&lt;td&gt;The &lt;U&gt;district&lt;/U&gt; rewards or recognizes teachers based on their classroom implementation of the Massachusetts Curriculum Frameworks.&lt;/td&gt;&lt;/table&gt; : Codes</t>
  </si>
  <si>
    <t>A_Page_A7_e_A7_Codes</t>
  </si>
  <si>
    <t>&lt;table&gt;&lt;td valign="top" style="width:1em"&gt;e.&lt;/td&gt;&lt;td&gt;There are negative repercussions &lt;U&gt;for principals&lt;/U&gt; in my district if their schools poorly implement the Massachusetts Curriculum Frameworks.&lt;/td&gt;&lt;/table&gt; : Codes</t>
  </si>
  <si>
    <t>A_Page_A7_f_A7_Codes</t>
  </si>
  <si>
    <t>&lt;table&gt;&lt;td valign="top" style="width:1em"&gt;f.&lt;/td&gt;&lt;td&gt;There are negative repercussions &lt;U&gt;for teachers&lt;/U&gt; in my district who poorly implement the Massachusetts Curriculum Frameworks.&lt;/td&gt;&lt;/table&gt; : Codes</t>
  </si>
  <si>
    <t>A_Page_A7_g_A7_Codes</t>
  </si>
  <si>
    <t>&lt;table&gt;&lt;td valign="top" style="width:1em"&gt;g.&lt;/td&gt;&lt;td&gt;There are negative repercussions &lt;U&gt;for me&lt;/U&gt; if students in my school do not perform well on state standardized assessments.&lt;/td&gt;&lt;/table&gt; : Codes</t>
  </si>
  <si>
    <t>A_Page_A8_a_A8</t>
  </si>
  <si>
    <t>&lt;table&gt;&lt;td valign="top" style="width:1em"&gt;a.&lt;/td&gt;&lt;td&gt;The &lt;B&gt;2011&lt;/B&gt; ELA Curriculum Framework clearly indicates the content (topics and cognitive demands) teachers should teach.&lt;/td&gt;&lt;/table&gt; :</t>
  </si>
  <si>
    <t>A_Page_A8_b_A8</t>
  </si>
  <si>
    <t>&lt;table&gt;&lt;td valign="top" style="width:1em"&gt;b.&lt;/td&gt;&lt;td&gt;The &lt;B&gt;2011&lt;/B&gt; ELA Curriculum Framework clearly indicates the content (topics and cognitive demands) teachers should &lt;B&gt;&lt;em&gt;not&lt;/em&gt;&lt;/B&gt; teach.&lt;/td&gt;&lt;/table&gt; :</t>
  </si>
  <si>
    <t>A_Page_A8_c_A8</t>
  </si>
  <si>
    <t>&lt;table&gt;&lt;td valign="top" style="width:1em"&gt;c.&lt;/td&gt;&lt;td&gt;Teachers have received guidance from my district or state that clearly indicates &lt;U&gt;the order in which&lt;/U&gt; they should teach each content area in the &lt;B&gt;2011&lt;/B&gt; ELA Curriculum Framework.&lt;/td&gt;&lt;/table&gt; :</t>
  </si>
  <si>
    <t>A_Page_A8_d_A8</t>
  </si>
  <si>
    <t>&lt;table&gt;&lt;td valign="top" style="width:1em"&gt;d.&lt;/td&gt;&lt;td&gt;Teachers have received guidance from my district or state that clearly indicates &lt;U&gt;how much time they should spend&lt;/U&gt; on each content area in the &lt;B&gt;2011&lt;/B&gt; ELA Curriculum Framework.&lt;/td&gt;&lt;/table&gt; :</t>
  </si>
  <si>
    <t>A_Page_A8_a_A8_Codes</t>
  </si>
  <si>
    <t>&lt;table&gt;&lt;td valign="top" style="width:1em"&gt;a.&lt;/td&gt;&lt;td&gt;The &lt;B&gt;2011&lt;/B&gt; ELA Curriculum Framework clearly indicates the content (topics and cognitive demands) teachers should teach.&lt;/td&gt;&lt;/table&gt; : Codes</t>
  </si>
  <si>
    <t>A_Page_A8_b_A8_Codes</t>
  </si>
  <si>
    <t>&lt;table&gt;&lt;td valign="top" style="width:1em"&gt;b.&lt;/td&gt;&lt;td&gt;The &lt;B&gt;2011&lt;/B&gt; ELA Curriculum Framework clearly indicates the content (topics and cognitive demands) teachers should &lt;B&gt;&lt;em&gt;not&lt;/em&gt;&lt;/B&gt; teach.&lt;/td&gt;&lt;/table&gt; : Codes</t>
  </si>
  <si>
    <t>A_Page_A8_c_A8_Codes</t>
  </si>
  <si>
    <t>A_Page_A8_d_A8_Codes</t>
  </si>
  <si>
    <t>&lt;table&gt;&lt;td valign="top" style="width:1em"&gt;d.&lt;/td&gt;&lt;td&gt;Teachers have received guidance from my district or state that clearly indicates &lt;U&gt;how much time they should spend&lt;/U&gt; on each content area in the &lt;B&gt;2011&lt;/B&gt; ELA Curriculum Framework.&lt;/td&gt;&lt;/table&gt; : C</t>
  </si>
  <si>
    <t>A_Page_A9_a_A9</t>
  </si>
  <si>
    <t>&lt;table&gt;&lt;td valign="top" style="width:1em"&gt;a.&lt;/td&gt;&lt;td&gt;The &lt;B&gt;2011&lt;/B&gt; Mathematics Curriculum Framework clearly indicates the content (topics and cognitive demands) teachers should teach.&lt;/td&gt;&lt;/table&gt; :</t>
  </si>
  <si>
    <t>A_Page_A9_b_A9</t>
  </si>
  <si>
    <t>&lt;table&gt;&lt;td valign="top" style="width:1em"&gt;b.&lt;/td&gt;&lt;td&gt;The &lt;B&gt;2011&lt;/B&gt; Mathematics Curriculum Framework clearly indicates the content (topics and cognitive demands) teachers should &lt;B&gt;&lt;em&gt;not&lt;/em&gt;&lt;/B&gt; teach.&lt;/td&gt;&lt;/table&gt; :</t>
  </si>
  <si>
    <t>A_Page_A9_c_A9</t>
  </si>
  <si>
    <t>&lt;table&gt;&lt;td valign="top" style="width:1em"&gt;c.&lt;/td&gt;&lt;td&gt;Teachers have received guidance from my district or state that clearly indicates &lt;U&gt;the order in which&lt;/U&gt; they should teach each content area in the &lt;B&gt;2011&lt;/B&gt; Mathematics Curriculum Framework.&lt;/td&gt;&lt;/</t>
  </si>
  <si>
    <t>A_Page_A9_d_A9</t>
  </si>
  <si>
    <t>&lt;table&gt;&lt;td valign="top" style="width:1em"&gt;d.&lt;/td&gt;&lt;td&gt;Teachers have received guidance from my district or state that clearly indicates &lt;U&gt;how much time they should spend&lt;/U&gt; on each content area in the &lt;B&gt;2011&lt;/B&gt; Mathematics Curriculum Framework.&lt;/td&gt;&lt;/ta</t>
  </si>
  <si>
    <t>A_Page_A9_a_A9_Codes</t>
  </si>
  <si>
    <t>&lt;table&gt;&lt;td valign="top" style="width:1em"&gt;a.&lt;/td&gt;&lt;td&gt;The &lt;B&gt;2011&lt;/B&gt; Mathematics Curriculum Framework clearly indicates the content (topics and cognitive demands) teachers should teach.&lt;/td&gt;&lt;/table&gt; : Codes</t>
  </si>
  <si>
    <t>A_Page_A9_b_A9_Codes</t>
  </si>
  <si>
    <t>&lt;table&gt;&lt;td valign="top" style="width:1em"&gt;b.&lt;/td&gt;&lt;td&gt;The &lt;B&gt;2011&lt;/B&gt; Mathematics Curriculum Framework clearly indicates the content (topics and cognitive demands) teachers should &lt;B&gt;&lt;em&gt;not&lt;/em&gt;&lt;/B&gt; teach.&lt;/td&gt;&lt;/table&gt; : Codes</t>
  </si>
  <si>
    <t>A_Page_A9_c_A9_Codes</t>
  </si>
  <si>
    <t>A_Page_A9_d_A9_Codes</t>
  </si>
  <si>
    <t>A_Page_A10_a_A10</t>
  </si>
  <si>
    <t>&lt;table&gt;&lt;td valign="top" style="width:1em"&gt;a.&lt;/td&gt;&lt;td&gt;The current &lt;B&gt;2011&lt;/B&gt; English Language Arts Curriculum Framework&lt;/td&gt;&lt;/table&gt; :</t>
  </si>
  <si>
    <t>A_Page_A10_b_A10</t>
  </si>
  <si>
    <t>&lt;table&gt;&lt;td valign="top" style="width:1em"&gt;b.&lt;/td&gt;&lt;td&gt;The current &lt;B&gt;2011&lt;/B&gt; Mathematics Curriculum Framework&lt;/td&gt;&lt;/table&gt; :</t>
  </si>
  <si>
    <t>A_Page_A10_c_A10</t>
  </si>
  <si>
    <t>&lt;table&gt;&lt;td valign="top" style="width:1em"&gt;c.&lt;/td&gt;&lt;td&gt;The current &lt;B&gt;2016&lt;/B&gt; Science and Technology/Engineering Curriculum Framework&lt;/td&gt;&lt;/table&gt; :</t>
  </si>
  <si>
    <t>A_Page_A10_d_A10</t>
  </si>
  <si>
    <t>&lt;table&gt;&lt;td valign="top" style="width:1em"&gt;d.&lt;/td&gt;&lt;td&gt;The next generation MCAS test&lt;/td&gt;&lt;/table&gt; :</t>
  </si>
  <si>
    <t>A_Page_A10_a_A10_Codes</t>
  </si>
  <si>
    <t>&lt;table&gt;&lt;td valign="top" style="width:1em"&gt;a.&lt;/td&gt;&lt;td&gt;The current &lt;B&gt;2011&lt;/B&gt; English Language Arts Curriculum Framework&lt;/td&gt;&lt;/table&gt; : Codes</t>
  </si>
  <si>
    <t>A_Page_A10_b_A10_Codes</t>
  </si>
  <si>
    <t>&lt;table&gt;&lt;td valign="top" style="width:1em"&gt;b.&lt;/td&gt;&lt;td&gt;The current &lt;B&gt;2011&lt;/B&gt; Mathematics Curriculum Framework&lt;/td&gt;&lt;/table&gt; : Codes</t>
  </si>
  <si>
    <t>A_Page_A10_c_A10_Codes</t>
  </si>
  <si>
    <t>&lt;table&gt;&lt;td valign="top" style="width:1em"&gt;c.&lt;/td&gt;&lt;td&gt;The current &lt;B&gt;2016&lt;/B&gt; Science and Technology/Engineering Curriculum Framework&lt;/td&gt;&lt;/table&gt; : Codes</t>
  </si>
  <si>
    <t>A_Page_A10_d_A10_Codes</t>
  </si>
  <si>
    <t>&lt;table&gt;&lt;td valign="top" style="width:1em"&gt;d.&lt;/td&gt;&lt;td&gt;The next generation MCAS test&lt;/td&gt;&lt;/table&gt; : Codes</t>
  </si>
  <si>
    <t>B_B1_j_other_count</t>
  </si>
  <si>
    <t>B_B1_k_other_count</t>
  </si>
  <si>
    <t>B_B1_l_other_count</t>
  </si>
  <si>
    <t>B_B1_Page_B1_a_B1</t>
  </si>
  <si>
    <t>B_B1_Page_B1_b_B1</t>
  </si>
  <si>
    <t>B_B1_Page_B1_c_B1</t>
  </si>
  <si>
    <t>B_B1_Page_B1_d_B1</t>
  </si>
  <si>
    <t>&lt;table&gt;&lt;td valign="top" style="width:1em"&gt;d.&lt;/td&gt;&lt;td&gt;helping teachers improve their teaching of the current state curriculum frameworks.&lt;/td&gt;&lt;/table&gt; :</t>
  </si>
  <si>
    <t>B_B1_Page_B1_e_B1</t>
  </si>
  <si>
    <t>&lt;table&gt;&lt;td valign="top" style="width:1em"&gt;e.&lt;/td&gt;&lt;td&gt;helping teachers use the analyses of student performance data to identify the needs of struggling students.&lt;/td&gt;&lt;/table&gt; :</t>
  </si>
  <si>
    <t>B_B1_Page_B1_f_B1</t>
  </si>
  <si>
    <t>&lt;table&gt;&lt;td valign="top" style="width:1em"&gt;f.&lt;/td&gt;&lt;td&gt;helping teachers address the social and emotional needs of their students.&lt;/td&gt;&lt;/table&gt; :</t>
  </si>
  <si>
    <t>B_B1_Page_B1_g_B1</t>
  </si>
  <si>
    <t>&lt;table&gt;&lt;td valign="top" style="width:1em"&gt;g.&lt;/td&gt;&lt;td&gt;helping teachers teach content aligned to the current curriculum frameworks to students with disabilities.&lt;/td&gt;&lt;/table&gt; :</t>
  </si>
  <si>
    <t>B_B1_Page_B1_h_B1</t>
  </si>
  <si>
    <t>&lt;table&gt;&lt;td valign="top" style="width:1em"&gt;h.&lt;/td&gt;&lt;td&gt;helping teachers teach content aligned to the current curriculum frameworks to English Language Learners.&lt;/td&gt;&lt;/table&gt; :</t>
  </si>
  <si>
    <t>B_B1_Page_B1_i_B1</t>
  </si>
  <si>
    <t>&lt;table&gt;&lt;td valign="top" style="width:1em"&gt;i.&lt;/td&gt;&lt;td&gt;well-aligned to the MA Standards and Indicators of Effective Teaching.&lt;/td&gt;&lt;/table&gt; :</t>
  </si>
  <si>
    <t>B_B1_Page_B1_j_B1</t>
  </si>
  <si>
    <t>B_B1_Page_B1_k_B1</t>
  </si>
  <si>
    <t>B_B1_Page_B1_l_B1</t>
  </si>
  <si>
    <t>&lt;table&gt;&lt;td valign="top" style="width:1em"&gt;l.&lt;/td&gt;&lt;td&gt;Other&lt;/td&gt;&lt;/table&gt; :</t>
  </si>
  <si>
    <t>B_B1_Page_B1_a_B1_Codes</t>
  </si>
  <si>
    <t>&lt;table&gt;&lt;td valign="top" style="width:1em"&gt;a.&lt;/td&gt;&lt;td&gt;improving teachers’ content knowledge of the academic subjects they teach.&lt;/td&gt;&lt;/table&gt; : Codes</t>
  </si>
  <si>
    <t>B_B1_Page_B1_b_B1_Codes</t>
  </si>
  <si>
    <t>&lt;table&gt;&lt;td valign="top" style="width:1em"&gt;b.&lt;/td&gt;&lt;td&gt;advancing teachers’ understanding of effective instructional strategies.&lt;/td&gt;&lt;/table&gt; : Codes</t>
  </si>
  <si>
    <t>B_B1_Page_B1_c_B1_Codes</t>
  </si>
  <si>
    <t>&lt;table&gt;&lt;td valign="top" style="width:1em"&gt;c.&lt;/td&gt;&lt;td&gt;having a &lt;U&gt;lasting&lt;/U&gt; impact on teachers’ classroom instruction.&lt;/td&gt;&lt;/table&gt; : Codes</t>
  </si>
  <si>
    <t>B_B1_Page_B1_d_B1_Codes</t>
  </si>
  <si>
    <t>&lt;table&gt;&lt;td valign="top" style="width:1em"&gt;d.&lt;/td&gt;&lt;td&gt;helping teachers improve their teaching of the current state curriculum frameworks.&lt;/td&gt;&lt;/table&gt; : Codes</t>
  </si>
  <si>
    <t>B_B1_Page_B1_e_B1_Codes</t>
  </si>
  <si>
    <t>&lt;table&gt;&lt;td valign="top" style="width:1em"&gt;e.&lt;/td&gt;&lt;td&gt;helping teachers use the analyses of student performance data to identify the needs of struggling students.&lt;/td&gt;&lt;/table&gt; : Codes</t>
  </si>
  <si>
    <t>B_B1_Page_B1_f_B1_Codes</t>
  </si>
  <si>
    <t>&lt;table&gt;&lt;td valign="top" style="width:1em"&gt;f.&lt;/td&gt;&lt;td&gt;helping teachers address the social and emotional needs of their students.&lt;/td&gt;&lt;/table&gt; : Codes</t>
  </si>
  <si>
    <t>B_B1_Page_B1_g_B1_Codes</t>
  </si>
  <si>
    <t>&lt;table&gt;&lt;td valign="top" style="width:1em"&gt;g.&lt;/td&gt;&lt;td&gt;helping teachers teach content aligned to the current curriculum frameworks to students with disabilities.&lt;/td&gt;&lt;/table&gt; : Codes</t>
  </si>
  <si>
    <t>B_B1_Page_B1_h_B1_Codes</t>
  </si>
  <si>
    <t>&lt;table&gt;&lt;td valign="top" style="width:1em"&gt;h.&lt;/td&gt;&lt;td&gt;helping teachers teach content aligned to the current curriculum frameworks to English Language Learners.&lt;/td&gt;&lt;/table&gt; : Codes</t>
  </si>
  <si>
    <t>B_B1_Page_B1_i_B1_Codes</t>
  </si>
  <si>
    <t>&lt;table&gt;&lt;td valign="top" style="width:1em"&gt;i.&lt;/td&gt;&lt;td&gt;well-aligned to the MA Standards and Indicators of Effective Teaching.&lt;/td&gt;&lt;/table&gt; : Codes</t>
  </si>
  <si>
    <t>B_B1_Page_B1_j_B1_Codes</t>
  </si>
  <si>
    <t>B_B1_Page_B1_k_B1_Codes</t>
  </si>
  <si>
    <t>B_B1_Page_B1_l_B1_Codes</t>
  </si>
  <si>
    <t>&lt;table&gt;&lt;td valign="top" style="width:1em"&gt;l.&lt;/td&gt;&lt;td&gt;Other&lt;/td&gt;&lt;/table&gt; : Codes</t>
  </si>
  <si>
    <t>B_B1_Other_Specify1</t>
  </si>
  <si>
    <t>B_B1_Other_Specify2</t>
  </si>
  <si>
    <t>B_B1_Other_Specify3</t>
  </si>
  <si>
    <t>l. Other (specify):</t>
  </si>
  <si>
    <t>B_Page_B2_a_B2</t>
  </si>
  <si>
    <t>&lt;table&gt;&lt;td valign="top" style="width:1em"&gt;a.&lt;/td&gt;&lt;td&gt;Solicited informal feedback from teachers on the professional development activities&lt;/td&gt;&lt;/table&gt; :</t>
  </si>
  <si>
    <t>B_Page_B2_b_B2</t>
  </si>
  <si>
    <t>&lt;table&gt;&lt;td valign="top" style="width:1em"&gt;b.&lt;/td&gt;&lt;td&gt;Examined whether professional development correlates to gains in student achievement&lt;/td&gt;&lt;/table&gt; :</t>
  </si>
  <si>
    <t>B_Page_B2_c_B2</t>
  </si>
  <si>
    <t>&lt;table&gt;&lt;td valign="top" style="width:1em"&gt;c.&lt;/td&gt;&lt;td&gt;Solicited formal evaluations from teachers on the professional development activities&lt;/td&gt;&lt;/table&gt; :</t>
  </si>
  <si>
    <t>B_Page_B2_d_B2</t>
  </si>
  <si>
    <t>&lt;table&gt;&lt;td valign="top" style="width:1em"&gt;d.&lt;/td&gt;&lt;td&gt;Conducted observations of instructional practice&lt;/td&gt;&lt;/table&gt; :</t>
  </si>
  <si>
    <t>B_Page_B2_a_B2_Codes</t>
  </si>
  <si>
    <t>&lt;table&gt;&lt;td valign="top" style="width:1em"&gt;a.&lt;/td&gt;&lt;td&gt;Solicited informal feedback from teachers on the professional development activities&lt;/td&gt;&lt;/table&gt; : Codes</t>
  </si>
  <si>
    <t>B_Page_B2_b_B2_Codes</t>
  </si>
  <si>
    <t>&lt;table&gt;&lt;td valign="top" style="width:1em"&gt;b.&lt;/td&gt;&lt;td&gt;Examined whether professional development correlates to gains in student achievement&lt;/td&gt;&lt;/table&gt; : Codes</t>
  </si>
  <si>
    <t>B_Page_B2_c_B2_Codes</t>
  </si>
  <si>
    <t>&lt;table&gt;&lt;td valign="top" style="width:1em"&gt;c.&lt;/td&gt;&lt;td&gt;Solicited formal evaluations from teachers on the professional development activities&lt;/td&gt;&lt;/table&gt; : Codes</t>
  </si>
  <si>
    <t>B_Page_B2_d_B2_Codes</t>
  </si>
  <si>
    <t>&lt;table&gt;&lt;td valign="top" style="width:1em"&gt;d.&lt;/td&gt;&lt;td&gt;Conducted observations of instructional practice&lt;/td&gt;&lt;/table&gt; : Codes</t>
  </si>
  <si>
    <t>B_Page_B3</t>
  </si>
  <si>
    <t>Of all the professional development for teachers provided in your district, what percentage is developed in-house by your district? % (enter #)</t>
  </si>
  <si>
    <t>B_Page_B3_Codes</t>
  </si>
  <si>
    <t>B_Page_B4_statement_B4</t>
  </si>
  <si>
    <t>'&lt;B&gt;To help students master the Massachusetts state standards, teachers need support to…&lt;/B&gt;' :</t>
  </si>
  <si>
    <t>B_Page_B4_a_B4</t>
  </si>
  <si>
    <t>'&lt;table&gt;&lt;td valign="top" style="width:1em"&gt;a.&lt;/td&gt;&lt;td&gt;implement accommodations, modifications, and specially designed instruction as described in students’ Individualized Education Plans.&lt;/td&gt;&lt;/table&gt;' :</t>
  </si>
  <si>
    <t>B_Page_B4_b_B4</t>
  </si>
  <si>
    <t>&lt;table&gt;&lt;td valign="top" style="width:1em"&gt;d.&lt;/td&gt;&lt;td&gt;implement strategies to specifically address the instructional needs of English language learners.&lt;/td&gt;&lt;/table&gt; :</t>
  </si>
  <si>
    <t>B_Page_B4_c_B4</t>
  </si>
  <si>
    <t>&lt;table&gt;&lt;td valign="top" style="width:1em"&gt;c.&lt;/td&gt;&lt;td&gt;supplement core teaching strategies with additional supports for students with varying intensity of academic need.&lt;/td&gt;&lt;/table&gt; :</t>
  </si>
  <si>
    <t>B_Page_B4_d_B4</t>
  </si>
  <si>
    <t>&lt;table&gt;&lt;td valign="top" style="width:1em"&gt;d.&lt;/td&gt;&lt;td&gt;implement inclusive practices to support the needs of all learners in core academic areas.&lt;/td&gt;&lt;/table&gt; :</t>
  </si>
  <si>
    <t>B_Page_B4_statement_B4_Codes</t>
  </si>
  <si>
    <t>'&lt;B&gt;To help students master the Massachusetts state standards, teachers need support to…&lt;/B&gt;' : Codes</t>
  </si>
  <si>
    <t>B_Page_B4_a_B4_Codes</t>
  </si>
  <si>
    <t>'&lt;table&gt;&lt;td valign="top" style="width:1em"&gt;a.&lt;/td&gt;&lt;td&gt;implement accommodations, modifications, and specially designed instruction as described in students’ Individualized Education Plans.&lt;/td&gt;&lt;/table&gt;' : Codes</t>
  </si>
  <si>
    <t>B_Page_B4_b_B4_Codes</t>
  </si>
  <si>
    <t>&lt;table&gt;&lt;td valign="top" style="width:1em"&gt;d.&lt;/td&gt;&lt;td&gt;implement strategies to specifically address the instructional needs of English language learners.&lt;/td&gt;&lt;/table&gt; : Codes</t>
  </si>
  <si>
    <t>B_Page_B4_c_B4_Codes</t>
  </si>
  <si>
    <t>&lt;table&gt;&lt;td valign="top" style="width:1em"&gt;c.&lt;/td&gt;&lt;td&gt;supplement core teaching strategies with additional supports for students with varying intensity of academic need.&lt;/td&gt;&lt;/table&gt; : Codes</t>
  </si>
  <si>
    <t>B_Page_B4_d_B4_Codes</t>
  </si>
  <si>
    <t>&lt;table&gt;&lt;td valign="top" style="width:1em"&gt;d.&lt;/td&gt;&lt;td&gt;implement inclusive practices to support the needs of all learners in core academic areas.&lt;/td&gt;&lt;/table&gt; : Codes</t>
  </si>
  <si>
    <t>B_Page_B5_statement_B5</t>
  </si>
  <si>
    <t>&lt;B&gt;Principals could benefit from strategies to…&lt;/B&gt; :</t>
  </si>
  <si>
    <t>B_Page_B5_a_B5</t>
  </si>
  <si>
    <t>'&lt;table&gt;&lt;td valign="top" style="width:1em"&gt;a.&lt;/td&gt;&lt;td&gt;support teachers as they integrate the development of students’ social and emotional competencies into their lesson content (e.g., self-awareness and management, social awareness and relationship skill</t>
  </si>
  <si>
    <t>B_Page_B5_b_B5</t>
  </si>
  <si>
    <t>B_Page_B5_c_B5</t>
  </si>
  <si>
    <t>&lt;table&gt;&lt;td valign="top" style="width:1em"&gt;c.&lt;/td&gt;&lt;td&gt;support students with different types of social and emotional learning needs within their school.&lt;/td&gt;&lt;/table&gt; :</t>
  </si>
  <si>
    <t>B_Page_B5_statement_B5_Codes</t>
  </si>
  <si>
    <t>&lt;B&gt;Principals could benefit from strategies to…&lt;/B&gt; : Codes</t>
  </si>
  <si>
    <t>B_Page_B5_a_B5_Codes</t>
  </si>
  <si>
    <t>B_Page_B5_b_B5_Codes</t>
  </si>
  <si>
    <t>'&lt;table&gt;&lt;td valign="top" style="width:1em"&gt;b.&lt;/td&gt;&lt;td&gt;integrate the development of students’ social and emotional competencies into their instructional leadership, and school-wide systems and structures.&lt;/td&gt;&lt;/table&gt;' : Codes</t>
  </si>
  <si>
    <t>B_Page_B5_c_B5_Codes</t>
  </si>
  <si>
    <t>&lt;table&gt;&lt;td valign="top" style="width:1em"&gt;c.&lt;/td&gt;&lt;td&gt;support students with different types of social and emotional learning needs within their school.&lt;/td&gt;&lt;/table&gt; : Codes</t>
  </si>
  <si>
    <t>B_Page_B6_a_B6</t>
  </si>
  <si>
    <t>&lt;table&gt;&lt;td valign="top" style="width:1em"&gt;a.&lt;/td&gt;&lt;td&gt;Connecting students with different intensities of &lt;B&gt;academic&lt;/B&gt; need to appropriate interventions&lt;/td&gt;&lt;/table&gt; :</t>
  </si>
  <si>
    <t>B_Page_B6_b_B6</t>
  </si>
  <si>
    <t>&lt;table&gt;&lt;td valign="top" style="width:1em"&gt;b.&lt;/td&gt;&lt;td&gt;Connecting students with different intensities of &lt;B&gt;social and emotional/behavioral&lt;/B&gt; need to appropriate interventions&lt;/td&gt;&lt;/table&gt; :</t>
  </si>
  <si>
    <t>B_Page_B6_c_B6</t>
  </si>
  <si>
    <t>&lt;table&gt;&lt;td valign="top" style="width:1em"&gt;c.&lt;/td&gt;&lt;td&gt;Monitoring the impact of &lt;B&gt;academic&lt;/B&gt; interventions on the progress of individual students&lt;/td&gt;&lt;/table&gt; :</t>
  </si>
  <si>
    <t>B_Page_B6_d_B6</t>
  </si>
  <si>
    <t>&lt;table&gt;&lt;td valign="top" style="width:1em"&gt;d.&lt;/td&gt;&lt;td&gt;Monitoring the impact of &lt;B&gt;social emotional/behaviora&lt;/B&gt;l interventions on the progress of individual students&lt;/td&gt;&lt;/table&gt; :</t>
  </si>
  <si>
    <t>B_Page_B6_a_B6_Codes</t>
  </si>
  <si>
    <t>&lt;table&gt;&lt;td valign="top" style="width:1em"&gt;a.&lt;/td&gt;&lt;td&gt;Connecting students with different intensities of &lt;B&gt;academic&lt;/B&gt; need to appropriate interventions&lt;/td&gt;&lt;/table&gt; : Codes</t>
  </si>
  <si>
    <t>B_Page_B6_b_B6_Codes</t>
  </si>
  <si>
    <t>&lt;table&gt;&lt;td valign="top" style="width:1em"&gt;b.&lt;/td&gt;&lt;td&gt;Connecting students with different intensities of &lt;B&gt;social and emotional/behavioral&lt;/B&gt; need to appropriate interventions&lt;/td&gt;&lt;/table&gt; : Codes</t>
  </si>
  <si>
    <t>B_Page_B6_c_B6_Codes</t>
  </si>
  <si>
    <t>&lt;table&gt;&lt;td valign="top" style="width:1em"&gt;c.&lt;/td&gt;&lt;td&gt;Monitoring the impact of &lt;B&gt;academic&lt;/B&gt; interventions on the progress of individual students&lt;/td&gt;&lt;/table&gt; : Codes</t>
  </si>
  <si>
    <t>B_Page_B6_d_B6_Codes</t>
  </si>
  <si>
    <t>&lt;table&gt;&lt;td valign="top" style="width:1em"&gt;d.&lt;/td&gt;&lt;td&gt;Monitoring the impact of &lt;B&gt;social emotional/behaviora&lt;/B&gt;l interventions on the progress of individual students&lt;/td&gt;&lt;/table&gt; : Codes</t>
  </si>
  <si>
    <t>C_Page_C1_a_C1</t>
  </si>
  <si>
    <t>&lt;table&gt;&lt;td valign="top" style="width:1em"&gt;a.&lt;/td&gt;&lt;td&gt;The principal evaluation system is effective in identifying outstanding &lt;U&gt;school leaders&lt;/U&gt;.&lt;/td&gt;&lt;/table&gt; :</t>
  </si>
  <si>
    <t>C_Page_C1_b_C1</t>
  </si>
  <si>
    <t>&lt;table&gt;&lt;td valign="top" style="width:1em"&gt;b.&lt;/td&gt;&lt;td&gt;The principal evaluation system is effective in identifying &lt;U&gt;school leaders&lt;/U&gt; who are struggling.&lt;/td&gt;&lt;/table&gt; :</t>
  </si>
  <si>
    <t>C_Page_C1_c_C1</t>
  </si>
  <si>
    <t>&lt;table&gt;&lt;td valign="top" style="width:1em"&gt;c.&lt;/td&gt;&lt;td&gt;The principal evaluation system helps the district identify specific areas where the district can improve academic learning.&lt;/td&gt;&lt;/table&gt; :</t>
  </si>
  <si>
    <t>C_Page_C1_d_C1</t>
  </si>
  <si>
    <t>&lt;table&gt;&lt;td valign="top" style="width:1em"&gt;d.&lt;/td&gt;&lt;td&gt;The principal evaluation system helps the district identify specific areas where the district can improve school leadership.&lt;/td&gt;&lt;/table&gt; :</t>
  </si>
  <si>
    <t>C_Page_C1_e_C1</t>
  </si>
  <si>
    <t>&lt;table&gt;&lt;td valign="top" style="width:1em"&gt;e.&lt;/td&gt;&lt;td&gt;The principal evaluation system helps the district identify specific areas where the district can improve student social and emotional learning.&lt;/td&gt;&lt;/table&gt; :</t>
  </si>
  <si>
    <t>C_Page_C1_f_C1</t>
  </si>
  <si>
    <t>C_Page_C1_g_C1</t>
  </si>
  <si>
    <t>C_Page_C1_h_C1</t>
  </si>
  <si>
    <t>C_Page_C1_a_C1_Codes</t>
  </si>
  <si>
    <t>&lt;table&gt;&lt;td valign="top" style="width:1em"&gt;a.&lt;/td&gt;&lt;td&gt;The principal evaluation system is effective in identifying outstanding &lt;U&gt;school leaders&lt;/U&gt;.&lt;/td&gt;&lt;/table&gt; : Codes</t>
  </si>
  <si>
    <t>C_Page_C1_b_C1_Codes</t>
  </si>
  <si>
    <t>&lt;table&gt;&lt;td valign="top" style="width:1em"&gt;b.&lt;/td&gt;&lt;td&gt;The principal evaluation system is effective in identifying &lt;U&gt;school leaders&lt;/U&gt; who are struggling.&lt;/td&gt;&lt;/table&gt; : Codes</t>
  </si>
  <si>
    <t>C_Page_C1_c_C1_Codes</t>
  </si>
  <si>
    <t>&lt;table&gt;&lt;td valign="top" style="width:1em"&gt;c.&lt;/td&gt;&lt;td&gt;The principal evaluation system helps the district identify specific areas where the district can improve academic learning.&lt;/td&gt;&lt;/table&gt; : Codes</t>
  </si>
  <si>
    <t>C_Page_C1_d_C1_Codes</t>
  </si>
  <si>
    <t>&lt;table&gt;&lt;td valign="top" style="width:1em"&gt;d.&lt;/td&gt;&lt;td&gt;The principal evaluation system helps the district identify specific areas where the district can improve school leadership.&lt;/td&gt;&lt;/table&gt; : Codes</t>
  </si>
  <si>
    <t>C_Page_C1_e_C1_Codes</t>
  </si>
  <si>
    <t>&lt;table&gt;&lt;td valign="top" style="width:1em"&gt;e.&lt;/td&gt;&lt;td&gt;The principal evaluation system helps the district identify specific areas where the district can improve student social and emotional learning.&lt;/td&gt;&lt;/table&gt; : Codes</t>
  </si>
  <si>
    <t>C_Page_C1_f_C1_Codes</t>
  </si>
  <si>
    <t>&lt;table&gt;&lt;td valign="top" style="width:1em"&gt;f.&lt;/td&gt;&lt;td&gt;Educators’ personal SMART goals are aligned to school and district goals.&lt;/td&gt;&lt;/table&gt; : Codes</t>
  </si>
  <si>
    <t>C_Page_C1_g_C1_Codes</t>
  </si>
  <si>
    <t>&lt;table&gt;&lt;td valign="top" style="width:1em"&gt;g.&lt;/td&gt;&lt;td&gt;The Massachusetts’ Standards and Indicators of Effective Administrative Leadership capture the most important aspects of being an administrator.&lt;/td&gt;&lt;/table&gt; : Codes</t>
  </si>
  <si>
    <t>C_Page_C1_h_C1_Codes</t>
  </si>
  <si>
    <t>'&lt;table&gt;&lt;td valign="top" style="width:1em"&gt;h.&lt;/td&gt;&lt;td&gt;Overall, the evaluation system used in my district for assessing administrators generates fair results.&lt;/td&gt;&lt;/table&gt;' : Codes</t>
  </si>
  <si>
    <t>C_Page_C2_statement_C2</t>
  </si>
  <si>
    <t>&lt;B&gt;The district’s teacher evaluation system helps…&lt;/B&gt; :</t>
  </si>
  <si>
    <t>C_Page_C2_a_C2</t>
  </si>
  <si>
    <t>&lt;table&gt;&lt;td valign="top" style="width:1em"&gt;a.&lt;/td&gt;&lt;td&gt;teachers identify specific areas where they can improve student learning.&lt;/td&gt;&lt;/table&gt; :</t>
  </si>
  <si>
    <t>C_Page_C2_b_C2</t>
  </si>
  <si>
    <t>&lt;table&gt;&lt;td valign="top" style="width:1em"&gt;b.&lt;/td&gt;&lt;td&gt;teachers identify specific areas where they can improve their practice.&lt;/td&gt;&lt;/table&gt; :</t>
  </si>
  <si>
    <t>C_Page_C2_c_C2</t>
  </si>
  <si>
    <t>&lt;table&gt;&lt;td valign="top" style="width:1em"&gt;c.&lt;/td&gt;&lt;td&gt;teachers make instruction accessible to all learners.&lt;/td&gt;&lt;/table&gt; :</t>
  </si>
  <si>
    <t>C_Page_C2_d_C2</t>
  </si>
  <si>
    <t>'&lt;table&gt;&lt;td valign="top" style="width:1em"&gt;d.&lt;/td&gt;&lt;td&gt;teachers identify specific areas where they can further develop students’ social and emotional competencies (e.g., self-awareness and management, social awareness and relationship skills, and responsib</t>
  </si>
  <si>
    <t>C_Page_C2_e_C2</t>
  </si>
  <si>
    <t>C_Page_C2_f_C2</t>
  </si>
  <si>
    <t>&lt;table&gt;&lt;td valign="top" style="width:1em"&gt;f.&lt;/td&gt;&lt;td&gt;promote constructive conversations between teachers and their evaluators.&lt;/td&gt;&lt;/table&gt; :</t>
  </si>
  <si>
    <t>C_Page_C2_g_C2</t>
  </si>
  <si>
    <t>&lt;table&gt;&lt;td valign="top" style="width:1em"&gt;g.&lt;/td&gt;&lt;td&gt;maintain a high bar for teachers to receive Professional Teacher Status.&lt;/td&gt;&lt;/table&gt; :</t>
  </si>
  <si>
    <t>C_Page_C2_h_C2</t>
  </si>
  <si>
    <t>&lt;table&gt;&lt;td valign="top" style="width:1em"&gt;h.&lt;/td&gt;&lt;td&gt;the district determine whether teachers receive teacher leadership opportunities.&lt;/td&gt;&lt;/table&gt; :</t>
  </si>
  <si>
    <t>C_Page_C2_i_C2</t>
  </si>
  <si>
    <t>&lt;table&gt;&lt;td valign="top" style="width:1em"&gt;i.&lt;/td&gt;&lt;td&gt;the district recognize and reward exemplary teachers.&lt;/td&gt;&lt;/table&gt; :</t>
  </si>
  <si>
    <t>C_Page_C2_j_C2</t>
  </si>
  <si>
    <t>&lt;table&gt;&lt;td valign="top" style="width:1em"&gt;j.&lt;/td&gt;&lt;td&gt;the district assign teachers to classes/students.&lt;/td&gt;&lt;/table&gt; :</t>
  </si>
  <si>
    <t>C_Page_C2_k_C2</t>
  </si>
  <si>
    <t>&lt;table&gt;&lt;td valign="top" style="width:1em"&gt;k.&lt;/td&gt;&lt;td&gt;the district assign teachers across schools.&lt;/td&gt;&lt;/table&gt; :</t>
  </si>
  <si>
    <t>C2j</t>
  </si>
  <si>
    <t>C2k</t>
  </si>
  <si>
    <t>C_Page_C2_statement_C2_Codes</t>
  </si>
  <si>
    <t>&lt;B&gt;The district’s teacher evaluation system helps…&lt;/B&gt; : Codes</t>
  </si>
  <si>
    <t>C_Page_C2_a_C2_Codes</t>
  </si>
  <si>
    <t>&lt;table&gt;&lt;td valign="top" style="width:1em"&gt;a.&lt;/td&gt;&lt;td&gt;teachers identify specific areas where they can improve student learning.&lt;/td&gt;&lt;/table&gt; : Codes</t>
  </si>
  <si>
    <t>C_Page_C2_b_C2_Codes</t>
  </si>
  <si>
    <t>&lt;table&gt;&lt;td valign="top" style="width:1em"&gt;b.&lt;/td&gt;&lt;td&gt;teachers identify specific areas where they can improve their practice.&lt;/td&gt;&lt;/table&gt; : Codes</t>
  </si>
  <si>
    <t>C_Page_C2_c_C2_Codes</t>
  </si>
  <si>
    <t>&lt;table&gt;&lt;td valign="top" style="width:1em"&gt;c.&lt;/td&gt;&lt;td&gt;teachers make instruction accessible to all learners.&lt;/td&gt;&lt;/table&gt; : Codes</t>
  </si>
  <si>
    <t>C_Page_C2_d_C2_Codes</t>
  </si>
  <si>
    <t>C_Page_C2_e_C2_Codes</t>
  </si>
  <si>
    <t>'&lt;table&gt;&lt;td valign="top" style="width:1em"&gt;e.&lt;/td&gt;&lt;td&gt;teachers use better assessment practices (such as getting better at setting student learning goals, monitoring progress, and providing students with feedback).&lt;/td&gt;&lt;/table&gt;' : Codes</t>
  </si>
  <si>
    <t>C_Page_C2_f_C2_Codes</t>
  </si>
  <si>
    <t>&lt;table&gt;&lt;td valign="top" style="width:1em"&gt;f.&lt;/td&gt;&lt;td&gt;promote constructive conversations between teachers and their evaluators.&lt;/td&gt;&lt;/table&gt; : Codes</t>
  </si>
  <si>
    <t>C_Page_C2_g_C2_Codes</t>
  </si>
  <si>
    <t>&lt;table&gt;&lt;td valign="top" style="width:1em"&gt;g.&lt;/td&gt;&lt;td&gt;maintain a high bar for teachers to receive Professional Teacher Status.&lt;/td&gt;&lt;/table&gt; : Codes</t>
  </si>
  <si>
    <t>C_Page_C2_h_C2_Codes</t>
  </si>
  <si>
    <t>&lt;table&gt;&lt;td valign="top" style="width:1em"&gt;h.&lt;/td&gt;&lt;td&gt;the district determine whether teachers receive teacher leadership opportunities.&lt;/td&gt;&lt;/table&gt; : Codes</t>
  </si>
  <si>
    <t>C_Page_C2_i_C2_Codes</t>
  </si>
  <si>
    <t>&lt;table&gt;&lt;td valign="top" style="width:1em"&gt;i.&lt;/td&gt;&lt;td&gt;the district recognize and reward exemplary teachers.&lt;/td&gt;&lt;/table&gt; : Codes</t>
  </si>
  <si>
    <t>C_Page_C2_j_C2_Codes</t>
  </si>
  <si>
    <t>&lt;table&gt;&lt;td valign="top" style="width:1em"&gt;j.&lt;/td&gt;&lt;td&gt;the district assign teachers to classes/students.&lt;/td&gt;&lt;/table&gt; : Codes</t>
  </si>
  <si>
    <t>C_Page_C2_k_C2_Codes</t>
  </si>
  <si>
    <t>&lt;table&gt;&lt;td valign="top" style="width:1em"&gt;k.&lt;/td&gt;&lt;td&gt;the district assign teachers across schools.&lt;/td&gt;&lt;/table&gt; : Codes</t>
  </si>
  <si>
    <t>C_C3_1_10_other_count</t>
  </si>
  <si>
    <t>C_C3_1_11_other_count</t>
  </si>
  <si>
    <t>C_C3_1_12_other_count</t>
  </si>
  <si>
    <t>C_C3_1_Codes</t>
  </si>
  <si>
    <t>(specify)</t>
  </si>
  <si>
    <t>C_C3_2_k_other_count</t>
  </si>
  <si>
    <t>C_C3_2_l_other_count</t>
  </si>
  <si>
    <t>C_C3_2_m_other_count</t>
  </si>
  <si>
    <t>C_C3_2_Page_C3_2_a_C3_2</t>
  </si>
  <si>
    <t>C_C3_2_Page_C3_2_b_C3_2</t>
  </si>
  <si>
    <t>C_C3_2_Page_C3_2_c_C3_2</t>
  </si>
  <si>
    <t>C_C3_2_Page_C3_2_d_C3_2</t>
  </si>
  <si>
    <t>C_C3_2_Page_C3_2_e_C3_2</t>
  </si>
  <si>
    <t>C_C3_2_Page_C3_2_f_C3_2</t>
  </si>
  <si>
    <t>C_C3_2_Page_C3_2_g_C3_2</t>
  </si>
  <si>
    <t>C_C3_2_Page_C3_2_h_C3_2</t>
  </si>
  <si>
    <t>C_C3_2_Page_C3_2_i_C3_2</t>
  </si>
  <si>
    <t>&lt;table&gt;&lt;td valign="top" style="width:1em"&gt;i.&lt;/td&gt;&lt;td&gt;Guidebook for Inclusive Practices&lt;/td&gt;&lt;/table&gt; :</t>
  </si>
  <si>
    <t>C_C3_2_Page_C3_2_j_C3_2</t>
  </si>
  <si>
    <t>C_C3_2_Page_C3_2_k_C3_2</t>
  </si>
  <si>
    <t>C_C3_2_Page_C3_2_l_C3_2</t>
  </si>
  <si>
    <t>C_C3_2_Page_C3_2_m_C3_2</t>
  </si>
  <si>
    <t>&lt;table&gt;&lt;td valign="top" style="width:1em"&gt;m.&lt;/td&gt;&lt;td&gt;Other&lt;/td&gt;&lt;/table&gt; :</t>
  </si>
  <si>
    <t>C3_2a</t>
  </si>
  <si>
    <t>C3_2b</t>
  </si>
  <si>
    <t>C3_2c</t>
  </si>
  <si>
    <t>C3_2d</t>
  </si>
  <si>
    <t>C3_2e</t>
  </si>
  <si>
    <t>C3_2f</t>
  </si>
  <si>
    <t>C3_2g</t>
  </si>
  <si>
    <t>C3_2h</t>
  </si>
  <si>
    <t>C3_2i</t>
  </si>
  <si>
    <t>C3_2j</t>
  </si>
  <si>
    <t>supeid</t>
  </si>
  <si>
    <t>Var name</t>
  </si>
  <si>
    <t>i1_All</t>
  </si>
  <si>
    <t>i1_K</t>
  </si>
  <si>
    <t>i1_g01</t>
  </si>
  <si>
    <t>i1_g02</t>
  </si>
  <si>
    <t>i1_g03</t>
  </si>
  <si>
    <t>i1_g04</t>
  </si>
  <si>
    <t>i1_g05</t>
  </si>
  <si>
    <t>i1_g06</t>
  </si>
  <si>
    <t>i1_g07</t>
  </si>
  <si>
    <t>i1_g08</t>
  </si>
  <si>
    <t>i1_g09</t>
  </si>
  <si>
    <t>i1_g10</t>
  </si>
  <si>
    <t>i1_g11</t>
  </si>
  <si>
    <t>i1_g12</t>
  </si>
  <si>
    <t>i1_g13</t>
  </si>
  <si>
    <t>C_C3_2_Page_C3_2_a_C3_2_Codes</t>
  </si>
  <si>
    <t>&lt;table&gt;&lt;td valign="top" style="width:1em"&gt;a.&lt;/td&gt;&lt;td&gt;ESE’s Calibration Video Library (42 classroom instruction videos)&lt;/td&gt;&lt;/table&gt; : Codes</t>
  </si>
  <si>
    <t>C_C3_2_Page_C3_2_b_C3_2_Codes</t>
  </si>
  <si>
    <t>&lt;table&gt;&lt;td valign="top" style="width:1em"&gt;b.&lt;/td&gt;&lt;td&gt;ESE’s Transforming Educator Evaluation in Massachusetts (TEEM) Video Series&lt;/td&gt;&lt;/table&gt; : Codes</t>
  </si>
  <si>
    <t>C_C3_2_Page_C3_2_c_C3_2_Codes</t>
  </si>
  <si>
    <t>&lt;table&gt;&lt;td valign="top" style="width:1em"&gt;c.&lt;/td&gt;&lt;td&gt;ESE’s Developing Common Measures Guidance and Example Assessments&lt;/td&gt;&lt;/table&gt; : Codes</t>
  </si>
  <si>
    <t>C_C3_2_Page_C3_2_d_C3_2_Codes</t>
  </si>
  <si>
    <t>&lt;table&gt;&lt;td valign="top" style="width:1em"&gt;d.&lt;/td&gt;&lt;td&gt;ESE’s Model Feedback Surveys&lt;/td&gt;&lt;/table&gt; : Codes</t>
  </si>
  <si>
    <t>C_C3_2_Page_C3_2_e_C3_2_Codes</t>
  </si>
  <si>
    <t>&lt;table&gt;&lt;td valign="top" style="width:1em"&gt;e.&lt;/td&gt;&lt;td&gt;ESE’s Massachusetts Educator Evaluation Framework Video Series&lt;/td&gt;&lt;/table&gt; : Codes</t>
  </si>
  <si>
    <t>C_C3_2_Page_C3_2_f_C3_2_Codes</t>
  </si>
  <si>
    <t>&lt;table&gt;&lt;td valign="top" style="width:1em"&gt;f.&lt;/td&gt;&lt;td&gt;ESE’s Training Workshops for Teachers&lt;/td&gt;&lt;/table&gt; : Codes</t>
  </si>
  <si>
    <t>C_C3_2_Page_C3_2_g_C3_2_Codes</t>
  </si>
  <si>
    <t>&lt;table&gt;&lt;td valign="top" style="width:1em"&gt;g.&lt;/td&gt;&lt;td&gt;ESE’s Training Modules for Evaluators&lt;/td&gt;&lt;/table&gt; : Codes</t>
  </si>
  <si>
    <t>C_C3_2_Page_C3_2_h_C3_2_Codes</t>
  </si>
  <si>
    <t>&lt;table&gt;&lt;td valign="top" style="width:1em"&gt;h.&lt;/td&gt;&lt;td&gt;ESE’s Educator Effectiveness newsletter&lt;/td&gt;&lt;/table&gt; : Codes</t>
  </si>
  <si>
    <t>C_C3_2_Page_C3_2_i_C3_2_Codes</t>
  </si>
  <si>
    <t>&lt;table&gt;&lt;td valign="top" style="width:1em"&gt;i.&lt;/td&gt;&lt;td&gt;Guidebook for Inclusive Practices&lt;/td&gt;&lt;/table&gt; : Codes</t>
  </si>
  <si>
    <t>C_C3_2_Page_C3_2_j_C3_2_Codes</t>
  </si>
  <si>
    <t>&lt;table&gt;&lt;td valign="top" style="width:1em"&gt;j.&lt;/td&gt;&lt;td&gt;Teachers’ Top 3&lt;/td&gt;&lt;/table&gt; : Codes</t>
  </si>
  <si>
    <t>C_C3_2_Page_C3_2_k_C3_2_Codes</t>
  </si>
  <si>
    <t>C_C3_2_Page_C3_2_l_C3_2_Codes</t>
  </si>
  <si>
    <t>C_C3_2_Page_C3_2_m_C3_2_Codes</t>
  </si>
  <si>
    <t>&lt;table&gt;&lt;td valign="top" style="width:1em"&gt;m.&lt;/td&gt;&lt;td&gt;Other&lt;/td&gt;&lt;/table&gt; : Codes</t>
  </si>
  <si>
    <t>C_C3_2_Other_Specify1</t>
  </si>
  <si>
    <t>C_C3_2_Other_Specify1_Codes</t>
  </si>
  <si>
    <t>C_C3_2_Other_Specify2</t>
  </si>
  <si>
    <t>C_C3_2_Other_Specify2_Codes</t>
  </si>
  <si>
    <t>C_C3_2_Other_Specify3</t>
  </si>
  <si>
    <t>m. Other (specify):</t>
  </si>
  <si>
    <t>C_C3_2_Other_Specify3_Codes</t>
  </si>
  <si>
    <t>C_Page_C4_a_C4</t>
  </si>
  <si>
    <t>C_Page_C4_b_C4</t>
  </si>
  <si>
    <t>&lt;table&gt;&lt;td valign="top" style="width:1em"&gt;b.&lt;/td&gt;&lt;td&gt;The descriptors used in the &lt;U&gt;teacher&lt;/U&gt; performance rubric clearly differentiate between the four performance levels.&lt;/td&gt;&lt;/table&gt; :</t>
  </si>
  <si>
    <t>C_Page_C4_c_C4</t>
  </si>
  <si>
    <t>&lt;table&gt;&lt;td valign="top" style="width:1em"&gt;c.&lt;/td&gt;&lt;td&gt;The evaluation system used in my district is effective in identifying outstanding &lt;U&gt;teachers&lt;/U&gt;.&lt;/td&gt;&lt;/table&gt; :</t>
  </si>
  <si>
    <t>C_Page_C4_d_C4</t>
  </si>
  <si>
    <t>&lt;table&gt;&lt;td valign="top" style="width:1em"&gt;d.&lt;/td&gt;&lt;td&gt;The evaluation system used in my district is effective in identifying &lt;U&gt;teachers&lt;/U&gt; who are struggling.&lt;/td&gt;&lt;/table&gt; :</t>
  </si>
  <si>
    <t>C_Page_C4_e_C4</t>
  </si>
  <si>
    <t>C_Page_C4_f_C4</t>
  </si>
  <si>
    <t>&lt;table&gt;&lt;td valign="top" style="width:1em"&gt;f.&lt;/td&gt;&lt;td&gt;The evaluation system used in my district is an effective tool to support teacher growth and development.&lt;/td&gt;&lt;/table&gt; :</t>
  </si>
  <si>
    <t>C_Page_C4_g_C4</t>
  </si>
  <si>
    <t>'&lt;table&gt;&lt;td valign="top" style="width:1em"&gt;g.&lt;/td&gt;&lt;td&gt;Overall, the evaluation system used for assessing teachers generates fair results.&lt;/td&gt;&lt;/table&gt;' :</t>
  </si>
  <si>
    <t>C_Page_C4_a_C4_Codes</t>
  </si>
  <si>
    <t>&lt;table&gt;&lt;td valign="top" style="width:1em"&gt;a.&lt;/td&gt;&lt;td&gt;The Massachusetts’ Standards and Indicators of Effective Teaching capture the most important aspects of being a &lt;U&gt;teacher&lt;/U&gt;.&lt;/td&gt;&lt;/table&gt; : Codes</t>
  </si>
  <si>
    <t>C_Page_C4_b_C4_Codes</t>
  </si>
  <si>
    <t>&lt;table&gt;&lt;td valign="top" style="width:1em"&gt;b.&lt;/td&gt;&lt;td&gt;The descriptors used in the &lt;U&gt;teacher&lt;/U&gt; performance rubric clearly differentiate between the four performance levels.&lt;/td&gt;&lt;/table&gt; : Codes</t>
  </si>
  <si>
    <t>C_Page_C4_c_C4_Codes</t>
  </si>
  <si>
    <t>&lt;table&gt;&lt;td valign="top" style="width:1em"&gt;c.&lt;/td&gt;&lt;td&gt;The evaluation system used in my district is effective in identifying outstanding &lt;U&gt;teachers&lt;/U&gt;.&lt;/td&gt;&lt;/table&gt; : Codes</t>
  </si>
  <si>
    <t>C_Page_C4_d_C4_Codes</t>
  </si>
  <si>
    <t>&lt;table&gt;&lt;td valign="top" style="width:1em"&gt;d.&lt;/td&gt;&lt;td&gt;The evaluation system used in my district is effective in identifying &lt;U&gt;teachers&lt;/U&gt; who are struggling.&lt;/td&gt;&lt;/table&gt; : Codes</t>
  </si>
  <si>
    <t>C_Page_C4_e_C4_Codes</t>
  </si>
  <si>
    <t>&lt;table&gt;&lt;td valign="top" style="width:1em"&gt;e.&lt;/td&gt;&lt;td&gt;The district’s evaluation staff has the appropriate content knowledge to evaluate &lt;U&gt;teacher&lt;/U&gt; performance.&lt;/td&gt;&lt;/table&gt; : Codes</t>
  </si>
  <si>
    <t>C_Page_C4_f_C4_Codes</t>
  </si>
  <si>
    <t>&lt;table&gt;&lt;td valign="top" style="width:1em"&gt;f.&lt;/td&gt;&lt;td&gt;The evaluation system used in my district is an effective tool to support teacher growth and development.&lt;/td&gt;&lt;/table&gt; : Codes</t>
  </si>
  <si>
    <t>C_Page_C4_g_C4_Codes</t>
  </si>
  <si>
    <t>'&lt;table&gt;&lt;td valign="top" style="width:1em"&gt;g.&lt;/td&gt;&lt;td&gt;Overall, the evaluation system used for assessing teachers generates fair results.&lt;/td&gt;&lt;/table&gt;' : Codes</t>
  </si>
  <si>
    <t>C_Page_C5_a_C5</t>
  </si>
  <si>
    <t>&lt;table&gt;&lt;td valign="top" style="width:1em"&gt;a.&lt;/td&gt;&lt;td&gt;Student feedback is a useful component of a teacher’s evaluation.&lt;/td&gt;&lt;/table&gt; :</t>
  </si>
  <si>
    <t>C_Page_C5_b_C5</t>
  </si>
  <si>
    <t>&lt;table&gt;&lt;td valign="top" style="width:1em"&gt;b.&lt;/td&gt;&lt;td&gt;Staff feedback is a useful component of an administrator’s evaluation.&lt;/td&gt;&lt;/table&gt; :</t>
  </si>
  <si>
    <t>C_Page_C5_a_C5_Codes</t>
  </si>
  <si>
    <t>&lt;table&gt;&lt;td valign="top" style="width:1em"&gt;a.&lt;/td&gt;&lt;td&gt;Student feedback is a useful component of a teacher’s evaluation.&lt;/td&gt;&lt;/table&gt; : Codes</t>
  </si>
  <si>
    <t>C_Page_C5_b_C5_Codes</t>
  </si>
  <si>
    <t>&lt;table&gt;&lt;td valign="top" style="width:1em"&gt;b.&lt;/td&gt;&lt;td&gt;Staff feedback is a useful component of an administrator’s evaluation.&lt;/td&gt;&lt;/table&gt; : Codes</t>
  </si>
  <si>
    <t>C_Page_C6_1_a_C6_1</t>
  </si>
  <si>
    <t>C_Page_C6_1_b_C6_1</t>
  </si>
  <si>
    <t>C_Page_C6_1_c_C6_1</t>
  </si>
  <si>
    <t>&lt;table&gt;&lt;td valign="top" style="width:1em"&gt;c.&lt;/td&gt;&lt;td&gt;Administrators in my district who collect staff feedback as evidence in their evaluation process.&lt;/td&gt;&lt;/table&gt; :</t>
  </si>
  <si>
    <t>C6_1a</t>
  </si>
  <si>
    <t>C6_1b</t>
  </si>
  <si>
    <t>C6_1c</t>
  </si>
  <si>
    <t>C_Page_C6_1_a_C6_1_Codes</t>
  </si>
  <si>
    <t>'&lt;table&gt;&lt;td valign="top" style="width:1em"&gt;a.&lt;/td&gt;&lt;td&gt;Teachers in my district who collect student feedback (e.g., surveys, exit tickets, group discussions) as evidence in their evaluation process.&lt;/td&gt;&lt;/table&gt;' : Codes</t>
  </si>
  <si>
    <t>C_Page_C6_1_b_C6_1_Codes</t>
  </si>
  <si>
    <t>&lt;table&gt;&lt;td valign="top" style="width:1em"&gt;b.&lt;/td&gt;&lt;td&gt;Teachers in my district who use ESE’s model student feedback surveys.&lt;/td&gt;&lt;/table&gt; : Codes</t>
  </si>
  <si>
    <t>C_Page_C6_1_c_C6_1_Codes</t>
  </si>
  <si>
    <t>&lt;table&gt;&lt;td valign="top" style="width:1em"&gt;c.&lt;/td&gt;&lt;td&gt;Administrators in my district who collect staff feedback as evidence in their evaluation process.&lt;/td&gt;&lt;/table&gt; : Codes</t>
  </si>
  <si>
    <t>C_C6_21</t>
  </si>
  <si>
    <t>&lt;B&gt;How does your district want teachers to use student feedback? &lt;br/&gt;SELECT ALL THAT APPLY&lt;/B&gt; : For self-assessment/self-reflection</t>
  </si>
  <si>
    <t>C_C6_22</t>
  </si>
  <si>
    <t>&lt;B&gt;How does your district want teachers to use student feedback? &lt;br/&gt;SELECT ALL THAT APPLY&lt;/B&gt; : To inform goal-setting</t>
  </si>
  <si>
    <t>C_C6_23</t>
  </si>
  <si>
    <t>&lt;B&gt;How does your district want teachers to use student feedback? &lt;br/&gt;SELECT ALL THAT APPLY&lt;/B&gt; : For formative assessment</t>
  </si>
  <si>
    <t>C_C6_24</t>
  </si>
  <si>
    <t>&lt;B&gt;How does your district want teachers to use student feedback? &lt;br/&gt;SELECT ALL THAT APPLY&lt;/B&gt; : To inform summative ratings</t>
  </si>
  <si>
    <t>C_C6_25</t>
  </si>
  <si>
    <t>&lt;B&gt;How does your district want teachers to use student feedback? &lt;br/&gt;SELECT ALL THAT APPLY&lt;/B&gt; : As evidence of practice in the evaluation process</t>
  </si>
  <si>
    <t>C6_2_1</t>
  </si>
  <si>
    <t>C6_2_2</t>
  </si>
  <si>
    <t>C6_2_3</t>
  </si>
  <si>
    <t>C6_2_4</t>
  </si>
  <si>
    <t>C6_2_5</t>
  </si>
  <si>
    <t>C_C6_2_Codes</t>
  </si>
  <si>
    <t>C_Page_C7_1_a_C7_1</t>
  </si>
  <si>
    <t>Percent of Educators :</t>
  </si>
  <si>
    <t>C_Page_C7_1_a_C7_1_Codes</t>
  </si>
  <si>
    <t>Percent of Educators : Codes</t>
  </si>
  <si>
    <t>C7_1</t>
  </si>
  <si>
    <t>C_Page_C7_2_a_C7_2</t>
  </si>
  <si>
    <t>&lt;table&gt;&lt;td valign="top" style="width:1em"&gt;a.&lt;/td&gt;&lt;td&gt;The common assessments used as evidence to inform the evaluation of teachers are well aligned to the content they teach.&lt;/td&gt;&lt;/table&gt; :</t>
  </si>
  <si>
    <t>C_Page_C7_2_b_C7_2</t>
  </si>
  <si>
    <t>&lt;table&gt;&lt;td valign="top" style="width:1em"&gt;b.&lt;/td&gt;&lt;td&gt;The common assessments used as evidence to inform the evaluation of non-instructional staff are well aligned to their roles.&lt;/td&gt;&lt;/table&gt; :</t>
  </si>
  <si>
    <t>C_Page_C7_2_c_C7_2</t>
  </si>
  <si>
    <t>&lt;table&gt;&lt;td valign="top" style="width:1em"&gt;c.&lt;/td&gt;&lt;td&gt;The common assessments used as evidence to inform the evaluation of administrators are well aligned to their roles.&lt;/td&gt;&lt;/table&gt; :</t>
  </si>
  <si>
    <t>C_Page_C7_2_d_C7_2</t>
  </si>
  <si>
    <t>&lt;table&gt;&lt;td valign="top" style="width:1em"&gt;d.&lt;/td&gt;&lt;td&gt;The common assessments set clear benchmarks for student performance at each grade level.&lt;/td&gt;&lt;/table&gt; :</t>
  </si>
  <si>
    <t>C_Page_C7_2_e_C7_2</t>
  </si>
  <si>
    <t>&lt;table&gt;&lt;td valign="top" style="width:1em"&gt;e.&lt;/td&gt;&lt;td&gt;The district is using data from common assessments to improve student learning.&lt;/td&gt;&lt;/table&gt; :</t>
  </si>
  <si>
    <t>C_Page_C7_2_f_C7_2</t>
  </si>
  <si>
    <t>&lt;table&gt;&lt;td valign="top" style="width:1em"&gt;f.&lt;/td&gt;&lt;td&gt;The district is using data from common assessments to improve educator practice.&lt;/td&gt;&lt;/table&gt; :</t>
  </si>
  <si>
    <t>C_Page_C7_2_g_C7_2</t>
  </si>
  <si>
    <t>&lt;table&gt;&lt;td valign="top" style="width:1em"&gt;g.&lt;/td&gt;&lt;td&gt;The district is using data from common assessments to assess the impact of academic interventions on individual students.&lt;/td&gt;&lt;/table&gt; :</t>
  </si>
  <si>
    <t>C_Page_C7_2_h_C7_2</t>
  </si>
  <si>
    <t>&lt;table&gt;&lt;td valign="top" style="width:1em"&gt;h.&lt;/td&gt;&lt;td&gt;The district is using data from common assessments to assess the impact of social and emotional/behavioral interventions on individual students.&lt;/td&gt;&lt;/table&gt; :</t>
  </si>
  <si>
    <t>C_Page_C7_2_i_C7_2</t>
  </si>
  <si>
    <t>C7_2a</t>
  </si>
  <si>
    <t>C7_2b</t>
  </si>
  <si>
    <t>C7_2c</t>
  </si>
  <si>
    <t>C7_2d</t>
  </si>
  <si>
    <t>C7_2e</t>
  </si>
  <si>
    <t>C7_2f</t>
  </si>
  <si>
    <t>C7_2g</t>
  </si>
  <si>
    <t>C7_2h</t>
  </si>
  <si>
    <t>C7_2i</t>
  </si>
  <si>
    <t>C_Page_C7_2_a_C7_2_Codes</t>
  </si>
  <si>
    <t>&lt;table&gt;&lt;td valign="top" style="width:1em"&gt;a.&lt;/td&gt;&lt;td&gt;The common assessments used as evidence to inform the evaluation of teachers are well aligned to the content they teach.&lt;/td&gt;&lt;/table&gt; : Codes</t>
  </si>
  <si>
    <t>C_Page_C7_2_b_C7_2_Codes</t>
  </si>
  <si>
    <t>&lt;table&gt;&lt;td valign="top" style="width:1em"&gt;b.&lt;/td&gt;&lt;td&gt;The common assessments used as evidence to inform the evaluation of non-instructional staff are well aligned to their roles.&lt;/td&gt;&lt;/table&gt; : Codes</t>
  </si>
  <si>
    <t>C_Page_C7_2_c_C7_2_Codes</t>
  </si>
  <si>
    <t>&lt;table&gt;&lt;td valign="top" style="width:1em"&gt;c.&lt;/td&gt;&lt;td&gt;The common assessments used as evidence to inform the evaluation of administrators are well aligned to their roles.&lt;/td&gt;&lt;/table&gt; : Codes</t>
  </si>
  <si>
    <t>C_Page_C7_2_d_C7_2_Codes</t>
  </si>
  <si>
    <t>&lt;table&gt;&lt;td valign="top" style="width:1em"&gt;d.&lt;/td&gt;&lt;td&gt;The common assessments set clear benchmarks for student performance at each grade level.&lt;/td&gt;&lt;/table&gt; : Codes</t>
  </si>
  <si>
    <t>C_Page_C7_2_e_C7_2_Codes</t>
  </si>
  <si>
    <t>&lt;table&gt;&lt;td valign="top" style="width:1em"&gt;e.&lt;/td&gt;&lt;td&gt;The district is using data from common assessments to improve student learning.&lt;/td&gt;&lt;/table&gt; : Codes</t>
  </si>
  <si>
    <t>C_Page_C7_2_f_C7_2_Codes</t>
  </si>
  <si>
    <t>&lt;table&gt;&lt;td valign="top" style="width:1em"&gt;f.&lt;/td&gt;&lt;td&gt;The district is using data from common assessments to improve educator practice.&lt;/td&gt;&lt;/table&gt; : Codes</t>
  </si>
  <si>
    <t>C_Page_C7_2_g_C7_2_Codes</t>
  </si>
  <si>
    <t>&lt;table&gt;&lt;td valign="top" style="width:1em"&gt;g.&lt;/td&gt;&lt;td&gt;The district is using data from common assessments to assess the impact of academic interventions on individual students.&lt;/td&gt;&lt;/table&gt; : Codes</t>
  </si>
  <si>
    <t>C_Page_C7_2_h_C7_2_Codes</t>
  </si>
  <si>
    <t>&lt;table&gt;&lt;td valign="top" style="width:1em"&gt;h.&lt;/td&gt;&lt;td&gt;The district is using data from common assessments to assess the impact of social and emotional/behavioral interventions on individual students.&lt;/td&gt;&lt;/table&gt; : Codes</t>
  </si>
  <si>
    <t>C_Page_C7_2_i_C7_2_Codes</t>
  </si>
  <si>
    <t>&lt;table&gt;&lt;td valign="top" style="width:1em"&gt;i.&lt;/td&gt;&lt;td&gt;Data from the common assessments are a useful part of an educator’s evaluation.&lt;/td&gt;&lt;/table&gt; : Codes</t>
  </si>
  <si>
    <t>D_Page_D1_a_D1</t>
  </si>
  <si>
    <t>&lt;table&gt;&lt;td valign="top" style="width:1em"&gt;a.&lt;/td&gt;&lt;td&gt;Staff in my district are proficient in providing &lt;U&gt;core&lt;/U&gt; social and emotional learning (SEL) instruction to &lt;U&gt;all&lt;/U&gt; students.&lt;/td&gt;&lt;/table&gt; :</t>
  </si>
  <si>
    <t>D_Page_D1_b_D1</t>
  </si>
  <si>
    <t>&lt;table&gt;&lt;td valign="top" style="width:1em"&gt;b.&lt;/td&gt;&lt;td&gt;Staff in my district are proficient in providing &lt;U&gt;supplemental&lt;/U&gt; SEL supports (in addition to core SEL instruction) to students who need them.&lt;/td&gt;&lt;/table&gt; :</t>
  </si>
  <si>
    <t>D_Page_D1_c_D1</t>
  </si>
  <si>
    <t>&lt;table&gt;&lt;td valign="top" style="width:1em"&gt;c.&lt;/td&gt;&lt;td&gt;Staff in my district are proficient in providing and/or connecting &lt;U&gt;intensive&lt;/U&gt; SEL supports (in addition to core SEL instruction) to students who need them.&lt;/td&gt;&lt;/table&gt; :</t>
  </si>
  <si>
    <t>D_Page_D1_d_D1</t>
  </si>
  <si>
    <t>'&lt;table&gt;&lt;td valign="top" style="width:1em"&gt;d.&lt;/td&gt;&lt;td&gt;In addition to addressing students’ academic needs, my district’s student support team uses data to develop students’ SEL support plans.&lt;/td&gt;&lt;/table&gt;' :</t>
  </si>
  <si>
    <t>D_Page_D1_e_D1</t>
  </si>
  <si>
    <t>'&lt;table&gt;&lt;td valign="top" style="width:1em"&gt;e.&lt;/td&gt;&lt;td&gt;In addition to addressing students’ academic needs, my district’s student support team uses data to monitor students’ SEL support plans.&lt;/td&gt;&lt;/table&gt;' :</t>
  </si>
  <si>
    <t>D_Page_D1_f_D1</t>
  </si>
  <si>
    <t>D_Page_D1_g_D1</t>
  </si>
  <si>
    <t>'&lt;table&gt;&lt;td valign="top" style="width:1em"&gt;g.&lt;/td&gt;&lt;td&gt;My district has explicit systems in place to engage and collaborate with families to develop students’ SEL competencies (e.g., self-awareness and management, social awareness and relationship skills, a</t>
  </si>
  <si>
    <t>D1g</t>
  </si>
  <si>
    <t>D_Page_D1_a_D1_Codes</t>
  </si>
  <si>
    <t>&lt;table&gt;&lt;td valign="top" style="width:1em"&gt;a.&lt;/td&gt;&lt;td&gt;Staff in my district are proficient in providing &lt;U&gt;core&lt;/U&gt; social and emotional learning (SEL) instruction to &lt;U&gt;all&lt;/U&gt; students.&lt;/td&gt;&lt;/table&gt; : Codes</t>
  </si>
  <si>
    <t>D_Page_D1_b_D1_Codes</t>
  </si>
  <si>
    <t>&lt;table&gt;&lt;td valign="top" style="width:1em"&gt;b.&lt;/td&gt;&lt;td&gt;Staff in my district are proficient in providing &lt;U&gt;supplemental&lt;/U&gt; SEL supports (in addition to core SEL instruction) to students who need them.&lt;/td&gt;&lt;/table&gt; : Codes</t>
  </si>
  <si>
    <t>D_Page_D1_c_D1_Codes</t>
  </si>
  <si>
    <t>&lt;table&gt;&lt;td valign="top" style="width:1em"&gt;c.&lt;/td&gt;&lt;td&gt;Staff in my district are proficient in providing and/or connecting &lt;U&gt;intensive&lt;/U&gt; SEL supports (in addition to core SEL instruction) to students who need them.&lt;/td&gt;&lt;/table&gt; : Codes</t>
  </si>
  <si>
    <t>D_Page_D1_d_D1_Codes</t>
  </si>
  <si>
    <t>'&lt;table&gt;&lt;td valign="top" style="width:1em"&gt;d.&lt;/td&gt;&lt;td&gt;In addition to addressing students’ academic needs, my district’s student support team uses data to develop students’ SEL support plans.&lt;/td&gt;&lt;/table&gt;' : Codes</t>
  </si>
  <si>
    <t>D_Page_D1_e_D1_Codes</t>
  </si>
  <si>
    <t>'&lt;table&gt;&lt;td valign="top" style="width:1em"&gt;e.&lt;/td&gt;&lt;td&gt;In addition to addressing students’ academic needs, my district’s student support team uses data to monitor students’ SEL support plans.&lt;/td&gt;&lt;/table&gt;' : Codes</t>
  </si>
  <si>
    <t>D_Page_D1_f_D1_Codes</t>
  </si>
  <si>
    <t>'&lt;table&gt;&lt;td valign="top" style="width:1em"&gt;f.&lt;/td&gt;&lt;td&gt;Teachers consult/work with other personnel (psychologists, counselors) in my school/district and/or community to provide SEL supports for all students.&lt;/td&gt;&lt;/table&gt;' : Codes</t>
  </si>
  <si>
    <t>D_Page_D1_g_D1_Codes</t>
  </si>
  <si>
    <t>D_Page_D2_statement_D2</t>
  </si>
  <si>
    <t>&lt;B&gt;ESE…&lt;/B&gt; :</t>
  </si>
  <si>
    <t>D_Page_D2_a_D2</t>
  </si>
  <si>
    <t>D_Page_D2_b_D2</t>
  </si>
  <si>
    <t>&lt;table&gt;&lt;td valign="top" style="width:1em"&gt;b.&lt;/td&gt;&lt;td&gt;communicates about the importance of developing students’ SEL competencies in order to help prepare students for success after high school.&lt;/td&gt;&lt;/table&gt; :</t>
  </si>
  <si>
    <t>D_Page_D2_statement_D2_Codes</t>
  </si>
  <si>
    <t>&lt;B&gt;ESE…&lt;/B&gt; : Codes</t>
  </si>
  <si>
    <t>D_Page_D2_a_D2_Codes</t>
  </si>
  <si>
    <t>'&lt;table&gt;&lt;td valign="top" style="width:1em"&gt;a.&lt;/td&gt;&lt;td&gt;provides resources (e.g., guidance, professional development) that help schools improve students’ social and emotional learning.&lt;/td&gt;&lt;/table&gt;' : Codes</t>
  </si>
  <si>
    <t>D_Page_D2_b_D2_Codes</t>
  </si>
  <si>
    <t>&lt;table&gt;&lt;td valign="top" style="width:1em"&gt;b.&lt;/td&gt;&lt;td&gt;communicates about the importance of developing students’ SEL competencies in order to help prepare students for success after high school.&lt;/td&gt;&lt;/table&gt; : Codes</t>
  </si>
  <si>
    <t>E_E2_Page_E2_a_E2</t>
  </si>
  <si>
    <t>'&lt;table&gt;&lt;td valign="top" style="width:1em"&gt;a.&lt;/td&gt;&lt;td&gt;ESE provides services in a coherent, well-coordinated fashion.&lt;/td&gt;&lt;/table&gt;' :</t>
  </si>
  <si>
    <t>E_E2_Page_E2_b_E2</t>
  </si>
  <si>
    <t>E_E2_Page_E2_c_E2</t>
  </si>
  <si>
    <t>&lt;table&gt;&lt;td valign="top" style="width:1em"&gt;c.&lt;/td&gt;&lt;td&gt;ESE is effective in its efforts to improve the overall quality of public K-12 education.&lt;/td&gt;&lt;/table&gt; :</t>
  </si>
  <si>
    <t>E_E2_Page_E2_d_E2</t>
  </si>
  <si>
    <t>&lt;table&gt;&lt;td valign="top" style="width:1em"&gt;d.&lt;/td&gt;&lt;td&gt;ESE consolidates planning requirements to make it easier for districts to work from a single district-wide strategic plan.&lt;/td&gt;&lt;/table&gt; :</t>
  </si>
  <si>
    <t>E_E2_Page_E2_e_E2</t>
  </si>
  <si>
    <t>E_E2_Page_E2_f_E2</t>
  </si>
  <si>
    <t>E_E2_Page_E2_g_E2</t>
  </si>
  <si>
    <t>E_E2_Page_E2_h_E2</t>
  </si>
  <si>
    <t>&lt;table&gt;&lt;td valign="top" style="width:1em"&gt;h.&lt;/td&gt;&lt;td&gt;ESE’s instruction-focused programs and services&lt;font size="2"&gt;&lt;em&gt;&lt;sup&gt;1&lt;/sup&gt;&lt;/em&gt;&lt;/font&gt; promote a coherent set of instructional practices that help students meet the standards included in the current</t>
  </si>
  <si>
    <t>E_E2_Page_E2_a_E2_Codes</t>
  </si>
  <si>
    <t>'&lt;table&gt;&lt;td valign="top" style="width:1em"&gt;a.&lt;/td&gt;&lt;td&gt;ESE provides services in a coherent, well-coordinated fashion.&lt;/td&gt;&lt;/table&gt;' : Codes</t>
  </si>
  <si>
    <t>E_E2_Page_E2_b_E2_Codes</t>
  </si>
  <si>
    <t>'&lt;table&gt;&lt;td valign="top" style="width:1em"&gt;b.&lt;/td&gt;&lt;td&gt;ESE communicates in a coherent, well-coordinated fashion.&lt;/td&gt;&lt;/table&gt;' : Codes</t>
  </si>
  <si>
    <t>E_E2_Page_E2_c_E2_Codes</t>
  </si>
  <si>
    <t>&lt;table&gt;&lt;td valign="top" style="width:1em"&gt;c.&lt;/td&gt;&lt;td&gt;ESE is effective in its efforts to improve the overall quality of public K-12 education.&lt;/td&gt;&lt;/table&gt; : Codes</t>
  </si>
  <si>
    <t>E_E2_Page_E2_d_E2_Codes</t>
  </si>
  <si>
    <t>&lt;table&gt;&lt;td valign="top" style="width:1em"&gt;d.&lt;/td&gt;&lt;td&gt;ESE consolidates planning requirements to make it easier for districts to work from a single district-wide strategic plan.&lt;/td&gt;&lt;/table&gt; : Codes</t>
  </si>
  <si>
    <t>E_E2_Page_E2_e_E2_Codes</t>
  </si>
  <si>
    <t>&lt;table&gt;&lt;td valign="top" style="width:1em"&gt;e.&lt;/td&gt;&lt;td&gt;ESE’s grant programs and applications encourage my district to connect grant-funded activities to our district strategic plan.&lt;/td&gt;&lt;/table&gt; : Codes</t>
  </si>
  <si>
    <t>E_E2_Page_E2_f_E2_Codes</t>
  </si>
  <si>
    <t>'&lt;table&gt;&lt;td valign="top" style="width:1em"&gt;f.&lt;/td&gt;&lt;td&gt;ESE’s policies, programs, and grants encourage my district to use data and evidence in selecting interventions and initiatives.&lt;/td&gt;&lt;/table&gt;' : Codes</t>
  </si>
  <si>
    <t>E_E2_Page_E2_g_E2_Codes</t>
  </si>
  <si>
    <t>'&lt;table&gt;&lt;td valign="top" style="width:1em"&gt;g.&lt;/td&gt;&lt;td&gt;ESE’s policies, programs, and grants encourage my district to generate data and evidence about the implementation and impact of our work.&lt;/td&gt;&lt;/table&gt;' : Codes</t>
  </si>
  <si>
    <t>E_E2_Page_E2_h_E2_Codes</t>
  </si>
  <si>
    <t>E_E3</t>
  </si>
  <si>
    <t>E_E3_Codes</t>
  </si>
  <si>
    <t>F_Page_F1_statement_F1</t>
  </si>
  <si>
    <t>&lt;B&gt;The Office of Charter Schools and School Redesign (OCSSR)…&lt;/B&gt; :</t>
  </si>
  <si>
    <t>F_Page_F1_a_F1</t>
  </si>
  <si>
    <t>&lt;table&gt;&lt;td valign="top" style="width:1em"&gt;a.&lt;/td&gt;&lt;td&gt;has an effective system for charter school accountability.&lt;/td&gt;&lt;/table&gt; :</t>
  </si>
  <si>
    <t>F_Page_F1_b_F1</t>
  </si>
  <si>
    <t>F_Page_F1_c_F1</t>
  </si>
  <si>
    <t>&lt;table&gt;&lt;td valign="top" style="width:1em"&gt;c.&lt;/td&gt;&lt;td&gt;facilitates engagement between districts and charter schools to ensure effective models and practices are shared.&lt;/td&gt;&lt;/table&gt; :</t>
  </si>
  <si>
    <t>F_Page_F1_d_F1</t>
  </si>
  <si>
    <t>&lt;table&gt;&lt;td valign="top" style="width:1em"&gt;d.&lt;/td&gt;&lt;td&gt;provides accurate information in response to my questions.&lt;/td&gt;&lt;/table&gt; :</t>
  </si>
  <si>
    <t>F_Page_F1_e_F1</t>
  </si>
  <si>
    <t>&lt;table&gt;&lt;td valign="top" style="width:1em"&gt;e.&lt;/td&gt;&lt;td&gt;communicates proactively when there are important policy or regulatory changes.&lt;/td&gt;&lt;/table&gt; :</t>
  </si>
  <si>
    <t>F_Page_F1_statement_F1_Codes</t>
  </si>
  <si>
    <t>&lt;B&gt;The Office of Charter Schools and School Redesign (OCSSR)…&lt;/B&gt; : Codes</t>
  </si>
  <si>
    <t>F_Page_F1_a_F1_Codes</t>
  </si>
  <si>
    <t>&lt;table&gt;&lt;td valign="top" style="width:1em"&gt;a.&lt;/td&gt;&lt;td&gt;has an effective system for charter school accountability.&lt;/td&gt;&lt;/table&gt; : Codes</t>
  </si>
  <si>
    <t>F_Page_F1_b_F1_Codes</t>
  </si>
  <si>
    <t>'&lt;table&gt;&lt;td valign="top" style="width:1em"&gt;b.&lt;/td&gt;&lt;td&gt;uses reliable and valid evidence to support its renewal decisions (e.g., site visits, annual reports, financial statements, etc.).&lt;/td&gt;&lt;/table&gt;' : Codes</t>
  </si>
  <si>
    <t>F_Page_F1_c_F1_Codes</t>
  </si>
  <si>
    <t>&lt;table&gt;&lt;td valign="top" style="width:1em"&gt;c.&lt;/td&gt;&lt;td&gt;facilitates engagement between districts and charter schools to ensure effective models and practices are shared.&lt;/td&gt;&lt;/table&gt; : Codes</t>
  </si>
  <si>
    <t>F_Page_F1_d_F1_Codes</t>
  </si>
  <si>
    <t>&lt;table&gt;&lt;td valign="top" style="width:1em"&gt;d.&lt;/td&gt;&lt;td&gt;provides accurate information in response to my questions.&lt;/td&gt;&lt;/table&gt; : Codes</t>
  </si>
  <si>
    <t>F_Page_F1_e_F1_Codes</t>
  </si>
  <si>
    <t>&lt;table&gt;&lt;td valign="top" style="width:1em"&gt;e.&lt;/td&gt;&lt;td&gt;communicates proactively when there are important policy or regulatory changes.&lt;/td&gt;&lt;/table&gt; : Codes</t>
  </si>
  <si>
    <t>SAS variable name</t>
  </si>
  <si>
    <t>SAS type</t>
  </si>
  <si>
    <t>SAS length</t>
  </si>
  <si>
    <t>SAS label</t>
  </si>
  <si>
    <t>Keep</t>
  </si>
  <si>
    <t>Response 2 text</t>
  </si>
  <si>
    <t>Response 3 text</t>
  </si>
  <si>
    <t>Response 4 text</t>
  </si>
  <si>
    <t>Response 5 text</t>
  </si>
  <si>
    <t>Response 6 text</t>
  </si>
  <si>
    <t>Response (-1) text</t>
  </si>
  <si>
    <t>C3j</t>
  </si>
  <si>
    <t>All</t>
  </si>
  <si>
    <t>Grade 1</t>
  </si>
  <si>
    <t>Grade 2</t>
  </si>
  <si>
    <t>Grade 3</t>
  </si>
  <si>
    <t>Grade 4</t>
  </si>
  <si>
    <t>Grade 5</t>
  </si>
  <si>
    <t>Grade 6</t>
  </si>
  <si>
    <t>Grade 7</t>
  </si>
  <si>
    <t>Grade 8</t>
  </si>
  <si>
    <t>Grade 9</t>
  </si>
  <si>
    <t>Grade 10</t>
  </si>
  <si>
    <t>Grade 11</t>
  </si>
  <si>
    <t>Grade 12</t>
  </si>
  <si>
    <t>Grade 13 (special education students aged 18-22)</t>
  </si>
  <si>
    <t>Including the current school year (2016-17), how long have you worked as a district-level and/or school-level administrator? Please do not include student practicum.</t>
  </si>
  <si>
    <t>Resource is available
Compared to what I have now, I need: Less</t>
  </si>
  <si>
    <t>Resource is available
Compared to what I have now, I need: The Same Amount</t>
  </si>
  <si>
    <t>Resource is available
Compared to what I have now, I need: More</t>
  </si>
  <si>
    <t>3 years</t>
  </si>
  <si>
    <t>4 years</t>
  </si>
  <si>
    <t>5+ years</t>
  </si>
  <si>
    <t>1-2 years</t>
  </si>
  <si>
    <t>Specify other</t>
  </si>
  <si>
    <t>ESE's Educator Effectiveness newsletter</t>
  </si>
  <si>
    <t>&lt;table&gt;&lt;td valign="top" style="width:1em"&gt;c.&lt;/td&gt;&lt;td&gt;Teachers have made instructional shifts over the last year to ensure students meet the expectations of the state's current &lt;B&gt;2011&lt;/B&gt; ELA Curriculum Framework.&lt;/td&gt;&lt;/table&gt; :</t>
  </si>
  <si>
    <t>Teachers have made instructional shifts over the last year to ensure students meet the expectations of the state's current 2011 ELA Curriculum Framework.</t>
  </si>
  <si>
    <t>&lt;table&gt;&lt;td valign="top" style="width:1em"&gt;d.&lt;/td&gt;&lt;td&gt;ELA state assessments provide useful information about how well students in my district are mastering the state's &lt;B&gt;2011&lt;/B&gt; ELA standards.&lt;/td&gt;&lt;/table&gt; :</t>
  </si>
  <si>
    <t>ELA state assessments provide useful information about how well students in my district are mastering the state's 2011 ELA standards.</t>
  </si>
  <si>
    <t>&lt;table&gt;&lt;td valign="top" style="width:1em"&gt;c.&lt;/td&gt;&lt;td&gt;Teachers in my district have made instructional shifts over the last year to ensure students meet the expectations of the state's current &lt;B&gt;2011&lt;/B&gt; Mathematics Curriculum Framework.&lt;/td&gt;&lt;/table&gt; :</t>
  </si>
  <si>
    <t>Teachers in my district have made instructional shifts over the last year to ensure students meet the expectations of the state's current 2011 Mathematics Curriculum Framework.</t>
  </si>
  <si>
    <t>&lt;table&gt;&lt;td valign="top" style="width:1em"&gt;d.&lt;/td&gt;&lt;td&gt;Mathematics state assessments provide useful information about how well students in my district are mastering the state's &lt;B&gt;2011&lt;/B&gt; Mathematics standards&lt;/td&gt;&lt;/table&gt; :</t>
  </si>
  <si>
    <t>Mathematics state assessments provide useful information about how well students in my district are mastering the state's 2011 Mathematics standards.</t>
  </si>
  <si>
    <t>&lt;table&gt;&lt;td valign="top" style="width:1em"&gt;c.&lt;/td&gt;&lt;td&gt;Teachers in my district have made instructional shifts over the last year to ensure students meet the expectations of the state's current &lt;B&gt;2016&lt;/B&gt; STE Curriculum Framework.&lt;/td&gt;&lt;/table&gt; :</t>
  </si>
  <si>
    <t>Teachers in my district have made instructional shifts over the last year to ensure students meet the expectations of the state's current 2016 STE Curriculum Framework.</t>
  </si>
  <si>
    <t>&lt;table&gt;&lt;td valign="top" style="width:1em"&gt;d.&lt;/td&gt;&lt;td&gt;STE state assessments provide useful information about how well students in my district are mastering the state's &lt;B&gt;2016&lt;/B&gt; STE standards.&lt;/td&gt;&lt;/table&gt; :</t>
  </si>
  <si>
    <t>STE state assessments provide useful information about how well students in my district are mastering the state's 2016 STE standards.</t>
  </si>
  <si>
    <t>&lt;table&gt;&lt;td valign="top" style="width:1em"&gt;f.&lt;/td&gt;&lt;td&gt;Information about how state standards change what is expected of teachers' instructional practice&lt;/td&gt;&lt;/table&gt; :</t>
  </si>
  <si>
    <t>Information about how state standards change what is expected of teachers' instructional practice</t>
  </si>
  <si>
    <t>&lt;table&gt;&lt;td valign="top" style="width:1em"&gt;g.&lt;/td&gt;&lt;td&gt;Guidance on how to embed students' social and emotional learning into the district's curricula&lt;/td&gt;&lt;/table&gt; :</t>
  </si>
  <si>
    <t>Guidance on how to embed students' social and emotional learning into the district's curricula</t>
  </si>
  <si>
    <t>To what extent is each of the following a challenge to your district's efforts to implement the Massachusetts Curriculum Frameworks in your district?</t>
  </si>
  <si>
    <t>&lt;table&gt;&lt;td valign="top" style="width:1em"&gt;a.&lt;/td&gt;&lt;td&gt;The &lt;U&gt;district&lt;/U&gt; rewards or recognizes principals based on their schools' MCAS or PARCC scores.&lt;/td&gt;&lt;/table&gt; :</t>
  </si>
  <si>
    <t>The district rewards or recognizes principals based on their schools' MCAS or PARCC scores.</t>
  </si>
  <si>
    <t>&lt;table&gt;&lt;td valign="top" style="width:1em"&gt;b.&lt;/td&gt;&lt;td&gt;The &lt;U&gt;district&lt;/U&gt; rewards or recognizes teachers based on their students' MCAS or PARCC scores.&lt;/td&gt;&lt;/table&gt; :</t>
  </si>
  <si>
    <t>The district rewards or recognizes teachers based on their students' MCAS or PARCC scores. </t>
  </si>
  <si>
    <t>&lt;table&gt;&lt;td valign="top" style="width:1em"&gt;c.&lt;/td&gt;&lt;td&gt;The &lt;U&gt;district&lt;/U&gt; rewards or recognizes principals based on their schools' implementation of the Massachusetts Curriculum Frameworks.&lt;/td&gt;&lt;/table&gt; :</t>
  </si>
  <si>
    <t>The district rewards or recognizes principals based on their schools' implementation of the Massachusetts Curriculum Frameworks.</t>
  </si>
  <si>
    <t>&lt;table&gt;&lt;td valign="top" style="width:1em"&gt;a.&lt;/td&gt;&lt;td&gt;improving teachers' content knowledge of the academic subjects they teach.&lt;/td&gt;&lt;/table&gt; :</t>
  </si>
  <si>
    <t>improving teachers' content knowledge of the academic subjects they teach.</t>
  </si>
  <si>
    <t>&lt;table&gt;&lt;td valign="top" style="width:1em"&gt;b.&lt;/td&gt;&lt;td&gt;advancing teachers' understanding of effective instructional strategies.&lt;/td&gt;&lt;/table&gt; :</t>
  </si>
  <si>
    <t>advancing teachers' understanding of effective instructional strategies.</t>
  </si>
  <si>
    <t>&lt;table&gt;&lt;td valign="top" style="width:1em"&gt;c.&lt;/td&gt;&lt;td&gt;having a &lt;U&gt;lasting&lt;/U&gt; impact on teachers' classroom instruction.&lt;/td&gt;&lt;/table&gt; :</t>
  </si>
  <si>
    <t>having a lasting impact on teachers' classroom instruction.</t>
  </si>
  <si>
    <t>&lt;table&gt;&lt;td valign="top" style="width:1em"&gt;a.&lt;/td&gt;&lt;td&gt;implement accommodations, modifications, and specially designed instruction as described in students' Individualized Education Plans.&lt;/td&gt;&lt;/table&gt;' :</t>
  </si>
  <si>
    <t>implement accommodations, modifications, and specially designed instruction as described in students' Individualized Education Plans.</t>
  </si>
  <si>
    <t>&lt;table&gt;&lt;td valign="top" style="width:1em"&gt;a.&lt;/td&gt;&lt;td&gt;support teachers as they integrate the development of students' social and emotional competencies into their lesson content (e.g., self-awareness and management, social awareness and relationship skill</t>
  </si>
  <si>
    <t>support teachers as they integrate the development of students' social and emotional competencies into their lesson content (e.g., self-awareness and management, social awareness and relationship skills, and responsible decision-making). </t>
  </si>
  <si>
    <t>&lt;table&gt;&lt;td valign="top" style="width:1em"&gt;b.&lt;/td&gt;&lt;td&gt;integrate the development of students' social and emotional competencies into their instructional leadership, and school-wide systems and structures.&lt;/td&gt;&lt;/table&gt;' :</t>
  </si>
  <si>
    <t>integrate the development of students' social and emotional competencies into their instructional leadership, and school-wide systems and structures.</t>
  </si>
  <si>
    <t>Thinking of your district's student support system, to what extent could it benefit from district-wide support in the following areas?</t>
  </si>
  <si>
    <t>&lt;table&gt;&lt;td valign="top" style="width:1em"&gt;f.&lt;/td&gt;&lt;td&gt;Educators' personal SMART goals are aligned to school and district goals.&lt;/td&gt;&lt;/table&gt; :</t>
  </si>
  <si>
    <t>Educators' personal SMART goals are aligned to school and district goals.</t>
  </si>
  <si>
    <t>&lt;table&gt;&lt;td valign="top" style="width:1em"&gt;g.&lt;/td&gt;&lt;td&gt;The Massachusetts' Standards and Indicators of Effective Administrative Leadership capture the most important aspects of being an administrator.&lt;/td&gt;&lt;/table&gt; :</t>
  </si>
  <si>
    <t>The Massachusetts' Standards and Indicators of Effective Administrative Leadership capture the most important aspects of being an administrator.</t>
  </si>
  <si>
    <t>&lt;table&gt;&lt;td valign="top" style="width:1em"&gt;d.&lt;/td&gt;&lt;td&gt;teachers identify specific areas where they can further develop students' social and emotional competencies (e.g., self-awareness and management, social awareness and relationship skills, and responsib</t>
  </si>
  <si>
    <t>teachers identify specific areas where they can further develop students' social and emotional competencies (e.g., self-awareness and management, social awareness and relationship skills, and responsible decision-making).</t>
  </si>
  <si>
    <t>&lt;B&gt;When implementing your district's educator evaluation system this school year, which of the following procedures does your district employ? &lt;br/&gt;SELECT ALL THAT APPLY&lt;/B&gt; : All evaluators are equipped with relevant classroom observation protoc</t>
  </si>
  <si>
    <t xml:space="preserve">When implementing your district's educator evaluation system this school year, which of the following procedures does your district employ? </t>
  </si>
  <si>
    <t>&lt;B&gt;When implementing your district's educator evaluation system this school year, which of the following procedures does your district employ? &lt;br/&gt;SELECT ALL THAT APPLY&lt;/B&gt; : All evaluators received training in how to use the observation protoco</t>
  </si>
  <si>
    <t>&lt;B&gt;When implementing your district's educator evaluation system this school year, which of the following procedures does your district employ? &lt;br/&gt;SELECT ALL THAT APPLY&lt;/B&gt; : All evaluators received training to calibrate practice related to cond</t>
  </si>
  <si>
    <t>&lt;B&gt;When implementing your district's educator evaluation system this school year, which of the following procedures does your district employ? &lt;br/&gt;SELECT ALL THAT APPLY&lt;/B&gt; : All evaluatrs received training to calibrate practice related to provi</t>
  </si>
  <si>
    <t>&lt;B&gt;When implementing your district's educator evaluation system this school year, which of the following procedures does your district employ? &lt;br/&gt;SELECT ALL THAT APPLY&lt;/B&gt; : All evaluators are assessed to determine the extent they are applying</t>
  </si>
  <si>
    <t>&lt;B&gt;When implementing your district's educator evaluation system this school year, which of the following procedures does your district employ? &lt;br/&gt;SELECT ALL THAT APPLY&lt;/B&gt; : All educators are observed multiple times.</t>
  </si>
  <si>
    <t>&lt;B&gt;When implementing your district's educator evaluation system this school year, which of the following procedures does your district employ? &lt;br/&gt;SELECT ALL THAT APPLY&lt;/B&gt; : All educators are observed by more than one observer during the school</t>
  </si>
  <si>
    <t>&lt;B&gt;When implementing your district's educator evaluation system this school year, which of the following procedures does your district employ? &lt;br/&gt;SELECT ALL THAT APPLY&lt;/B&gt; : The district collects and organizes evaluation information (evidence,</t>
  </si>
  <si>
    <t>&lt;B&gt;When implementing your district's educator evaluation system this school year, which of the following procedures does your district employ? &lt;br/&gt;SELECT ALL THAT APPLY&lt;/B&gt; : The district uses the results of the evaluation system to plan trainin</t>
  </si>
  <si>
    <t>&lt;B&gt;When implementing your district's educator evaluation system this school year, which of the following procedures does your district employ? &lt;br/&gt;SELECT ALL THAT APPLY&lt;/B&gt; : Other</t>
  </si>
  <si>
    <t>&lt;B&gt;When implementing your district's educator evaluation system this school year, which of the following procedures does your district employ? &lt;br/&gt;SELECT ALL THAT APPLY&lt;/B&gt; : None of the above</t>
  </si>
  <si>
    <t>&lt;table&gt;&lt;td valign="top" style="width:1em"&gt;a.&lt;/td&gt;&lt;td&gt;ESE's Calibration Video Library (42 classroom instruction videos)&lt;/td&gt;&lt;/table&gt; :</t>
  </si>
  <si>
    <t>Please evaluate the usefulness of the following ESE resources in supporting implementation of your district's educator evaluation system during this school year.</t>
  </si>
  <si>
    <t>ESE's Calibration Video Library (42 classroom instruction videos)</t>
  </si>
  <si>
    <t>Heard of Resource but Haven't Used It</t>
  </si>
  <si>
    <t>&lt;table&gt;&lt;td valign="top" style="width:1em"&gt;b.&lt;/td&gt;&lt;td&gt;ESE's Transforming Educator Evaluation in Massachusetts (TEEM) Video Series&lt;/td&gt;&lt;/table&gt; :</t>
  </si>
  <si>
    <t>ESE's Transforming Educator Evaluation in Massachusetts (TEEM) Video Series</t>
  </si>
  <si>
    <t>&lt;table&gt;&lt;td valign="top" style="width:1em"&gt;c.&lt;/td&gt;&lt;td&gt;ESE's Developing Common Measures Guidance and Example Assessments&lt;/td&gt;&lt;/table&gt; :</t>
  </si>
  <si>
    <t>ESE's Developing Common Measures Guidance and Example Assessments</t>
  </si>
  <si>
    <t>&lt;table&gt;&lt;td valign="top" style="width:1em"&gt;d.&lt;/td&gt;&lt;td&gt;ESE's Model Feedback Surveys&lt;/td&gt;&lt;/table&gt; :</t>
  </si>
  <si>
    <t>ESE's Model Feedback Surveys</t>
  </si>
  <si>
    <t>&lt;table&gt;&lt;td valign="top" style="width:1em"&gt;e.&lt;/td&gt;&lt;td&gt;ESE's Massachusetts Educator Evaluation Framework Video Series&lt;/td&gt;&lt;/table&gt; :</t>
  </si>
  <si>
    <t>ESE's Massachusetts Educator Evaluation Framework Video Series</t>
  </si>
  <si>
    <t>&lt;table&gt;&lt;td valign="top" style="width:1em"&gt;f.&lt;/td&gt;&lt;td&gt;ESE's Training Workshops for Teachers&lt;/td&gt;&lt;/table&gt; :</t>
  </si>
  <si>
    <t>ESE's Training Workshops for Teachers</t>
  </si>
  <si>
    <t>&lt;table&gt;&lt;td valign="top" style="width:1em"&gt;g.&lt;/td&gt;&lt;td&gt;ESE's Training Modules for Evaluators&lt;/td&gt;&lt;/table&gt; :</t>
  </si>
  <si>
    <t>ESE's Training Modules for Evaluators</t>
  </si>
  <si>
    <t>&lt;table&gt;&lt;td valign="top" style="width:1em"&gt;h.&lt;/td&gt;&lt;td&gt;ESE's Educator Effectiveness newsletter&lt;/td&gt;&lt;/table&gt; :</t>
  </si>
  <si>
    <t>&lt;table&gt;&lt;td valign="top" style="width:1em"&gt;j.&lt;/td&gt;&lt;td&gt;Teachers' Top 3&lt;/td&gt;&lt;/table&gt; :</t>
  </si>
  <si>
    <t>Teachers' Top 3</t>
  </si>
  <si>
    <t>&lt;table&gt;&lt;td valign="top" style="width:1em"&gt;a.&lt;/td&gt;&lt;td&gt;The Massachusetts' Standards and Indicators of Effective Teaching capture the most important aspects of being a &lt;U&gt;teacher&lt;/U&gt;.&lt;/td&gt;&lt;/table&gt; :</t>
  </si>
  <si>
    <t>The Massachusetts' Standards and Indicators of Effective Teaching capture the most important aspects of being a teacher.</t>
  </si>
  <si>
    <t>&lt;table&gt;&lt;td valign="top" style="width:1em"&gt;e.&lt;/td&gt;&lt;td&gt;The district's evaluation staff has the appropriate content knowledge to evaluate &lt;U&gt;teacher&lt;/U&gt; performance.&lt;/td&gt;&lt;/table&gt; :</t>
  </si>
  <si>
    <t>The district's evaluation staff has the appropriate content knowledge to evaluate teacher performance.</t>
  </si>
  <si>
    <t>&lt;table&gt;&lt;td valign="top" style="width:1em"&gt;a.&lt;/td&gt;&lt;td&gt;Student feedback is a useful component of a teacher's evaluation.&lt;/td&gt;&lt;/table&gt; :</t>
  </si>
  <si>
    <t>Student feedback is a useful component of a teacher's evaluation.</t>
  </si>
  <si>
    <t>&lt;table&gt;&lt;td valign="top" style="width:1em"&gt;b.&lt;/td&gt;&lt;td&gt;Staff feedback is a useful component of an administrator's evaluation.&lt;/td&gt;&lt;/table&gt; :</t>
  </si>
  <si>
    <t>Staff feedback is a useful component of an administrator's evaluation.</t>
  </si>
  <si>
    <t>These statements relate to student and staff feedback that is used in your district's evaluation system. Please indicate the percentage of educators within your district who do the following.</t>
  </si>
  <si>
    <t>&lt;table&gt;&lt;td valign="top" style="width:1em"&gt;b.&lt;/td&gt;&lt;td&gt;Teachers in my district who use ESE's model student feedback surveys.&lt;/td&gt;&lt;/table&gt; :</t>
  </si>
  <si>
    <t>Teachers in my district who use ESE's model student feedback surveys.</t>
  </si>
  <si>
    <t>Please indicate the percentage of educators within your district who have common assessments that are used as evidence in the district's educator evaluation system.</t>
  </si>
  <si>
    <t>Indicate your agreement with the following statements about the common assessments used as evidence in your district's educator evaluation system.</t>
  </si>
  <si>
    <t>&lt;table&gt;&lt;td valign="top" style="width:1em"&gt;i.&lt;/td&gt;&lt;td&gt;Data from the common assessments are a useful part of an educator's evaluation.&lt;/td&gt;&lt;/table&gt; :</t>
  </si>
  <si>
    <t>Data from the common assessments are a useful part of an educator's evaluation.</t>
  </si>
  <si>
    <t>&lt;table&gt;&lt;td valign="top" style="width:1em"&gt;d.&lt;/td&gt;&lt;td&gt;In addition to addressing students' academic needs, my district's student support team uses data to develop students' SEL support plans.&lt;/td&gt;&lt;/table&gt;' :</t>
  </si>
  <si>
    <t>In addition to addressing students' academic needs, my district's student support team uses data to develop students' SEL support plans.</t>
  </si>
  <si>
    <t>&lt;table&gt;&lt;td valign="top" style="width:1em"&gt;e.&lt;/td&gt;&lt;td&gt;In addition to addressing students' academic needs, my district's student support team uses data to monitor students' SEL support plans.&lt;/td&gt;&lt;/table&gt;' :</t>
  </si>
  <si>
    <t>In addition to addressing students' academic needs, my district's student support team uses data to monitor students' SEL support plans.</t>
  </si>
  <si>
    <t>&lt;table&gt;&lt;td valign="top" style="width:1em"&gt;g.&lt;/td&gt;&lt;td&gt;My district has explicit systems in place to engage and collaborate with families to develop students' SEL competencies (e.g., self-awareness and management, social awareness and relationship skills, a</t>
  </si>
  <si>
    <t>My district has explicit systems in place to engage and collaborate with families to develop students' SEL competencies (e.g., self-awareness and management, social awareness and relationship skills, and responsible decision-making).</t>
  </si>
  <si>
    <t>&lt;table&gt;&lt;td valign="top" style="width:1em"&gt;a.&lt;/td&gt;&lt;td&gt;provides resources (e.g., guidance, professional development) that help schools improve students' social and emotional learning.&lt;/td&gt;&lt;/table&gt;' :</t>
  </si>
  <si>
    <t>provides resources (e.g., guidance, professional development) that help schools improve students' social and emotional learning.</t>
  </si>
  <si>
    <t>&lt;table&gt;&lt;td valign="top" style="width:1em"&gt;b.&lt;/td&gt;&lt;td&gt;communicates about the importance of developing students' SEL competencies in order to help prepare students for success after high school.&lt;/td&gt;&lt;/table&gt; :</t>
  </si>
  <si>
    <t>communicates about the importance of developing students' SEL competencies in order to help prepare students for success after high school.</t>
  </si>
  <si>
    <t>To what extent do you agree with each of the following statements regarding ESE's performance during the 2016-2017 school year relative to policies and programs?</t>
  </si>
  <si>
    <t>&lt;table&gt;&lt;td valign="top" style="width:1em"&gt;e.&lt;/td&gt;&lt;td&gt;ESE's grant programs and applications encourage my district to connect grant-funded activities to our district strategic plan.&lt;/td&gt;&lt;/table&gt; :</t>
  </si>
  <si>
    <t>ESE's grant programs and applications encourage my district to connect grant-funded activities to our district strategic plan.</t>
  </si>
  <si>
    <t>&lt;table&gt;&lt;td valign="top" style="width:1em"&gt;f.&lt;/td&gt;&lt;td&gt;ESE's policies, programs, and grants encourage my district to use data and evidence in selecting interventions and initiatives.&lt;/td&gt;&lt;/table&gt;' :</t>
  </si>
  <si>
    <t>ESE's policies, programs, and grants encourage my district to use data and evidence in selecting interventions and initiatives.</t>
  </si>
  <si>
    <t>&lt;table&gt;&lt;td valign="top" style="width:1em"&gt;g.&lt;/td&gt;&lt;td&gt;ESE's policies, programs, and grants encourage my district to generate data and evidence about the implementation and impact of our work.&lt;/td&gt;&lt;/table&gt;' :</t>
  </si>
  <si>
    <t>ESE's policies, programs, and grants encourage my district to generate data and evidence about the implementation and impact of our work.</t>
  </si>
  <si>
    <t>&lt;table&gt;&lt;td valign="top" style="width:1em"&gt;h.&lt;/td&gt;&lt;td&gt;ESE's instruction-focused programs and services&lt;font size="2"&gt;&lt;em&gt;&lt;sup&gt;1&lt;/sup&gt;&lt;/em&gt;&lt;/font&gt; promote a coherent set of instructional practices that help students meet the standards included in the current</t>
  </si>
  <si>
    <t xml:space="preserve">ESE's instruction-focused programs and services promote a coherent set of instructional practices that help students meet the standards included in the current Massachusetts curriculum frameworks. </t>
  </si>
  <si>
    <t>&lt;table&gt;&lt;td valign="top" style="width:1em"&gt;d.&lt;/td&gt;&lt;td&gt;Digital tools (on-line textbooks, webinars, videos, on-line communities, applications, etc.)&lt;/td&gt;&lt;/table&gt;' :</t>
  </si>
  <si>
    <t>&lt;table&gt;&lt;td valign="top" style="width:1em"&gt;h.&lt;/td&gt;&lt;td&gt;Deployment of resources (people, time, and fiscal resources) to maximize teaching and learning&lt;/td&gt;&lt;/table&gt;' :</t>
  </si>
  <si>
    <t>&lt;table&gt;&lt;td valign="top" style="width:1em"&gt;h.&lt;/td&gt;&lt;td&gt;Overall, the evaluation system used in my district for assessing administrators generates fair results.&lt;/td&gt;&lt;/table&gt;' :</t>
  </si>
  <si>
    <t>&lt;table&gt;&lt;td valign="top" style="width:1em"&gt;e.&lt;/td&gt;&lt;td&gt;teachers use better assessment practices (such as getting better at setting student learning goals, monitoring progress, and providing students with feedback).&lt;/td&gt;&lt;/table&gt;' :</t>
  </si>
  <si>
    <t>&lt;table&gt;&lt;td valign="top" style="width:1em"&gt;g.&lt;/td&gt;&lt;td&gt;Overall, the evaluation system used for assessing teachers generates fair results.&lt;/td&gt;&lt;/table&gt;' :</t>
  </si>
  <si>
    <t>&lt;table&gt;&lt;td valign="top" style="width:1em"&gt;a.&lt;/td&gt;&lt;td&gt;Teachers in my district who collect student feedback (e.g., surveys, exit tickets, group discussions) as evidence in their evaluation process.&lt;/td&gt;&lt;/table&gt;' :</t>
  </si>
  <si>
    <t>&lt;table&gt;&lt;td valign="top" style="width:1em"&gt;f.&lt;/td&gt;&lt;td&gt;Teachers consult/work with other personnel (psychologists, counselors) in my school/district and/or community to provide SEL supports for all students.&lt;/td&gt;&lt;/table&gt;' :</t>
  </si>
  <si>
    <t>&lt;table&gt;&lt;td valign="top" style="width:1em"&gt;a.&lt;/td&gt;&lt;td&gt;ESE provides services in a coherent, well-coordinated fashion.&lt;/td&gt;&lt;/table&gt;' :</t>
  </si>
  <si>
    <t>&lt;table&gt;&lt;td valign="top" style="width:1em"&gt;b.&lt;/td&gt;&lt;td&gt;ESE communicates in a coherent, well-coordinated fashion.&lt;/td&gt;&lt;/table&gt;' :</t>
  </si>
  <si>
    <t>&lt;table&gt;&lt;td valign="top" style="width:1em"&gt;b.&lt;/td&gt;&lt;td&gt;uses reliable and valid evidence to support its renewal decisions (e.g., site visits, annual reports, financial statements, etc.).&lt;/td&gt;&lt;/table&gt;' :</t>
  </si>
  <si>
    <t>Indicate your agreement with the following statements about the impact of the professional development activities that were offered to teachers in your district during the 2016-17 school year (including summer 2016). The professional development activities are...</t>
  </si>
  <si>
    <t>To help students master the Massachusetts' state standards, teachers need support to...</t>
  </si>
  <si>
    <t>Principals could benefit from strategies to...</t>
  </si>
  <si>
    <t>The  district's teacher evaluation system helps...</t>
  </si>
  <si>
    <t>The Office of Charter Schools and School Redesign (OCSSR)...</t>
  </si>
  <si>
    <t>princid</t>
  </si>
  <si>
    <t>SAS varnum</t>
  </si>
  <si>
    <t>&lt;div class='alert alert-warning'&gt;Please provide a response to this question. If you are unsure about the answer, please pick the response that most closely reflects your experiences or seek information from others. If you wish to skip the question, click</t>
  </si>
  <si>
    <t>i_Page_i1_i101</t>
  </si>
  <si>
    <t>&lt;B&gt;What grade levels does your school serve? &lt;BR/&gt;PLEASE SELECT ALL THAT APPLY&lt;/B&gt; : Kindergarten</t>
  </si>
  <si>
    <t>i_Page_i1_i102</t>
  </si>
  <si>
    <t>&lt;B&gt;What grade levels does your school serve? &lt;BR/&gt;PLEASE SELECT ALL THAT APPLY&lt;/B&gt; : grade 1</t>
  </si>
  <si>
    <t>i_Page_i1_i103</t>
  </si>
  <si>
    <t>&lt;B&gt;What grade levels does your school serve? &lt;BR/&gt;PLEASE SELECT ALL THAT APPLY&lt;/B&gt; : grade 2</t>
  </si>
  <si>
    <t>i_Page_i1_i104</t>
  </si>
  <si>
    <t>&lt;B&gt;What grade levels does your school serve? &lt;BR/&gt;PLEASE SELECT ALL THAT APPLY&lt;/B&gt; : grade 3</t>
  </si>
  <si>
    <t>i_Page_i1_i105</t>
  </si>
  <si>
    <t>&lt;B&gt;What grade levels does your school serve? &lt;BR/&gt;PLEASE SELECT ALL THAT APPLY&lt;/B&gt; : grade 4</t>
  </si>
  <si>
    <t>i_Page_i1_i106</t>
  </si>
  <si>
    <t>&lt;B&gt;What grade levels does your school serve? &lt;BR/&gt;PLEASE SELECT ALL THAT APPLY&lt;/B&gt; : grade 5</t>
  </si>
  <si>
    <t>i_Page_i1_i107</t>
  </si>
  <si>
    <t>&lt;B&gt;What grade levels does your school serve? &lt;BR/&gt;PLEASE SELECT ALL THAT APPLY&lt;/B&gt; : grade 6</t>
  </si>
  <si>
    <t>i_Page_i1_i108</t>
  </si>
  <si>
    <t>&lt;B&gt;What grade levels does your school serve? &lt;BR/&gt;PLEASE SELECT ALL THAT APPLY&lt;/B&gt; : grade 7</t>
  </si>
  <si>
    <t>i_Page_i1_i109</t>
  </si>
  <si>
    <t>&lt;B&gt;What grade levels does your school serve? &lt;BR/&gt;PLEASE SELECT ALL THAT APPLY&lt;/B&gt; : grade 8</t>
  </si>
  <si>
    <t>i_Page_i1_i110</t>
  </si>
  <si>
    <t>&lt;B&gt;What grade levels does your school serve? &lt;BR/&gt;PLEASE SELECT ALL THAT APPLY&lt;/B&gt; : grade 9</t>
  </si>
  <si>
    <t>i_Page_i1_i111</t>
  </si>
  <si>
    <t>&lt;B&gt;What grade levels does your school serve? &lt;BR/&gt;PLEASE SELECT ALL THAT APPLY&lt;/B&gt; : grade 10</t>
  </si>
  <si>
    <t>i_Page_i1_i112</t>
  </si>
  <si>
    <t>&lt;B&gt;What grade levels does your school serve? &lt;BR/&gt;PLEASE SELECT ALL THAT APPLY&lt;/B&gt; : grade 11</t>
  </si>
  <si>
    <t>i_Page_i1_i113</t>
  </si>
  <si>
    <t>&lt;B&gt;What grade levels does your school serve? &lt;BR/&gt;PLEASE SELECT ALL THAT APPLY&lt;/B&gt; : grade 12</t>
  </si>
  <si>
    <t>i_Page_i1_i114</t>
  </si>
  <si>
    <t>&lt;B&gt;What grade levels does your school serve? &lt;BR/&gt;PLEASE SELECT ALL THAT APPLY&lt;/B&gt; : grade 13 (special education students aged 18 – 22)</t>
  </si>
  <si>
    <t>Yes/No2</t>
  </si>
  <si>
    <t>i_Page_i1_i1_Codes</t>
  </si>
  <si>
    <t>i_Rand_i1</t>
  </si>
  <si>
    <t>'&lt;table&gt;&lt;td valign="top" style="width:1em"&gt;a.&lt;/td&gt;&lt;td&gt;Total amount of time as an administrator (as a principal, assistant principal, or school-level coordinator)&lt;/td&gt;&lt;/table&gt;' : &lt;B&gt;YEARS&lt;/B&gt;</t>
  </si>
  <si>
    <t>&lt;table&gt;&lt;td valign="top" style="width:1em"&gt;b.&lt;/td&gt;&lt;td&gt;Total amount of time as a principal at any school&lt;/td&gt;&lt;/table&gt; : &lt;B&gt;YEARS&lt;/B&gt;</t>
  </si>
  <si>
    <t>&lt;table&gt;&lt;td valign="top" style="width:1em"&gt;c.&lt;/td&gt;&lt;td&gt;Total amount of time as a principal in current district&lt;/td&gt;&lt;/table&gt; : &lt;B&gt;YEARS&lt;/B&gt;</t>
  </si>
  <si>
    <t>i_Page_i2_d_i2</t>
  </si>
  <si>
    <t>&lt;table&gt;&lt;td valign="top" style="width:1em"&gt;d.&lt;/td&gt;&lt;td&gt;Total amount of time as a principal in current school&lt;/td&gt;&lt;/table&gt; : &lt;B&gt;YEARS&lt;/B&gt;</t>
  </si>
  <si>
    <t>'&lt;table&gt;&lt;td valign="top" style="width:1em"&gt;a.&lt;/td&gt;&lt;td&gt;Total amount of time as an administrator (as a principal, assistant principal, or school-level coordinator)&lt;/td&gt;&lt;/table&gt;' : Codes</t>
  </si>
  <si>
    <t>&lt;table&gt;&lt;td valign="top" style="width:1em"&gt;b.&lt;/td&gt;&lt;td&gt;Total amount of time as a principal at any school&lt;/td&gt;&lt;/table&gt; : Codes</t>
  </si>
  <si>
    <t>&lt;table&gt;&lt;td valign="top" style="width:1em"&gt;c.&lt;/td&gt;&lt;td&gt;Total amount of time as a principal in current district&lt;/td&gt;&lt;/table&gt; : Codes</t>
  </si>
  <si>
    <t>i_Page_i2_d_i2_Codes</t>
  </si>
  <si>
    <t>&lt;table&gt;&lt;td valign="top" style="width:1em"&gt;d.&lt;/td&gt;&lt;td&gt;Total amount of time as a principal in current school&lt;/td&gt;&lt;/table&gt; : Codes</t>
  </si>
  <si>
    <t>A_Page_A1_0_statement_A1_0</t>
  </si>
  <si>
    <t>&lt;B&gt;Statement&lt;/B&gt; :</t>
  </si>
  <si>
    <t>A_Page_A1_0_a_A1_0</t>
  </si>
  <si>
    <t>&lt;table&gt;&lt;td valign="top" style="width:1em"&gt;a.&lt;/td&gt;&lt;td&gt;2011 MATHEMATICS&lt;/td&gt;&lt;/table&gt; :</t>
  </si>
  <si>
    <t>A_Page_A1_0_b_A1_0</t>
  </si>
  <si>
    <t>&lt;table&gt;&lt;td valign="top" style="width:1em"&gt;b.&lt;/td&gt;&lt;td&gt;2011 ENGLISH LANGUAGE ARTS&lt;/td&gt;&lt;/table&gt; :</t>
  </si>
  <si>
    <t>A_Page_A1_0_c_A1_0</t>
  </si>
  <si>
    <t>&lt;table&gt;&lt;td valign="top" style="width:1em"&gt;c.&lt;/td&gt;&lt;td&gt;2016 SCIENCE AND TECHNOLOGY/ENGINEERING&lt;/td&gt;&lt;/table&gt; :</t>
  </si>
  <si>
    <t>A_Page_A1_0_statement_A1_0_Codes</t>
  </si>
  <si>
    <t>&lt;B&gt;Statement&lt;/B&gt; : Codes</t>
  </si>
  <si>
    <t>A_Page_A1_0_a_A1_0_Codes</t>
  </si>
  <si>
    <t>&lt;table&gt;&lt;td valign="top" style="width:1em"&gt;a.&lt;/td&gt;&lt;td&gt;2011 MATHEMATICS&lt;/td&gt;&lt;/table&gt; : Codes</t>
  </si>
  <si>
    <t>A_Page_A1_0_b_A1_0_Codes</t>
  </si>
  <si>
    <t>&lt;table&gt;&lt;td valign="top" style="width:1em"&gt;b.&lt;/td&gt;&lt;td&gt;2011 ENGLISH LANGUAGE ARTS&lt;/td&gt;&lt;/table&gt; : Codes</t>
  </si>
  <si>
    <t>A_Page_A1_0_c_A1_0_Codes</t>
  </si>
  <si>
    <t>&lt;table&gt;&lt;td valign="top" style="width:1em"&gt;c.&lt;/td&gt;&lt;td&gt;2016 SCIENCE AND TECHNOLOGY/ENGINEERING&lt;/td&gt;&lt;/table&gt; : Codes</t>
  </si>
  <si>
    <t>A_Page_A1_1_a_A1_1</t>
  </si>
  <si>
    <t>A_Page_A1_1_b_A1_1</t>
  </si>
  <si>
    <t>&lt;table&gt;&lt;td valign="top" style="width:1em"&gt;b.&lt;/td&gt;&lt;td&gt;The current &lt;B&gt;2011&lt;/B&gt; ELA Curriculum Framework positively affects the degree to which students are prepared for {#middleCollege}.&lt;/td&gt;&lt;/table&gt; :</t>
  </si>
  <si>
    <t>A_Page_A1_1_c_A1_1</t>
  </si>
  <si>
    <t>A_Page_A1_1_d_A1_1</t>
  </si>
  <si>
    <t>&lt;table&gt;&lt;td valign="top" style="width:1em"&gt;d.&lt;/td&gt;&lt;td&gt;ELA state assessments provide useful information about how well students in my school are mastering the &lt;B&gt;2011&lt;/B&gt; ELA state standards.&lt;/td&gt;&lt;/table&gt; :</t>
  </si>
  <si>
    <t>A_Page_A1_1_a_A1_1_Codes</t>
  </si>
  <si>
    <t>A_Page_A1_1_b_A1_1_Codes</t>
  </si>
  <si>
    <t>&lt;table&gt;&lt;td valign="top" style="width:1em"&gt;b.&lt;/td&gt;&lt;td&gt;The current &lt;B&gt;2011&lt;/B&gt; ELA Curriculum Framework positively affects the degree to which students are prepared for {#middleCollege}.&lt;/td&gt;&lt;/table&gt; : Codes</t>
  </si>
  <si>
    <t>A_Page_A1_1_c_A1_1_Codes</t>
  </si>
  <si>
    <t>A_Page_A1_1_d_A1_1_Codes</t>
  </si>
  <si>
    <t>&lt;table&gt;&lt;td valign="top" style="width:1em"&gt;d.&lt;/td&gt;&lt;td&gt;ELA state assessments provide useful information about how well students in my school are mastering the &lt;B&gt;2011&lt;/B&gt; ELA state standards.&lt;/td&gt;&lt;/table&gt; : Codes</t>
  </si>
  <si>
    <t>A_Page_A1_2_a_A1_2</t>
  </si>
  <si>
    <t>&lt;table&gt;&lt;td valign="top" style="width:1em"&gt;a.&lt;/td&gt;&lt;td&gt;Textbooks aligned to the state standards&lt;/td&gt;&lt;/table&gt; :</t>
  </si>
  <si>
    <t>A_Page_A1_2_b_A1_2</t>
  </si>
  <si>
    <t>&lt;table&gt;&lt;td valign="top" style="width:1em"&gt;b.&lt;/td&gt;&lt;td&gt;Formative or diagnostic assessments aligned to the state standards&lt;/td&gt;&lt;/table&gt; :</t>
  </si>
  <si>
    <t>A_Page_A1_2_a_A1_2_Codes</t>
  </si>
  <si>
    <t>&lt;table&gt;&lt;td valign="top" style="width:1em"&gt;a.&lt;/td&gt;&lt;td&gt;Textbooks aligned to the state standards&lt;/td&gt;&lt;/table&gt; : Codes</t>
  </si>
  <si>
    <t>A_Page_A1_2_b_A1_2_Codes</t>
  </si>
  <si>
    <t>&lt;table&gt;&lt;td valign="top" style="width:1em"&gt;b.&lt;/td&gt;&lt;td&gt;Formative or diagnostic assessments aligned to the state standards&lt;/td&gt;&lt;/table&gt; : Codes</t>
  </si>
  <si>
    <t>A_A1_3_f_other_count</t>
  </si>
  <si>
    <t>A_A1_3_g_other_count</t>
  </si>
  <si>
    <t>A_A1_3_h_other_count</t>
  </si>
  <si>
    <t>A_A1_3_Page_A1_3_a_A1_3</t>
  </si>
  <si>
    <t>A_A1_3_Page_A1_3_b_A1_3</t>
  </si>
  <si>
    <t>&lt;table&gt;&lt;td valign="top" style="width:1em"&gt;b.&lt;/td&gt;&lt;td&gt;Information about how state standards change what students are expected to learn&lt;/td&gt;&lt;/table&gt; :</t>
  </si>
  <si>
    <t>A_A1_3_Page_A1_3_c_A1_3</t>
  </si>
  <si>
    <t>&lt;table&gt;&lt;td valign="top" style="width:1em"&gt;c.&lt;/td&gt;&lt;td&gt;Information about how state standards change what is expected of teachers’ instructional practice&lt;/td&gt;&lt;/table&gt; :</t>
  </si>
  <si>
    <t>A_A1_3_Page_A1_3_d_A1_3</t>
  </si>
  <si>
    <t>&lt;table&gt;&lt;td valign="top" style="width:1em"&gt;d.&lt;/td&gt;&lt;td&gt;Guidance on how to embed students’ social and emotional learning into the ELA school curriculum&lt;/td&gt;&lt;/table&gt; :</t>
  </si>
  <si>
    <t>A_A1_3_Page_A1_3_e_A1_3</t>
  </si>
  <si>
    <t>&lt;table&gt;&lt;td valign="top" style="width:1em"&gt;e.&lt;/td&gt;&lt;td&gt;Professional development for teachers on the state standards&lt;/td&gt;&lt;/table&gt; :</t>
  </si>
  <si>
    <t>A_A1_3_Page_A1_3_f_A1_3</t>
  </si>
  <si>
    <t>&lt;table&gt;&lt;td valign="top" style="width:1em"&gt;f.&lt;/td&gt;&lt;td&gt;Other&lt;/td&gt;&lt;/table&gt; :</t>
  </si>
  <si>
    <t>A_A1_3_Page_A1_3_g_A1_3</t>
  </si>
  <si>
    <t>&lt;table&gt;&lt;td valign="top" style="width:1em"&gt;g.&lt;/td&gt;&lt;td&gt;Other&lt;/td&gt;&lt;/table&gt; :</t>
  </si>
  <si>
    <t>A_A1_3_Page_A1_3_h_A1_3</t>
  </si>
  <si>
    <t>&lt;table&gt;&lt;td valign="top" style="width:1em"&gt;h.&lt;/td&gt;&lt;td&gt;Other&lt;/td&gt;&lt;/table&gt; :</t>
  </si>
  <si>
    <t>A_A1_3_Page_A1_3_a_A1_3_Codes</t>
  </si>
  <si>
    <t>A_A1_3_Page_A1_3_b_A1_3_Codes</t>
  </si>
  <si>
    <t>&lt;table&gt;&lt;td valign="top" style="width:1em"&gt;b.&lt;/td&gt;&lt;td&gt;Information about how state standards change what students are expected to learn&lt;/td&gt;&lt;/table&gt; : Codes</t>
  </si>
  <si>
    <t>A_A1_3_Page_A1_3_c_A1_3_Codes</t>
  </si>
  <si>
    <t>&lt;table&gt;&lt;td valign="top" style="width:1em"&gt;c.&lt;/td&gt;&lt;td&gt;Information about how state standards change what is expected of teachers’ instructional practice&lt;/td&gt;&lt;/table&gt; : Codes</t>
  </si>
  <si>
    <t>A_A1_3_Page_A1_3_d_A1_3_Codes</t>
  </si>
  <si>
    <t>&lt;table&gt;&lt;td valign="top" style="width:1em"&gt;d.&lt;/td&gt;&lt;td&gt;Guidance on how to embed students’ social and emotional learning into the ELA school curriculum&lt;/td&gt;&lt;/table&gt; : Codes</t>
  </si>
  <si>
    <t>A_A1_3_Page_A1_3_e_A1_3_Codes</t>
  </si>
  <si>
    <t>&lt;table&gt;&lt;td valign="top" style="width:1em"&gt;e.&lt;/td&gt;&lt;td&gt;Professional development for teachers on the state standards&lt;/td&gt;&lt;/table&gt; : Codes</t>
  </si>
  <si>
    <t>A_A1_3_Page_A1_3_f_A1_3_Codes</t>
  </si>
  <si>
    <t>&lt;table&gt;&lt;td valign="top" style="width:1em"&gt;f.&lt;/td&gt;&lt;td&gt;Other&lt;/td&gt;&lt;/table&gt; : Codes</t>
  </si>
  <si>
    <t>A_A1_3_Page_A1_3_g_A1_3_Codes</t>
  </si>
  <si>
    <t>&lt;table&gt;&lt;td valign="top" style="width:1em"&gt;g.&lt;/td&gt;&lt;td&gt;Other&lt;/td&gt;&lt;/table&gt; : Codes</t>
  </si>
  <si>
    <t>A_A1_3_Page_A1_3_h_A1_3_Codes</t>
  </si>
  <si>
    <t>&lt;table&gt;&lt;td valign="top" style="width:1em"&gt;h.&lt;/td&gt;&lt;td&gt;Other&lt;/td&gt;&lt;/table&gt; : Codes</t>
  </si>
  <si>
    <t>A_A1_3_Other_Specify1</t>
  </si>
  <si>
    <t>&lt;table&gt;&lt;td valign="top" style="width:1em"&gt;f.&lt;/td&gt;&lt;td&gt;Other (specify):&lt;/td&gt;&lt;/table&gt;</t>
  </si>
  <si>
    <t>A_A1_3_Other_Specify1_Codes</t>
  </si>
  <si>
    <t>A_A1_3_Other_Specify2</t>
  </si>
  <si>
    <t>&lt;table&gt;&lt;td valign="top" style="width:1em"&gt;g.&lt;/td&gt;&lt;td&gt;Other (specify):&lt;/td&gt;&lt;/table&gt;</t>
  </si>
  <si>
    <t>A_A1_3_Other_Specify2_Codes</t>
  </si>
  <si>
    <t>A_A1_3_Other_Specify3</t>
  </si>
  <si>
    <t>&lt;table&gt;&lt;td valign="top" style="width:1em"&gt;h.&lt;/td&gt;&lt;td&gt;Other (specify):&lt;/td&gt;&lt;/table&gt;</t>
  </si>
  <si>
    <t>A_A1_3_Other_Specify3_Codes</t>
  </si>
  <si>
    <t>A_Page_A1_4_a_A1_4</t>
  </si>
  <si>
    <t>A_Page_A1_4_b_A1_4</t>
  </si>
  <si>
    <t>A_Page_A1_4_c_A1_4</t>
  </si>
  <si>
    <t>&lt;table&gt;&lt;td valign="top" style="width:1em"&gt;c.&lt;/td&gt;&lt;td&gt;English Language Arts textbooks used in your school&lt;/td&gt;&lt;/table&gt; :</t>
  </si>
  <si>
    <t>A_Page_A1_4_d_A1_4</t>
  </si>
  <si>
    <t>&lt;table&gt;&lt;td valign="top" style="width:1em"&gt;d.&lt;/td&gt;&lt;td&gt;English Language Arts curriculum selected or developed by your district&lt;/td&gt;&lt;/table&gt; :</t>
  </si>
  <si>
    <t>A_Page_A1_4_e_A1_4</t>
  </si>
  <si>
    <t>&lt;table&gt;&lt;td valign="top" style="width:1em"&gt;e.&lt;/td&gt;&lt;td&gt;Professional development activities that teachers have or will participate in this school year&lt;/td&gt;&lt;/table&gt; :</t>
  </si>
  <si>
    <t>A_Page_A1_4_a_A1_4_Codes</t>
  </si>
  <si>
    <t>A_Page_A1_4_b_A1_4_Codes</t>
  </si>
  <si>
    <t>A_Page_A1_4_c_A1_4_Codes</t>
  </si>
  <si>
    <t>&lt;table&gt;&lt;td valign="top" style="width:1em"&gt;c.&lt;/td&gt;&lt;td&gt;English Language Arts textbooks used in your school&lt;/td&gt;&lt;/table&gt; : Codes</t>
  </si>
  <si>
    <t>A_Page_A1_4_d_A1_4_Codes</t>
  </si>
  <si>
    <t>&lt;table&gt;&lt;td valign="top" style="width:1em"&gt;d.&lt;/td&gt;&lt;td&gt;English Language Arts curriculum selected or developed by your district&lt;/td&gt;&lt;/table&gt; : Codes</t>
  </si>
  <si>
    <t>A_Page_A1_4_e_A1_4_Codes</t>
  </si>
  <si>
    <t>&lt;table&gt;&lt;td valign="top" style="width:1em"&gt;e.&lt;/td&gt;&lt;td&gt;Professional development activities that teachers have or will participate in this school year&lt;/td&gt;&lt;/table&gt; : Codes</t>
  </si>
  <si>
    <t>A_Page_A2_1_a_A2_1</t>
  </si>
  <si>
    <t>A_Page_A2_1_b_A2_1</t>
  </si>
  <si>
    <t>&lt;table&gt;&lt;td valign="top" style="width:1em"&gt;b.&lt;/td&gt;&lt;td&gt;The current &lt;B&gt;2011&lt;/B&gt; Mathematics Curriculum Framework positively affects the degree to which students are prepared for {#middleCollege}.&lt;/td&gt;&lt;/table&gt; :</t>
  </si>
  <si>
    <t>A_Page_A2_1_c_A2_1</t>
  </si>
  <si>
    <t>&lt;table&gt;&lt;td valign="top" style="width:1em"&gt;c.&lt;/td&gt;&lt;td&gt;Teachers have made instructional shifts over the last year to ensure students meet the expectations of the state’s current &lt;B&gt;2011&lt;/B&gt; Mathematics Curriculum Framework.&lt;/td&gt;&lt;/table&gt; :</t>
  </si>
  <si>
    <t>A_Page_A2_1_d_A2_1</t>
  </si>
  <si>
    <t>&lt;table&gt;&lt;td valign="top" style="width:1em"&gt;d.&lt;/td&gt;&lt;td&gt;Mathematics state assessments provide useful information about how well students in my school are mastering the &lt;B&gt;2011&lt;/B&gt; Mathematics state standards.&lt;/td&gt;&lt;/table&gt; :</t>
  </si>
  <si>
    <t>A_Page_A2_1_e_A2_1</t>
  </si>
  <si>
    <t>&lt;table&gt;&lt;td valign="top" style="width:1em"&gt;e.&lt;/td&gt;&lt;td&gt;The implementation of the Standards of Mathematical Practice enables students to have deeper understanding of mathematical concepts.&lt;/td&gt;&lt;/table&gt; :</t>
  </si>
  <si>
    <t>A_Page_A2_1_a_A2_1_Codes</t>
  </si>
  <si>
    <t>A_Page_A2_1_b_A2_1_Codes</t>
  </si>
  <si>
    <t>&lt;table&gt;&lt;td valign="top" style="width:1em"&gt;b.&lt;/td&gt;&lt;td&gt;The current &lt;B&gt;2011&lt;/B&gt; Mathematics Curriculum Framework positively affects the degree to which students are prepared for {#middleCollege}.&lt;/td&gt;&lt;/table&gt; : Codes</t>
  </si>
  <si>
    <t>A_Page_A2_1_c_A2_1_Codes</t>
  </si>
  <si>
    <t>&lt;table&gt;&lt;td valign="top" style="width:1em"&gt;c.&lt;/td&gt;&lt;td&gt;Teachers have made instructional shifts over the last year to ensure students meet the expectations of the state’s current &lt;B&gt;2011&lt;/B&gt; Mathematics Curriculum Framework.&lt;/td&gt;&lt;/table&gt; : Codes</t>
  </si>
  <si>
    <t>A_Page_A2_1_d_A2_1_Codes</t>
  </si>
  <si>
    <t>&lt;table&gt;&lt;td valign="top" style="width:1em"&gt;d.&lt;/td&gt;&lt;td&gt;Mathematics state assessments provide useful information about how well students in my school are mastering the &lt;B&gt;2011&lt;/B&gt; Mathematics state standards.&lt;/td&gt;&lt;/table&gt; : Codes</t>
  </si>
  <si>
    <t>A_Page_A2_1_e_A2_1_Codes</t>
  </si>
  <si>
    <t>&lt;table&gt;&lt;td valign="top" style="width:1em"&gt;e.&lt;/td&gt;&lt;td&gt;The implementation of the Standards of Mathematical Practice enables students to have deeper understanding of mathematical concepts.&lt;/td&gt;&lt;/table&gt; : Codes</t>
  </si>
  <si>
    <t>A_Page_A2_2_a_A2_2</t>
  </si>
  <si>
    <t>A_Page_A2_2_b_A2_2</t>
  </si>
  <si>
    <t>A_Page_A2_2_a_A2_2_Codes</t>
  </si>
  <si>
    <t>A_Page_A2_2_b_A2_2_Codes</t>
  </si>
  <si>
    <t>A_A2_3_f_other_count</t>
  </si>
  <si>
    <t>A_A2_3_g_other_count</t>
  </si>
  <si>
    <t>A_A2_3_h_other_count</t>
  </si>
  <si>
    <t>A_A2_3_Page_A2_3_a_A2_3</t>
  </si>
  <si>
    <t>&lt;table&gt;&lt;td valign="top" style="width:1em"&gt;a.&lt;/td&gt;&lt;td&gt;Curriculum resources aligned to the &lt;B&gt;2011&lt;/B&gt; Mathematics Curriculum Framework&lt;/td&gt;&lt;/table&gt; :</t>
  </si>
  <si>
    <t>A_A2_3_Page_A2_3_b_A2_3</t>
  </si>
  <si>
    <t>A_A2_3_Page_A2_3_c_A2_3</t>
  </si>
  <si>
    <t>A_A2_3_Page_A2_3_d_A2_3</t>
  </si>
  <si>
    <t>&lt;table&gt;&lt;td valign="top" style="width:1em"&gt;d.&lt;/td&gt;&lt;td&gt;Guidance on how to embed students’ social and emotional learning into the Mathematics school curriculum&lt;/td&gt;&lt;/table&gt; :</t>
  </si>
  <si>
    <t>A_A2_3_Page_A2_3_e_A2_3</t>
  </si>
  <si>
    <t>A_A2_3_Page_A2_3_f_A2_3</t>
  </si>
  <si>
    <t>A_A2_3_Page_A2_3_g_A2_3</t>
  </si>
  <si>
    <t>A_A2_3_Page_A2_3_h_A2_3</t>
  </si>
  <si>
    <t>A_A2_3_Page_A2_3_a_A2_3_Codes</t>
  </si>
  <si>
    <t>&lt;table&gt;&lt;td valign="top" style="width:1em"&gt;a.&lt;/td&gt;&lt;td&gt;Curriculum resources aligned to the &lt;B&gt;2011&lt;/B&gt; Mathematics Curriculum Framework&lt;/td&gt;&lt;/table&gt; : Codes</t>
  </si>
  <si>
    <t>A_A2_3_Page_A2_3_b_A2_3_Codes</t>
  </si>
  <si>
    <t>A_A2_3_Page_A2_3_c_A2_3_Codes</t>
  </si>
  <si>
    <t>A_A2_3_Page_A2_3_d_A2_3_Codes</t>
  </si>
  <si>
    <t>&lt;table&gt;&lt;td valign="top" style="width:1em"&gt;d.&lt;/td&gt;&lt;td&gt;Guidance on how to embed students’ social and emotional learning into the Mathematics school curriculum&lt;/td&gt;&lt;/table&gt; : Codes</t>
  </si>
  <si>
    <t>A_A2_3_Page_A2_3_e_A2_3_Codes</t>
  </si>
  <si>
    <t>A_A2_3_Page_A2_3_f_A2_3_Codes</t>
  </si>
  <si>
    <t>A_A2_3_Page_A2_3_g_A2_3_Codes</t>
  </si>
  <si>
    <t>A_A2_3_Page_A2_3_h_A2_3_Codes</t>
  </si>
  <si>
    <t>A_A2_3_Other_Specify1</t>
  </si>
  <si>
    <t>A_A2_3_Other_Specify1_Codes</t>
  </si>
  <si>
    <t>A_A2_3_Other_Specify2</t>
  </si>
  <si>
    <t>A_A2_3_Other_Specify2_Codes</t>
  </si>
  <si>
    <t>A_A2_3_Other_Specify3</t>
  </si>
  <si>
    <t>A_A2_3_Other_Specify3_Codes</t>
  </si>
  <si>
    <t>A_Page_A2_4_a_A2_4</t>
  </si>
  <si>
    <t>A_Page_A2_4_b_A2_4</t>
  </si>
  <si>
    <t>A_Page_A2_4_c_A2_4</t>
  </si>
  <si>
    <t>&lt;table&gt;&lt;td valign="top" style="width:1em"&gt;c.&lt;/td&gt;&lt;td&gt;Mathematics textbooks used in your school&lt;/td&gt;&lt;/table&gt; :</t>
  </si>
  <si>
    <t>A_Page_A2_4_d_A2_4</t>
  </si>
  <si>
    <t>&lt;table&gt;&lt;td valign="top" style="width:1em"&gt;d.&lt;/td&gt;&lt;td&gt;Mathematics curriculum selected or developed by your district&lt;/td&gt;&lt;/table&gt; :</t>
  </si>
  <si>
    <t>A_Page_A2_4_e_A2_4</t>
  </si>
  <si>
    <t>A_Page_A2_4_a_A2_4_Codes</t>
  </si>
  <si>
    <t>A_Page_A2_4_b_A2_4_Codes</t>
  </si>
  <si>
    <t>A_Page_A2_4_c_A2_4_Codes</t>
  </si>
  <si>
    <t>&lt;table&gt;&lt;td valign="top" style="width:1em"&gt;c.&lt;/td&gt;&lt;td&gt;Mathematics textbooks used in your school&lt;/td&gt;&lt;/table&gt; : Codes</t>
  </si>
  <si>
    <t>A_Page_A2_4_d_A2_4_Codes</t>
  </si>
  <si>
    <t>&lt;table&gt;&lt;td valign="top" style="width:1em"&gt;d.&lt;/td&gt;&lt;td&gt;Mathematics curriculum selected or developed by your district&lt;/td&gt;&lt;/table&gt; : Codes</t>
  </si>
  <si>
    <t>A_Page_A2_4_e_A2_4_Codes</t>
  </si>
  <si>
    <t>A_Page_A3_1_a_A3_1</t>
  </si>
  <si>
    <t>A_Page_A3_1_b_A3_1</t>
  </si>
  <si>
    <t>&lt;table&gt;&lt;td valign="top" style="width:1em"&gt;b.&lt;/td&gt;&lt;td&gt;The current &lt;B&gt;2016&lt;/B&gt; STE Curriculum Framework positively affects the degree to which students are prepared for {#middleCollege}.&lt;/td&gt;&lt;/table&gt; :</t>
  </si>
  <si>
    <t>A_Page_A3_1_c_A3_1</t>
  </si>
  <si>
    <t>&lt;table&gt;&lt;td valign="top" style="width:1em"&gt;c.&lt;/td&gt;&lt;td&gt;Teachers have made instructional shifts over the last year to ensure students meet the expectations of the state’s current &lt;B&gt;2016&lt;/B&gt; STE Curriculum Framework.&lt;/td&gt;&lt;/table&gt; :</t>
  </si>
  <si>
    <t>A_Page_A3_1_d_A3_1</t>
  </si>
  <si>
    <t>&lt;table&gt;&lt;td valign="top" style="width:1em"&gt;d.&lt;/td&gt;&lt;td&gt;STE state assessments provide useful information about how well students in my school are mastering the &lt;B&gt;2016&lt;/B&gt; STE state standards.&lt;/td&gt;&lt;/table&gt; :</t>
  </si>
  <si>
    <t>A_Page_A3_1_a_A3_1_Codes</t>
  </si>
  <si>
    <t>A_Page_A3_1_b_A3_1_Codes</t>
  </si>
  <si>
    <t>&lt;table&gt;&lt;td valign="top" style="width:1em"&gt;b.&lt;/td&gt;&lt;td&gt;The current &lt;B&gt;2016&lt;/B&gt; STE Curriculum Framework positively affects the degree to which students are prepared for {#middleCollege}.&lt;/td&gt;&lt;/table&gt; : Codes</t>
  </si>
  <si>
    <t>A_Page_A3_1_c_A3_1_Codes</t>
  </si>
  <si>
    <t>&lt;table&gt;&lt;td valign="top" style="width:1em"&gt;c.&lt;/td&gt;&lt;td&gt;Teachers have made instructional shifts over the last year to ensure students meet the expectations of the state’s current &lt;B&gt;2016&lt;/B&gt; STE Curriculum Framework.&lt;/td&gt;&lt;/table&gt; : Codes</t>
  </si>
  <si>
    <t>A_Page_A3_1_d_A3_1_Codes</t>
  </si>
  <si>
    <t>&lt;table&gt;&lt;td valign="top" style="width:1em"&gt;d.&lt;/td&gt;&lt;td&gt;STE state assessments provide useful information about how well students in my school are mastering the &lt;B&gt;2016&lt;/B&gt; STE state standards.&lt;/td&gt;&lt;/table&gt; : Codes</t>
  </si>
  <si>
    <t>A_Page_A3_2_a_A3_2</t>
  </si>
  <si>
    <t>A_Page_A3_2_b_A3_2</t>
  </si>
  <si>
    <t>A_Page_A3_2_a_A3_2_Codes</t>
  </si>
  <si>
    <t>A_Page_A3_2_b_A3_2_Codes</t>
  </si>
  <si>
    <t>A_A3_3_f_other_count</t>
  </si>
  <si>
    <t>A_A3_3_g_other_count</t>
  </si>
  <si>
    <t>A_A3_3_h_other_count</t>
  </si>
  <si>
    <t>A_A3_3_Page_A3_3_a_A3_3</t>
  </si>
  <si>
    <t>&lt;table&gt;&lt;td valign="top" style="width:1em"&gt;a.&lt;/td&gt;&lt;td&gt;Curriculum resources aligned to the &lt;B&gt;2016&lt;/B&gt; Science and Technology/Engineering Curriculum Framework&lt;/td&gt;&lt;/table&gt; :</t>
  </si>
  <si>
    <t>A_A3_3_Page_A3_3_b_A3_3</t>
  </si>
  <si>
    <t>A_A3_3_Page_A3_3_c_A3_3</t>
  </si>
  <si>
    <t>A_A3_3_Page_A3_3_d_A3_3</t>
  </si>
  <si>
    <t>&lt;table&gt;&lt;td valign="top" style="width:1em"&gt;d.&lt;/td&gt;&lt;td&gt;Guidance on how to embed students’ social and emotional learning into the STE school curriculum&lt;/td&gt;&lt;/table&gt; :</t>
  </si>
  <si>
    <t>A_A3_3_Page_A3_3_e_A3_3</t>
  </si>
  <si>
    <t>A_A3_3_Page_A3_3_f_A3_3</t>
  </si>
  <si>
    <t>A_A3_3_Page_A3_3_g_A3_3</t>
  </si>
  <si>
    <t>A_A3_3_Page_A3_3_h_A3_3</t>
  </si>
  <si>
    <t>A_A3_3_Page_A3_3_a_A3_3_Codes</t>
  </si>
  <si>
    <t>&lt;table&gt;&lt;td valign="top" style="width:1em"&gt;a.&lt;/td&gt;&lt;td&gt;Curriculum resources aligned to the &lt;B&gt;2016&lt;/B&gt; Science and Technology/Engineering Curriculum Framework&lt;/td&gt;&lt;/table&gt; : Codes</t>
  </si>
  <si>
    <t>A_A3_3_Page_A3_3_b_A3_3_Codes</t>
  </si>
  <si>
    <t>A_A3_3_Page_A3_3_c_A3_3_Codes</t>
  </si>
  <si>
    <t>A_A3_3_Page_A3_3_d_A3_3_Codes</t>
  </si>
  <si>
    <t>&lt;table&gt;&lt;td valign="top" style="width:1em"&gt;d.&lt;/td&gt;&lt;td&gt;Guidance on how to embed students’ social and emotional learning into the STE school curriculum&lt;/td&gt;&lt;/table&gt; : Codes</t>
  </si>
  <si>
    <t>A_A3_3_Page_A3_3_e_A3_3_Codes</t>
  </si>
  <si>
    <t>A_A3_3_Page_A3_3_f_A3_3_Codes</t>
  </si>
  <si>
    <t>A_A3_3_Page_A3_3_g_A3_3_Codes</t>
  </si>
  <si>
    <t>A_A3_3_Page_A3_3_h_A3_3_Codes</t>
  </si>
  <si>
    <t>A_A3_3_Other_Specify1</t>
  </si>
  <si>
    <t>A_A3_3_Other_Specify1_Codes</t>
  </si>
  <si>
    <t>A_A3_3_Other_Specify2</t>
  </si>
  <si>
    <t>A_A3_3_Other_Specify2_Codes</t>
  </si>
  <si>
    <t>A_A3_3_Other_Specify3</t>
  </si>
  <si>
    <t>A_A3_3_Other_Specify3_Codes</t>
  </si>
  <si>
    <t>A_Page_A3_4_a_A3_4</t>
  </si>
  <si>
    <t>A_Page_A3_4_b_A3_4</t>
  </si>
  <si>
    <t>A_Page_A3_4_c_A3_4</t>
  </si>
  <si>
    <t>&lt;table&gt;&lt;td valign="top" style="width:1em"&gt;c.&lt;/td&gt;&lt;td&gt;Science and Technology/Engineering textbooks used in your school&lt;/td&gt;&lt;/table&gt; :</t>
  </si>
  <si>
    <t>A_Page_A3_4_d_A3_4</t>
  </si>
  <si>
    <t>&lt;table&gt;&lt;td valign="top" style="width:1em"&gt;d.&lt;/td&gt;&lt;td&gt;Science and Technology/Engineering curriculum selected or developed by your district&lt;/td&gt;&lt;/table&gt; :</t>
  </si>
  <si>
    <t>A_Page_A3_4_e_A3_4</t>
  </si>
  <si>
    <t>A_Page_A3_4_a_A3_4_Codes</t>
  </si>
  <si>
    <t>A_Page_A3_4_b_A3_4_Codes</t>
  </si>
  <si>
    <t>A_Page_A3_4_c_A3_4_Codes</t>
  </si>
  <si>
    <t>&lt;table&gt;&lt;td valign="top" style="width:1em"&gt;c.&lt;/td&gt;&lt;td&gt;Science and Technology/Engineering textbooks used in your school&lt;/td&gt;&lt;/table&gt; : Codes</t>
  </si>
  <si>
    <t>A_Page_A3_4_d_A3_4_Codes</t>
  </si>
  <si>
    <t>&lt;table&gt;&lt;td valign="top" style="width:1em"&gt;d.&lt;/td&gt;&lt;td&gt;Science and Technology/Engineering curriculum selected or developed by your district&lt;/td&gt;&lt;/table&gt; : Codes</t>
  </si>
  <si>
    <t>A_Page_A3_4_e_A3_4_Codes</t>
  </si>
  <si>
    <t>&lt;table&gt;&lt;td valign="top" style="width:1em"&gt;a.&lt;/td&gt;&lt;td&gt;District leaders publicly reward or recognize principals in this district for exemplary leadership practices aimed at implementing state standards.&lt;/td&gt;&lt;/table&gt; :</t>
  </si>
  <si>
    <t>&lt;table&gt;&lt;td valign="top" style="width:1em"&gt;b.&lt;/td&gt;&lt;td&gt;District leaders publicly reward or recognize principals in this district for exemplary student achievement gains.&lt;/td&gt;&lt;/table&gt; :</t>
  </si>
  <si>
    <t>&lt;table&gt;&lt;td valign="top" style="width:1em"&gt;c.&lt;/td&gt;&lt;td&gt;There are negative repercussions &lt;U&gt;for me&lt;/U&gt; if students in my school do not perform well on state standardized assessments.&lt;/td&gt;&lt;/table&gt; :</t>
  </si>
  <si>
    <t>&lt;table&gt;&lt;td valign="top" style="width:1em"&gt;a.&lt;/td&gt;&lt;td&gt;District leaders publicly reward or recognize principals in this district for exemplary leadership practices aimed at implementing state standards.&lt;/td&gt;&lt;/table&gt; : Codes</t>
  </si>
  <si>
    <t>&lt;table&gt;&lt;td valign="top" style="width:1em"&gt;b.&lt;/td&gt;&lt;td&gt;District leaders publicly reward or recognize principals in this district for exemplary student achievement gains.&lt;/td&gt;&lt;/table&gt; : Codes</t>
  </si>
  <si>
    <t>&lt;table&gt;&lt;td valign="top" style="width:1em"&gt;c.&lt;/td&gt;&lt;td&gt;There are negative repercussions &lt;U&gt;for me&lt;/U&gt; if students in my school do not perform well on state standardized assessments.&lt;/td&gt;&lt;/table&gt; : Codes</t>
  </si>
  <si>
    <t>A_Page_A5_a_A5</t>
  </si>
  <si>
    <t>A_Page_A5_b_A5</t>
  </si>
  <si>
    <t>A_Page_A5_c_A5</t>
  </si>
  <si>
    <t>A_Page_A5_d_A5</t>
  </si>
  <si>
    <t>A_Page_A5_a_A5_Codes</t>
  </si>
  <si>
    <t>A_Page_A5_b_A5_Codes</t>
  </si>
  <si>
    <t>A_Page_A5_c_A5_Codes</t>
  </si>
  <si>
    <t>A_Page_A5_d_A5_Codes</t>
  </si>
  <si>
    <t>B_Page_B1_a_B1</t>
  </si>
  <si>
    <t>&lt;table&gt;&lt;td valign="top" style="width:1em"&gt;a.&lt;/td&gt;&lt;td&gt;Teachers have time to collaborate during the school day.&lt;/td&gt;&lt;/table&gt; :</t>
  </si>
  <si>
    <t>B_Page_B1_b_B1</t>
  </si>
  <si>
    <t>&lt;table&gt;&lt;td valign="top" style="width:1em"&gt;b.&lt;/td&gt;&lt;td&gt;Teachers receive adequate training to support peer collaboration.&lt;/td&gt;&lt;/table&gt; :</t>
  </si>
  <si>
    <t>B_Page_B1_c_B1</t>
  </si>
  <si>
    <t>'&lt;table&gt;&lt;td valign="top" style="width:1em"&gt;c.&lt;/td&gt;&lt;td&gt;Teachers have the necessary materials, tools, or equipment that helps them collaborate with peers effectively.&lt;/td&gt;&lt;/table&gt;' :</t>
  </si>
  <si>
    <t>B_Page_B1_d_B1</t>
  </si>
  <si>
    <t>&lt;table&gt;&lt;td valign="top" style="width:1em"&gt;d.&lt;/td&gt;&lt;td&gt;Teachers participate in professional learning communities in my school.&lt;/td&gt;&lt;/table&gt; :</t>
  </si>
  <si>
    <t>B_Page_B1_e_B1</t>
  </si>
  <si>
    <t>&lt;table&gt;&lt;td valign="top" style="width:1em"&gt;e.&lt;/td&gt;&lt;td&gt;Teachers have opportunities to observe each other in their classrooms.&lt;/td&gt;&lt;/table&gt; :</t>
  </si>
  <si>
    <t>B_Page_B1_a_B1_Codes</t>
  </si>
  <si>
    <t>&lt;table&gt;&lt;td valign="top" style="width:1em"&gt;a.&lt;/td&gt;&lt;td&gt;Teachers have time to collaborate during the school day.&lt;/td&gt;&lt;/table&gt; : Codes</t>
  </si>
  <si>
    <t>B_Page_B1_b_B1_Codes</t>
  </si>
  <si>
    <t>&lt;table&gt;&lt;td valign="top" style="width:1em"&gt;b.&lt;/td&gt;&lt;td&gt;Teachers receive adequate training to support peer collaboration.&lt;/td&gt;&lt;/table&gt; : Codes</t>
  </si>
  <si>
    <t>B_Page_B1_c_B1_Codes</t>
  </si>
  <si>
    <t>'&lt;table&gt;&lt;td valign="top" style="width:1em"&gt;c.&lt;/td&gt;&lt;td&gt;Teachers have the necessary materials, tools, or equipment that helps them collaborate with peers effectively.&lt;/td&gt;&lt;/table&gt;' : Codes</t>
  </si>
  <si>
    <t>B_Page_B1_d_B1_Codes</t>
  </si>
  <si>
    <t>&lt;table&gt;&lt;td valign="top" style="width:1em"&gt;d.&lt;/td&gt;&lt;td&gt;Teachers participate in professional learning communities in my school.&lt;/td&gt;&lt;/table&gt; : Codes</t>
  </si>
  <si>
    <t>B_Page_B1_e_B1_Codes</t>
  </si>
  <si>
    <t>&lt;table&gt;&lt;td valign="top" style="width:1em"&gt;e.&lt;/td&gt;&lt;td&gt;Teachers have opportunities to observe each other in their classrooms.&lt;/td&gt;&lt;/table&gt; : Codes</t>
  </si>
  <si>
    <t>&lt;table&gt;&lt;td valign="top" style="width:1em"&gt;a.&lt;/td&gt;&lt;td&gt;Observations of classroom practice&lt;/td&gt;&lt;/table&gt; :</t>
  </si>
  <si>
    <t>&lt;table&gt;&lt;td valign="top" style="width:1em"&gt;b.&lt;/td&gt;&lt;td&gt;Results from state assessments&lt;/td&gt;&lt;/table&gt; :</t>
  </si>
  <si>
    <t>&lt;table&gt;&lt;td valign="top" style="width:1em"&gt;c.&lt;/td&gt;&lt;td&gt;Results from local common assessments&lt;/td&gt;&lt;/table&gt; :</t>
  </si>
  <si>
    <t>&lt;table&gt;&lt;td valign="top" style="width:1em"&gt;d.&lt;/td&gt;&lt;td&gt;Summative performance ratings for teachers&lt;/td&gt;&lt;/table&gt; :</t>
  </si>
  <si>
    <t>B_Page_B2_e_B2</t>
  </si>
  <si>
    <t>'&lt;table&gt;&lt;td valign="top" style="width:1em"&gt;e.&lt;/td&gt;&lt;td&gt;Artifacts of practice collected through the evaluation system&lt;br/&gt;(e.g., lesson plans, student work examples, etc.)&lt;/td&gt;&lt;/table&gt;' :</t>
  </si>
  <si>
    <t>B_Page_B2_f_B2</t>
  </si>
  <si>
    <t>&lt;table&gt;&lt;td valign="top" style="width:1em"&gt;f.&lt;/td&gt;&lt;td&gt;Input from teachers&lt;/td&gt;&lt;/table&gt; :</t>
  </si>
  <si>
    <t>B_Page_B2_g_B2</t>
  </si>
  <si>
    <t>&lt;table&gt;&lt;td valign="top" style="width:1em"&gt;g.&lt;/td&gt;&lt;td&gt;Input from other administrators (district and/or school)&lt;/td&gt;&lt;/table&gt; :</t>
  </si>
  <si>
    <t>B_Page_B2_h_B2</t>
  </si>
  <si>
    <t>&lt;table&gt;&lt;td valign="top" style="width:1em"&gt;h.&lt;/td&gt;&lt;td&gt;ESE-led PD opportunities&lt;/td&gt;&lt;/table&gt; :</t>
  </si>
  <si>
    <t>&lt;table&gt;&lt;td valign="top" style="width:1em"&gt;a.&lt;/td&gt;&lt;td&gt;Observations of classroom practice&lt;/td&gt;&lt;/table&gt; : Codes</t>
  </si>
  <si>
    <t>&lt;table&gt;&lt;td valign="top" style="width:1em"&gt;b.&lt;/td&gt;&lt;td&gt;Results from state assessments&lt;/td&gt;&lt;/table&gt; : Codes</t>
  </si>
  <si>
    <t>&lt;table&gt;&lt;td valign="top" style="width:1em"&gt;c.&lt;/td&gt;&lt;td&gt;Results from local common assessments&lt;/td&gt;&lt;/table&gt; : Codes</t>
  </si>
  <si>
    <t>&lt;table&gt;&lt;td valign="top" style="width:1em"&gt;d.&lt;/td&gt;&lt;td&gt;Summative performance ratings for teachers&lt;/td&gt;&lt;/table&gt; : Codes</t>
  </si>
  <si>
    <t>B_Page_B2_e_B2_Codes</t>
  </si>
  <si>
    <t>'&lt;table&gt;&lt;td valign="top" style="width:1em"&gt;e.&lt;/td&gt;&lt;td&gt;Artifacts of practice collected through the evaluation system&lt;br/&gt;(e.g., lesson plans, student work examples, etc.)&lt;/td&gt;&lt;/table&gt;' : Codes</t>
  </si>
  <si>
    <t>B_Page_B2_f_B2_Codes</t>
  </si>
  <si>
    <t>&lt;table&gt;&lt;td valign="top" style="width:1em"&gt;f.&lt;/td&gt;&lt;td&gt;Input from teachers&lt;/td&gt;&lt;/table&gt; : Codes</t>
  </si>
  <si>
    <t>B_Page_B2_g_B2_Codes</t>
  </si>
  <si>
    <t>&lt;table&gt;&lt;td valign="top" style="width:1em"&gt;g.&lt;/td&gt;&lt;td&gt;Input from other administrators (district and/or school)&lt;/td&gt;&lt;/table&gt; : Codes</t>
  </si>
  <si>
    <t>B_Page_B2_h_B2_Codes</t>
  </si>
  <si>
    <t>&lt;table&gt;&lt;td valign="top" style="width:1em"&gt;h.&lt;/td&gt;&lt;td&gt;ESE-led PD opportunities&lt;/td&gt;&lt;/table&gt; : Codes</t>
  </si>
  <si>
    <t>B_Page_B3_statement_B3</t>
  </si>
  <si>
    <t>B_Page_B3_a_B3</t>
  </si>
  <si>
    <t>B_Page_B3_b_B3</t>
  </si>
  <si>
    <t>&lt;table&gt;&lt;td valign="top" style="width:1em"&gt;b.&lt;/td&gt;&lt;td&gt;implement strategies to specifically address the instructional needs of English language learners.&lt;/td&gt;&lt;/table&gt; :</t>
  </si>
  <si>
    <t>B_Page_B3_c_B3</t>
  </si>
  <si>
    <t>B_Page_B3_d_B3</t>
  </si>
  <si>
    <t>B_Page_B3_statement_B3_Codes</t>
  </si>
  <si>
    <t>B_Page_B3_a_B3_Codes</t>
  </si>
  <si>
    <t>B_Page_B3_b_B3_Codes</t>
  </si>
  <si>
    <t>&lt;table&gt;&lt;td valign="top" style="width:1em"&gt;b.&lt;/td&gt;&lt;td&gt;implement strategies to specifically address the instructional needs of English language learners.&lt;/td&gt;&lt;/table&gt; : Codes</t>
  </si>
  <si>
    <t>B_Page_B3_c_B3_Codes</t>
  </si>
  <si>
    <t>B_Page_B3_d_B3_Codes</t>
  </si>
  <si>
    <t>&lt;B&gt;Strategies needed to…&lt;/B&gt; :</t>
  </si>
  <si>
    <t>'&lt;table&gt;&lt;td valign="top" style="width:1em"&gt;a.&lt;/td&gt;&lt;td&gt;integrate the development of social and emotional competencies into their lesson content (e.g., self-awareness and management, social awareness and relationship skills, and responsible decision-making)</t>
  </si>
  <si>
    <t>&lt;table&gt;&lt;td valign="top" style="width:1em"&gt;b.&lt;/td&gt;&lt;td&gt;integrate the development of students’ social and emotional competencies into their daily practice.&lt;/td&gt;&lt;/table&gt; :</t>
  </si>
  <si>
    <t>&lt;table&gt;&lt;td valign="top" style="width:1em"&gt;c.&lt;/td&gt;&lt;td&gt;support students with different types of social and emotional learning needs within their classroom.&lt;/td&gt;&lt;/table&gt; :</t>
  </si>
  <si>
    <t>&lt;B&gt;Strategies needed to…&lt;/B&gt; : Codes</t>
  </si>
  <si>
    <t>&lt;table&gt;&lt;td valign="top" style="width:1em"&gt;b.&lt;/td&gt;&lt;td&gt;integrate the development of students’ social and emotional competencies into their daily practice.&lt;/td&gt;&lt;/table&gt; : Codes</t>
  </si>
  <si>
    <t>&lt;table&gt;&lt;td valign="top" style="width:1em"&gt;c.&lt;/td&gt;&lt;td&gt;support students with different types of social and emotional learning needs within their classroom.&lt;/td&gt;&lt;/table&gt; : Codes</t>
  </si>
  <si>
    <t>B_Page_B5_d_B5</t>
  </si>
  <si>
    <t>&lt;table&gt;&lt;td valign="top" style="width:1em"&gt;d.&lt;/td&gt;&lt;td&gt;Monitoring the impact of &lt;B&gt;social emotional/behavioral&lt;/B&gt; interventions on the progress of individual students&lt;/td&gt;&lt;/table&gt; :</t>
  </si>
  <si>
    <t>B_Page_B5_d_B5_Codes</t>
  </si>
  <si>
    <t>&lt;table&gt;&lt;td valign="top" style="width:1em"&gt;d.&lt;/td&gt;&lt;td&gt;Monitoring the impact of &lt;B&gt;social emotional/behavioral&lt;/B&gt; interventions on the progress of individual students&lt;/td&gt;&lt;/table&gt; : Codes</t>
  </si>
  <si>
    <t>&lt;table&gt;&lt;td valign="top" style="width:1em"&gt;a.&lt;/td&gt;&lt;td&gt;The principal evaluation system is effective in identifying outstanding school leaders.&lt;/td&gt;&lt;/table&gt; :</t>
  </si>
  <si>
    <t>&lt;table&gt;&lt;td valign="top" style="width:1em"&gt;b.&lt;/td&gt;&lt;td&gt;The principal evaluation system is effective in identifying school leaders who are struggling.&lt;/td&gt;&lt;/table&gt; :</t>
  </si>
  <si>
    <t>&lt;table&gt;&lt;td valign="top" style="width:1em"&gt;c.&lt;/td&gt;&lt;td&gt;The principal evaluation system helps me identify specific areas where I can improve academic learning.&lt;/td&gt;&lt;/table&gt; :</t>
  </si>
  <si>
    <t>&lt;table&gt;&lt;td valign="top" style="width:1em"&gt;d.&lt;/td&gt;&lt;td&gt;The principal evaluation system helps me identify specific areas where I can improve my school leadership.&lt;/td&gt;&lt;/table&gt; :</t>
  </si>
  <si>
    <t>&lt;table&gt;&lt;td valign="top" style="width:1em"&gt;e.&lt;/td&gt;&lt;td&gt;The principal evaluation system helps me identify specific areas where I can improve student social and emotional learning.&lt;/td&gt;&lt;/table&gt; :</t>
  </si>
  <si>
    <t>'&lt;table&gt;&lt;td valign="top" style="width:1em"&gt;f.&lt;/td&gt;&lt;td&gt;Overall, the evaluation system used in my district for assessing administrators generates fair results.&lt;/td&gt;&lt;/table&gt;' :</t>
  </si>
  <si>
    <t>&lt;table&gt;&lt;td valign="top" style="width:1em"&gt;a.&lt;/td&gt;&lt;td&gt;The principal evaluation system is effective in identifying outstanding school leaders.&lt;/td&gt;&lt;/table&gt; : Codes</t>
  </si>
  <si>
    <t>&lt;table&gt;&lt;td valign="top" style="width:1em"&gt;b.&lt;/td&gt;&lt;td&gt;The principal evaluation system is effective in identifying school leaders who are struggling.&lt;/td&gt;&lt;/table&gt; : Codes</t>
  </si>
  <si>
    <t>&lt;table&gt;&lt;td valign="top" style="width:1em"&gt;c.&lt;/td&gt;&lt;td&gt;The principal evaluation system helps me identify specific areas where I can improve academic learning.&lt;/td&gt;&lt;/table&gt; : Codes</t>
  </si>
  <si>
    <t>&lt;table&gt;&lt;td valign="top" style="width:1em"&gt;d.&lt;/td&gt;&lt;td&gt;The principal evaluation system helps me identify specific areas where I can improve my school leadership.&lt;/td&gt;&lt;/table&gt; : Codes</t>
  </si>
  <si>
    <t>&lt;table&gt;&lt;td valign="top" style="width:1em"&gt;e.&lt;/td&gt;&lt;td&gt;The principal evaluation system helps me identify specific areas where I can improve student social and emotional learning.&lt;/td&gt;&lt;/table&gt; : Codes</t>
  </si>
  <si>
    <t>'&lt;table&gt;&lt;td valign="top" style="width:1em"&gt;f.&lt;/td&gt;&lt;td&gt;Overall, the evaluation system used in my district for assessing administrators generates fair results.&lt;/td&gt;&lt;/table&gt;' : Codes</t>
  </si>
  <si>
    <t>C_Page_C2_1_statement_C2_1</t>
  </si>
  <si>
    <t>&lt;B&gt;From:&lt;/B&gt; :</t>
  </si>
  <si>
    <t>C_Page_C2_1_a_C2_1</t>
  </si>
  <si>
    <t>&lt;table&gt;&lt;td valign="top" style="width:1em"&gt;a.&lt;/td&gt;&lt;td&gt;Colleagues/peers/mentors or coaches&lt;/td&gt;&lt;/table&gt; :</t>
  </si>
  <si>
    <t>C_Page_C2_1_b_C2_1</t>
  </si>
  <si>
    <t>&lt;table&gt;&lt;td valign="top" style="width:1em"&gt;b.&lt;/td&gt;&lt;td&gt;Superintendent or other district administrator&lt;/td&gt;&lt;/table&gt; :</t>
  </si>
  <si>
    <t>C_Page_C2_1_statement_C2_1_Codes</t>
  </si>
  <si>
    <t>&lt;B&gt;From:&lt;/B&gt; : Codes</t>
  </si>
  <si>
    <t>C_Page_C2_1_a_C2_1_Codes</t>
  </si>
  <si>
    <t>&lt;table&gt;&lt;td valign="top" style="width:1em"&gt;a.&lt;/td&gt;&lt;td&gt;Colleagues/peers/mentors or coaches&lt;/td&gt;&lt;/table&gt; : Codes</t>
  </si>
  <si>
    <t>C_Page_C2_1_b_C2_1_Codes</t>
  </si>
  <si>
    <t>&lt;table&gt;&lt;td valign="top" style="width:1em"&gt;b.&lt;/td&gt;&lt;td&gt;Superintendent or other district administrator&lt;/td&gt;&lt;/table&gt; : Codes</t>
  </si>
  <si>
    <t>C_Page_C2_2_a_C2_2</t>
  </si>
  <si>
    <t>&lt;table&gt;&lt;td valign="top" style="width:1em"&gt;a.&lt;/td&gt;&lt;td&gt;The last time I received a formal evaluation was….&lt;/td&gt;&lt;/table&gt; :</t>
  </si>
  <si>
    <t>C_Page_C2_2_a_C2_2_Codes</t>
  </si>
  <si>
    <t>&lt;table&gt;&lt;td valign="top" style="width:1em"&gt;a.&lt;/td&gt;&lt;td&gt;The last time I received a formal evaluation was….&lt;/td&gt;&lt;/table&gt; : Codes</t>
  </si>
  <si>
    <t>C_Page_C3_statement_C3</t>
  </si>
  <si>
    <t>&lt;B&gt;The district’s teacher evaluation system helps...&lt;/B&gt; :</t>
  </si>
  <si>
    <t>C_Page_C3_a_C3</t>
  </si>
  <si>
    <t>C_Page_C3_b_C3</t>
  </si>
  <si>
    <t>C_Page_C3_c_C3</t>
  </si>
  <si>
    <t>C_Page_C3_d_C3</t>
  </si>
  <si>
    <t>C_Page_C3_e_C3</t>
  </si>
  <si>
    <t>'&lt;table&gt;&lt;td valign="top" style="width:1em"&gt;e.&lt;/td&gt;&lt;td&gt;teachers use better assessment practices (such as getting better at setting student growth goals, monitoring progress, and providing students with feedback).&lt;/td&gt;&lt;/table&gt;' :</t>
  </si>
  <si>
    <t>C_Page_C3_f_C3</t>
  </si>
  <si>
    <t>C_Page_C3_g_C3</t>
  </si>
  <si>
    <t>&lt;table&gt;&lt;td valign="top" style="width:1em"&gt;g.&lt;/td&gt;&lt;td&gt; maintain a high bar for teachers to receive Professional Teacher Status.&lt;/td&gt;&lt;/table&gt; :</t>
  </si>
  <si>
    <t>C_Page_C3_h_C3</t>
  </si>
  <si>
    <t>C_Page_C3_i_C3</t>
  </si>
  <si>
    <t>C_Page_C3_j_C3</t>
  </si>
  <si>
    <t>&lt;table&gt;&lt;td valign="top" style="width:1em"&gt;j.&lt;/td&gt;&lt;td&gt;me assign teachers to classes/students (within the school).&lt;/td&gt;&lt;/table&gt; :</t>
  </si>
  <si>
    <t>C_Page_C3_statement_C3_Codes</t>
  </si>
  <si>
    <t>&lt;B&gt;The district’s teacher evaluation system helps...&lt;/B&gt; : Codes</t>
  </si>
  <si>
    <t>C_Page_C3_a_C3_Codes</t>
  </si>
  <si>
    <t>C_Page_C3_b_C3_Codes</t>
  </si>
  <si>
    <t>C_Page_C3_c_C3_Codes</t>
  </si>
  <si>
    <t>C_Page_C3_d_C3_Codes</t>
  </si>
  <si>
    <t>C_Page_C3_e_C3_Codes</t>
  </si>
  <si>
    <t>'&lt;table&gt;&lt;td valign="top" style="width:1em"&gt;e.&lt;/td&gt;&lt;td&gt;teachers use better assessment practices (such as getting better at setting student growth goals, monitoring progress, and providing students with feedback).&lt;/td&gt;&lt;/table&gt;' : Codes</t>
  </si>
  <si>
    <t>C_Page_C3_f_C3_Codes</t>
  </si>
  <si>
    <t>C_Page_C3_g_C3_Codes</t>
  </si>
  <si>
    <t>&lt;table&gt;&lt;td valign="top" style="width:1em"&gt;g.&lt;/td&gt;&lt;td&gt; maintain a high bar for teachers to receive Professional Teacher Status.&lt;/td&gt;&lt;/table&gt; : Codes</t>
  </si>
  <si>
    <t>C_Page_C3_h_C3_Codes</t>
  </si>
  <si>
    <t>C_Page_C3_i_C3_Codes</t>
  </si>
  <si>
    <t>C_Page_C3_j_C3_Codes</t>
  </si>
  <si>
    <t>&lt;table&gt;&lt;td valign="top" style="width:1em"&gt;j.&lt;/td&gt;&lt;td&gt;me assign teachers to classes/students (within the school).&lt;/td&gt;&lt;/table&gt; : Codes</t>
  </si>
  <si>
    <t>C_Page_C4_1_C4_1a</t>
  </si>
  <si>
    <t>&lt;B&gt;During the school year, how many announced observations does an educator &lt;U&gt;with&lt;/U&gt; Professional Teacher Status (PTS) receive? &lt;BR/&gt;(enter #)&lt;/B&gt;</t>
  </si>
  <si>
    <t>C_Page_C4_1_C4_1a_Codes</t>
  </si>
  <si>
    <t>C_Page_C4_1_C4_1b</t>
  </si>
  <si>
    <t>&lt;B&gt;During the school year, how many unannounced observations does an educator &lt;U&gt;with&lt;/U&gt; Professional Teacher Status (PTS) receive? &lt;BR/&gt;(enter #)&lt;/B&gt;</t>
  </si>
  <si>
    <t>C_Page_C4_1_C4_1b_Codes</t>
  </si>
  <si>
    <t>C_Page_C4_1_C4_1c</t>
  </si>
  <si>
    <t>&lt;B&gt;During the school year, how many announced observations does an educator &lt;U&gt;WITHOUT&lt;/U&gt; Professional Teacher Status (PTS) receive? &lt;BR/&gt;(enter #)&lt;/B&gt;</t>
  </si>
  <si>
    <t>C_Page_C4_1_C4_1c_Codes</t>
  </si>
  <si>
    <t>C_Page_C4_1_C4_1d</t>
  </si>
  <si>
    <t>&lt;B&gt;During the school year, how many unannounced observations does an educator &lt;U&gt;WITHOUT&lt;/U&gt; Professional Teacher Status (PTS) receive? &lt;BR/&gt;(enter #)&lt;/B&gt;</t>
  </si>
  <si>
    <t>C_Page_C4_1_C4_1d_Codes</t>
  </si>
  <si>
    <t>C_Page_C4_2_C4_3_C4_2</t>
  </si>
  <si>
    <t>&lt;B&gt;How many educators are you evaluating (solely or as part of a team) in this school year (2016-2017)? &lt;BR/&gt;(enter #)&lt;/B&gt;</t>
  </si>
  <si>
    <t>C_Page_C4_2_C4_3_C4_2_Codes</t>
  </si>
  <si>
    <t>C_Page_C4_2_C4_3_C4_3</t>
  </si>
  <si>
    <t>&lt;B&gt;Of this number, for how many are you the sole evaluator? &lt;BR/&gt;(enter #)&lt;/B&gt;</t>
  </si>
  <si>
    <t>C_Page_C4_2_C4_3_C4_3_Codes</t>
  </si>
  <si>
    <t>C_C4_4_e_other_count</t>
  </si>
  <si>
    <t>C_C4_4_f_other_count</t>
  </si>
  <si>
    <t>C_C4_4_g_other_count</t>
  </si>
  <si>
    <t>C_C4_4_Page_C4_4_a_C4_4</t>
  </si>
  <si>
    <t>Other School Administrators : &lt;B&gt;Number with evaluative responsibilities&lt;/B&gt;</t>
  </si>
  <si>
    <t>C_C4_4_Page_C4_4_b_C4_4</t>
  </si>
  <si>
    <t>District Leaders : &lt;B&gt;Number with evaluative responsibilities&lt;/B&gt;</t>
  </si>
  <si>
    <t>C_C4_4_Page_C4_4_c_C4_4</t>
  </si>
  <si>
    <t>Teacher Leaders : &lt;B&gt;Number with evaluative responsibilities&lt;/B&gt;</t>
  </si>
  <si>
    <t>C_C4_4_Page_C4_4_d_C4_4</t>
  </si>
  <si>
    <t>Coaches : &lt;B&gt;Number with evaluative responsibilities&lt;/B&gt;</t>
  </si>
  <si>
    <t>C_C4_4_Page_C4_4_e_C4_4</t>
  </si>
  <si>
    <t>Other : &lt;B&gt;Number with evaluative responsibilities&lt;/B&gt;</t>
  </si>
  <si>
    <t>C_C4_4_Page_C4_4_f_C4_4</t>
  </si>
  <si>
    <t>C_C4_4_Page_C4_4_g_C4_4</t>
  </si>
  <si>
    <t>C_C4_4_Page_C4_4_a_C4_4_Codes</t>
  </si>
  <si>
    <t>Other School Administrators : Codes</t>
  </si>
  <si>
    <t>C_C4_4_Page_C4_4_b_C4_4_Codes</t>
  </si>
  <si>
    <t>District Leaders : Codes</t>
  </si>
  <si>
    <t>C_C4_4_Page_C4_4_c_C4_4_Codes</t>
  </si>
  <si>
    <t>Teacher Leaders : Codes</t>
  </si>
  <si>
    <t>C_C4_4_Page_C4_4_d_C4_4_Codes</t>
  </si>
  <si>
    <t>Coaches : Codes</t>
  </si>
  <si>
    <t>C_C4_4_Page_C4_4_e_C4_4_Codes</t>
  </si>
  <si>
    <t>Other : Codes</t>
  </si>
  <si>
    <t>C_C4_4_Page_C4_4_f_C4_4_Codes</t>
  </si>
  <si>
    <t>C_C4_4_Page_C4_4_g_C4_4_Codes</t>
  </si>
  <si>
    <t>C_C4_4_Other_Specify1</t>
  </si>
  <si>
    <t>C_C4_4_Other_Specify1_Codes</t>
  </si>
  <si>
    <t>C_C4_4_Other_Specify2</t>
  </si>
  <si>
    <t>C_C4_4_Other_Specify2_Codes</t>
  </si>
  <si>
    <t>C_C4_4_Other_Specify3</t>
  </si>
  <si>
    <t>C_C4_4_Other_Specify3_Codes</t>
  </si>
  <si>
    <t>C_Page_C4_5_a_C4_5</t>
  </si>
  <si>
    <t>C_Page_C4_5_a_C4_5_Codes</t>
  </si>
  <si>
    <t>&lt;table&gt;&lt;td valign="top" style="width:1em"&gt;a.&lt;/td&gt;&lt;td&gt;Unannounced observations&lt;/td&gt;&lt;/table&gt; :</t>
  </si>
  <si>
    <t>&lt;table&gt;&lt;td valign="top" style="width:1em"&gt;b.&lt;/td&gt;&lt;td&gt;Announced/formal observations&lt;/td&gt;&lt;/table&gt; :</t>
  </si>
  <si>
    <t>C_Page_C5_c_C5</t>
  </si>
  <si>
    <t>'&lt;table&gt;&lt;td valign="top" style="width:1em"&gt;c.&lt;/td&gt;&lt;td&gt;Student work samples (e.g., portfolios, projects)&lt;/td&gt;&lt;/table&gt;' :</t>
  </si>
  <si>
    <t>C_Page_C5_d_C5</t>
  </si>
  <si>
    <t>&lt;table&gt;&lt;td valign="top" style="width:1em"&gt;d.&lt;/td&gt;&lt;td&gt;Feedback from students&lt;/td&gt;&lt;/table&gt; :</t>
  </si>
  <si>
    <t>C_Page_C5_e_C5</t>
  </si>
  <si>
    <t>&lt;table&gt;&lt;td valign="top" style="width:1em"&gt;e.&lt;/td&gt;&lt;td&gt;Feedback from parents/families&lt;/td&gt;&lt;/table&gt; :</t>
  </si>
  <si>
    <t>C_Page_C5_f_C5</t>
  </si>
  <si>
    <t>&lt;table&gt;&lt;td valign="top" style="width:1em"&gt;f.&lt;/td&gt;&lt;td&gt;Feedback from teachers&lt;/td&gt;&lt;/table&gt; :</t>
  </si>
  <si>
    <t>C_Page_C5_g_C5</t>
  </si>
  <si>
    <t>&lt;table&gt;&lt;td valign="top" style="width:1em"&gt;g.&lt;/td&gt;&lt;td&gt;Results from students’ state standardized test scores&lt;/td&gt;&lt;/table&gt; :</t>
  </si>
  <si>
    <t>C_Page_C5_h_C5</t>
  </si>
  <si>
    <t>&lt;table&gt;&lt;td valign="top" style="width:1em"&gt;h.&lt;/td&gt;&lt;td&gt;Results from common assessments&lt;/td&gt;&lt;/table&gt; :</t>
  </si>
  <si>
    <t>C_Page_C5_i_C5</t>
  </si>
  <si>
    <t>&lt;table&gt;&lt;td valign="top" style="width:1em"&gt;i.&lt;/td&gt;&lt;td&gt;Extracurricular activities or professional responsibilities&lt;/td&gt;&lt;/table&gt; :</t>
  </si>
  <si>
    <t>C_Page_C5_j_C5</t>
  </si>
  <si>
    <t>&lt;table&gt;&lt;td valign="top" style="width:1em"&gt;j.&lt;/td&gt;&lt;td&gt;Artifacts of practice provided by the teacher&lt;/td&gt;&lt;/table&gt; :</t>
  </si>
  <si>
    <t>&lt;table&gt;&lt;td valign="top" style="width:1em"&gt;a.&lt;/td&gt;&lt;td&gt;Unannounced observations&lt;/td&gt;&lt;/table&gt; : Codes</t>
  </si>
  <si>
    <t>&lt;table&gt;&lt;td valign="top" style="width:1em"&gt;b.&lt;/td&gt;&lt;td&gt;Announced/formal observations&lt;/td&gt;&lt;/table&gt; : Codes</t>
  </si>
  <si>
    <t>C_Page_C5_c_C5_Codes</t>
  </si>
  <si>
    <t>'&lt;table&gt;&lt;td valign="top" style="width:1em"&gt;c.&lt;/td&gt;&lt;td&gt;Student work samples (e.g., portfolios, projects)&lt;/td&gt;&lt;/table&gt;' : Codes</t>
  </si>
  <si>
    <t>C_Page_C5_d_C5_Codes</t>
  </si>
  <si>
    <t>&lt;table&gt;&lt;td valign="top" style="width:1em"&gt;d.&lt;/td&gt;&lt;td&gt;Feedback from students&lt;/td&gt;&lt;/table&gt; : Codes</t>
  </si>
  <si>
    <t>C_Page_C5_e_C5_Codes</t>
  </si>
  <si>
    <t>&lt;table&gt;&lt;td valign="top" style="width:1em"&gt;e.&lt;/td&gt;&lt;td&gt;Feedback from parents/families&lt;/td&gt;&lt;/table&gt; : Codes</t>
  </si>
  <si>
    <t>C_Page_C5_f_C5_Codes</t>
  </si>
  <si>
    <t>&lt;table&gt;&lt;td valign="top" style="width:1em"&gt;f.&lt;/td&gt;&lt;td&gt;Feedback from teachers&lt;/td&gt;&lt;/table&gt; : Codes</t>
  </si>
  <si>
    <t>C_Page_C5_g_C5_Codes</t>
  </si>
  <si>
    <t>&lt;table&gt;&lt;td valign="top" style="width:1em"&gt;g.&lt;/td&gt;&lt;td&gt;Results from students’ state standardized test scores&lt;/td&gt;&lt;/table&gt; : Codes</t>
  </si>
  <si>
    <t>C_Page_C5_h_C5_Codes</t>
  </si>
  <si>
    <t>&lt;table&gt;&lt;td valign="top" style="width:1em"&gt;h.&lt;/td&gt;&lt;td&gt;Results from common assessments&lt;/td&gt;&lt;/table&gt; : Codes</t>
  </si>
  <si>
    <t>C_Page_C5_i_C5_Codes</t>
  </si>
  <si>
    <t>&lt;table&gt;&lt;td valign="top" style="width:1em"&gt;i.&lt;/td&gt;&lt;td&gt;Extracurricular activities or professional responsibilities&lt;/td&gt;&lt;/table&gt; : Codes</t>
  </si>
  <si>
    <t>C_Page_C5_j_C5_Codes</t>
  </si>
  <si>
    <t>&lt;table&gt;&lt;td valign="top" style="width:1em"&gt;j.&lt;/td&gt;&lt;td&gt;Artifacts of practice provided by the teacher&lt;/td&gt;&lt;/table&gt; : Codes</t>
  </si>
  <si>
    <t>C_Page_C6_a_C6</t>
  </si>
  <si>
    <t>&lt;table&gt;&lt;td valign="top" style="width:1em"&gt;a.&lt;/td&gt;&lt;td&gt;Teachers in my school have a clear understanding of the type of evidence to provide for their summative performance evaluation.&lt;/td&gt;&lt;/table&gt; :</t>
  </si>
  <si>
    <t>C_Page_C6_b_C6</t>
  </si>
  <si>
    <t>&lt;table&gt;&lt;td valign="top" style="width:1em"&gt;b.&lt;/td&gt;&lt;td&gt;The evaluation system used in my school is effective in identifying outstanding teachers.&lt;/td&gt;&lt;/table&gt; :</t>
  </si>
  <si>
    <t>C_Page_C6_c_C6</t>
  </si>
  <si>
    <t>&lt;table&gt;&lt;td valign="top" style="width:1em"&gt;c.&lt;/td&gt;&lt;td&gt;The evaluation system used in my school is effective in identifying teachers who are struggling.&lt;/td&gt;&lt;/table&gt; :</t>
  </si>
  <si>
    <t>C_Page_C6_d_C6</t>
  </si>
  <si>
    <t>'&lt;table&gt;&lt;td valign="top" style="width:1em"&gt;d.&lt;/td&gt;&lt;td&gt;In my school, teachers develop goals that reflect the expectations of the current curriculum frameworks.&lt;/td&gt;&lt;/table&gt;' :</t>
  </si>
  <si>
    <t>C_Page_C6_e_C6</t>
  </si>
  <si>
    <t>&lt;table&gt;&lt;td valign="top" style="width:1em"&gt;e.&lt;/td&gt;&lt;td&gt;The school’s evaluation staff has the appropriate content knowledge to evaluate teacher performance.&lt;/td&gt;&lt;/table&gt; :</t>
  </si>
  <si>
    <t>C_Page_C6_f_C6</t>
  </si>
  <si>
    <t>&lt;table&gt;&lt;td valign="top" style="width:1em"&gt;f.&lt;/td&gt;&lt;td&gt;The evaluation system used in my school is an effective tool to support teacher growth and development.&lt;/td&gt;&lt;/table&gt; :</t>
  </si>
  <si>
    <t>C_Page_C6_g_C6</t>
  </si>
  <si>
    <t>C_Page_C6_a_C6_Codes</t>
  </si>
  <si>
    <t>&lt;table&gt;&lt;td valign="top" style="width:1em"&gt;a.&lt;/td&gt;&lt;td&gt;Teachers in my school have a clear understanding of the type of evidence to provide for their summative performance evaluation.&lt;/td&gt;&lt;/table&gt; : Codes</t>
  </si>
  <si>
    <t>C_Page_C6_b_C6_Codes</t>
  </si>
  <si>
    <t>&lt;table&gt;&lt;td valign="top" style="width:1em"&gt;b.&lt;/td&gt;&lt;td&gt;The evaluation system used in my school is effective in identifying outstanding teachers.&lt;/td&gt;&lt;/table&gt; : Codes</t>
  </si>
  <si>
    <t>C_Page_C6_c_C6_Codes</t>
  </si>
  <si>
    <t>&lt;table&gt;&lt;td valign="top" style="width:1em"&gt;c.&lt;/td&gt;&lt;td&gt;The evaluation system used in my school is effective in identifying teachers who are struggling.&lt;/td&gt;&lt;/table&gt; : Codes</t>
  </si>
  <si>
    <t>C_Page_C6_d_C6_Codes</t>
  </si>
  <si>
    <t>'&lt;table&gt;&lt;td valign="top" style="width:1em"&gt;d.&lt;/td&gt;&lt;td&gt;In my school, teachers develop goals that reflect the expectations of the current curriculum frameworks.&lt;/td&gt;&lt;/table&gt;' : Codes</t>
  </si>
  <si>
    <t>C_Page_C6_e_C6_Codes</t>
  </si>
  <si>
    <t>&lt;table&gt;&lt;td valign="top" style="width:1em"&gt;e.&lt;/td&gt;&lt;td&gt;The school’s evaluation staff has the appropriate content knowledge to evaluate teacher performance.&lt;/td&gt;&lt;/table&gt; : Codes</t>
  </si>
  <si>
    <t>C_Page_C6_f_C6_Codes</t>
  </si>
  <si>
    <t>&lt;table&gt;&lt;td valign="top" style="width:1em"&gt;f.&lt;/td&gt;&lt;td&gt;The evaluation system used in my school is an effective tool to support teacher growth and development.&lt;/td&gt;&lt;/table&gt; : Codes</t>
  </si>
  <si>
    <t>C_Page_C6_g_C6_Codes</t>
  </si>
  <si>
    <t>Percent of teachers :</t>
  </si>
  <si>
    <t>Percent of teachers : Codes</t>
  </si>
  <si>
    <t>&lt;table&gt;&lt;td valign="top" style="width:1em"&gt;c.&lt;/td&gt;&lt;td&gt;The common assessments set clear benchmarks for student performance at each grade level.&lt;/td&gt;&lt;/table&gt; :</t>
  </si>
  <si>
    <t>&lt;table&gt;&lt;td valign="top" style="width:1em"&gt;d.&lt;/td&gt;&lt;td&gt;Teachers are using data from common assessments to improve student learning.&lt;/td&gt;&lt;/table&gt; :</t>
  </si>
  <si>
    <t>&lt;table&gt;&lt;td valign="top" style="width:1em"&gt;e.&lt;/td&gt;&lt;td&gt;Teachers are using data from common assessments to improve their practice.&lt;/td&gt;&lt;/table&gt; :</t>
  </si>
  <si>
    <t>&lt;table&gt;&lt;td valign="top" style="width:1em"&gt;f.&lt;/td&gt;&lt;td&gt;Teachers are using data from common assessments to assess the impact of academic interventions on individual students.&lt;/td&gt;&lt;/table&gt; :</t>
  </si>
  <si>
    <t>&lt;table&gt;&lt;td valign="top" style="width:1em"&gt;g.&lt;/td&gt;&lt;td&gt;Teachers are using data from common assessments to assess the impact of social and emotional/behavioral interventions on individual students.&lt;/td&gt;&lt;/table&gt; :</t>
  </si>
  <si>
    <t>&lt;table&gt;&lt;td valign="top" style="width:1em"&gt;h.&lt;/td&gt;&lt;td&gt;Data from common assessments are a useful part of teacher evaluations.&lt;/td&gt;&lt;/table&gt; :</t>
  </si>
  <si>
    <t>&lt;table&gt;&lt;td valign="top" style="width:1em"&gt;c.&lt;/td&gt;&lt;td&gt;The common assessments set clear benchmarks for student performance at each grade level.&lt;/td&gt;&lt;/table&gt; : Codes</t>
  </si>
  <si>
    <t>&lt;table&gt;&lt;td valign="top" style="width:1em"&gt;d.&lt;/td&gt;&lt;td&gt;Teachers are using data from common assessments to improve student learning.&lt;/td&gt;&lt;/table&gt; : Codes</t>
  </si>
  <si>
    <t>&lt;table&gt;&lt;td valign="top" style="width:1em"&gt;e.&lt;/td&gt;&lt;td&gt;Teachers are using data from common assessments to improve their practice.&lt;/td&gt;&lt;/table&gt; : Codes</t>
  </si>
  <si>
    <t>&lt;table&gt;&lt;td valign="top" style="width:1em"&gt;f.&lt;/td&gt;&lt;td&gt;Teachers are using data from common assessments to assess the impact of academic interventions on individual students.&lt;/td&gt;&lt;/table&gt; : Codes</t>
  </si>
  <si>
    <t>&lt;table&gt;&lt;td valign="top" style="width:1em"&gt;g.&lt;/td&gt;&lt;td&gt;Teachers are using data from common assessments to assess the impact of social and emotional/behavioral interventions on individual students.&lt;/td&gt;&lt;/table&gt; : Codes</t>
  </si>
  <si>
    <t>&lt;table&gt;&lt;td valign="top" style="width:1em"&gt;h.&lt;/td&gt;&lt;td&gt;Data from common assessments are a useful part of teacher evaluations.&lt;/td&gt;&lt;/table&gt; : Codes</t>
  </si>
  <si>
    <t>C_Page_C8_a_C8</t>
  </si>
  <si>
    <t>C_Page_C8_b_C8</t>
  </si>
  <si>
    <t>C_Page_C8_a_C8_Codes</t>
  </si>
  <si>
    <t>C_Page_C8_b_C8_Codes</t>
  </si>
  <si>
    <t>C_Page_C9_a_C9</t>
  </si>
  <si>
    <t>'&lt;table&gt;&lt;td valign="top" style="width:1em"&gt;a.&lt;/td&gt;&lt;td&gt;Teachers in my &lt;U&gt;school&lt;/U&gt; who collect student feedback (e.g., surveys, exit tickets, group discussions) as evidence in their evaluation process.&lt;/td&gt;&lt;/table&gt;' :</t>
  </si>
  <si>
    <t>C_Page_C9_b_C9</t>
  </si>
  <si>
    <t>&lt;table&gt;&lt;td valign="top" style="width:1em"&gt;b.&lt;/td&gt;&lt;td&gt;Teachers in my &lt;U&gt;school&lt;/U&gt; who use ESE’s model student feedback surveys.&lt;/td&gt;&lt;/table&gt; :</t>
  </si>
  <si>
    <t>C_Page_C9_a_C9_Codes</t>
  </si>
  <si>
    <t>'&lt;table&gt;&lt;td valign="top" style="width:1em"&gt;a.&lt;/td&gt;&lt;td&gt;Teachers in my &lt;U&gt;school&lt;/U&gt; who collect student feedback (e.g., surveys, exit tickets, group discussions) as evidence in their evaluation process.&lt;/td&gt;&lt;/table&gt;' : Codes</t>
  </si>
  <si>
    <t>C_Page_C9_b_C9_Codes</t>
  </si>
  <si>
    <t>&lt;table&gt;&lt;td valign="top" style="width:1em"&gt;b.&lt;/td&gt;&lt;td&gt;Teachers in my &lt;U&gt;school&lt;/U&gt; who use ESE’s model student feedback surveys.&lt;/td&gt;&lt;/table&gt; : Codes</t>
  </si>
  <si>
    <t>&lt;table&gt;&lt;td valign="top" style="width:1em"&gt;a.&lt;/td&gt;&lt;td&gt;Staff in my school are proficient in providing &lt;U&gt;core&lt;/U&gt; social and emotional learning (SEL) instruction to &lt;U&gt;all&lt;/U&gt; students.&lt;/td&gt;&lt;/table&gt; :</t>
  </si>
  <si>
    <t>&lt;table&gt;&lt;td valign="top" style="width:1em"&gt;b.&lt;/td&gt;&lt;td&gt;Staff in my school are proficient in providing &lt;U&gt;supplemental&lt;/U&gt; SEL supports (in addition to core SEL instruction) to students who need them.&lt;/td&gt;&lt;/table&gt; :</t>
  </si>
  <si>
    <t>&lt;table&gt;&lt;td valign="top" style="width:1em"&gt;c.&lt;/td&gt;&lt;td&gt;Staff in my school are proficient in providing and/or connecting &lt;U&gt;intensive&lt;/U&gt; SEL supports (in addition to core SEL instruction) to students who need them.&lt;/td&gt;&lt;/table&gt; :</t>
  </si>
  <si>
    <t>'&lt;table&gt;&lt;td valign="top" style="width:1em"&gt;f.&lt;/td&gt;&lt;td&gt;Teachers consult/work with other personnel (e.g., psychologists, counselors) in my school/district and/or community to provide SEL supports for all students.&lt;/td&gt;&lt;/table&gt;' :</t>
  </si>
  <si>
    <t>'&lt;table&gt;&lt;td valign="top" style="width:1em"&gt;g.&lt;/td&gt;&lt;td&gt;My school has explicit systems in place to engage and collaborate with families to develop students’ SEL competencies (e.g., self-awareness and management, social awareness and relationship skills, and</t>
  </si>
  <si>
    <t>&lt;table&gt;&lt;td valign="top" style="width:1em"&gt;a.&lt;/td&gt;&lt;td&gt;Staff in my school are proficient in providing &lt;U&gt;core&lt;/U&gt; social and emotional learning (SEL) instruction to &lt;U&gt;all&lt;/U&gt; students.&lt;/td&gt;&lt;/table&gt; : Codes</t>
  </si>
  <si>
    <t>&lt;table&gt;&lt;td valign="top" style="width:1em"&gt;b.&lt;/td&gt;&lt;td&gt;Staff in my school are proficient in providing &lt;U&gt;supplemental&lt;/U&gt; SEL supports (in addition to core SEL instruction) to students who need them.&lt;/td&gt;&lt;/table&gt; : Codes</t>
  </si>
  <si>
    <t>&lt;table&gt;&lt;td valign="top" style="width:1em"&gt;c.&lt;/td&gt;&lt;td&gt;Staff in my school are proficient in providing and/or connecting &lt;U&gt;intensive&lt;/U&gt; SEL supports (in addition to core SEL instruction) to students who need them.&lt;/td&gt;&lt;/table&gt; : Codes</t>
  </si>
  <si>
    <t>'&lt;table&gt;&lt;td valign="top" style="width:1em"&gt;f.&lt;/td&gt;&lt;td&gt;Teachers consult/work with other personnel (e.g., psychologists, counselors) in my school/district and/or community to provide SEL supports for all students.&lt;/td&gt;&lt;/table&gt;' : Codes</t>
  </si>
  <si>
    <t>'&lt;table&gt;&lt;td valign="top" style="width:1em"&gt;a.&lt;/td&gt;&lt;td&gt;provides resources (e.g., guidance, professional development) that helps schools improve students’ social and emotional learning.&lt;/td&gt;&lt;/table&gt;' :</t>
  </si>
  <si>
    <t>'&lt;table&gt;&lt;td valign="top" style="width:1em"&gt;a.&lt;/td&gt;&lt;td&gt;provides resources (e.g., guidance, professional development) that helps schools improve students’ social and emotional learning.&lt;/td&gt;&lt;/table&gt;' : Codes</t>
  </si>
  <si>
    <t>D_D3_11_other_count</t>
  </si>
  <si>
    <t>D_D3_12_other_count</t>
  </si>
  <si>
    <t>D_D3_13_other_count</t>
  </si>
  <si>
    <t>D_D3_Page_D3_a_D301</t>
  </si>
  <si>
    <t>:</t>
  </si>
  <si>
    <t>D_D3_Page_D3_a_D302</t>
  </si>
  <si>
    <t>: Battelle Developmental Inventory (BDI)</t>
  </si>
  <si>
    <t>D_D3_Page_D3_a_D303</t>
  </si>
  <si>
    <t>: Behavioral and Emotional Rating Scale (BERS)</t>
  </si>
  <si>
    <t>D_D3_Page_D3_a_D304</t>
  </si>
  <si>
    <t>: Devereux Early Childhood Assessment (DECA)</t>
  </si>
  <si>
    <t>D_D3_Page_D3_a_D305</t>
  </si>
  <si>
    <t>: Devereux Student Strengths Assessment (DESSA)</t>
  </si>
  <si>
    <t>D_D3_Page_D3_a_D306</t>
  </si>
  <si>
    <t>: Panorama Education Social-Emotional Learning survey</t>
  </si>
  <si>
    <t>D_D3_Page_D3_a_D307</t>
  </si>
  <si>
    <t>: School Social Behaviors Scale</t>
  </si>
  <si>
    <t>D_D3_Page_D3_a_D308</t>
  </si>
  <si>
    <t>: Social Skills Improvement System Rating Scales (SSIS)</t>
  </si>
  <si>
    <t>D_D3_Page_D3_a_D309</t>
  </si>
  <si>
    <t>: Social-Emotional Assets and Resilience Scales (SEARS)</t>
  </si>
  <si>
    <t>D_D3_Page_D3_a_D310</t>
  </si>
  <si>
    <t>: Student Approaches to Learning (SAL) Instrument</t>
  </si>
  <si>
    <t>D_D3_Page_D3_a_D311</t>
  </si>
  <si>
    <t>: Survey of Academic and Youth Outcomes (SAYO)</t>
  </si>
  <si>
    <t>D_D3_Page_D3_a_D312</t>
  </si>
  <si>
    <t>: Other</t>
  </si>
  <si>
    <t>D_D3_Page_D3_a_D313</t>
  </si>
  <si>
    <t>D_D3_Page_D3_a_D314</t>
  </si>
  <si>
    <t>D_D3_Page_D3_a_D315</t>
  </si>
  <si>
    <t>: None of the above</t>
  </si>
  <si>
    <t>D_D3_Page_D3_a_D3_Codes</t>
  </si>
  <si>
    <t>D_D3_Other_Specify1</t>
  </si>
  <si>
    <t>D_D3_Other_Specify1_Codes</t>
  </si>
  <si>
    <t>D_D3_Other_Specify2</t>
  </si>
  <si>
    <t>D_D3_Other_Specify2_Codes</t>
  </si>
  <si>
    <t>D_D3_Other_Specify3</t>
  </si>
  <si>
    <t>D_D3_Other_Specify3_Codes</t>
  </si>
  <si>
    <t>E_Page_E2_a_E2</t>
  </si>
  <si>
    <t>E_Page_E2_b_E2</t>
  </si>
  <si>
    <t>&lt;table&gt;&lt;td valign="top" style="width:1em"&gt;b.&lt;/td&gt;&lt;td&gt;ESE is effective in its efforts to improve the overall quality of public K-12 education.&lt;/td&gt;&lt;/table&gt; :</t>
  </si>
  <si>
    <t>E_Page_E2_c_E2</t>
  </si>
  <si>
    <t>'&lt;table&gt;&lt;td valign="top" style="width:1em"&gt;c.&lt;/td&gt;&lt;td&gt;ESE communicates in a coherent, well coordinated fashion.&lt;/td&gt;&lt;/table&gt;' :</t>
  </si>
  <si>
    <t>E_Page_E2_a_E2_Codes</t>
  </si>
  <si>
    <t>E_Page_E2_b_E2_Codes</t>
  </si>
  <si>
    <t>&lt;table&gt;&lt;td valign="top" style="width:1em"&gt;b.&lt;/td&gt;&lt;td&gt;ESE is effective in its efforts to improve the overall quality of public K-12 education.&lt;/td&gt;&lt;/table&gt; : Codes</t>
  </si>
  <si>
    <t>E_Page_E2_c_E2_Codes</t>
  </si>
  <si>
    <t>'&lt;table&gt;&lt;td valign="top" style="width:1em"&gt;c.&lt;/td&gt;&lt;td&gt;ESE communicates in a coherent, well coordinated fashion.&lt;/td&gt;&lt;/table&gt;' : Codes</t>
  </si>
  <si>
    <t>&lt;B&gt;Please use this space to provide context to your survey responses and/or to provide ESE with any suggestions that could be used to help ESE improve its programs and/or services to districts and schools.&lt;/B&gt;</t>
  </si>
  <si>
    <t>E1_Codes</t>
  </si>
  <si>
    <t>A1_0a</t>
  </si>
  <si>
    <t>A1_0b</t>
  </si>
  <si>
    <t>A1_0c</t>
  </si>
  <si>
    <t>A1_1a</t>
  </si>
  <si>
    <t>A1_1b</t>
  </si>
  <si>
    <t>A1_1c</t>
  </si>
  <si>
    <t>A1_1d</t>
  </si>
  <si>
    <t>A1_2a</t>
  </si>
  <si>
    <t>A1_2b</t>
  </si>
  <si>
    <t>Resource is available
Compared to what I have now, I need: Same Amount</t>
  </si>
  <si>
    <t>A1_3a</t>
  </si>
  <si>
    <t>A1_3b</t>
  </si>
  <si>
    <t>A1_3c</t>
  </si>
  <si>
    <t>A1_3d</t>
  </si>
  <si>
    <t>A1_3e</t>
  </si>
  <si>
    <t>A1_4a</t>
  </si>
  <si>
    <t>A1_4b</t>
  </si>
  <si>
    <t>A1_4c</t>
  </si>
  <si>
    <t>A1_4d</t>
  </si>
  <si>
    <t>A1_4e</t>
  </si>
  <si>
    <t>A2_1a</t>
  </si>
  <si>
    <t>A2_1b</t>
  </si>
  <si>
    <t>A2_1c</t>
  </si>
  <si>
    <t>A2_1d</t>
  </si>
  <si>
    <t>A2_2a</t>
  </si>
  <si>
    <t>A2_1e</t>
  </si>
  <si>
    <t>A2_2b</t>
  </si>
  <si>
    <t>A2_3_Other_Specify1</t>
  </si>
  <si>
    <t>A2_3_Other_Specify2</t>
  </si>
  <si>
    <t>A2_3_Other_Specify3</t>
  </si>
  <si>
    <t>A1_3_Other_Specify1</t>
  </si>
  <si>
    <t>A1_3_Other_Specify2</t>
  </si>
  <si>
    <t>A1_3_Other_Specify3</t>
  </si>
  <si>
    <t>A2_4a</t>
  </si>
  <si>
    <t>A2_4b</t>
  </si>
  <si>
    <t>A2_4c</t>
  </si>
  <si>
    <t>A2_4d</t>
  </si>
  <si>
    <t>A2_4e</t>
  </si>
  <si>
    <t>A3_1a</t>
  </si>
  <si>
    <t>A3_1b</t>
  </si>
  <si>
    <t>A3_1c</t>
  </si>
  <si>
    <t>A3_2a</t>
  </si>
  <si>
    <t>A3_1d</t>
  </si>
  <si>
    <t>A3_2b</t>
  </si>
  <si>
    <t>A3_3a</t>
  </si>
  <si>
    <t>A3_3e</t>
  </si>
  <si>
    <t>A3_3d</t>
  </si>
  <si>
    <t>A3_3c</t>
  </si>
  <si>
    <t>A3_3b</t>
  </si>
  <si>
    <t>A3_3_Other_Specify3</t>
  </si>
  <si>
    <t>A3_3_Other_Specify2</t>
  </si>
  <si>
    <t>A3_3_Other_Specify1</t>
  </si>
  <si>
    <t>A3_4a</t>
  </si>
  <si>
    <t>A3_4b</t>
  </si>
  <si>
    <t>A3_4c</t>
  </si>
  <si>
    <t>A3_4d</t>
  </si>
  <si>
    <t>A3_4e</t>
  </si>
  <si>
    <t>Response 6 value</t>
  </si>
  <si>
    <t>C2_1a</t>
  </si>
  <si>
    <t>C2_1b</t>
  </si>
  <si>
    <t>C2_2a</t>
  </si>
  <si>
    <t>C4_1a</t>
  </si>
  <si>
    <t>C4_3</t>
  </si>
  <si>
    <t>C4_2</t>
  </si>
  <si>
    <t>C4_1d</t>
  </si>
  <si>
    <t>C4_1c</t>
  </si>
  <si>
    <t>C4_1b</t>
  </si>
  <si>
    <t>C4_4a</t>
  </si>
  <si>
    <t>C4_4b</t>
  </si>
  <si>
    <t>C4_4c</t>
  </si>
  <si>
    <t>C4_4d</t>
  </si>
  <si>
    <t>C4_4_Other_Specify1</t>
  </si>
  <si>
    <t>C4_4_Other_Specify2</t>
  </si>
  <si>
    <t>C4_4_Other_Specify3</t>
  </si>
  <si>
    <t>Response 7 text</t>
  </si>
  <si>
    <t>Response 7 value</t>
  </si>
  <si>
    <t>C4_5</t>
  </si>
  <si>
    <t>To what extent do you agree with each of the following statements regarding ESE’s performance during the 2016-2017 school year relative to SEL policies and programs? ESE…</t>
  </si>
  <si>
    <t>D3a</t>
  </si>
  <si>
    <t>D3b</t>
  </si>
  <si>
    <t>D3c</t>
  </si>
  <si>
    <t>D3d</t>
  </si>
  <si>
    <t>D3e</t>
  </si>
  <si>
    <t>D3f</t>
  </si>
  <si>
    <t>D3g</t>
  </si>
  <si>
    <t>D3h</t>
  </si>
  <si>
    <t>D3i</t>
  </si>
  <si>
    <t>D3j</t>
  </si>
  <si>
    <t>D3n</t>
  </si>
  <si>
    <t>A5_Other_Specify1</t>
  </si>
  <si>
    <t>A5_Other1</t>
  </si>
  <si>
    <t>A5_Other2</t>
  </si>
  <si>
    <t>A5_Other3</t>
  </si>
  <si>
    <t>B1_Other1</t>
  </si>
  <si>
    <t>B1_Other2</t>
  </si>
  <si>
    <t>B1_Other3</t>
  </si>
  <si>
    <t>B1_Other_Specify1</t>
  </si>
  <si>
    <t>B1_Other_Specify2</t>
  </si>
  <si>
    <t>B1_Other_Specify3</t>
  </si>
  <si>
    <t>C3_1_Other1</t>
  </si>
  <si>
    <t>C3_1_Other2</t>
  </si>
  <si>
    <t>C3_1_Other3</t>
  </si>
  <si>
    <t>C3_1_Other_Specify1</t>
  </si>
  <si>
    <t>C3_1_Other_Specify2</t>
  </si>
  <si>
    <t>C3_1_Other_Specify3</t>
  </si>
  <si>
    <t>C3_2_Other_Specify1</t>
  </si>
  <si>
    <t>C3_2_Other_Specify2</t>
  </si>
  <si>
    <t>C3_2_Other_Specify3</t>
  </si>
  <si>
    <t>C3_2_Other1</t>
  </si>
  <si>
    <t>C3_2_Other2</t>
  </si>
  <si>
    <t>C3_2_Other3</t>
  </si>
  <si>
    <t>D3_Other_Specify1</t>
  </si>
  <si>
    <t>D3_Other1</t>
  </si>
  <si>
    <t>D3_Other2</t>
  </si>
  <si>
    <t>D3_Other3</t>
  </si>
  <si>
    <t>D3_Other_Specify2</t>
  </si>
  <si>
    <t>D3_Other_Specify3</t>
  </si>
  <si>
    <t>A1_3_Other1</t>
  </si>
  <si>
    <t>A1_3_Other2</t>
  </si>
  <si>
    <t>A1_3_Other3</t>
  </si>
  <si>
    <t>A2_3_Other1</t>
  </si>
  <si>
    <t>A2_3_Other2</t>
  </si>
  <si>
    <t>A2_3_Other3</t>
  </si>
  <si>
    <t>A3_3_Other1</t>
  </si>
  <si>
    <t>A3_3_Other2</t>
  </si>
  <si>
    <t>A3_3_Other3</t>
  </si>
  <si>
    <t>C4_4_Other1</t>
  </si>
  <si>
    <t>C4_4_Other2</t>
  </si>
  <si>
    <t>C4_4_Other3</t>
  </si>
  <si>
    <t>To what extent has ESE’s contact with your district focused on ensuring compliance as opposed to providing assistance?  Base your response on your district’s recent experience with ESE.</t>
  </si>
  <si>
    <t xml:space="preserve">To what extent has ESE’s contact with your district focused on ensuring compliance as opposed to providing assistance?  Base your response on your district’s recent experience with ESE. </t>
  </si>
  <si>
    <t>Response 8 text</t>
  </si>
  <si>
    <t>Response 8 value</t>
  </si>
  <si>
    <t>Response 9 text</t>
  </si>
  <si>
    <t>Response 9 value</t>
  </si>
  <si>
    <t>1 on scale of 1 to 9 (compliance&lt;-&gt; assistance)</t>
  </si>
  <si>
    <t>2 on scale of 1 to 9 (compliance&lt;-&gt; assistance)</t>
  </si>
  <si>
    <t>3 on scale of 1 to 9 (compliance&lt;-&gt; assistance)</t>
  </si>
  <si>
    <t>4 on scale of 1 to 9 (compliance&lt;-&gt; assistance)</t>
  </si>
  <si>
    <t>5 on scale of 1 to 9 (compliance&lt;-&gt; assistance)</t>
  </si>
  <si>
    <t>6 on scale of 1 to 9 (compliance&lt;-&gt; assistance)</t>
  </si>
  <si>
    <t>7 on scale of 1 to 9 (compliance&lt;-&gt; assistance)</t>
  </si>
  <si>
    <t>8 on scale of 1 to 9 (compliance&lt;-&gt; assistance)</t>
  </si>
  <si>
    <t>9 on scale of 1 to 9 (compliance&lt;-&gt; assistance)</t>
  </si>
  <si>
    <t>A2_3a</t>
  </si>
  <si>
    <t>A2_3b</t>
  </si>
  <si>
    <t>A2_3c</t>
  </si>
  <si>
    <t>A2_3d</t>
  </si>
  <si>
    <t>A2_3e</t>
  </si>
  <si>
    <t>A5_Other_Specify2</t>
  </si>
  <si>
    <t>A5_Other_Specify3</t>
  </si>
  <si>
    <t>Row Labels</t>
  </si>
  <si>
    <t>Grand Total</t>
  </si>
  <si>
    <t>Count of Var name</t>
  </si>
  <si>
    <t>Was Respondent_ID</t>
  </si>
  <si>
    <t>Matrix Extended Prompt (if full text from survey exceeds 255 chars; blank field indicates prompt &gt;255 chars)</t>
  </si>
  <si>
    <t>Indicate your agreement with the following statements about the impact of the professional development activities that were offered to teachers in your district during the 2016-17 school year. The professional development activities are...</t>
  </si>
  <si>
    <t>To help students master the Massachusetts’ state standards, to what extent could teachers in your school benefit from support in the following instructional strategies? Please think back on your teacher observations to form your opinion.</t>
  </si>
  <si>
    <t>Please rate your agreement with the following statements about social and emotional learning (SEL) across your district. If you do not have the resource  available in your district/school, please use “Not Applicable” to respond.</t>
  </si>
  <si>
    <t>Please rate your agreement with the following statements about social and emotional learning (SEL) in your school. If you do not have the resource available in your district/school, please use “Not Applicable” to respond.</t>
  </si>
  <si>
    <t xml:space="preserve">Have you used or do you plan to use any of the following instruments to measure students’ social and emotional competencies during the 2016-2017 school year? Please use “Other” to specify/add all other instrument(s) you use in your school. </t>
  </si>
  <si>
    <t>Matrix</t>
  </si>
  <si>
    <t>New Matrix prompt</t>
  </si>
  <si>
    <t>Original matrix prompt</t>
  </si>
  <si>
    <t>Len</t>
  </si>
  <si>
    <t>To help students master the Massachusetts’ state standards, to what extent could teachers in your district benefit from support in the following areas? Please think of your teacher observations to form your opinion.</t>
  </si>
  <si>
    <t>(blank)</t>
  </si>
  <si>
    <t>Count of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</si>
</sst>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7030A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9">
    <xf numFmtId="0" fontId="0" fillId="0" borderId="0" xfId="0"/>
    <xf numFmtId="0" fontId="0" fillId="0" borderId="0" xfId="0" applyFont="1" applyAlignment="1">
      <alignment wrapText="1"/>
    </xf>
    <xf numFmtId="0" fontId="3" fillId="0" borderId="0" xfId="0" applyFont="1" applyAlignment="1">
      <alignment wrapText="1"/>
    </xf>
    <xf numFmtId="0" fontId="2" fillId="0" borderId="0" xfId="0" applyFont="1"/>
    <xf numFmtId="0" fontId="0" fillId="0" borderId="0" xfId="0" applyFill="1"/>
    <xf numFmtId="0" fontId="0" fillId="0" borderId="0" xfId="0" applyAlignment="1">
      <alignment wrapText="1"/>
    </xf>
    <xf numFmtId="0" fontId="0" fillId="0" borderId="0" xfId="0" applyFont="1" applyFill="1" applyAlignment="1">
      <alignment wrapText="1"/>
    </xf>
    <xf numFmtId="0" fontId="0" fillId="0" borderId="0" xfId="0" applyAlignment="1">
      <alignment wrapText="1"/>
    </xf>
    <xf numFmtId="0" fontId="0" fillId="0" borderId="0" xfId="0" applyFill="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alignment wrapText="1"/>
    </xf>
    <xf numFmtId="0" fontId="4" fillId="0" borderId="0" xfId="0" applyFont="1"/>
    <xf numFmtId="0" fontId="4" fillId="0"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0" borderId="0" xfId="0" applyFont="1"/>
    <xf numFmtId="0" fontId="0" fillId="0" borderId="0" xfId="0"/>
    <xf numFmtId="0" fontId="0" fillId="0" borderId="0" xfId="0"/>
    <xf numFmtId="0" fontId="0" fillId="0" borderId="0" xfId="0" quotePrefix="1"/>
    <xf numFmtId="0" fontId="2" fillId="3" borderId="0" xfId="0" applyFont="1"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0" fillId="0" borderId="0" xfId="0" applyAlignment="1">
      <alignment wrapText="1"/>
    </xf>
    <xf numFmtId="0" fontId="2" fillId="2" borderId="0" xfId="0" applyFont="1" applyFill="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left" indent="2"/>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indent="3"/>
    </xf>
  </cellXfs>
  <cellStyles count="1">
    <cellStyle name="Normal" xfId="0" builtinId="0"/>
  </cellStyles>
  <dxfs count="12">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ss A. Rose" refreshedDate="42821.609922685187" createdVersion="6" refreshedVersion="6" minRefreshableVersion="3" recordCount="974">
  <cacheSource type="worksheet">
    <worksheetSource ref="A1:AK1048576" sheet="use this one!!!!"/>
  </cacheSource>
  <cacheFields count="36">
    <cacheField name="Instrument" numFmtId="0">
      <sharedItems containsBlank="1" count="3">
        <s v="District"/>
        <s v="Principal"/>
        <m/>
      </sharedItems>
    </cacheField>
    <cacheField name="SAS varnum" numFmtId="0">
      <sharedItems containsString="0" containsBlank="1" containsNumber="1" containsInteger="1" minValue="1" maxValue="489"/>
    </cacheField>
    <cacheField name="SAS variable name" numFmtId="0">
      <sharedItems containsBlank="1"/>
    </cacheField>
    <cacheField name="SAS type" numFmtId="0">
      <sharedItems containsBlank="1"/>
    </cacheField>
    <cacheField name="SAS length" numFmtId="0">
      <sharedItems containsString="0" containsBlank="1" containsNumber="1" containsInteger="1" minValue="3" maxValue="32767"/>
    </cacheField>
    <cacheField name="SAS label" numFmtId="0">
      <sharedItems containsBlank="1"/>
    </cacheField>
    <cacheField name="Keep" numFmtId="0">
      <sharedItems containsBlank="1"/>
    </cacheField>
    <cacheField name="DS" numFmtId="0">
      <sharedItems containsBlank="1" count="3">
        <s v="N"/>
        <s v="Y"/>
        <m/>
      </sharedItems>
    </cacheField>
    <cacheField name="Var name" numFmtId="0">
      <sharedItems containsBlank="1" count="369">
        <m/>
        <s v="supeid"/>
        <s v="i1_All"/>
        <s v="i1_K"/>
        <s v="i1_g01"/>
        <s v="i1_g02"/>
        <s v="i1_g03"/>
        <s v="i1_g04"/>
        <s v="i1_g05"/>
        <s v="i1_g06"/>
        <s v="i1_g07"/>
        <s v="i1_g08"/>
        <s v="i1_g09"/>
        <s v="i1_g10"/>
        <s v="i1_g11"/>
        <s v="i1_g12"/>
        <s v="i1_g13"/>
        <s v="i2a"/>
        <s v="i2b"/>
        <s v="i2c"/>
        <s v="i3"/>
        <s v="i4"/>
        <s v="A1a"/>
        <s v="A1b"/>
        <s v="A1c"/>
        <s v="A1d"/>
        <s v="A2a"/>
        <s v="A2b"/>
        <s v="A2c"/>
        <s v="A2d"/>
        <s v="A3a"/>
        <s v="A3b"/>
        <s v="A3c"/>
        <s v="A3d"/>
        <s v="A4a"/>
        <s v="A4b"/>
        <s v="A4c"/>
        <s v="A4d"/>
        <s v="A4e"/>
        <s v="A4f"/>
        <s v="A4g"/>
        <s v="A4h"/>
        <s v="A4i"/>
        <s v="A5a"/>
        <s v="A5b"/>
        <s v="A5c"/>
        <s v="A5d"/>
        <s v="A5e"/>
        <s v="A5f"/>
        <s v="A5g"/>
        <s v="A5h"/>
        <s v="A5_Other1"/>
        <s v="A5_Other2"/>
        <s v="A5_Other3"/>
        <s v="A5_Other_Specify1"/>
        <s v="A5_Other_Specify2"/>
        <s v="A5_Other_Specify3"/>
        <s v="A6a"/>
        <s v="A6b"/>
        <s v="A6c"/>
        <s v="A6d"/>
        <s v="A6e"/>
        <s v="A6f"/>
        <s v="A6g"/>
        <s v="A6h"/>
        <s v="A6i"/>
        <s v="A6j"/>
        <s v="A6k"/>
        <s v="A6l"/>
        <s v="A6m"/>
        <s v="A7a"/>
        <s v="A7b"/>
        <s v="A7c"/>
        <s v="A7d"/>
        <s v="A7e"/>
        <s v="A7f"/>
        <s v="A7g"/>
        <s v="A8a"/>
        <s v="A8b"/>
        <s v="A8c"/>
        <s v="A8d"/>
        <s v="A9a"/>
        <s v="A9b"/>
        <s v="A9c"/>
        <s v="A9d"/>
        <s v="A10a"/>
        <s v="A10b"/>
        <s v="A10c"/>
        <s v="A10d"/>
        <s v="B1a"/>
        <s v="B1b"/>
        <s v="B1c"/>
        <s v="B1d"/>
        <s v="B1e"/>
        <s v="B1f"/>
        <s v="B1g"/>
        <s v="B1h"/>
        <s v="B1i"/>
        <s v="B1_Other1"/>
        <s v="B1_Other2"/>
        <s v="B1_Other3"/>
        <s v="B1_Other_Specify1"/>
        <s v="B1_Other_Specify2"/>
        <s v="B1_Other_Specify3"/>
        <s v="B2a"/>
        <s v="B2b"/>
        <s v="B2c"/>
        <s v="B2d"/>
        <s v="B3"/>
        <s v="B4a"/>
        <s v="B4b"/>
        <s v="B4c"/>
        <s v="B4d"/>
        <s v="B5a"/>
        <s v="B5b"/>
        <s v="B5c"/>
        <s v="B6a"/>
        <s v="B6b"/>
        <s v="B6c"/>
        <s v="B6d"/>
        <s v="C1a"/>
        <s v="C1b"/>
        <s v="C1c"/>
        <s v="C1d"/>
        <s v="C1e"/>
        <s v="C1f"/>
        <s v="C1g"/>
        <s v="C1h"/>
        <s v="C2a"/>
        <s v="C2b"/>
        <s v="C2c"/>
        <s v="C2d"/>
        <s v="C2e"/>
        <s v="C2f"/>
        <s v="C2g"/>
        <s v="C2h"/>
        <s v="C2i"/>
        <s v="C2j"/>
        <s v="C2k"/>
        <s v="C3_1_01"/>
        <s v="C3_1_02"/>
        <s v="C3_1_03"/>
        <s v="C3_1_04"/>
        <s v="C3_1_05"/>
        <s v="C3_1_06"/>
        <s v="C3_1_07"/>
        <s v="C3_1_08"/>
        <s v="C3_1_09"/>
        <s v="C3_1_Other1"/>
        <s v="C3_1_Other2"/>
        <s v="C3_1_Other3"/>
        <s v="C3_1_13"/>
        <s v="C3_1_Other_Specify1"/>
        <s v="C3_1_Other_Specify2"/>
        <s v="C3_1_Other_Specify3"/>
        <s v="C3_2a"/>
        <s v="C3_2b"/>
        <s v="C3_2c"/>
        <s v="C3_2d"/>
        <s v="C3_2e"/>
        <s v="C3_2f"/>
        <s v="C3_2g"/>
        <s v="C3_2h"/>
        <s v="C3_2i"/>
        <s v="C3_2j"/>
        <s v="C3_2_Other1"/>
        <s v="C3_2_Other2"/>
        <s v="C3_2_Other3"/>
        <s v="C3_2_Other_Specify1"/>
        <s v="C3_2_Other_Specify2"/>
        <s v="C3_2_Other_Specify3"/>
        <s v="C4a"/>
        <s v="C4b"/>
        <s v="C4c"/>
        <s v="C4d"/>
        <s v="C4e"/>
        <s v="C4f"/>
        <s v="C4g"/>
        <s v="C5a"/>
        <s v="C5b"/>
        <s v="C6_1a"/>
        <s v="C6_1b"/>
        <s v="C6_1c"/>
        <s v="C6_2_1"/>
        <s v="C6_2_2"/>
        <s v="C6_2_3"/>
        <s v="C6_2_4"/>
        <s v="C6_2_5"/>
        <s v="C7_1"/>
        <s v="C7_2a"/>
        <s v="C7_2b"/>
        <s v="C7_2c"/>
        <s v="C7_2d"/>
        <s v="C7_2e"/>
        <s v="C7_2f"/>
        <s v="C7_2g"/>
        <s v="C7_2h"/>
        <s v="C7_2i"/>
        <s v="D1a"/>
        <s v="D1b"/>
        <s v="D1c"/>
        <s v="D1d"/>
        <s v="D1e"/>
        <s v="D1f"/>
        <s v="D1g"/>
        <s v="D2a"/>
        <s v="D2b"/>
        <s v="E1"/>
        <s v="E2a"/>
        <s v="E2b"/>
        <s v="E2c"/>
        <s v="E2d"/>
        <s v="E2e"/>
        <s v="E2f"/>
        <s v="E2g"/>
        <s v="E2h"/>
        <s v="E3"/>
        <s v="F1a"/>
        <s v="F1b"/>
        <s v="F1c"/>
        <s v="F1d"/>
        <s v="F1e"/>
        <s v="princid"/>
        <s v="i2d"/>
        <s v="A1_0a"/>
        <s v="A1_0b"/>
        <s v="A1_0c"/>
        <s v="A1_1a"/>
        <s v="A1_1b"/>
        <s v="A1_1c"/>
        <s v="A1_1d"/>
        <s v="A1_2a"/>
        <s v="A1_2b"/>
        <s v="A1_3a"/>
        <s v="A1_3b"/>
        <s v="A1_3c"/>
        <s v="A1_3d"/>
        <s v="A1_3e"/>
        <s v="A1_3_Other1"/>
        <s v="A1_3_Other2"/>
        <s v="A1_3_Other3"/>
        <s v="A1_3_Other_Specify1"/>
        <s v="A1_3_Other_Specify2"/>
        <s v="A1_3_Other_Specify3"/>
        <s v="A1_4a"/>
        <s v="A1_4b"/>
        <s v="A1_4c"/>
        <s v="A1_4d"/>
        <s v="A1_4e"/>
        <s v="A2_1a"/>
        <s v="A2_1b"/>
        <s v="A2_1c"/>
        <s v="A2_1d"/>
        <s v="A2_1e"/>
        <s v="A2_2a"/>
        <s v="A2_2b"/>
        <s v="A2_3a"/>
        <s v="A2_3b"/>
        <s v="A2_3c"/>
        <s v="A2_3d"/>
        <s v="A2_3e"/>
        <s v="A2_3_Other1"/>
        <s v="A2_3_Other2"/>
        <s v="A2_3_Other3"/>
        <s v="A2_3_Other_Specify1"/>
        <s v="A2_3_Other_Specify2"/>
        <s v="A2_3_Other_Specify3"/>
        <s v="A2_4a"/>
        <s v="A2_4b"/>
        <s v="A2_4c"/>
        <s v="A2_4d"/>
        <s v="A2_4e"/>
        <s v="A3_1a"/>
        <s v="A3_1b"/>
        <s v="A3_1c"/>
        <s v="A3_1d"/>
        <s v="A3_2a"/>
        <s v="A3_2b"/>
        <s v="A3_3a"/>
        <s v="A3_3b"/>
        <s v="A3_3c"/>
        <s v="A3_3d"/>
        <s v="A3_3e"/>
        <s v="A3_3_Other1"/>
        <s v="A3_3_Other2"/>
        <s v="A3_3_Other3"/>
        <s v="A3_3_Other_Specify1"/>
        <s v="A3_3_Other_Specify2"/>
        <s v="A3_3_Other_Specify3"/>
        <s v="A3_4a"/>
        <s v="A3_4b"/>
        <s v="A3_4c"/>
        <s v="A3_4d"/>
        <s v="A3_4e"/>
        <s v="B2e"/>
        <s v="B2f"/>
        <s v="B2g"/>
        <s v="B2h"/>
        <s v="B3a"/>
        <s v="B3b"/>
        <s v="B3c"/>
        <s v="B3d"/>
        <s v="B5d"/>
        <s v="C2_1a"/>
        <s v="C2_1b"/>
        <s v="C2_2a"/>
        <s v="C3a"/>
        <s v="C3b"/>
        <s v="C3c"/>
        <s v="C3d"/>
        <s v="C3e"/>
        <s v="C3f"/>
        <s v="C3g"/>
        <s v="C3h"/>
        <s v="C3i"/>
        <s v="C3j"/>
        <s v="C4_1a"/>
        <s v="C4_1b"/>
        <s v="C4_1c"/>
        <s v="C4_1d"/>
        <s v="C4_2"/>
        <s v="C4_3"/>
        <s v="C4_4a"/>
        <s v="C4_4b"/>
        <s v="C4_4c"/>
        <s v="C4_4d"/>
        <s v="C4_4_Other1"/>
        <s v="C4_4_Other2"/>
        <s v="C4_4_Other3"/>
        <s v="C4_4_Other_Specify1"/>
        <s v="C4_4_Other_Specify2"/>
        <s v="C4_4_Other_Specify3"/>
        <s v="C4_5"/>
        <s v="C5c"/>
        <s v="C5d"/>
        <s v="C5e"/>
        <s v="C5f"/>
        <s v="C5g"/>
        <s v="C5h"/>
        <s v="C5i"/>
        <s v="C5j"/>
        <s v="C6a"/>
        <s v="C6b"/>
        <s v="C6c"/>
        <s v="C6d"/>
        <s v="C6e"/>
        <s v="C6f"/>
        <s v="C6g"/>
        <s v="C8a"/>
        <s v="C8b"/>
        <s v="C9a"/>
        <s v="C9b"/>
        <s v="D3a"/>
        <s v="D3b"/>
        <s v="D3c"/>
        <s v="D3d"/>
        <s v="D3e"/>
        <s v="D3f"/>
        <s v="D3g"/>
        <s v="D3h"/>
        <s v="D3i"/>
        <s v="D3j"/>
        <s v="D3_Other1"/>
        <s v="D3_Other2"/>
        <s v="D3_Other3"/>
        <s v="D3n"/>
        <s v="D3_Other_Specify1"/>
        <s v="D3_Other_Specify2"/>
        <s v="D3_Other_Specify3"/>
      </sharedItems>
    </cacheField>
    <cacheField name="Link to District " numFmtId="0">
      <sharedItems containsBlank="1"/>
    </cacheField>
    <cacheField name="Link to Principal" numFmtId="0">
      <sharedItems containsBlank="1"/>
    </cacheField>
    <cacheField name="Section" numFmtId="0">
      <sharedItems containsBlank="1" count="7">
        <m/>
        <s v="DEMOGRAPHICS"/>
        <s v="STATE CURRICULUM FRAMEWORKS"/>
        <s v="EDUCATOR GROWTH AND DEVELOPMENT"/>
        <s v="SOCIAL and EMOTIONAL LEARNING"/>
        <s v="ESE OVERALL SUPPORT"/>
        <s v="CHARTER SCHOOL LEADERS ONLY"/>
      </sharedItems>
    </cacheField>
    <cacheField name="Type" numFmtId="0">
      <sharedItems containsBlank="1" count="7">
        <m/>
        <s v="ID"/>
        <s v="Yes/No"/>
        <s v="Continuous"/>
        <s v="Yes/No2"/>
        <s v="Ordinal"/>
        <s v="Text"/>
      </sharedItems>
    </cacheField>
    <cacheField name="Notes" numFmtId="0">
      <sharedItems containsBlank="1"/>
    </cacheField>
    <cacheField name="Matrix prompt" numFmtId="0">
      <sharedItems containsBlank="1" count="66" longText="1">
        <m/>
        <s v="What grade levels does your district serve? "/>
        <s v="Including the current school year (2016-17), how long have you worked as a district-level and/or school-level administrator? Please do not include student practicum."/>
        <s v="Please indicate your agreement with the following statements about the 2011 Massachusetts English Language Arts (ELA) Curriculum Framework."/>
        <s v="Please indicate your agreement with the following statements about the 2011 Mathematics Curriculum Framework."/>
        <s v="Please indicate your agreement with the following statements about the 2016 Science and Technology/Engineering (STE) Curriculum Framework."/>
        <s v="Please indicate the degree to which you think the following district or school resources are aligned to the state Curriculum Frameworks. "/>
        <s v="How much of the following resources would you like in the future, compared to what you have now? "/>
        <s v="To what extent is each of the following a challenge to your district's efforts to implement the Massachusetts Curriculum Frameworks in your district?"/>
        <s v="Please indicate your agreement with the following statements."/>
        <s v="Please indicate your  agreement with the following statements about the 2011 English Language Arts (ELA) Curriculum Framework."/>
        <s v="Please indicate your  agreement with the following statements about the 2011 Mathematics Curriculum Framework."/>
        <s v="Including this current school year, how much longer do you believe each of the following will remain in effect?"/>
        <s v="Indicate your agreement with the following statements about the impact of the professional development activities that were offered to teachers in your district during the 2016-17 school year (including summer 2016). The professional development activities are..."/>
        <s v="During the 2016-17 school year (including summer 2016), how often has your district engaged in the following activities to evaluate the quality of its professional development offerings to teachers?"/>
        <s v="To help students master the Massachusetts' state standards, teachers need support to..."/>
        <s v="Principals could benefit from strategies to..."/>
        <s v="Thinking of your district's student support system, to what extent could it benefit from district-wide support in the following areas?"/>
        <s v="Please indicate your agreement with the following statements about the principal evaluation system used in your district. "/>
        <s v="The  district's teacher evaluation system helps..."/>
        <s v="When implementing your district's educator evaluation system this school year, which of the following procedures does your district employ? "/>
        <s v="Please evaluate the usefulness of the following ESE resources in supporting implementation of your district's educator evaluation system during this school year."/>
        <s v="Below is a series of statements about the teacher evaluation system used in your district. To what extent do you agree with the following statements? "/>
        <s v="Please indicate your agreement with the following statements about the use of student and staff feedback in an educator evaluation system."/>
        <s v="These statements relate to student and staff feedback that is used in your district's evaluation system. Please indicate the percentage of educators within your district who do the following."/>
        <s v="How does your district want teachers to use student feedback?"/>
        <s v="Please indicate the percentage of educators within your district who have common assessments that are used as evidence in the district's educator evaluation system."/>
        <s v="Indicate your agreement with the following statements about the common assessments used as evidence in your district's educator evaluation system."/>
        <s v="Please rate your agreement with the following statements about social and emotional learning (SEL) across your district. If you do not have the resource (e.g., district support team, or SEL instruction and/or supports) available in your district/school, please use “Not Applicable” to respond."/>
        <s v="To what extent do you agree with each of the following statements regarding ESE’s performance during the 2016-2017 school year relative to SEL policies and programs? ESE…"/>
        <s v="To what extent do you agree with each of the following statements regarding ESE's performance during the 2016-2017 school year relative to policies and programs?"/>
        <s v="The Office of Charter Schools and School Redesign (OCSSR)..."/>
        <s v="What grade levels does your school serve? "/>
        <s v="Including the current school year (2016-17), how long have you worked as a school-level administrator? "/>
        <s v="Which statement best describes your familiarity with the 2011 Mathematics, 2011 English Language Arts and 2016 Science and Technology/Engineering framework for the grades taught in your school? "/>
        <s v="Please indicate your agreement with the following statements about the 2011 Massachusetts English Language Arts (ELA) Curriculum Framework. "/>
        <s v="Which of the following English Language Arts (ELA) resources from your district do you need in your school, when compared to what you have now?"/>
        <s v="How much of the following English Language Arts (ELA) resources would you like in the future, compared to what you have now? "/>
        <s v="Please indicate the degree to which you think the following district or school resources are aligned to the 2011 English Language Arts Curriculum Framework. "/>
        <s v="Please indicate your agreement with the following statements about the 2011 Massachusetts Mathematics Curriculum Framework."/>
        <s v="Which of the following Mathematics resources from your district do you need in your school, when compared to what you have now?"/>
        <s v="How much of the following Mathematics resources would you like in the future, compared to what you have now? "/>
        <s v="Please indicate the degree to which you think the following district or school resources are aligned to the 2011 Mathematics Curriculum Framework. "/>
        <s v="Please indicate your agreement with the following statements about the 2016 Massachusetts Science and Technology/Engineering (STE) Curriculum Framework."/>
        <s v="Which of the following Science and Technology/Engineering resources from your district do you need in your school, when compared to what you have now?"/>
        <s v="How much of the following Science and Technology/Engineering resources would you like in the future, compared to what you have now? "/>
        <s v="Please indicate the degree to which you think the following district or school resources are aligned to the 2016 Science and Technology/Engineering Curriculum Framework. "/>
        <s v="How often does the following occur with regard to teacher collaboration at your school? "/>
        <s v="To what extent did each of the following factors influence your thinking and decisions about types of professional development (PD) to offer teachers during the 2016-17 school year (including summer 2016)? "/>
        <s v="To help students master the Massachusetts’ state standards, to what extent could teachers in your district benefit from support in the following areas? Please think of your teacher observations (announced and unannounced classroom observations) to form your opinion."/>
        <s v="To help students master the Massachusetts’ state standards, to what extent could teachers in your school benefit from support in the following instructional strategies? Please think back on your teacher observations (announced and unannounced classroom observations) to form your opinion."/>
        <s v="Thinking of your school’s student support system, to what extent could your school benefit from support in the following areas?"/>
        <s v="With regard to your own experience with your own evaluation process, please indicate your agreement with the following statements about the principal evaluation system used in your school/district. "/>
        <s v="Which of the following options best describes the value of the observational feedback you receive on strengthening your school leadership? "/>
        <s v="When was the last time you received a formal evaluation of your leadership?"/>
        <s v="The district’s teacher evaluation system helps…"/>
        <s v="For each of the roles below, indicate the number of people that have assumed some evaluation responsibilities for educators in your school (e.g., conducting observations, supporting goal setting etc.) "/>
        <s v="Over the course of the school week, approximately what proportion of your time do you, on average, spend on evaluation activities?  "/>
        <s v="Which of the following types of evidence do you use to determine a Summative Performance Rating for teachers and is the type of evidence valuable? "/>
        <s v="Below is a series of statements about the teacher evaluation system used in your district. To what extent do you agree with the following statements?"/>
        <s v="Indicate your agreement with the following statements about common assessments used as evidence in the teacher evaluation system in your school. "/>
        <s v="These statements relate to student and staff feedback that is used in your school/district’s evaluation system. Please indicate the percentage of teachers within your school who do the following."/>
        <s v="Please rate your agreement with the following statements about social and emotional learning (SEL) in your school. If you do not have the resource (e.g., district support team, or SEL instruction and/or supports) available in your district/school, please use “Not Applicable” to respond."/>
        <s v="To what extent do you agree with each of the following statements regarding ESE’s performance during the 2016-2017 school year relative to SEL policies and programs?"/>
        <s v="Have you used or do you plan to use any of the following instruments to measure students’ social and emotional competencies (e.g., to measure self-awareness and management, social awareness and relationship skills, and responsible decision-making) during the 2016-2017 school year? Please use “Other” to specify/add all other instrument(s) you use in your school. "/>
        <s v="To what extent do you agree with each of the following statements regarding ESE’s performance relative to policies and programs during the 2016-2017 school year? "/>
      </sharedItems>
    </cacheField>
    <cacheField name="Item text" numFmtId="0">
      <sharedItems containsBlank="1" count="315">
        <m/>
        <s v="All"/>
        <s v="Kindergarten"/>
        <s v="Grade 1"/>
        <s v="Grade 2"/>
        <s v="Grade 3"/>
        <s v="Grade 4"/>
        <s v="Grade 5"/>
        <s v="Grade 6"/>
        <s v="Grade 7"/>
        <s v="Grade 8"/>
        <s v="Grade 9"/>
        <s v="Grade 10"/>
        <s v="Grade 11"/>
        <s v="Grade 12"/>
        <s v="Grade 13 (special education students aged 18-22)"/>
        <s v="Total amount of time as a district-level administrator"/>
        <s v="Total amount of time as a district-level administrator in current district"/>
        <s v="Total amount of time as a school-level administrator"/>
        <s v="Since September 2011, how many different people have served as Superintendent (or acting/interim Superintendent) in your district? Please include the current superintendent."/>
        <s v="Are you a leader of a Charter school/district? "/>
        <s v="The current 2011 ELA Curriculum Framework sets appropriate expectations for student learning at each grade level."/>
        <s v="The current 2011 ELA Curriculum Framework positively affects the degree to which students are prepared for college or career."/>
        <s v="Teachers have made instructional shifts over the last year to ensure students meet the expectations of the state's current 2011 ELA Curriculum Framework."/>
        <s v="ELA state assessments provide useful information about how well students in my district are mastering the state's 2011 ELA standards."/>
        <s v="The current 2011 Mathematics Curriculum Framework sets appropriate expectations for student learning at each grade level."/>
        <s v="The current 2011 Mathematics Curriculum Framework positively affects the degree to which students are prepared for college or career."/>
        <s v="Teachers in my district have made instructional shifts over the last year to ensure students meet the expectations of the state's current 2011 Mathematics Curriculum Framework."/>
        <s v="Mathematics state assessments provide useful information about how well students in my district are mastering the state's 2011 Mathematics standards."/>
        <s v="The current 2016 Science and Technology/Engineering (STE) Curriculum Framework sets appropriate expectations for student learning at each grade level."/>
        <s v="The current 2016 STE Curriculum Framework positively affects the degree to which students are prepared for college or career."/>
        <s v="Teachers in my district have made instructional shifts over the last year to ensure students meet the expectations of the state's current 2016 STE Curriculum Framework."/>
        <s v="STE state assessments provide useful information about how well students in my district are mastering the state's 2016 STE standards."/>
        <s v="District-wide summative assessments"/>
        <s v="Assessments created or selected by teachers"/>
        <s v="Mathematics textbooks used in your schools"/>
        <s v="English Language Arts textbooks used in your schools"/>
        <s v="Science and Technology/Engineering textbooks used in your schools "/>
        <s v="Mathematics curriculum selected or developed by your district"/>
        <s v="English Language Arts curriculum selected or developed by your district"/>
        <s v="Science and Technology/Engineering curriculum selected or developed by your district"/>
        <s v="Professional development activities that principals have or will participate in this school year"/>
        <s v="Curriculum resources aligned to the 2011 ELA Curriculum Framework"/>
        <s v="Curriculum resources aligned to the 2011 Mathematics Curriculum Framework"/>
        <s v="Curriculum resources aligned to the 2016 Science and Technology/Engineering Curriculum Framework "/>
        <s v="Digital tools (on-line textbooks, webinars, videos, on‑line communities, applications, etc.)"/>
        <s v="Information about how state standards change what students are expected to learn"/>
        <s v="Information about how state standards change what is expected of teachers' instructional practice"/>
        <s v="Guidance on how to embed students' social and emotional learning into the district's curricula"/>
        <s v="Professional development for principals on the state standards"/>
        <s v="Other (specify)"/>
        <s v="Specify other"/>
        <s v="Lack of support from parents"/>
        <s v="Inadequate instructional resources"/>
        <s v="Principal turnover "/>
        <s v="Teacher turnover"/>
        <s v="Lack of school resources  needed to provide extra help for struggling students"/>
        <s v="Level of difficulty of the Massachusetts standards "/>
        <s v="Conflicting state initiatives"/>
        <s v="Deployment of resources (people, time, and fiscal resources) to maximize teaching and learning"/>
        <s v="Insufficient understanding of the Massachusetts Curriculum Frameworks by teachers"/>
        <s v="Insufficient understanding of the Massachusetts Curriculum Frameworks by principals"/>
        <s v="Lack of high quality teaching"/>
        <s v="Lack of high quality administrators"/>
        <s v="Amount of time required for additional district-administered tests"/>
        <s v="The district rewards or recognizes principals based on their schools' MCAS or PARCC scores."/>
        <s v="The district rewards or recognizes teachers based on their students' MCAS or PARCC scores. "/>
        <s v="The district rewards or recognizes principals based on their schools' implementation of the Massachusetts Curriculum Frameworks."/>
        <s v="The district rewards or recognizes teachers based on their classroom implementation of the Massachusetts Curriculum Frameworks. "/>
        <s v="There are negative repercussions for principals in my district if their schools poorly implement the Massachusetts Curriculum Frameworks. "/>
        <s v="There are negative repercussions for teachers in my district who poorly implement the Massachusetts Curriculum Frameworks. "/>
        <s v="There are negative repercussions for me if students in my school do not perform well on state standardized assessments."/>
        <s v="The 2011 English Language Arts (ELA) Curriculum Framework clearly indicates the content (topics and cognitive demands) teachers should teach. "/>
        <s v="The 2011 ELA Curriculum Framework clearly indicates the content (topics and cognitive demands) teachers should not teach."/>
        <s v="Teachers have received guidance from my district or state that clearly indicates the order in which they should teach each content area in the 2011 ELA Curriculum Framework."/>
        <s v="Teachers have received guidance from my district or state that clearly indicates how much time they should spend on each content area in the 2011 ELA Curriculum Framework."/>
        <s v="The 2011 Mathematics Curriculum Frameworks clearly indicate the content (topics and cognitive demands) teachers should teach. "/>
        <s v="The 2011 Mathematics Curriculum Frameworks clearly indicates the content (topics and cognitive demands) teachers should not teach."/>
        <s v="Teachers have received guidance from my district or state that clearly indicates the order in which they should teach each content area in the 2011 Mathematics Curriculum Frameworks."/>
        <s v="Teachers have received guidance from my district or state that clearly indicates how much time they should spend on each content area in the 2011 Mathematics Curriculum Frameworks."/>
        <s v="The current 2011 English Language Arts Curriculum Framework "/>
        <s v="The current 2011 Mathematics Curriculum Framework "/>
        <s v="The current 2016 Science and Technology/Engineering Curriculum Framework"/>
        <s v="The next generation MCAS test"/>
        <s v="improving teachers' content knowledge of the academic subjects they teach."/>
        <s v="advancing teachers' understanding of effective instructional strategies."/>
        <s v="having a lasting impact on teachers' classroom instruction."/>
        <s v="helping teachers improve their teaching of the current state curriculum frameworks."/>
        <s v="helping teachers use the analyses of student performance data to identify the needs of struggling students."/>
        <s v="helping teachers address the social and emotional needs of their students."/>
        <s v="helping teachers teach content aligned to the current curriculum frameworks to students with disabilities."/>
        <s v="helping teachers teach content aligned to the current curriculum frameworks to English Language Learners."/>
        <s v="well-aligned to the MA Standards and Indicators of Effective Teaching."/>
        <s v="Solicited informal feedback from teachers on the professional development activities"/>
        <s v="Examined whether professional development correlates to gains in student achievement"/>
        <s v="Solicited formal evaluations from teachers on the professional development activities"/>
        <s v="Conducted observations of instructional practice"/>
        <s v="Of all the professional development for teachers provided in your district, what percentage is developed in-house by your district?"/>
        <s v="implement accommodations, modifications, and specially designed instruction as described in students' Individualized Education Plans."/>
        <s v="implement strategies to specifically address the instructional needs of English language learners."/>
        <s v="supplement core teaching strategies with additional supports for students with varying intensity of academic need."/>
        <s v="implement inclusive practices to support the needs of all learners in core academic areas."/>
        <s v="support teachers as they integrate the development of students' social and emotional competencies into their lesson content (e.g., self-awareness and management, social awareness and relationship skills, and responsible decision-making). "/>
        <s v="integrate the development of students' social and emotional competencies into their instructional leadership, and school-wide systems and structures."/>
        <s v="support students with different types of social and emotional learning needs within their school."/>
        <s v="Connecting students with different intensities of academic need to appropriate interventions"/>
        <s v="Connecting students with different intensities of social and emotional/behavioral need to appropriate interventions"/>
        <s v="Monitoring the impact of academic interventions on the progress of individual students"/>
        <s v="Monitoring the impact of social emotional/behavioral interventions on the progress of individual students"/>
        <s v="The principal evaluation system is effective in identifying outstanding school leaders."/>
        <s v="The principal evaluation system is effective in identifying school leaders who are struggling."/>
        <s v="The principal evaluation system helps the district identify specific areas where the district can improve academic learning."/>
        <s v="The principal evaluation system helps the district identify specific areas where the district can improve school leadership."/>
        <s v="The principal evaluation system helps the district identify specific areas where the district can improve student social and emotional learning."/>
        <s v="Educators' personal SMART goals are aligned to school and district goals."/>
        <s v="The Massachusetts' Standards and Indicators of Effective Administrative Leadership capture the most important aspects of being an administrator."/>
        <s v="Overall, the evaluation system used in my district for assessing administrators generates fair results."/>
        <s v="teachers identify specific areas where they can improve student learning."/>
        <s v="teachers identify specific areas where they can improve their practice."/>
        <s v="teachers make instruction accessible to all learners."/>
        <s v="teachers identify specific areas where they can further develop students' social and emotional competencies (e.g., self-awareness and management, social awareness and relationship skills, and responsible decision-making)."/>
        <s v="teachers use better assessment practices (such as getting better at setting student learning goals, monitoring progress, and providing students with feedback)."/>
        <s v="promote constructive conversations between teachers and their evaluators."/>
        <s v="maintain a high bar for teachers to receive Professional Teacher Status."/>
        <s v="the district determine whether teachers receive teacher leadership opportunities."/>
        <s v="the district recognize and reward exemplary teachers."/>
        <s v="the district assign teachers to classes/students."/>
        <s v="the district assign teachers across schools."/>
        <s v="All evaluators are equipped with relevant classroom observation protocols. "/>
        <s v="All evaluators received training in how to use the observation protocols. "/>
        <s v="All evaluators received training to calibrate practice related to conducting observations."/>
        <s v="All evaluators received training to calibrate practice related to providing high quality feedback."/>
        <s v="All evaluators are assessed to determine the extent they are applying the evaluation system validly and reliably. "/>
        <s v="All educators are observed multiple times. "/>
        <s v="All educators are observed by more than one observer during the school year."/>
        <s v="The district collects and organizes evaluation information (evidence, feedback, etc.) in an online platform."/>
        <s v="The district uses the results of the evaluation system to plan training for educators for the next school year. "/>
        <s v="None of the above"/>
        <s v="ESE's Calibration Video Library (42 classroom instruction videos)"/>
        <s v="ESE's Transforming Educator Evaluation in Massachusetts (TEEM) Video Series"/>
        <s v="ESE's Developing Common Measures Guidance and Example Assessments"/>
        <s v="ESE's Model Feedback Surveys"/>
        <s v="ESE's Massachusetts Educator Evaluation Framework Video Series"/>
        <s v="ESE's Training Workshops for Teachers"/>
        <s v="ESE's Training Modules for Evaluators"/>
        <s v="ESE's Educator Effectiveness newsletter"/>
        <s v="Guidebook for Inclusive Practices"/>
        <s v="Teachers' Top 3"/>
        <s v="The Massachusetts' Standards and Indicators of Effective Teaching capture the most important aspects of being a teacher."/>
        <s v="The descriptors used in the teacher performance rubric clearly differentiate between the four performance levels."/>
        <s v="The evaluation system used in my district is effective in identifying outstanding teachers."/>
        <s v="The evaluation system used in my district is effective in identifying teachers who are struggling."/>
        <s v="The district's evaluation staff has the appropriate content knowledge to evaluate teacher performance."/>
        <s v="The evaluation system used in my district is an effective tool to support teacher growth and development."/>
        <s v="Overall, the evaluation system used for assessing teachers generates fair results."/>
        <s v="Student feedback is a useful component of a teacher's evaluation."/>
        <s v="Staff feedback is a useful component of an administrator's evaluation."/>
        <s v="Teachers in my district who collect student feedback (e.g., surveys, exit tickets, group discussions) as evidence in their evaluation process."/>
        <s v="Teachers in my district who use ESE's model student feedback surveys."/>
        <s v="Administrators in my district who collect staff feedback as evidence in their evaluation process."/>
        <s v="For self-assessment/self-reflection  "/>
        <s v="To inform goal-setting "/>
        <s v="For formative assessment"/>
        <s v="To inform summative ratings "/>
        <s v="As evidence of practice in the evaluation process "/>
        <s v="Percent of Educators"/>
        <s v="The common assessments used as evidence to inform the evaluation of teachers are well aligned to the content they teach."/>
        <s v="The common assessments used as evidence to inform the evaluation of non-instructional staff are well aligned to their roles."/>
        <s v="The common assessments used as evidence to inform the evaluation of administrators are well aligned to their roles."/>
        <s v="The common assessments set clear benchmarks for student performance at each grade level."/>
        <s v="The district is using data from common assessments to improve student learning. "/>
        <s v="The district is using data from common assessments to improve educator practice."/>
        <s v="The district is using data from common assessments to assess the impact of academic interventions on individual students."/>
        <s v="The district is using data from common assessments to assess the impact of social and emotional/behavioral interventions on individual students."/>
        <s v="Data from the common assessments are a useful part of an educator's evaluation."/>
        <s v="Staff in my district are proficient in providing core social and emotional learning (SEL) instruction to all students."/>
        <s v="Staff in my district are proficient in providing supplemental SEL supports (in addition to core SEL instruction) to students who need them."/>
        <s v="Staff in my district are proficient in providing and/or connecting intensive SEL supports (in addition to core SEL instruction) to students who need them."/>
        <s v="In addition to addressing students' academic needs, my district's student support team uses data to develop students' SEL support plans."/>
        <s v="In addition to addressing students' academic needs, my district's student support team uses data to monitor students' SEL support plans."/>
        <s v="Teachers consult/work with other personnel (psychologists, counselors) in my school/district and/or community to provide SEL supports for all students. "/>
        <s v="My district has explicit systems in place to engage and collaborate with families to develop students' SEL competencies (e.g., self-awareness and management, social awareness and relationship skills, and responsible decision-making)."/>
        <s v="provides resources (e.g., guidance, professional development) that help schools improve students' social and emotional learning."/>
        <s v="communicates about the importance of developing students' SEL competencies in order to help prepare students for success after high school."/>
        <s v="To what extent has ESE’s contact with your district focused on ensuring compliance as opposed to providing assistance?  Base your response on your district’s recent experience with ESE."/>
        <s v="ESE provides services in a coherent, well-coordinated fashion."/>
        <s v="ESE communicates in a coherent, well-coordinated fashion."/>
        <s v="ESE is effective in its efforts to improve the overall quality of public K-12 education."/>
        <s v="ESE consolidates planning requirements to make it easier for districts to work from a single district-wide strategic plan."/>
        <s v="ESE's grant programs and applications encourage my district to connect grant-funded activities to our district strategic plan."/>
        <s v="ESE's policies, programs, and grants encourage my district to use data and evidence in selecting interventions and initiatives."/>
        <s v="ESE's policies, programs, and grants encourage my district to generate data and evidence about the implementation and impact of our work."/>
        <s v="ESE's instruction-focused programs and services promote a coherent set of instructional practices that help students meet the standards included in the current Massachusetts curriculum frameworks. "/>
        <s v="Please use this space to provide context to your survey responses and/or to provide ESE with any suggestions that could be used to help ESE improve its programs and/or services to districts and schools."/>
        <s v="has an effective system for charter school accountability."/>
        <s v="uses reliable and valid evidence to support its renewal decisions (e.g., site visits, annual reports, financial statements, etc.)."/>
        <s v="facilitates engagement between districts and charter schools to ensure effective models and practices are shared."/>
        <s v="provides accurate information in response to my questions."/>
        <s v="communicates proactively when there are important policy or regulatory changes."/>
        <s v="Total amount of time as an administrator (as a principal, assistant principal, or school-level coordinator)"/>
        <s v="Total amount of time as a principal at any school"/>
        <s v="Total amount of time as a principal in current district"/>
        <s v="Total amount of time as a principal in current school"/>
        <s v="2011 MATHEMATICS"/>
        <s v="2011 ENGLISH LANGUAGE ARTS"/>
        <s v="2016 SCIENCE AND TECHNOLOGY/ ENGINEERING"/>
        <s v="The current 2011 ELA Curriculum Framework positively affects the degree to which students are prepared for middle school/college or career."/>
        <s v="Teachers have made instructional shifts over the last year to ensure students meet the expectations of the state’s current 2011 ELA Curriculum Framework."/>
        <s v="ELA state assessments provide useful information about how well students in my school are mastering the 2011 ELA state standards."/>
        <s v="Textbooks aligned to the state standards"/>
        <s v="Formative or diagnostic assessments aligned to the state standards"/>
        <s v="Information about how state standards change what is expected of teachers’ instructional practice"/>
        <s v="Guidance on how to embed students’ social and emotional learning into the ELA school curriculum"/>
        <s v="Professional development for teachers on the state standards"/>
        <s v="English Language Arts textbooks used in your school"/>
        <s v="Professional development activities that teachers have or will participate in this school year"/>
        <s v="The current 2011 Mathematics Curriculum Framework positively affects the degree to which students are prepared for middle school/college or career."/>
        <s v="Teachers have made instructional shifts over the last year to ensure students meet the expectations of the state’s current 2011 Mathematics Curriculum Framework."/>
        <s v="Mathematics state assessments provide useful information about how well students in my school are mastering the 2011 Mathematics state standards."/>
        <s v="The implementation of the Standards of Mathematical Practice enables students to have deeper understanding of mathematical concepts."/>
        <s v="Guidance on how to embed students’ social and emotional learning into the Mathematics school curriculum"/>
        <s v="Mathematics textbooks used in your school"/>
        <s v="The current 2016 STE Curriculum Framework positively affects the degree to which students are prepared for middle school/college or career."/>
        <s v="Teachers have made instructional shifts over the last year to ensure students meet the expectations of the state’s current 2016 STE Curriculum Framework."/>
        <s v="STE state assessments provide useful information about how well students in my school are mastering the 2016 STE state standards."/>
        <s v="Curriculum resources aligned to the 2016 Science and Technology/Engineering Curriculum Framework"/>
        <s v="Guidance on how to embed students’ social and emotional learning into the STE school curriculum"/>
        <s v="Science and Technology/Engineering textbooks used in your school"/>
        <s v="District leaders publicly reward or recognize principals in this district for exemplary leadership practices aimed at implementing state standards."/>
        <s v="District leaders publicly reward or recognize principals in this district for exemplary student achievement gains."/>
        <s v="The current 2011 English Language Arts Curriculum Framework"/>
        <s v="The current 2011 Mathematics Curriculum Framework"/>
        <s v="Teachers have time to collaborate during the school day."/>
        <s v="Teachers receive adequate training to support peer collaboration."/>
        <s v="Teachers have the necessary materials, tools, or equipment that helps them collaborate with peers effectively."/>
        <s v="Teachers participate in professional learning communities in my school."/>
        <s v="Teachers have opportunities to observe each other in their classrooms."/>
        <s v="Observations of classroom practice"/>
        <s v="Results from state assessments"/>
        <s v="Results from local common assessments"/>
        <s v="Summative performance ratings for teachers"/>
        <s v="Artifacts of practice collected through the evaluation system (e.g., lesson plans, student work examples, etc.)"/>
        <s v="Input from teachers"/>
        <s v="Input from other administrators (district and/or school)"/>
        <s v="ESE-led PD opportunities"/>
        <s v="implement accommodations, modifications, and specially designed instruction as described in students’ Individualized Education Plans."/>
        <s v="integrate the development of social and emotional competencies into their lesson content (e.g., self-awareness and management, social awareness and relationship skills, and responsible decision-making)."/>
        <s v="integrate the development of students’ social and emotional competencies into their daily practice."/>
        <s v="support students with different types of social and emotional learning needs within their classroom."/>
        <s v="The principal evaluation system helps me identify specific areas where I can improve academic learning."/>
        <s v="The principal evaluation system helps me identify specific areas where I can improve my school leadership."/>
        <s v="The principal evaluation system helps me identify specific areas where I can improve student social and emotional learning."/>
        <s v="Colleagues/peers/mentors or coaches"/>
        <s v="Superintendent or other district administrator"/>
        <s v="The last time I received a formal evaluation was…."/>
        <s v="teachers identify specific areas where they can further develop students’ social and emotional competencies (e.g., self-awareness and management, social awareness and relationship skills, and responsible decision-making)."/>
        <s v="teachers use better assessment practices (such as getting better at setting student growth goals, monitoring progress, and providing students with feedback)."/>
        <s v="me assign teachers to classes/students (within the school)."/>
        <s v="During the school year, how many announced observations does an educator with Professional Teacher Status (PTS) receive? "/>
        <s v="During the school year, how many unannounced observations does an educator with Professional Teacher Status (PTS) receive? "/>
        <s v="During the school year, how many announced observations does an educator WITHOUT Professional Teacher Status (PTS) receive? "/>
        <s v="During the school year, how many unannounced observations does an educator WITHOUT Professional Teacher Status (PTS) receive? "/>
        <s v="How many educators are you evaluating (solely or as part of a team) in this school year (2016-2017)? "/>
        <s v="Of this number, for how many are you the sole evaluator? "/>
        <s v="Other School Administrators"/>
        <s v="District Leaders"/>
        <s v="Teacher Leaders"/>
        <s v="Coaches"/>
        <s v="Time Spent"/>
        <s v="Unannounced observations"/>
        <s v="Announced/formal observations"/>
        <s v="Student work samples (e.g., portfolios, projects)"/>
        <s v="Feedback from students"/>
        <s v="Feedback from parents/families"/>
        <s v="Feedback from teachers"/>
        <s v="Results from students’ state standardized test scores"/>
        <s v="Results from common assessments "/>
        <s v="Extracurricular activities or professional responsibilities"/>
        <s v="Artifacts of practice provided by the teacher"/>
        <s v="Teachers in my school have a clear understanding of the type of evidence to provide for their summative performance evaluation."/>
        <s v="The evaluation system used in my school is effective in identifying outstanding teachers."/>
        <s v="The evaluation system used in my school is effective in identifying teachers who are struggling."/>
        <s v="In my school, teachers develop goals that reflect the expectations of the current curriculum frameworks."/>
        <s v="The school’s evaluation staff has the appropriate content knowledge to evaluate teacher performance."/>
        <s v="The evaluation system used in my school is an effective tool to support teacher growth and development."/>
        <s v="Please indicate the percentage of teachers within your school who have common assessments that are used as evidence in the district’s educator evaluation system."/>
        <s v="Teachers are using data from common assessments to improve student learning."/>
        <s v="Teachers are using data from common assessments to improve their practice."/>
        <s v="Teachers are using data from common assessments to assess the impact of academic interventions on individual students."/>
        <s v="Teachers are using data from common assessments to assess the impact of social and emotional/behavioral interventions on individual students."/>
        <s v="Data from common assessments are a useful part of teacher evaluations."/>
        <s v="Student feedback is a useful component of a teacher’s evaluation."/>
        <s v="Staff feedback is a useful component of an administrator’s evaluation."/>
        <s v="Teachers in my school who collect student feedback (e.g., surveys, exit tickets, group discussions) as evidence in their evaluation process."/>
        <s v="Teachers in my school who use ESE’s model student feedback surveys."/>
        <s v="Staff in my school are proficient in providing core social and emotional learning (SEL) instruction to all students."/>
        <s v="Staff in my school are proficient in providing supplemental SEL supports (in addition to core SEL instruction) to students who need them."/>
        <s v="Staff in my school are proficient in providing and/or connecting intensive SEL supports (in addition to core SEL instruction) to students who need them."/>
        <s v="In addition to addressing students’ academic needs, my school’s student support team uses data to students’ SEL support plans."/>
        <s v="In addition to addressing students’ academic needs, my school’s student support team uses data to monitor students’ SEL support plans."/>
        <s v="Teachers consult/work with other personnel (e.g., psychologists, counselors) in my school/district and/or community to provide SEL supports for all students. "/>
        <s v="My school has explicit systems in place to engage and collaborate with families to develop students’ SEL competencies (e.g., self-awareness and management, social awareness and relationship skills, and responsible decision-making)."/>
        <s v="provides resources (e.g., guidance, professional development) that helps schools improve students’ social and emotional learning."/>
        <s v="communicates about the importance of developing students’ SEL competencies in order to help prepare students for success after high school."/>
        <s v="Battelle Developmental Inventory (BDI)"/>
        <s v="Behavioral and Emotional Rating Scale (BERS)"/>
        <s v="Devereux Early Childhood Assessment (DECA)"/>
        <s v="Devereux Student Strengths Assessment (DESSA)"/>
        <s v="Panorama Education Social-Emotional Learning survey"/>
        <s v="School Social Behaviors Scale"/>
        <s v="Social Skills Improvement System Rating Scales (SSIS)"/>
        <s v="Social-Emotional Assets and Resilience Scales (SEARS)"/>
        <s v="Student Approaches to Learning (SAL) Instrument"/>
        <s v="Survey of Academic and Youth Outcomes (SAYO)"/>
        <s v="To what extent has ESE’s contact with your district focused on ensuring compliance as opposed to providing assistance?  Base your response on your district’s recent experience with ESE. "/>
      </sharedItems>
    </cacheField>
    <cacheField name="Response 1 text" numFmtId="0">
      <sharedItems containsBlank="1"/>
    </cacheField>
    <cacheField name="Response 1 value" numFmtId="0">
      <sharedItems containsString="0" containsBlank="1" containsNumber="1" containsInteger="1" minValue="0" maxValue="1"/>
    </cacheField>
    <cacheField name="Response 2 text" numFmtId="0">
      <sharedItems containsBlank="1"/>
    </cacheField>
    <cacheField name="Response 2 value" numFmtId="0">
      <sharedItems containsString="0" containsBlank="1" containsNumber="1" containsInteger="1" minValue="1" maxValue="3"/>
    </cacheField>
    <cacheField name="Response 3 text" numFmtId="0">
      <sharedItems containsBlank="1"/>
    </cacheField>
    <cacheField name="Response 3 value" numFmtId="0">
      <sharedItems containsString="0" containsBlank="1" containsNumber="1" containsInteger="1" minValue="2" maxValue="3"/>
    </cacheField>
    <cacheField name="Response 4 text" numFmtId="0">
      <sharedItems containsBlank="1"/>
    </cacheField>
    <cacheField name="Response 4 value" numFmtId="0">
      <sharedItems containsString="0" containsBlank="1" containsNumber="1" containsInteger="1" minValue="1" maxValue="4"/>
    </cacheField>
    <cacheField name="Response 5 text" numFmtId="0">
      <sharedItems containsBlank="1"/>
    </cacheField>
    <cacheField name="Response 5 value" numFmtId="0">
      <sharedItems containsString="0" containsBlank="1" containsNumber="1" containsInteger="1" minValue="4" maxValue="5"/>
    </cacheField>
    <cacheField name="Response 6 text" numFmtId="0">
      <sharedItems containsBlank="1"/>
    </cacheField>
    <cacheField name="Response 6 value" numFmtId="0">
      <sharedItems containsString="0" containsBlank="1" containsNumber="1" containsInteger="1" minValue="6" maxValue="6"/>
    </cacheField>
    <cacheField name="Response 7 text" numFmtId="0">
      <sharedItems containsBlank="1"/>
    </cacheField>
    <cacheField name="Response 7 value" numFmtId="0">
      <sharedItems containsString="0" containsBlank="1" containsNumber="1" containsInteger="1" minValue="7" maxValue="7"/>
    </cacheField>
    <cacheField name="Response 8 text" numFmtId="0">
      <sharedItems containsBlank="1"/>
    </cacheField>
    <cacheField name="Response 8 value" numFmtId="0">
      <sharedItems containsString="0" containsBlank="1" containsNumber="1" containsInteger="1" minValue="8" maxValue="8"/>
    </cacheField>
    <cacheField name="Response 9 text" numFmtId="0">
      <sharedItems containsBlank="1"/>
    </cacheField>
    <cacheField name="Response 9 value" numFmtId="0">
      <sharedItems containsString="0" containsBlank="1" containsNumber="1" containsInteger="1" minValue="9" maxValue="9"/>
    </cacheField>
    <cacheField name="Response (-1) text" numFmtId="0">
      <sharedItems containsBlank="1"/>
    </cacheField>
    <cacheField name="Response (-1) valu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4">
  <r>
    <x v="0"/>
    <n v="1"/>
    <s v="Respondent_Serial"/>
    <s v="Num"/>
    <n v="8"/>
    <s v="Serial number"/>
    <s v="N"/>
    <x v="0"/>
    <x v="0"/>
    <m/>
    <m/>
    <x v="0"/>
    <x v="0"/>
    <m/>
    <x v="0"/>
    <x v="0"/>
    <m/>
    <m/>
    <m/>
    <m/>
    <m/>
    <m/>
    <m/>
    <m/>
    <m/>
    <m/>
    <m/>
    <m/>
    <m/>
    <m/>
    <m/>
    <m/>
    <m/>
    <m/>
    <m/>
    <m/>
  </r>
  <r>
    <x v="0"/>
    <n v="2"/>
    <s v="Respondent_Serial_SourceFile"/>
    <s v="Char"/>
    <n v="1024"/>
    <s v="Name of a source file used to get a serial number"/>
    <s v="N"/>
    <x v="0"/>
    <x v="0"/>
    <m/>
    <m/>
    <x v="0"/>
    <x v="0"/>
    <m/>
    <x v="0"/>
    <x v="0"/>
    <m/>
    <m/>
    <m/>
    <m/>
    <m/>
    <m/>
    <m/>
    <m/>
    <m/>
    <m/>
    <m/>
    <m/>
    <m/>
    <m/>
    <m/>
    <m/>
    <m/>
    <m/>
    <m/>
    <m/>
  </r>
  <r>
    <x v="0"/>
    <n v="3"/>
    <s v="Respondent_Origin1"/>
    <s v="Num"/>
    <n v="8"/>
    <s v="Origin of data : Scan"/>
    <s v="N"/>
    <x v="0"/>
    <x v="0"/>
    <m/>
    <m/>
    <x v="0"/>
    <x v="0"/>
    <m/>
    <x v="0"/>
    <x v="0"/>
    <m/>
    <m/>
    <m/>
    <m/>
    <m/>
    <m/>
    <m/>
    <m/>
    <m/>
    <m/>
    <m/>
    <m/>
    <m/>
    <m/>
    <m/>
    <m/>
    <m/>
    <m/>
    <m/>
    <m/>
  </r>
  <r>
    <x v="0"/>
    <n v="4"/>
    <s v="Respondent_Origin2"/>
    <s v="Num"/>
    <n v="8"/>
    <s v="Origin of data : Interviewer Server/HTML player"/>
    <s v="N"/>
    <x v="0"/>
    <x v="0"/>
    <m/>
    <m/>
    <x v="0"/>
    <x v="0"/>
    <m/>
    <x v="0"/>
    <x v="0"/>
    <m/>
    <m/>
    <m/>
    <m/>
    <m/>
    <m/>
    <m/>
    <m/>
    <m/>
    <m/>
    <m/>
    <m/>
    <m/>
    <m/>
    <m/>
    <m/>
    <m/>
    <m/>
    <m/>
    <m/>
  </r>
  <r>
    <x v="0"/>
    <n v="5"/>
    <s v="Respondent_Origin3"/>
    <s v="Num"/>
    <n v="8"/>
    <s v="Origin of data : Interviewer Server CATI / HTML player"/>
    <s v="N"/>
    <x v="0"/>
    <x v="0"/>
    <m/>
    <m/>
    <x v="0"/>
    <x v="0"/>
    <m/>
    <x v="0"/>
    <x v="0"/>
    <m/>
    <m/>
    <m/>
    <m/>
    <m/>
    <m/>
    <m/>
    <m/>
    <m/>
    <m/>
    <m/>
    <m/>
    <m/>
    <m/>
    <m/>
    <m/>
    <m/>
    <m/>
    <m/>
    <m/>
  </r>
  <r>
    <x v="0"/>
    <n v="6"/>
    <s v="Respondent_Origin4"/>
    <s v="Num"/>
    <n v="8"/>
    <s v="Origin of data : Interviewer Server CATI / TTY player"/>
    <s v="N"/>
    <x v="0"/>
    <x v="0"/>
    <m/>
    <m/>
    <x v="0"/>
    <x v="0"/>
    <m/>
    <x v="0"/>
    <x v="0"/>
    <m/>
    <m/>
    <m/>
    <m/>
    <m/>
    <m/>
    <m/>
    <m/>
    <m/>
    <m/>
    <m/>
    <m/>
    <m/>
    <m/>
    <m/>
    <m/>
    <m/>
    <m/>
    <m/>
    <m/>
  </r>
  <r>
    <x v="0"/>
    <n v="7"/>
    <s v="Respondent_Origin5"/>
    <s v="Num"/>
    <n v="8"/>
    <s v="Origin of data : Data Entry Player"/>
    <s v="N"/>
    <x v="0"/>
    <x v="0"/>
    <m/>
    <m/>
    <x v="0"/>
    <x v="0"/>
    <m/>
    <x v="0"/>
    <x v="0"/>
    <m/>
    <m/>
    <m/>
    <m/>
    <m/>
    <m/>
    <m/>
    <m/>
    <m/>
    <m/>
    <m/>
    <m/>
    <m/>
    <m/>
    <m/>
    <m/>
    <m/>
    <m/>
    <m/>
    <m/>
  </r>
  <r>
    <x v="0"/>
    <n v="8"/>
    <s v="Respondent_Origin6"/>
    <s v="Num"/>
    <n v="8"/>
    <s v="Origin of data : Other"/>
    <s v="N"/>
    <x v="0"/>
    <x v="0"/>
    <m/>
    <m/>
    <x v="0"/>
    <x v="0"/>
    <m/>
    <x v="0"/>
    <x v="0"/>
    <m/>
    <m/>
    <m/>
    <m/>
    <m/>
    <m/>
    <m/>
    <m/>
    <m/>
    <m/>
    <m/>
    <m/>
    <m/>
    <m/>
    <m/>
    <m/>
    <m/>
    <m/>
    <m/>
    <m/>
  </r>
  <r>
    <x v="0"/>
    <n v="9"/>
    <s v="Respondent_Origin_Other"/>
    <s v="Char"/>
    <n v="25"/>
    <s v="Other"/>
    <s v="N"/>
    <x v="0"/>
    <x v="0"/>
    <m/>
    <m/>
    <x v="0"/>
    <x v="0"/>
    <m/>
    <x v="0"/>
    <x v="0"/>
    <m/>
    <m/>
    <m/>
    <m/>
    <m/>
    <m/>
    <m/>
    <m/>
    <m/>
    <m/>
    <m/>
    <m/>
    <m/>
    <m/>
    <m/>
    <m/>
    <m/>
    <m/>
    <m/>
    <m/>
  </r>
  <r>
    <x v="0"/>
    <n v="10"/>
    <s v="Respondent_ID"/>
    <s v="Char"/>
    <n v="50"/>
    <s v="ID"/>
    <s v="Y"/>
    <x v="0"/>
    <x v="1"/>
    <s v="N/A"/>
    <s v="N/A"/>
    <x v="0"/>
    <x v="1"/>
    <m/>
    <x v="0"/>
    <x v="0"/>
    <m/>
    <m/>
    <m/>
    <m/>
    <m/>
    <m/>
    <m/>
    <m/>
    <m/>
    <m/>
    <m/>
    <m/>
    <m/>
    <m/>
    <m/>
    <m/>
    <m/>
    <m/>
    <m/>
    <m/>
  </r>
  <r>
    <x v="0"/>
    <n v="11"/>
    <s v="DataCollection_Status1"/>
    <s v="Num"/>
    <n v="8"/>
    <s v="Status : Completed successfully"/>
    <s v="N"/>
    <x v="0"/>
    <x v="0"/>
    <m/>
    <m/>
    <x v="0"/>
    <x v="0"/>
    <m/>
    <x v="0"/>
    <x v="0"/>
    <m/>
    <m/>
    <m/>
    <m/>
    <m/>
    <m/>
    <m/>
    <m/>
    <m/>
    <m/>
    <m/>
    <m/>
    <m/>
    <m/>
    <m/>
    <m/>
    <m/>
    <m/>
    <m/>
    <m/>
  </r>
  <r>
    <x v="0"/>
    <n v="12"/>
    <s v="DataCollection_Status2"/>
    <s v="Num"/>
    <n v="8"/>
    <s v="Status : Active / In progress"/>
    <s v="N"/>
    <x v="0"/>
    <x v="0"/>
    <m/>
    <m/>
    <x v="0"/>
    <x v="0"/>
    <m/>
    <x v="0"/>
    <x v="0"/>
    <m/>
    <m/>
    <m/>
    <m/>
    <m/>
    <m/>
    <m/>
    <m/>
    <m/>
    <m/>
    <m/>
    <m/>
    <m/>
    <m/>
    <m/>
    <m/>
    <m/>
    <m/>
    <m/>
    <m/>
  </r>
  <r>
    <x v="0"/>
    <n v="13"/>
    <s v="DataCollection_Status3"/>
    <s v="Num"/>
    <n v="8"/>
    <s v="Status : Timed out"/>
    <s v="N"/>
    <x v="0"/>
    <x v="0"/>
    <m/>
    <m/>
    <x v="0"/>
    <x v="0"/>
    <m/>
    <x v="0"/>
    <x v="0"/>
    <m/>
    <m/>
    <m/>
    <m/>
    <m/>
    <m/>
    <m/>
    <m/>
    <m/>
    <m/>
    <m/>
    <m/>
    <m/>
    <m/>
    <m/>
    <m/>
    <m/>
    <m/>
    <m/>
    <m/>
  </r>
  <r>
    <x v="0"/>
    <n v="14"/>
    <s v="DataCollection_Status4"/>
    <s v="Num"/>
    <n v="8"/>
    <s v="Status : Stopped by script"/>
    <s v="N"/>
    <x v="0"/>
    <x v="0"/>
    <m/>
    <m/>
    <x v="0"/>
    <x v="0"/>
    <m/>
    <x v="0"/>
    <x v="0"/>
    <m/>
    <m/>
    <m/>
    <m/>
    <m/>
    <m/>
    <m/>
    <m/>
    <m/>
    <m/>
    <m/>
    <m/>
    <m/>
    <m/>
    <m/>
    <m/>
    <m/>
    <m/>
    <m/>
    <m/>
  </r>
  <r>
    <x v="0"/>
    <n v="15"/>
    <s v="DataCollection_Status5"/>
    <s v="Num"/>
    <n v="8"/>
    <s v="Status : Stopped by respondent"/>
    <s v="N"/>
    <x v="0"/>
    <x v="0"/>
    <m/>
    <m/>
    <x v="0"/>
    <x v="0"/>
    <m/>
    <x v="0"/>
    <x v="0"/>
    <m/>
    <m/>
    <m/>
    <m/>
    <m/>
    <m/>
    <m/>
    <m/>
    <m/>
    <m/>
    <m/>
    <m/>
    <m/>
    <m/>
    <m/>
    <m/>
    <m/>
    <m/>
    <m/>
    <m/>
  </r>
  <r>
    <x v="0"/>
    <n v="16"/>
    <s v="DataCollection_Status6"/>
    <s v="Num"/>
    <n v="8"/>
    <s v="Status : Interview system shutdown"/>
    <s v="N"/>
    <x v="0"/>
    <x v="0"/>
    <m/>
    <m/>
    <x v="0"/>
    <x v="0"/>
    <m/>
    <x v="0"/>
    <x v="0"/>
    <m/>
    <m/>
    <m/>
    <m/>
    <m/>
    <m/>
    <m/>
    <m/>
    <m/>
    <m/>
    <m/>
    <m/>
    <m/>
    <m/>
    <m/>
    <m/>
    <m/>
    <m/>
    <m/>
    <m/>
  </r>
  <r>
    <x v="0"/>
    <n v="17"/>
    <s v="DataCollection_Status7"/>
    <s v="Num"/>
    <n v="8"/>
    <s v="Status : Reviewed"/>
    <s v="N"/>
    <x v="0"/>
    <x v="0"/>
    <m/>
    <m/>
    <x v="0"/>
    <x v="0"/>
    <m/>
    <x v="0"/>
    <x v="0"/>
    <m/>
    <m/>
    <m/>
    <m/>
    <m/>
    <m/>
    <m/>
    <m/>
    <m/>
    <m/>
    <m/>
    <m/>
    <m/>
    <m/>
    <m/>
    <m/>
    <m/>
    <m/>
    <m/>
    <m/>
  </r>
  <r>
    <x v="0"/>
    <n v="18"/>
    <s v="DataCollection_Status8"/>
    <s v="Num"/>
    <n v="8"/>
    <s v="Status : Stopped by signal"/>
    <s v="N"/>
    <x v="0"/>
    <x v="0"/>
    <m/>
    <m/>
    <x v="0"/>
    <x v="0"/>
    <m/>
    <x v="0"/>
    <x v="0"/>
    <m/>
    <m/>
    <m/>
    <m/>
    <m/>
    <m/>
    <m/>
    <m/>
    <m/>
    <m/>
    <m/>
    <m/>
    <m/>
    <m/>
    <m/>
    <m/>
    <m/>
    <m/>
    <m/>
    <m/>
  </r>
  <r>
    <x v="0"/>
    <n v="19"/>
    <s v="DataCollection_Status9"/>
    <s v="Num"/>
    <n v="8"/>
    <s v="Status : Test data"/>
    <s v="N"/>
    <x v="0"/>
    <x v="0"/>
    <m/>
    <m/>
    <x v="0"/>
    <x v="0"/>
    <m/>
    <x v="0"/>
    <x v="0"/>
    <m/>
    <m/>
    <m/>
    <m/>
    <m/>
    <m/>
    <m/>
    <m/>
    <m/>
    <m/>
    <m/>
    <m/>
    <m/>
    <m/>
    <m/>
    <m/>
    <m/>
    <m/>
    <m/>
    <m/>
  </r>
  <r>
    <x v="0"/>
    <n v="20"/>
    <s v="DataCollection_InterviewerID"/>
    <s v="Char"/>
    <n v="50"/>
    <s v="Interviewer ID"/>
    <s v="N"/>
    <x v="0"/>
    <x v="0"/>
    <m/>
    <m/>
    <x v="0"/>
    <x v="0"/>
    <m/>
    <x v="0"/>
    <x v="0"/>
    <m/>
    <m/>
    <m/>
    <m/>
    <m/>
    <m/>
    <m/>
    <m/>
    <m/>
    <m/>
    <m/>
    <m/>
    <m/>
    <m/>
    <m/>
    <m/>
    <m/>
    <m/>
    <m/>
    <m/>
  </r>
  <r>
    <x v="0"/>
    <n v="21"/>
    <s v="DataCollection_StartTime"/>
    <s v="Num"/>
    <n v="8"/>
    <s v="Interview start time"/>
    <s v="N"/>
    <x v="0"/>
    <x v="0"/>
    <m/>
    <m/>
    <x v="0"/>
    <x v="0"/>
    <m/>
    <x v="0"/>
    <x v="0"/>
    <m/>
    <m/>
    <m/>
    <m/>
    <m/>
    <m/>
    <m/>
    <m/>
    <m/>
    <m/>
    <m/>
    <m/>
    <m/>
    <m/>
    <m/>
    <m/>
    <m/>
    <m/>
    <m/>
    <m/>
  </r>
  <r>
    <x v="0"/>
    <n v="22"/>
    <s v="DataCollection_FinishTime"/>
    <s v="Num"/>
    <n v="8"/>
    <s v="Interview finish time"/>
    <s v="N"/>
    <x v="0"/>
    <x v="0"/>
    <m/>
    <m/>
    <x v="0"/>
    <x v="0"/>
    <m/>
    <x v="0"/>
    <x v="0"/>
    <m/>
    <m/>
    <m/>
    <m/>
    <m/>
    <m/>
    <m/>
    <m/>
    <m/>
    <m/>
    <m/>
    <m/>
    <m/>
    <m/>
    <m/>
    <m/>
    <m/>
    <m/>
    <m/>
    <m/>
  </r>
  <r>
    <x v="0"/>
    <n v="23"/>
    <s v="DataCollectioMetadatVersionNumbe"/>
    <s v="Char"/>
    <n v="15"/>
    <s v="Metadata version"/>
    <s v="N"/>
    <x v="0"/>
    <x v="0"/>
    <m/>
    <m/>
    <x v="0"/>
    <x v="0"/>
    <m/>
    <x v="0"/>
    <x v="0"/>
    <m/>
    <m/>
    <m/>
    <m/>
    <m/>
    <m/>
    <m/>
    <m/>
    <m/>
    <m/>
    <m/>
    <m/>
    <m/>
    <m/>
    <m/>
    <m/>
    <m/>
    <m/>
    <m/>
    <m/>
  </r>
  <r>
    <x v="0"/>
    <n v="24"/>
    <s v="DataCollectionMetadataVersioGUID"/>
    <s v="Char"/>
    <n v="36"/>
    <s v="Metadata version"/>
    <s v="N"/>
    <x v="0"/>
    <x v="0"/>
    <m/>
    <m/>
    <x v="0"/>
    <x v="0"/>
    <m/>
    <x v="0"/>
    <x v="0"/>
    <m/>
    <m/>
    <m/>
    <m/>
    <m/>
    <m/>
    <m/>
    <m/>
    <m/>
    <m/>
    <m/>
    <m/>
    <m/>
    <m/>
    <m/>
    <m/>
    <m/>
    <m/>
    <m/>
    <m/>
  </r>
  <r>
    <x v="0"/>
    <n v="25"/>
    <s v="DataCollection_RoutingContext"/>
    <s v="Num"/>
    <n v="8"/>
    <s v="Routing context"/>
    <s v="N"/>
    <x v="0"/>
    <x v="0"/>
    <m/>
    <m/>
    <x v="0"/>
    <x v="0"/>
    <m/>
    <x v="0"/>
    <x v="0"/>
    <m/>
    <m/>
    <m/>
    <m/>
    <m/>
    <m/>
    <m/>
    <m/>
    <m/>
    <m/>
    <m/>
    <m/>
    <m/>
    <m/>
    <m/>
    <m/>
    <m/>
    <m/>
    <m/>
    <m/>
  </r>
  <r>
    <x v="0"/>
    <n v="26"/>
    <s v="DataCollection_Variant"/>
    <s v="Char"/>
    <n v="255"/>
    <s v="Variant"/>
    <s v="N"/>
    <x v="0"/>
    <x v="0"/>
    <m/>
    <m/>
    <x v="0"/>
    <x v="0"/>
    <m/>
    <x v="0"/>
    <x v="0"/>
    <m/>
    <m/>
    <m/>
    <m/>
    <m/>
    <m/>
    <m/>
    <m/>
    <m/>
    <m/>
    <m/>
    <m/>
    <m/>
    <m/>
    <m/>
    <m/>
    <m/>
    <m/>
    <m/>
    <m/>
  </r>
  <r>
    <x v="0"/>
    <n v="27"/>
    <s v="DataCollection_EndQuestion"/>
    <s v="Char"/>
    <n v="255"/>
    <s v="Question displayed when interview ended"/>
    <s v="N"/>
    <x v="0"/>
    <x v="0"/>
    <m/>
    <m/>
    <x v="0"/>
    <x v="0"/>
    <m/>
    <x v="0"/>
    <x v="0"/>
    <m/>
    <m/>
    <m/>
    <m/>
    <m/>
    <m/>
    <m/>
    <m/>
    <m/>
    <m/>
    <m/>
    <m/>
    <m/>
    <m/>
    <m/>
    <m/>
    <m/>
    <m/>
    <m/>
    <m/>
  </r>
  <r>
    <x v="0"/>
    <n v="28"/>
    <s v="DataCollection_TerminateSignal"/>
    <s v="Num"/>
    <n v="8"/>
    <s v="Interview termination signal"/>
    <s v="N"/>
    <x v="0"/>
    <x v="0"/>
    <m/>
    <m/>
    <x v="0"/>
    <x v="0"/>
    <m/>
    <x v="0"/>
    <x v="0"/>
    <m/>
    <m/>
    <m/>
    <m/>
    <m/>
    <m/>
    <m/>
    <m/>
    <m/>
    <m/>
    <m/>
    <m/>
    <m/>
    <m/>
    <m/>
    <m/>
    <m/>
    <m/>
    <m/>
    <m/>
  </r>
  <r>
    <x v="0"/>
    <n v="29"/>
    <s v="DataCollection_SeedValue"/>
    <s v="Num"/>
    <n v="8"/>
    <s v="Seed value"/>
    <s v="N"/>
    <x v="0"/>
    <x v="0"/>
    <m/>
    <m/>
    <x v="0"/>
    <x v="0"/>
    <m/>
    <x v="0"/>
    <x v="0"/>
    <m/>
    <m/>
    <m/>
    <m/>
    <m/>
    <m/>
    <m/>
    <m/>
    <m/>
    <m/>
    <m/>
    <m/>
    <m/>
    <m/>
    <m/>
    <m/>
    <m/>
    <m/>
    <m/>
    <m/>
  </r>
  <r>
    <x v="0"/>
    <n v="30"/>
    <s v="DataCollection_InterviewEngine"/>
    <s v="Char"/>
    <n v="15"/>
    <s v="Interview engine version"/>
    <s v="N"/>
    <x v="0"/>
    <x v="0"/>
    <m/>
    <m/>
    <x v="0"/>
    <x v="0"/>
    <m/>
    <x v="0"/>
    <x v="0"/>
    <m/>
    <m/>
    <m/>
    <m/>
    <m/>
    <m/>
    <m/>
    <m/>
    <m/>
    <m/>
    <m/>
    <m/>
    <m/>
    <m/>
    <m/>
    <m/>
    <m/>
    <m/>
    <m/>
    <m/>
  </r>
  <r>
    <x v="0"/>
    <n v="31"/>
    <s v="DataCollection_CurrentPage"/>
    <s v="Num"/>
    <n v="8"/>
    <s v="Current page"/>
    <s v="N"/>
    <x v="0"/>
    <x v="0"/>
    <m/>
    <m/>
    <x v="0"/>
    <x v="0"/>
    <m/>
    <x v="0"/>
    <x v="0"/>
    <m/>
    <m/>
    <m/>
    <m/>
    <m/>
    <m/>
    <m/>
    <m/>
    <m/>
    <m/>
    <m/>
    <m/>
    <m/>
    <m/>
    <m/>
    <m/>
    <m/>
    <m/>
    <m/>
    <m/>
  </r>
  <r>
    <x v="0"/>
    <n v="32"/>
    <s v="DataCollection_Debug"/>
    <s v="Char"/>
    <n v="1024"/>
    <s v="Debug information for interview engine"/>
    <s v="N"/>
    <x v="0"/>
    <x v="0"/>
    <m/>
    <m/>
    <x v="0"/>
    <x v="0"/>
    <m/>
    <x v="0"/>
    <x v="0"/>
    <m/>
    <m/>
    <m/>
    <m/>
    <m/>
    <m/>
    <m/>
    <m/>
    <m/>
    <m/>
    <m/>
    <m/>
    <m/>
    <m/>
    <m/>
    <m/>
    <m/>
    <m/>
    <m/>
    <m/>
  </r>
  <r>
    <x v="0"/>
    <n v="33"/>
    <s v="DataCollection_ServerTimeZone"/>
    <s v="Num"/>
    <n v="8"/>
    <s v="Server time zone"/>
    <s v="N"/>
    <x v="0"/>
    <x v="0"/>
    <m/>
    <m/>
    <x v="0"/>
    <x v="0"/>
    <m/>
    <x v="0"/>
    <x v="0"/>
    <m/>
    <m/>
    <m/>
    <m/>
    <m/>
    <m/>
    <m/>
    <m/>
    <m/>
    <m/>
    <m/>
    <m/>
    <m/>
    <m/>
    <m/>
    <m/>
    <m/>
    <m/>
    <m/>
    <m/>
  </r>
  <r>
    <x v="0"/>
    <n v="34"/>
    <s v="DataCollectionIntervieweTimeZone"/>
    <s v="Num"/>
    <n v="8"/>
    <s v="Interviewer time zone"/>
    <s v="N"/>
    <x v="0"/>
    <x v="0"/>
    <m/>
    <m/>
    <x v="0"/>
    <x v="0"/>
    <m/>
    <x v="0"/>
    <x v="0"/>
    <m/>
    <m/>
    <m/>
    <m/>
    <m/>
    <m/>
    <m/>
    <m/>
    <m/>
    <m/>
    <m/>
    <m/>
    <m/>
    <m/>
    <m/>
    <m/>
    <m/>
    <m/>
    <m/>
    <m/>
  </r>
  <r>
    <x v="0"/>
    <n v="35"/>
    <s v="DataCollection_RespondenTimeZone"/>
    <s v="Num"/>
    <n v="8"/>
    <s v="Respondent time zone"/>
    <s v="N"/>
    <x v="0"/>
    <x v="0"/>
    <m/>
    <m/>
    <x v="0"/>
    <x v="0"/>
    <m/>
    <x v="0"/>
    <x v="0"/>
    <m/>
    <m/>
    <m/>
    <m/>
    <m/>
    <m/>
    <m/>
    <m/>
    <m/>
    <m/>
    <m/>
    <m/>
    <m/>
    <m/>
    <m/>
    <m/>
    <m/>
    <m/>
    <m/>
    <m/>
  </r>
  <r>
    <x v="0"/>
    <n v="36"/>
    <s v="DataCollection_BatchID"/>
    <s v="Char"/>
    <n v="50"/>
    <s v="Batch ID"/>
    <s v="N"/>
    <x v="0"/>
    <x v="0"/>
    <m/>
    <m/>
    <x v="0"/>
    <x v="0"/>
    <m/>
    <x v="0"/>
    <x v="0"/>
    <m/>
    <m/>
    <m/>
    <m/>
    <m/>
    <m/>
    <m/>
    <m/>
    <m/>
    <m/>
    <m/>
    <m/>
    <m/>
    <m/>
    <m/>
    <m/>
    <m/>
    <m/>
    <m/>
    <m/>
  </r>
  <r>
    <x v="0"/>
    <n v="37"/>
    <s v="DataCollection_BatchName"/>
    <s v="Char"/>
    <n v="50"/>
    <s v="Batch Name"/>
    <s v="N"/>
    <x v="0"/>
    <x v="0"/>
    <m/>
    <m/>
    <x v="0"/>
    <x v="0"/>
    <m/>
    <x v="0"/>
    <x v="0"/>
    <m/>
    <m/>
    <m/>
    <m/>
    <m/>
    <m/>
    <m/>
    <m/>
    <m/>
    <m/>
    <m/>
    <m/>
    <m/>
    <m/>
    <m/>
    <m/>
    <m/>
    <m/>
    <m/>
    <m/>
  </r>
  <r>
    <x v="0"/>
    <n v="38"/>
    <s v="DataCollection_DataEntryMode"/>
    <s v="Num"/>
    <n v="8"/>
    <s v="Data Entry Mode"/>
    <s v="N"/>
    <x v="0"/>
    <x v="0"/>
    <m/>
    <m/>
    <x v="0"/>
    <x v="0"/>
    <m/>
    <x v="0"/>
    <x v="0"/>
    <m/>
    <m/>
    <m/>
    <m/>
    <m/>
    <m/>
    <m/>
    <m/>
    <m/>
    <m/>
    <m/>
    <m/>
    <m/>
    <m/>
    <m/>
    <m/>
    <m/>
    <m/>
    <m/>
    <m/>
  </r>
  <r>
    <x v="0"/>
    <n v="39"/>
    <s v="DataCollection_Removed"/>
    <s v="Num"/>
    <n v="8"/>
    <s v="Removed"/>
    <s v="N"/>
    <x v="0"/>
    <x v="0"/>
    <m/>
    <m/>
    <x v="0"/>
    <x v="0"/>
    <m/>
    <x v="0"/>
    <x v="0"/>
    <m/>
    <m/>
    <m/>
    <m/>
    <m/>
    <m/>
    <m/>
    <m/>
    <m/>
    <m/>
    <m/>
    <m/>
    <m/>
    <m/>
    <m/>
    <m/>
    <m/>
    <m/>
    <m/>
    <m/>
  </r>
  <r>
    <x v="0"/>
    <n v="40"/>
    <s v="DataCollection_InterviewMode"/>
    <s v="Num"/>
    <n v="8"/>
    <s v="Interview Mode"/>
    <s v="N"/>
    <x v="0"/>
    <x v="0"/>
    <m/>
    <m/>
    <x v="0"/>
    <x v="0"/>
    <m/>
    <x v="0"/>
    <x v="0"/>
    <m/>
    <m/>
    <m/>
    <m/>
    <m/>
    <m/>
    <m/>
    <m/>
    <m/>
    <m/>
    <m/>
    <m/>
    <m/>
    <m/>
    <m/>
    <m/>
    <m/>
    <m/>
    <m/>
    <m/>
  </r>
  <r>
    <x v="0"/>
    <n v="41"/>
    <s v="DataCleaning_Note"/>
    <s v="Char"/>
    <n v="1024"/>
    <s v="Note"/>
    <s v="N"/>
    <x v="0"/>
    <x v="0"/>
    <m/>
    <m/>
    <x v="0"/>
    <x v="0"/>
    <m/>
    <x v="0"/>
    <x v="0"/>
    <m/>
    <m/>
    <m/>
    <m/>
    <m/>
    <m/>
    <m/>
    <m/>
    <m/>
    <m/>
    <m/>
    <m/>
    <m/>
    <m/>
    <m/>
    <m/>
    <m/>
    <m/>
    <m/>
    <m/>
  </r>
  <r>
    <x v="0"/>
    <n v="42"/>
    <s v="DataCleaning_Status1"/>
    <s v="Num"/>
    <n v="8"/>
    <s v="Cleaning status : Clean"/>
    <s v="N"/>
    <x v="0"/>
    <x v="0"/>
    <m/>
    <m/>
    <x v="0"/>
    <x v="0"/>
    <m/>
    <x v="0"/>
    <x v="0"/>
    <m/>
    <m/>
    <m/>
    <m/>
    <m/>
    <m/>
    <m/>
    <m/>
    <m/>
    <m/>
    <m/>
    <m/>
    <m/>
    <m/>
    <m/>
    <m/>
    <m/>
    <m/>
    <m/>
    <m/>
  </r>
  <r>
    <x v="0"/>
    <n v="43"/>
    <s v="DataCleaning_Status2"/>
    <s v="Num"/>
    <n v="8"/>
    <s v="Cleaning status : Needs review"/>
    <s v="N"/>
    <x v="0"/>
    <x v="0"/>
    <m/>
    <m/>
    <x v="0"/>
    <x v="0"/>
    <m/>
    <x v="0"/>
    <x v="0"/>
    <m/>
    <m/>
    <m/>
    <m/>
    <m/>
    <m/>
    <m/>
    <m/>
    <m/>
    <m/>
    <m/>
    <m/>
    <m/>
    <m/>
    <m/>
    <m/>
    <m/>
    <m/>
    <m/>
    <m/>
  </r>
  <r>
    <x v="0"/>
    <n v="44"/>
    <s v="DataCleaning_ReviewStatus1"/>
    <s v="Num"/>
    <n v="8"/>
    <s v="Cleaning review status : Flagged for review"/>
    <s v="N"/>
    <x v="0"/>
    <x v="0"/>
    <m/>
    <m/>
    <x v="0"/>
    <x v="0"/>
    <m/>
    <x v="0"/>
    <x v="0"/>
    <m/>
    <m/>
    <m/>
    <m/>
    <m/>
    <m/>
    <m/>
    <m/>
    <m/>
    <m/>
    <m/>
    <m/>
    <m/>
    <m/>
    <m/>
    <m/>
    <m/>
    <m/>
    <m/>
    <m/>
  </r>
  <r>
    <x v="0"/>
    <n v="45"/>
    <s v="DataCleaning_ReviewStatus2"/>
    <s v="Num"/>
    <n v="8"/>
    <s v="Cleaning review status : Flagged for move"/>
    <s v="N"/>
    <x v="0"/>
    <x v="0"/>
    <m/>
    <m/>
    <x v="0"/>
    <x v="0"/>
    <m/>
    <x v="0"/>
    <x v="0"/>
    <m/>
    <m/>
    <m/>
    <m/>
    <m/>
    <m/>
    <m/>
    <m/>
    <m/>
    <m/>
    <m/>
    <m/>
    <m/>
    <m/>
    <m/>
    <m/>
    <m/>
    <m/>
    <m/>
    <m/>
  </r>
  <r>
    <x v="0"/>
    <n v="46"/>
    <s v="DataCleaning_ReviewStatus3"/>
    <s v="Num"/>
    <n v="8"/>
    <s v="Cleaning review status : Flagged for copy"/>
    <s v="N"/>
    <x v="0"/>
    <x v="0"/>
    <m/>
    <m/>
    <x v="0"/>
    <x v="0"/>
    <m/>
    <x v="0"/>
    <x v="0"/>
    <m/>
    <m/>
    <m/>
    <m/>
    <m/>
    <m/>
    <m/>
    <m/>
    <m/>
    <m/>
    <m/>
    <m/>
    <m/>
    <m/>
    <m/>
    <m/>
    <m/>
    <m/>
    <m/>
    <m/>
  </r>
  <r>
    <x v="0"/>
    <n v="47"/>
    <s v="DataCleaning_ReviewStatus4"/>
    <s v="Num"/>
    <n v="8"/>
    <s v="Cleaning review status : Flagged for delete"/>
    <s v="N"/>
    <x v="0"/>
    <x v="0"/>
    <m/>
    <m/>
    <x v="0"/>
    <x v="0"/>
    <m/>
    <x v="0"/>
    <x v="0"/>
    <m/>
    <m/>
    <m/>
    <m/>
    <m/>
    <m/>
    <m/>
    <m/>
    <m/>
    <m/>
    <m/>
    <m/>
    <m/>
    <m/>
    <m/>
    <m/>
    <m/>
    <m/>
    <m/>
    <m/>
  </r>
  <r>
    <x v="0"/>
    <n v="48"/>
    <s v="Initializations_MissingAnswers"/>
    <s v="Char"/>
    <n v="1024"/>
    <s v="&lt;div class='alert alert-warning' align='left'&gt;Please provide a response to this question. If you are unsure about the answer, please pick the response that most closely reflects your experiences or seek information from others. If you wish to skip the que"/>
    <s v="N"/>
    <x v="0"/>
    <x v="0"/>
    <m/>
    <m/>
    <x v="0"/>
    <x v="0"/>
    <m/>
    <x v="0"/>
    <x v="0"/>
    <m/>
    <m/>
    <m/>
    <m/>
    <m/>
    <m/>
    <m/>
    <m/>
    <m/>
    <m/>
    <m/>
    <m/>
    <m/>
    <m/>
    <m/>
    <m/>
    <m/>
    <m/>
    <m/>
    <m/>
  </r>
  <r>
    <x v="0"/>
    <n v="49"/>
    <s v="Initializations_RespID"/>
    <s v="Char"/>
    <n v="1024"/>
    <s v="Respondent ID"/>
    <s v="N"/>
    <x v="0"/>
    <x v="0"/>
    <m/>
    <m/>
    <x v="0"/>
    <x v="0"/>
    <m/>
    <x v="0"/>
    <x v="0"/>
    <m/>
    <m/>
    <m/>
    <m/>
    <m/>
    <m/>
    <m/>
    <m/>
    <m/>
    <m/>
    <m/>
    <m/>
    <m/>
    <m/>
    <m/>
    <m/>
    <m/>
    <m/>
    <m/>
    <m/>
  </r>
  <r>
    <x v="0"/>
    <n v="50"/>
    <s v="Initializations_UserID"/>
    <s v="Char"/>
    <n v="1024"/>
    <s v="User ID"/>
    <s v="N"/>
    <x v="0"/>
    <x v="0"/>
    <m/>
    <m/>
    <x v="0"/>
    <x v="0"/>
    <m/>
    <x v="0"/>
    <x v="0"/>
    <m/>
    <m/>
    <m/>
    <m/>
    <m/>
    <m/>
    <m/>
    <m/>
    <m/>
    <m/>
    <m/>
    <m/>
    <m/>
    <m/>
    <m/>
    <m/>
    <m/>
    <m/>
    <m/>
    <m/>
  </r>
  <r>
    <x v="0"/>
    <n v="51"/>
    <s v="Initializations_LanguageChange"/>
    <s v="Num"/>
    <n v="8"/>
    <m/>
    <s v="N"/>
    <x v="0"/>
    <x v="0"/>
    <m/>
    <m/>
    <x v="0"/>
    <x v="0"/>
    <m/>
    <x v="0"/>
    <x v="0"/>
    <m/>
    <m/>
    <m/>
    <m/>
    <m/>
    <m/>
    <m/>
    <m/>
    <m/>
    <m/>
    <m/>
    <m/>
    <m/>
    <m/>
    <m/>
    <m/>
    <m/>
    <m/>
    <m/>
    <m/>
  </r>
  <r>
    <x v="0"/>
    <n v="52"/>
    <s v="Initializations_LangCat"/>
    <s v="Char"/>
    <n v="3"/>
    <s v="LangCat"/>
    <s v="N"/>
    <x v="0"/>
    <x v="0"/>
    <m/>
    <m/>
    <x v="0"/>
    <x v="0"/>
    <m/>
    <x v="0"/>
    <x v="0"/>
    <m/>
    <m/>
    <m/>
    <m/>
    <m/>
    <m/>
    <m/>
    <m/>
    <m/>
    <m/>
    <m/>
    <m/>
    <m/>
    <m/>
    <m/>
    <m/>
    <m/>
    <m/>
    <m/>
    <m/>
  </r>
  <r>
    <x v="0"/>
    <n v="53"/>
    <s v="Initializations_AuditTrailText"/>
    <s v="Char"/>
    <n v="32767"/>
    <m/>
    <s v="N"/>
    <x v="0"/>
    <x v="0"/>
    <m/>
    <m/>
    <x v="0"/>
    <x v="0"/>
    <m/>
    <x v="0"/>
    <x v="0"/>
    <m/>
    <m/>
    <m/>
    <m/>
    <m/>
    <m/>
    <m/>
    <m/>
    <m/>
    <m/>
    <m/>
    <m/>
    <m/>
    <m/>
    <m/>
    <m/>
    <m/>
    <m/>
    <m/>
    <m/>
  </r>
  <r>
    <x v="0"/>
    <n v="54"/>
    <s v="Initializations_AuditFolder"/>
    <s v="Char"/>
    <n v="1024"/>
    <m/>
    <s v="N"/>
    <x v="0"/>
    <x v="0"/>
    <m/>
    <m/>
    <x v="0"/>
    <x v="0"/>
    <m/>
    <x v="0"/>
    <x v="0"/>
    <m/>
    <m/>
    <m/>
    <m/>
    <m/>
    <m/>
    <m/>
    <m/>
    <m/>
    <m/>
    <m/>
    <m/>
    <m/>
    <m/>
    <m/>
    <m/>
    <m/>
    <m/>
    <m/>
    <m/>
  </r>
  <r>
    <x v="0"/>
    <n v="55"/>
    <s v="Initializations_CommentButton"/>
    <s v="Char"/>
    <n v="1024"/>
    <s v="&lt;br /&gt;&lt;span style='float:right; width=150px; background-color: silver; border-style: solid; border-width: 2px; border-color: black; padding: 2px;font-family: Candara, Verdana, Arial;'&gt;&lt;a style='text-decoration: none;' href='javascript:makeComment()'&gt;Comme"/>
    <s v="N"/>
    <x v="0"/>
    <x v="0"/>
    <m/>
    <m/>
    <x v="0"/>
    <x v="0"/>
    <m/>
    <x v="0"/>
    <x v="0"/>
    <m/>
    <m/>
    <m/>
    <m/>
    <m/>
    <m/>
    <m/>
    <m/>
    <m/>
    <m/>
    <m/>
    <m/>
    <m/>
    <m/>
    <m/>
    <m/>
    <m/>
    <m/>
    <m/>
    <m/>
  </r>
  <r>
    <x v="0"/>
    <n v="56"/>
    <s v="Initializations_CurrentQ"/>
    <s v="Char"/>
    <n v="1024"/>
    <m/>
    <s v="N"/>
    <x v="0"/>
    <x v="0"/>
    <m/>
    <m/>
    <x v="0"/>
    <x v="0"/>
    <m/>
    <x v="0"/>
    <x v="0"/>
    <m/>
    <m/>
    <m/>
    <m/>
    <m/>
    <m/>
    <m/>
    <m/>
    <m/>
    <m/>
    <m/>
    <m/>
    <m/>
    <m/>
    <m/>
    <m/>
    <m/>
    <m/>
    <m/>
    <m/>
  </r>
  <r>
    <x v="0"/>
    <n v="57"/>
    <s v="i_i101"/>
    <s v="Num"/>
    <n v="8"/>
    <s v="&lt;B&gt;What grade levels does your district serve?&lt;/B&gt; : All Grades, K–12"/>
    <s v="Y"/>
    <x v="1"/>
    <x v="2"/>
    <s v="N/A"/>
    <s v="N/A"/>
    <x v="1"/>
    <x v="2"/>
    <m/>
    <x v="1"/>
    <x v="1"/>
    <s v="No"/>
    <n v="0"/>
    <s v="Yes"/>
    <n v="1"/>
    <m/>
    <m/>
    <m/>
    <m/>
    <m/>
    <m/>
    <m/>
    <m/>
    <m/>
    <m/>
    <m/>
    <m/>
    <m/>
    <m/>
    <m/>
    <m/>
  </r>
  <r>
    <x v="0"/>
    <n v="58"/>
    <s v="i_i102"/>
    <s v="Num"/>
    <n v="8"/>
    <s v="&lt;B&gt;What grade levels does your district serve?&lt;/B&gt; : Kindergarten"/>
    <s v="Y"/>
    <x v="1"/>
    <x v="3"/>
    <s v="N/A"/>
    <s v="i1_K"/>
    <x v="1"/>
    <x v="2"/>
    <m/>
    <x v="1"/>
    <x v="2"/>
    <s v="No"/>
    <n v="0"/>
    <s v="Yes"/>
    <n v="1"/>
    <m/>
    <m/>
    <m/>
    <m/>
    <m/>
    <m/>
    <m/>
    <m/>
    <m/>
    <m/>
    <m/>
    <m/>
    <m/>
    <m/>
    <m/>
    <m/>
  </r>
  <r>
    <x v="0"/>
    <n v="59"/>
    <s v="i_i103"/>
    <s v="Num"/>
    <n v="8"/>
    <s v="&lt;B&gt;What grade levels does your district serve?&lt;/B&gt; : grade 1"/>
    <s v="Y"/>
    <x v="1"/>
    <x v="4"/>
    <s v="N/A"/>
    <s v="i1_g01"/>
    <x v="1"/>
    <x v="2"/>
    <m/>
    <x v="1"/>
    <x v="3"/>
    <s v="No"/>
    <n v="0"/>
    <s v="Yes"/>
    <n v="1"/>
    <m/>
    <m/>
    <m/>
    <m/>
    <m/>
    <m/>
    <m/>
    <m/>
    <m/>
    <m/>
    <m/>
    <m/>
    <m/>
    <m/>
    <m/>
    <m/>
  </r>
  <r>
    <x v="0"/>
    <n v="60"/>
    <s v="i_i104"/>
    <s v="Num"/>
    <n v="8"/>
    <s v="&lt;B&gt;What grade levels does your district serve?&lt;/B&gt; : grade 2"/>
    <s v="Y"/>
    <x v="1"/>
    <x v="5"/>
    <s v="N/A"/>
    <s v="i1_g02"/>
    <x v="1"/>
    <x v="2"/>
    <m/>
    <x v="1"/>
    <x v="4"/>
    <s v="No"/>
    <n v="0"/>
    <s v="Yes"/>
    <n v="1"/>
    <m/>
    <m/>
    <m/>
    <m/>
    <m/>
    <m/>
    <m/>
    <m/>
    <m/>
    <m/>
    <m/>
    <m/>
    <m/>
    <m/>
    <m/>
    <m/>
  </r>
  <r>
    <x v="0"/>
    <n v="61"/>
    <s v="i_i105"/>
    <s v="Num"/>
    <n v="8"/>
    <s v="&lt;B&gt;What grade levels does your district serve?&lt;/B&gt; : grade 3"/>
    <s v="Y"/>
    <x v="1"/>
    <x v="6"/>
    <s v="N/A"/>
    <s v="i1_g03"/>
    <x v="1"/>
    <x v="2"/>
    <m/>
    <x v="1"/>
    <x v="5"/>
    <s v="No"/>
    <n v="0"/>
    <s v="Yes"/>
    <n v="1"/>
    <m/>
    <m/>
    <m/>
    <m/>
    <m/>
    <m/>
    <m/>
    <m/>
    <m/>
    <m/>
    <m/>
    <m/>
    <m/>
    <m/>
    <m/>
    <m/>
  </r>
  <r>
    <x v="0"/>
    <n v="62"/>
    <s v="i_i106"/>
    <s v="Num"/>
    <n v="8"/>
    <s v="&lt;B&gt;What grade levels does your district serve?&lt;/B&gt; : grade 4"/>
    <s v="Y"/>
    <x v="1"/>
    <x v="7"/>
    <s v="N/A"/>
    <s v="i1_g04"/>
    <x v="1"/>
    <x v="2"/>
    <m/>
    <x v="1"/>
    <x v="6"/>
    <s v="No"/>
    <n v="0"/>
    <s v="Yes"/>
    <n v="1"/>
    <m/>
    <m/>
    <m/>
    <m/>
    <m/>
    <m/>
    <m/>
    <m/>
    <m/>
    <m/>
    <m/>
    <m/>
    <m/>
    <m/>
    <m/>
    <m/>
  </r>
  <r>
    <x v="0"/>
    <n v="63"/>
    <s v="i_i107"/>
    <s v="Num"/>
    <n v="8"/>
    <s v="&lt;B&gt;What grade levels does your district serve?&lt;/B&gt; : grade 5"/>
    <s v="Y"/>
    <x v="1"/>
    <x v="8"/>
    <s v="N/A"/>
    <s v="i1_g05"/>
    <x v="1"/>
    <x v="2"/>
    <m/>
    <x v="1"/>
    <x v="7"/>
    <s v="No"/>
    <n v="0"/>
    <s v="Yes"/>
    <n v="1"/>
    <m/>
    <m/>
    <m/>
    <m/>
    <m/>
    <m/>
    <m/>
    <m/>
    <m/>
    <m/>
    <m/>
    <m/>
    <m/>
    <m/>
    <m/>
    <m/>
  </r>
  <r>
    <x v="0"/>
    <n v="64"/>
    <s v="i_i108"/>
    <s v="Num"/>
    <n v="8"/>
    <s v="&lt;B&gt;What grade levels does your district serve?&lt;/B&gt; : grade 6"/>
    <s v="Y"/>
    <x v="1"/>
    <x v="9"/>
    <s v="N/A"/>
    <s v="i1_g06"/>
    <x v="1"/>
    <x v="2"/>
    <m/>
    <x v="1"/>
    <x v="8"/>
    <s v="No"/>
    <n v="0"/>
    <s v="Yes"/>
    <n v="1"/>
    <m/>
    <m/>
    <m/>
    <m/>
    <m/>
    <m/>
    <m/>
    <m/>
    <m/>
    <m/>
    <m/>
    <m/>
    <m/>
    <m/>
    <m/>
    <m/>
  </r>
  <r>
    <x v="0"/>
    <n v="65"/>
    <s v="i_i109"/>
    <s v="Num"/>
    <n v="8"/>
    <s v="&lt;B&gt;What grade levels does your district serve?&lt;/B&gt; : grade 7"/>
    <s v="Y"/>
    <x v="1"/>
    <x v="10"/>
    <s v="N/A"/>
    <s v="i1_g07"/>
    <x v="1"/>
    <x v="2"/>
    <m/>
    <x v="1"/>
    <x v="9"/>
    <s v="No"/>
    <n v="0"/>
    <s v="Yes"/>
    <n v="1"/>
    <m/>
    <m/>
    <m/>
    <m/>
    <m/>
    <m/>
    <m/>
    <m/>
    <m/>
    <m/>
    <m/>
    <m/>
    <m/>
    <m/>
    <m/>
    <m/>
  </r>
  <r>
    <x v="0"/>
    <n v="66"/>
    <s v="i_i110"/>
    <s v="Num"/>
    <n v="8"/>
    <s v="&lt;B&gt;What grade levels does your district serve?&lt;/B&gt; : grade 8"/>
    <s v="Y"/>
    <x v="1"/>
    <x v="11"/>
    <s v="N/A"/>
    <s v="i1_g08"/>
    <x v="1"/>
    <x v="2"/>
    <m/>
    <x v="1"/>
    <x v="10"/>
    <s v="No"/>
    <n v="0"/>
    <s v="Yes"/>
    <n v="1"/>
    <m/>
    <m/>
    <m/>
    <m/>
    <m/>
    <m/>
    <m/>
    <m/>
    <m/>
    <m/>
    <m/>
    <m/>
    <m/>
    <m/>
    <m/>
    <m/>
  </r>
  <r>
    <x v="0"/>
    <n v="67"/>
    <s v="i_i111"/>
    <s v="Num"/>
    <n v="8"/>
    <s v="&lt;B&gt;What grade levels does your district serve?&lt;/B&gt; : grade 9"/>
    <s v="Y"/>
    <x v="1"/>
    <x v="12"/>
    <s v="N/A"/>
    <s v="i1_g09"/>
    <x v="1"/>
    <x v="2"/>
    <m/>
    <x v="1"/>
    <x v="11"/>
    <s v="No"/>
    <n v="0"/>
    <s v="Yes"/>
    <n v="1"/>
    <m/>
    <m/>
    <m/>
    <m/>
    <m/>
    <m/>
    <m/>
    <m/>
    <m/>
    <m/>
    <m/>
    <m/>
    <m/>
    <m/>
    <m/>
    <m/>
  </r>
  <r>
    <x v="0"/>
    <n v="68"/>
    <s v="i_i112"/>
    <s v="Num"/>
    <n v="8"/>
    <s v="&lt;B&gt;What grade levels does your district serve?&lt;/B&gt; : grade 10"/>
    <s v="Y"/>
    <x v="1"/>
    <x v="13"/>
    <s v="N/A"/>
    <s v="i1_g10"/>
    <x v="1"/>
    <x v="2"/>
    <m/>
    <x v="1"/>
    <x v="12"/>
    <s v="No"/>
    <n v="0"/>
    <s v="Yes"/>
    <n v="1"/>
    <m/>
    <m/>
    <m/>
    <m/>
    <m/>
    <m/>
    <m/>
    <m/>
    <m/>
    <m/>
    <m/>
    <m/>
    <m/>
    <m/>
    <m/>
    <m/>
  </r>
  <r>
    <x v="0"/>
    <n v="69"/>
    <s v="i_i113"/>
    <s v="Num"/>
    <n v="8"/>
    <s v="&lt;B&gt;What grade levels does your district serve?&lt;/B&gt; : grade 11"/>
    <s v="Y"/>
    <x v="1"/>
    <x v="14"/>
    <s v="N/A"/>
    <s v="i1_g11"/>
    <x v="1"/>
    <x v="2"/>
    <m/>
    <x v="1"/>
    <x v="13"/>
    <s v="No"/>
    <n v="0"/>
    <s v="Yes"/>
    <n v="1"/>
    <m/>
    <m/>
    <m/>
    <m/>
    <m/>
    <m/>
    <m/>
    <m/>
    <m/>
    <m/>
    <m/>
    <m/>
    <m/>
    <m/>
    <m/>
    <m/>
  </r>
  <r>
    <x v="0"/>
    <n v="70"/>
    <s v="i_i114"/>
    <s v="Num"/>
    <n v="8"/>
    <s v="&lt;B&gt;What grade levels does your district serve?&lt;/B&gt; : grade 12"/>
    <s v="Y"/>
    <x v="1"/>
    <x v="15"/>
    <s v="N/A"/>
    <s v="i1_g12"/>
    <x v="1"/>
    <x v="2"/>
    <m/>
    <x v="1"/>
    <x v="14"/>
    <s v="No"/>
    <n v="0"/>
    <s v="Yes"/>
    <n v="1"/>
    <m/>
    <m/>
    <m/>
    <m/>
    <m/>
    <m/>
    <m/>
    <m/>
    <m/>
    <m/>
    <m/>
    <m/>
    <m/>
    <m/>
    <m/>
    <m/>
  </r>
  <r>
    <x v="0"/>
    <n v="71"/>
    <s v="i_i115"/>
    <s v="Num"/>
    <n v="8"/>
    <s v="&lt;B&gt;What grade levels does your district serve?&lt;/B&gt; : grade 13 (special education students aged 18 – 22)"/>
    <s v="Y"/>
    <x v="1"/>
    <x v="16"/>
    <s v="N/A"/>
    <s v="i1_g13"/>
    <x v="1"/>
    <x v="2"/>
    <m/>
    <x v="1"/>
    <x v="15"/>
    <s v="No"/>
    <n v="0"/>
    <s v="Yes"/>
    <n v="1"/>
    <m/>
    <m/>
    <m/>
    <m/>
    <m/>
    <m/>
    <m/>
    <m/>
    <m/>
    <m/>
    <m/>
    <m/>
    <m/>
    <m/>
    <m/>
    <m/>
  </r>
  <r>
    <x v="0"/>
    <n v="72"/>
    <s v="i_i1_Codes"/>
    <s v="Num"/>
    <n v="8"/>
    <s v="Codes"/>
    <s v="N"/>
    <x v="0"/>
    <x v="0"/>
    <m/>
    <m/>
    <x v="0"/>
    <x v="0"/>
    <m/>
    <x v="0"/>
    <x v="0"/>
    <m/>
    <m/>
    <m/>
    <m/>
    <m/>
    <m/>
    <m/>
    <m/>
    <m/>
    <m/>
    <m/>
    <m/>
    <m/>
    <m/>
    <m/>
    <m/>
    <m/>
    <m/>
    <m/>
    <m/>
  </r>
  <r>
    <x v="0"/>
    <n v="73"/>
    <s v="i_Page_i2_a_i2"/>
    <s v="Num"/>
    <n v="8"/>
    <s v="a. Total amount of time as a district-level administrator: Years"/>
    <s v="Y"/>
    <x v="1"/>
    <x v="17"/>
    <s v="N/A"/>
    <s v="N/A"/>
    <x v="1"/>
    <x v="3"/>
    <m/>
    <x v="2"/>
    <x v="16"/>
    <m/>
    <m/>
    <m/>
    <m/>
    <m/>
    <m/>
    <m/>
    <m/>
    <m/>
    <m/>
    <m/>
    <m/>
    <m/>
    <m/>
    <m/>
    <m/>
    <m/>
    <m/>
    <m/>
    <m/>
  </r>
  <r>
    <x v="0"/>
    <n v="74"/>
    <s v="i_Page_i2_b_i2"/>
    <s v="Num"/>
    <n v="8"/>
    <s v="b. Total amount of time as a district-level administrator in current district: Years"/>
    <s v="Y"/>
    <x v="1"/>
    <x v="18"/>
    <s v="N/A"/>
    <s v="N/A"/>
    <x v="1"/>
    <x v="3"/>
    <m/>
    <x v="2"/>
    <x v="17"/>
    <m/>
    <m/>
    <m/>
    <m/>
    <m/>
    <m/>
    <m/>
    <m/>
    <m/>
    <m/>
    <m/>
    <m/>
    <m/>
    <m/>
    <m/>
    <m/>
    <m/>
    <m/>
    <m/>
    <m/>
  </r>
  <r>
    <x v="0"/>
    <n v="75"/>
    <s v="i_Page_i2_c_i2"/>
    <s v="Num"/>
    <n v="8"/>
    <s v="c. Total amount of time as a school-level administrator: Years"/>
    <s v="Y"/>
    <x v="1"/>
    <x v="19"/>
    <s v="N/A"/>
    <s v="N/A"/>
    <x v="1"/>
    <x v="3"/>
    <m/>
    <x v="2"/>
    <x v="18"/>
    <m/>
    <m/>
    <m/>
    <m/>
    <m/>
    <m/>
    <m/>
    <m/>
    <m/>
    <m/>
    <m/>
    <m/>
    <m/>
    <m/>
    <m/>
    <m/>
    <m/>
    <m/>
    <m/>
    <m/>
  </r>
  <r>
    <x v="0"/>
    <n v="76"/>
    <s v="i_Page_i2_a_i2_Codes"/>
    <s v="Num"/>
    <n v="8"/>
    <s v="&lt;table&gt;&lt;td valign=&quot;top&quot; style=&quot;width:1em&quot;&gt;a.&lt;/td&gt;&lt;td&gt;Total amount of time as a district-level administrator&lt;/td&gt;&lt;/table&gt; : Codes"/>
    <s v="N"/>
    <x v="0"/>
    <x v="0"/>
    <m/>
    <m/>
    <x v="0"/>
    <x v="0"/>
    <m/>
    <x v="0"/>
    <x v="0"/>
    <m/>
    <m/>
    <m/>
    <m/>
    <m/>
    <m/>
    <m/>
    <m/>
    <m/>
    <m/>
    <m/>
    <m/>
    <m/>
    <m/>
    <m/>
    <m/>
    <m/>
    <m/>
    <m/>
    <m/>
  </r>
  <r>
    <x v="0"/>
    <n v="77"/>
    <s v="i_Page_i2_b_i2_Codes"/>
    <s v="Num"/>
    <n v="8"/>
    <s v="&lt;table&gt;&lt;td valign=&quot;top&quot; style=&quot;width:1em&quot;&gt;b.&lt;/td&gt;&lt;td&gt;Total amount of time as a district-level administrator in current district&lt;/td&gt;&lt;/table&gt; : Codes"/>
    <s v="N"/>
    <x v="0"/>
    <x v="0"/>
    <m/>
    <m/>
    <x v="0"/>
    <x v="0"/>
    <m/>
    <x v="0"/>
    <x v="0"/>
    <m/>
    <m/>
    <m/>
    <m/>
    <m/>
    <m/>
    <m/>
    <m/>
    <m/>
    <m/>
    <m/>
    <m/>
    <m/>
    <m/>
    <m/>
    <m/>
    <m/>
    <m/>
    <m/>
    <m/>
  </r>
  <r>
    <x v="0"/>
    <n v="78"/>
    <s v="i_Page_i2_c_i2_Codes"/>
    <s v="Num"/>
    <n v="8"/>
    <s v="&lt;table&gt;&lt;td valign=&quot;top&quot; style=&quot;width:1em&quot;&gt;c.&lt;/td&gt;&lt;td&gt;Total amount of time as a school-level administrator&lt;/td&gt;&lt;/table&gt; : Codes"/>
    <s v="N"/>
    <x v="0"/>
    <x v="0"/>
    <m/>
    <m/>
    <x v="0"/>
    <x v="0"/>
    <m/>
    <x v="0"/>
    <x v="0"/>
    <m/>
    <m/>
    <m/>
    <m/>
    <m/>
    <m/>
    <m/>
    <m/>
    <m/>
    <m/>
    <m/>
    <m/>
    <m/>
    <m/>
    <m/>
    <m/>
    <m/>
    <m/>
    <m/>
    <m/>
  </r>
  <r>
    <x v="0"/>
    <n v="79"/>
    <s v="i_Page_i3_a_i3"/>
    <s v="Num"/>
    <n v="8"/>
    <s v="Number of Superintendents since September 2011 :"/>
    <s v="Y"/>
    <x v="1"/>
    <x v="20"/>
    <s v="N/A"/>
    <s v="N/A"/>
    <x v="1"/>
    <x v="3"/>
    <m/>
    <x v="0"/>
    <x v="19"/>
    <m/>
    <m/>
    <m/>
    <m/>
    <m/>
    <m/>
    <m/>
    <m/>
    <m/>
    <m/>
    <m/>
    <m/>
    <m/>
    <m/>
    <m/>
    <m/>
    <m/>
    <m/>
    <m/>
    <m/>
  </r>
  <r>
    <x v="0"/>
    <n v="80"/>
    <s v="i_Page_i3_a_i3_Codes"/>
    <s v="Num"/>
    <n v="8"/>
    <s v="Number of Superintendents since September 2011 : Codes"/>
    <s v="N"/>
    <x v="0"/>
    <x v="0"/>
    <m/>
    <m/>
    <x v="0"/>
    <x v="0"/>
    <m/>
    <x v="0"/>
    <x v="0"/>
    <m/>
    <m/>
    <m/>
    <m/>
    <m/>
    <m/>
    <m/>
    <m/>
    <m/>
    <m/>
    <m/>
    <m/>
    <m/>
    <m/>
    <m/>
    <m/>
    <m/>
    <m/>
    <m/>
    <m/>
  </r>
  <r>
    <x v="0"/>
    <n v="81"/>
    <s v="i_i4"/>
    <s v="Num"/>
    <n v="8"/>
    <s v="Are you a leader of a Charter school/district?"/>
    <s v="Y"/>
    <x v="1"/>
    <x v="21"/>
    <s v="N/A"/>
    <s v="N/A"/>
    <x v="1"/>
    <x v="4"/>
    <m/>
    <x v="0"/>
    <x v="20"/>
    <s v="Yes"/>
    <n v="1"/>
    <s v="No"/>
    <n v="2"/>
    <m/>
    <m/>
    <m/>
    <m/>
    <m/>
    <m/>
    <m/>
    <m/>
    <m/>
    <m/>
    <m/>
    <m/>
    <m/>
    <m/>
    <m/>
    <m/>
  </r>
  <r>
    <x v="0"/>
    <n v="82"/>
    <s v="i_i4_Codes"/>
    <s v="Num"/>
    <n v="8"/>
    <s v="Codes"/>
    <s v="N"/>
    <x v="0"/>
    <x v="0"/>
    <m/>
    <m/>
    <x v="0"/>
    <x v="0"/>
    <m/>
    <x v="0"/>
    <x v="0"/>
    <m/>
    <m/>
    <m/>
    <m/>
    <m/>
    <m/>
    <m/>
    <m/>
    <m/>
    <m/>
    <m/>
    <m/>
    <m/>
    <m/>
    <m/>
    <m/>
    <m/>
    <m/>
    <m/>
    <m/>
  </r>
  <r>
    <x v="0"/>
    <n v="83"/>
    <s v="A_Page_A1_a_A1"/>
    <s v="Num"/>
    <n v="8"/>
    <s v="&lt;table&gt;&lt;td valign=&quot;top&quot; style=&quot;width:1em&quot;&gt;a.&lt;/td&gt;&lt;td&gt;The current &lt;B&gt;2011&lt;/B&gt; ELA Curriculum Framework sets appropriate expectations for student learning at each grade level.&lt;/td&gt;&lt;/table&gt; :"/>
    <s v="Y"/>
    <x v="1"/>
    <x v="22"/>
    <s v="N/A"/>
    <s v="A1a"/>
    <x v="2"/>
    <x v="5"/>
    <m/>
    <x v="3"/>
    <x v="21"/>
    <s v="Disagree Strongly"/>
    <n v="1"/>
    <s v="Disagree Somewhat"/>
    <n v="2"/>
    <s v="Agree Somewhat"/>
    <n v="3"/>
    <s v="Agree Strongly"/>
    <n v="4"/>
    <m/>
    <m/>
    <m/>
    <m/>
    <m/>
    <m/>
    <m/>
    <m/>
    <m/>
    <m/>
    <s v="Don't Know"/>
    <n v="-1"/>
  </r>
  <r>
    <x v="0"/>
    <n v="84"/>
    <s v="A_Page_A1_b_A1"/>
    <s v="Num"/>
    <n v="8"/>
    <s v="&lt;table&gt;&lt;td valign=&quot;top&quot; style=&quot;width:1em&quot;&gt;b.&lt;/td&gt;&lt;td&gt;The current &lt;B&gt;2011&lt;/B&gt; ELA Curriculum Framework positively affects the degree to which students are prepared for college or career.&lt;/td&gt;&lt;/table&gt; :"/>
    <s v="Y"/>
    <x v="1"/>
    <x v="23"/>
    <s v="N/A"/>
    <s v="A1b"/>
    <x v="2"/>
    <x v="5"/>
    <m/>
    <x v="3"/>
    <x v="22"/>
    <s v="Disagree Strongly"/>
    <n v="1"/>
    <s v="Disagree Somewhat"/>
    <n v="2"/>
    <s v="Agree Somewhat"/>
    <n v="3"/>
    <s v="Agree Strongly"/>
    <n v="4"/>
    <m/>
    <m/>
    <m/>
    <m/>
    <m/>
    <m/>
    <m/>
    <m/>
    <m/>
    <m/>
    <s v="Don't Know"/>
    <n v="-1"/>
  </r>
  <r>
    <x v="0"/>
    <n v="85"/>
    <s v="A_Page_A1_c_A1"/>
    <s v="Num"/>
    <n v="8"/>
    <s v="&lt;table&gt;&lt;td valign=&quot;top&quot; style=&quot;width:1em&quot;&gt;c.&lt;/td&gt;&lt;td&gt;Teachers have made instructional shifts over the last year to ensure students meet the expectations of the state's current &lt;B&gt;2011&lt;/B&gt; ELA Curriculum Framework.&lt;/td&gt;&lt;/table&gt; :"/>
    <s v="Y"/>
    <x v="1"/>
    <x v="24"/>
    <s v="N/A"/>
    <s v="A1c"/>
    <x v="2"/>
    <x v="5"/>
    <m/>
    <x v="3"/>
    <x v="23"/>
    <s v="Disagree Strongly"/>
    <n v="1"/>
    <s v="Disagree Somewhat"/>
    <n v="2"/>
    <s v="Agree Somewhat"/>
    <n v="3"/>
    <s v="Agree Strongly"/>
    <n v="4"/>
    <m/>
    <m/>
    <m/>
    <m/>
    <m/>
    <m/>
    <m/>
    <m/>
    <m/>
    <m/>
    <s v="Don't Know"/>
    <n v="-1"/>
  </r>
  <r>
    <x v="0"/>
    <n v="86"/>
    <s v="A_Page_A1_d_A1"/>
    <s v="Num"/>
    <n v="8"/>
    <s v="&lt;table&gt;&lt;td valign=&quot;top&quot; style=&quot;width:1em&quot;&gt;d.&lt;/td&gt;&lt;td&gt;ELA state assessments provide useful information about how well students in my district are mastering the state's &lt;B&gt;2011&lt;/B&gt; ELA standards.&lt;/td&gt;&lt;/table&gt; :"/>
    <s v="Y"/>
    <x v="1"/>
    <x v="25"/>
    <s v="N/A"/>
    <s v="A1d"/>
    <x v="2"/>
    <x v="5"/>
    <m/>
    <x v="3"/>
    <x v="24"/>
    <s v="Disagree Strongly"/>
    <n v="1"/>
    <s v="Disagree Somewhat"/>
    <n v="2"/>
    <s v="Agree Somewhat"/>
    <n v="3"/>
    <s v="Agree Strongly"/>
    <n v="4"/>
    <m/>
    <m/>
    <m/>
    <m/>
    <m/>
    <m/>
    <m/>
    <m/>
    <m/>
    <m/>
    <s v="Don't Know"/>
    <n v="-1"/>
  </r>
  <r>
    <x v="0"/>
    <n v="87"/>
    <s v="A_Page_A1_a_A1_Codes"/>
    <s v="Num"/>
    <n v="8"/>
    <s v="&lt;table&gt;&lt;td valign=&quot;top&quot; style=&quot;width:1em&quot;&gt;a.&lt;/td&gt;&lt;td&gt;The current &lt;B&gt;2011&lt;/B&gt; ELA Curriculum Framework sets appropriate expectations for student learning at each grade level.&lt;/td&gt;&lt;/table&gt; : Codes"/>
    <s v="N"/>
    <x v="0"/>
    <x v="0"/>
    <m/>
    <m/>
    <x v="0"/>
    <x v="0"/>
    <m/>
    <x v="0"/>
    <x v="0"/>
    <m/>
    <m/>
    <m/>
    <m/>
    <m/>
    <m/>
    <m/>
    <m/>
    <m/>
    <m/>
    <m/>
    <m/>
    <m/>
    <m/>
    <m/>
    <m/>
    <m/>
    <m/>
    <m/>
    <m/>
  </r>
  <r>
    <x v="0"/>
    <n v="88"/>
    <s v="A_Page_A1_b_A1_Codes"/>
    <s v="Num"/>
    <n v="8"/>
    <s v="&lt;table&gt;&lt;td valign=&quot;top&quot; style=&quot;width:1em&quot;&gt;b.&lt;/td&gt;&lt;td&gt;The current &lt;B&gt;2011&lt;/B&gt; ELA Curriculum Framework positively affects the degree to which students are prepared for college or career.&lt;/td&gt;&lt;/table&gt; : Codes"/>
    <s v="N"/>
    <x v="0"/>
    <x v="0"/>
    <m/>
    <m/>
    <x v="0"/>
    <x v="0"/>
    <m/>
    <x v="0"/>
    <x v="0"/>
    <m/>
    <m/>
    <m/>
    <m/>
    <m/>
    <m/>
    <m/>
    <m/>
    <m/>
    <m/>
    <m/>
    <m/>
    <m/>
    <m/>
    <m/>
    <m/>
    <m/>
    <m/>
    <m/>
    <m/>
  </r>
  <r>
    <x v="0"/>
    <n v="89"/>
    <s v="A_Page_A1_c_A1_Codes"/>
    <s v="Num"/>
    <n v="8"/>
    <s v="&lt;table&gt;&lt;td valign=&quot;top&quot; style=&quot;width:1em&quot;&gt;c.&lt;/td&gt;&lt;td&gt;Teachers have made instructional shifts over the last year to ensure students meet the expectations of the state’s current &lt;B&gt;2011&lt;/B&gt; ELA Curriculum Framework.&lt;/td&gt;&lt;/table&gt; : Codes"/>
    <s v="N"/>
    <x v="0"/>
    <x v="0"/>
    <m/>
    <m/>
    <x v="0"/>
    <x v="0"/>
    <m/>
    <x v="0"/>
    <x v="0"/>
    <m/>
    <m/>
    <m/>
    <m/>
    <m/>
    <m/>
    <m/>
    <m/>
    <m/>
    <m/>
    <m/>
    <m/>
    <m/>
    <m/>
    <m/>
    <m/>
    <m/>
    <m/>
    <m/>
    <m/>
  </r>
  <r>
    <x v="0"/>
    <n v="90"/>
    <s v="A_Page_A1_d_A1_Codes"/>
    <s v="Num"/>
    <n v="8"/>
    <s v="&lt;table&gt;&lt;td valign=&quot;top&quot; style=&quot;width:1em&quot;&gt;d.&lt;/td&gt;&lt;td&gt;ELA state assessments provide useful information about how well students in my district are mastering the state’s &lt;B&gt;2011&lt;/B&gt; ELA standards.&lt;/td&gt;&lt;/table&gt; : Codes"/>
    <s v="N"/>
    <x v="0"/>
    <x v="0"/>
    <m/>
    <m/>
    <x v="0"/>
    <x v="0"/>
    <m/>
    <x v="0"/>
    <x v="0"/>
    <m/>
    <m/>
    <m/>
    <m/>
    <m/>
    <m/>
    <m/>
    <m/>
    <m/>
    <m/>
    <m/>
    <m/>
    <m/>
    <m/>
    <m/>
    <m/>
    <m/>
    <m/>
    <m/>
    <m/>
  </r>
  <r>
    <x v="0"/>
    <n v="91"/>
    <s v="A_Page_A2_a_A2"/>
    <s v="Num"/>
    <n v="8"/>
    <s v="&lt;table&gt;&lt;td valign=&quot;top&quot; style=&quot;width:1em&quot;&gt;a.&lt;/td&gt;&lt;td&gt;The current &lt;B&gt;2011&lt;/B&gt; Mathematics Curriculum Framework sets appropriate expectations for student learning at each grade level.&lt;/td&gt;&lt;/table&gt; :"/>
    <s v="Y"/>
    <x v="1"/>
    <x v="26"/>
    <s v="N/A"/>
    <s v="A2_1a"/>
    <x v="2"/>
    <x v="5"/>
    <m/>
    <x v="4"/>
    <x v="25"/>
    <s v="Disagree Strongly"/>
    <n v="1"/>
    <s v="Disagree Somewhat"/>
    <n v="2"/>
    <s v="Agree Somewhat"/>
    <n v="3"/>
    <s v="Agree Strongly"/>
    <n v="4"/>
    <m/>
    <m/>
    <m/>
    <m/>
    <m/>
    <m/>
    <m/>
    <m/>
    <m/>
    <m/>
    <s v="Don't Know"/>
    <n v="-1"/>
  </r>
  <r>
    <x v="0"/>
    <n v="92"/>
    <s v="A_Page_A2_b_A2"/>
    <s v="Num"/>
    <n v="8"/>
    <s v="&lt;table&gt;&lt;td valign=&quot;top&quot; style=&quot;width:1em&quot;&gt;b.&lt;/td&gt;&lt;td&gt;The current &lt;B&gt;2011&lt;/B&gt; Mathematics Curriculum Framework positively affects the degree to which students are prepared for college or career.&lt;/td&gt;&lt;/table&gt; :"/>
    <s v="Y"/>
    <x v="1"/>
    <x v="27"/>
    <s v="N/A"/>
    <s v="A2_1b"/>
    <x v="2"/>
    <x v="5"/>
    <m/>
    <x v="4"/>
    <x v="26"/>
    <s v="Disagree Strongly"/>
    <n v="1"/>
    <s v="Disagree Somewhat"/>
    <n v="2"/>
    <s v="Agree Somewhat"/>
    <n v="3"/>
    <s v="Agree Strongly"/>
    <n v="4"/>
    <m/>
    <m/>
    <m/>
    <m/>
    <m/>
    <m/>
    <m/>
    <m/>
    <m/>
    <m/>
    <s v="Don't Know"/>
    <n v="-1"/>
  </r>
  <r>
    <x v="0"/>
    <n v="93"/>
    <s v="A_Page_A2_c_A2"/>
    <s v="Num"/>
    <n v="8"/>
    <s v="&lt;table&gt;&lt;td valign=&quot;top&quot; style=&quot;width:1em&quot;&gt;c.&lt;/td&gt;&lt;td&gt;Teachers in my district have made instructional shifts over the last year to ensure students meet the expectations of the state's current &lt;B&gt;2011&lt;/B&gt; Mathematics Curriculum Framework.&lt;/td&gt;&lt;/table&gt; :"/>
    <s v="Y"/>
    <x v="1"/>
    <x v="28"/>
    <s v="N/A"/>
    <s v="A2_1c"/>
    <x v="2"/>
    <x v="5"/>
    <m/>
    <x v="4"/>
    <x v="27"/>
    <s v="Disagree Strongly"/>
    <n v="1"/>
    <s v="Disagree Somewhat"/>
    <n v="2"/>
    <s v="Agree Somewhat"/>
    <n v="3"/>
    <s v="Agree Strongly"/>
    <n v="4"/>
    <m/>
    <m/>
    <m/>
    <m/>
    <m/>
    <m/>
    <m/>
    <m/>
    <m/>
    <m/>
    <s v="Don't Know"/>
    <n v="-1"/>
  </r>
  <r>
    <x v="0"/>
    <n v="94"/>
    <s v="A_Page_A2_d_A2"/>
    <s v="Num"/>
    <n v="8"/>
    <s v="&lt;table&gt;&lt;td valign=&quot;top&quot; style=&quot;width:1em&quot;&gt;d.&lt;/td&gt;&lt;td&gt;Mathematics state assessments provide useful information about how well students in my district are mastering the state's &lt;B&gt;2011&lt;/B&gt; Mathematics standards&lt;/td&gt;&lt;/table&gt; :"/>
    <s v="Y"/>
    <x v="1"/>
    <x v="29"/>
    <s v="N/A"/>
    <s v="A2_1d"/>
    <x v="2"/>
    <x v="5"/>
    <m/>
    <x v="4"/>
    <x v="28"/>
    <s v="Disagree Strongly"/>
    <n v="1"/>
    <s v="Disagree Somewhat"/>
    <n v="2"/>
    <s v="Agree Somewhat"/>
    <n v="3"/>
    <s v="Agree Strongly"/>
    <n v="4"/>
    <m/>
    <m/>
    <m/>
    <m/>
    <m/>
    <m/>
    <m/>
    <m/>
    <m/>
    <m/>
    <s v="Don't Know"/>
    <n v="-1"/>
  </r>
  <r>
    <x v="0"/>
    <n v="95"/>
    <s v="A_Page_A2_a_A2_Codes"/>
    <s v="Num"/>
    <n v="8"/>
    <s v="&lt;table&gt;&lt;td valign=&quot;top&quot; style=&quot;width:1em&quot;&gt;a.&lt;/td&gt;&lt;td&gt;The current &lt;B&gt;2011&lt;/B&gt; Mathematics Curriculum Framework sets appropriate expectations for student learning at each grade level.&lt;/td&gt;&lt;/table&gt; : Codes"/>
    <s v="N"/>
    <x v="0"/>
    <x v="0"/>
    <m/>
    <m/>
    <x v="0"/>
    <x v="0"/>
    <m/>
    <x v="0"/>
    <x v="0"/>
    <m/>
    <m/>
    <m/>
    <m/>
    <m/>
    <m/>
    <m/>
    <m/>
    <m/>
    <m/>
    <m/>
    <m/>
    <m/>
    <m/>
    <m/>
    <m/>
    <m/>
    <m/>
    <m/>
    <m/>
  </r>
  <r>
    <x v="0"/>
    <n v="96"/>
    <s v="A_Page_A2_b_A2_Codes"/>
    <s v="Num"/>
    <n v="8"/>
    <s v="&lt;table&gt;&lt;td valign=&quot;top&quot; style=&quot;width:1em&quot;&gt;b.&lt;/td&gt;&lt;td&gt;The current &lt;B&gt;2011&lt;/B&gt; Mathematics Curriculum Framework positively affects the degree to which students are prepared for college or career.&lt;/td&gt;&lt;/table&gt; : Codes"/>
    <s v="N"/>
    <x v="0"/>
    <x v="0"/>
    <m/>
    <m/>
    <x v="0"/>
    <x v="0"/>
    <m/>
    <x v="0"/>
    <x v="0"/>
    <m/>
    <m/>
    <m/>
    <m/>
    <m/>
    <m/>
    <m/>
    <m/>
    <m/>
    <m/>
    <m/>
    <m/>
    <m/>
    <m/>
    <m/>
    <m/>
    <m/>
    <m/>
    <m/>
    <m/>
  </r>
  <r>
    <x v="0"/>
    <n v="97"/>
    <s v="A_Page_A2_c_A2_Codes"/>
    <s v="Num"/>
    <n v="8"/>
    <s v="&lt;table&gt;&lt;td valign=&quot;top&quot; style=&quot;width:1em&quot;&gt;c.&lt;/td&gt;&lt;td&gt;Teachers in my district have made instructional shifts over the last year to ensure students meet the expectations of the state’s current &lt;B&gt;2011&lt;/B&gt; Mathematics Curriculum Framework.&lt;/td&gt;&lt;/table&gt; : Cod"/>
    <s v="N"/>
    <x v="0"/>
    <x v="0"/>
    <m/>
    <m/>
    <x v="0"/>
    <x v="0"/>
    <m/>
    <x v="0"/>
    <x v="0"/>
    <m/>
    <m/>
    <m/>
    <m/>
    <m/>
    <m/>
    <m/>
    <m/>
    <m/>
    <m/>
    <m/>
    <m/>
    <m/>
    <m/>
    <m/>
    <m/>
    <m/>
    <m/>
    <m/>
    <m/>
  </r>
  <r>
    <x v="0"/>
    <n v="98"/>
    <s v="A_Page_A2_d_A2_Codes"/>
    <s v="Num"/>
    <n v="8"/>
    <s v="&lt;table&gt;&lt;td valign=&quot;top&quot; style=&quot;width:1em&quot;&gt;d.&lt;/td&gt;&lt;td&gt;Mathematics state assessments provide useful information about how well students in my district are mastering the state’s &lt;B&gt;2011&lt;/B&gt; Mathematics standards&lt;/td&gt;&lt;/table&gt; : Codes"/>
    <s v="N"/>
    <x v="0"/>
    <x v="0"/>
    <m/>
    <m/>
    <x v="0"/>
    <x v="0"/>
    <m/>
    <x v="0"/>
    <x v="0"/>
    <m/>
    <m/>
    <m/>
    <m/>
    <m/>
    <m/>
    <m/>
    <m/>
    <m/>
    <m/>
    <m/>
    <m/>
    <m/>
    <m/>
    <m/>
    <m/>
    <m/>
    <m/>
    <m/>
    <m/>
  </r>
  <r>
    <x v="0"/>
    <n v="99"/>
    <s v="A_Page_A3_a_A3"/>
    <s v="Num"/>
    <n v="8"/>
    <s v="&lt;table&gt;&lt;td valign=&quot;top&quot; style=&quot;width:1em&quot;&gt;a.&lt;/td&gt;&lt;td&gt;The current &lt;B&gt;2016&lt;/B&gt; Science and Technology/Engineering (STE) Curriculum Framework sets appropriate expectations for student learning at each grade level.&lt;/td&gt;&lt;/table&gt; :"/>
    <s v="Y"/>
    <x v="1"/>
    <x v="30"/>
    <s v="N/A"/>
    <s v="A3_1a"/>
    <x v="2"/>
    <x v="5"/>
    <m/>
    <x v="5"/>
    <x v="29"/>
    <s v="Disagree Strongly"/>
    <n v="1"/>
    <s v="Disagree Somewhat"/>
    <n v="2"/>
    <s v="Agree Somewhat"/>
    <n v="3"/>
    <s v="Agree Strongly"/>
    <n v="4"/>
    <m/>
    <m/>
    <m/>
    <m/>
    <m/>
    <m/>
    <m/>
    <m/>
    <m/>
    <m/>
    <s v="Don't Know"/>
    <n v="-1"/>
  </r>
  <r>
    <x v="0"/>
    <n v="100"/>
    <s v="A_Page_A3_b_A3"/>
    <s v="Num"/>
    <n v="8"/>
    <s v="&lt;table&gt;&lt;td valign=&quot;top&quot; style=&quot;width:1em&quot;&gt;b.&lt;/td&gt;&lt;td&gt;The current &lt;B&gt;2016&lt;/B&gt; STE Curriculum Framework positively affects the degree to which students are prepared for college or career.&lt;/td&gt;&lt;/table&gt; :"/>
    <s v="Y"/>
    <x v="1"/>
    <x v="31"/>
    <s v="N/A"/>
    <s v="A3_1b"/>
    <x v="2"/>
    <x v="5"/>
    <m/>
    <x v="5"/>
    <x v="30"/>
    <s v="Disagree Strongly"/>
    <n v="1"/>
    <s v="Disagree Somewhat"/>
    <n v="2"/>
    <s v="Agree Somewhat"/>
    <n v="3"/>
    <s v="Agree Strongly"/>
    <n v="4"/>
    <m/>
    <m/>
    <m/>
    <m/>
    <m/>
    <m/>
    <m/>
    <m/>
    <m/>
    <m/>
    <s v="Don't Know"/>
    <n v="-1"/>
  </r>
  <r>
    <x v="0"/>
    <n v="101"/>
    <s v="A_Page_A3_c_A3"/>
    <s v="Num"/>
    <n v="8"/>
    <s v="&lt;table&gt;&lt;td valign=&quot;top&quot; style=&quot;width:1em&quot;&gt;c.&lt;/td&gt;&lt;td&gt;Teachers in my district have made instructional shifts over the last year to ensure students meet the expectations of the state's current &lt;B&gt;2016&lt;/B&gt; STE Curriculum Framework.&lt;/td&gt;&lt;/table&gt; :"/>
    <s v="Y"/>
    <x v="1"/>
    <x v="32"/>
    <s v="N/A"/>
    <s v="A3_1c"/>
    <x v="2"/>
    <x v="5"/>
    <m/>
    <x v="5"/>
    <x v="31"/>
    <s v="Disagree Strongly"/>
    <n v="1"/>
    <s v="Disagree Somewhat"/>
    <n v="2"/>
    <s v="Agree Somewhat"/>
    <n v="3"/>
    <s v="Agree Strongly"/>
    <n v="4"/>
    <m/>
    <m/>
    <m/>
    <m/>
    <m/>
    <m/>
    <m/>
    <m/>
    <m/>
    <m/>
    <s v="Don't Know"/>
    <n v="-1"/>
  </r>
  <r>
    <x v="0"/>
    <n v="102"/>
    <s v="A_Page_A3_d_A3"/>
    <s v="Num"/>
    <n v="8"/>
    <s v="&lt;table&gt;&lt;td valign=&quot;top&quot; style=&quot;width:1em&quot;&gt;d.&lt;/td&gt;&lt;td&gt;STE state assessments provide useful information about how well students in my district are mastering the state's &lt;B&gt;2016&lt;/B&gt; STE standards.&lt;/td&gt;&lt;/table&gt; :"/>
    <s v="Y"/>
    <x v="1"/>
    <x v="33"/>
    <s v="N/A"/>
    <s v="A3_1d"/>
    <x v="2"/>
    <x v="5"/>
    <m/>
    <x v="5"/>
    <x v="32"/>
    <s v="Disagree Strongly"/>
    <n v="1"/>
    <s v="Disagree Somewhat"/>
    <n v="2"/>
    <s v="Agree Somewhat"/>
    <n v="3"/>
    <s v="Agree Strongly"/>
    <n v="4"/>
    <m/>
    <m/>
    <m/>
    <m/>
    <m/>
    <m/>
    <m/>
    <m/>
    <m/>
    <m/>
    <s v="Don't Know"/>
    <n v="-1"/>
  </r>
  <r>
    <x v="0"/>
    <n v="103"/>
    <s v="A_Page_A3_a_A3_Codes"/>
    <s v="Num"/>
    <n v="8"/>
    <s v="&lt;table&gt;&lt;td valign=&quot;top&quot; style=&quot;width:1em&quot;&gt;a.&lt;/td&gt;&lt;td&gt;The current &lt;B&gt;2016&lt;/B&gt; Science and Technology/Engineering (STE) Curriculum Framework sets appropriate expectations for student learning at each grade level.&lt;/td&gt;&lt;/table&gt; : Codes"/>
    <s v="N"/>
    <x v="0"/>
    <x v="0"/>
    <m/>
    <m/>
    <x v="0"/>
    <x v="0"/>
    <m/>
    <x v="0"/>
    <x v="0"/>
    <m/>
    <m/>
    <m/>
    <m/>
    <m/>
    <m/>
    <m/>
    <m/>
    <m/>
    <m/>
    <m/>
    <m/>
    <m/>
    <m/>
    <m/>
    <m/>
    <m/>
    <m/>
    <m/>
    <m/>
  </r>
  <r>
    <x v="0"/>
    <n v="104"/>
    <s v="A_Page_A3_b_A3_Codes"/>
    <s v="Num"/>
    <n v="8"/>
    <s v="&lt;table&gt;&lt;td valign=&quot;top&quot; style=&quot;width:1em&quot;&gt;b.&lt;/td&gt;&lt;td&gt;The current &lt;B&gt;2016&lt;/B&gt; STE Curriculum Framework positively affects the degree to which students are prepared for college or career.&lt;/td&gt;&lt;/table&gt; : Codes"/>
    <s v="N"/>
    <x v="0"/>
    <x v="0"/>
    <m/>
    <m/>
    <x v="0"/>
    <x v="0"/>
    <m/>
    <x v="0"/>
    <x v="0"/>
    <m/>
    <m/>
    <m/>
    <m/>
    <m/>
    <m/>
    <m/>
    <m/>
    <m/>
    <m/>
    <m/>
    <m/>
    <m/>
    <m/>
    <m/>
    <m/>
    <m/>
    <m/>
    <m/>
    <m/>
  </r>
  <r>
    <x v="0"/>
    <n v="105"/>
    <s v="A_Page_A3_c_A3_Codes"/>
    <s v="Num"/>
    <n v="8"/>
    <s v="&lt;table&gt;&lt;td valign=&quot;top&quot; style=&quot;width:1em&quot;&gt;c.&lt;/td&gt;&lt;td&gt;Teachers in my district have made instructional shifts over the last year to ensure students meet the expectations of the state’s current &lt;B&gt;2016&lt;/B&gt; STE Curriculum Framework.&lt;/td&gt;&lt;/table&gt; : Codes"/>
    <s v="N"/>
    <x v="0"/>
    <x v="0"/>
    <m/>
    <m/>
    <x v="0"/>
    <x v="0"/>
    <m/>
    <x v="0"/>
    <x v="0"/>
    <m/>
    <m/>
    <m/>
    <m/>
    <m/>
    <m/>
    <m/>
    <m/>
    <m/>
    <m/>
    <m/>
    <m/>
    <m/>
    <m/>
    <m/>
    <m/>
    <m/>
    <m/>
    <m/>
    <m/>
  </r>
  <r>
    <x v="0"/>
    <n v="106"/>
    <s v="A_Page_A3_d_A3_Codes"/>
    <s v="Num"/>
    <n v="8"/>
    <s v="&lt;table&gt;&lt;td valign=&quot;top&quot; style=&quot;width:1em&quot;&gt;d.&lt;/td&gt;&lt;td&gt;STE state assessments provide useful information about how well students in my district are mastering the state’s &lt;B&gt;2016&lt;/B&gt; STE standards.&lt;/td&gt;&lt;/table&gt; : Codes"/>
    <s v="N"/>
    <x v="0"/>
    <x v="0"/>
    <m/>
    <m/>
    <x v="0"/>
    <x v="0"/>
    <m/>
    <x v="0"/>
    <x v="0"/>
    <m/>
    <m/>
    <m/>
    <m/>
    <m/>
    <m/>
    <m/>
    <m/>
    <m/>
    <m/>
    <m/>
    <m/>
    <m/>
    <m/>
    <m/>
    <m/>
    <m/>
    <m/>
    <m/>
    <m/>
  </r>
  <r>
    <x v="0"/>
    <n v="107"/>
    <s v="A_Page_A4_a_A4"/>
    <s v="Num"/>
    <n v="8"/>
    <s v="&lt;table&gt;&lt;td valign=&quot;top&quot; style=&quot;width:1em&quot;&gt;a.&lt;/td&gt;&lt;td&gt;District-wide summative assessments&lt;/td&gt;&lt;/table&gt; :"/>
    <s v="Y"/>
    <x v="1"/>
    <x v="34"/>
    <s v="N/A"/>
    <s v="N/A"/>
    <x v="2"/>
    <x v="5"/>
    <m/>
    <x v="6"/>
    <x v="33"/>
    <s v="Not At All Aligned"/>
    <n v="1"/>
    <s v="Somewhat Aligned"/>
    <n v="2"/>
    <s v="Aligned"/>
    <n v="3"/>
    <s v="Strongly Aligned"/>
    <n v="4"/>
    <m/>
    <m/>
    <m/>
    <m/>
    <m/>
    <m/>
    <m/>
    <m/>
    <m/>
    <m/>
    <s v="Not Sure"/>
    <n v="-1"/>
  </r>
  <r>
    <x v="0"/>
    <n v="108"/>
    <s v="A_Page_A4_b_A4"/>
    <s v="Num"/>
    <n v="8"/>
    <s v="&lt;table&gt;&lt;td valign=&quot;top&quot; style=&quot;width:1em&quot;&gt;b.&lt;/td&gt;&lt;td&gt;Assessments created or selected by teachers&lt;/td&gt;&lt;/table&gt; :"/>
    <s v="Y"/>
    <x v="1"/>
    <x v="35"/>
    <s v="N/A"/>
    <s v="N/A"/>
    <x v="2"/>
    <x v="5"/>
    <m/>
    <x v="6"/>
    <x v="34"/>
    <s v="Not At All Aligned"/>
    <n v="1"/>
    <s v="Somewhat Aligned"/>
    <n v="2"/>
    <s v="Aligned"/>
    <n v="3"/>
    <s v="Strongly Aligned"/>
    <n v="4"/>
    <m/>
    <m/>
    <m/>
    <m/>
    <m/>
    <m/>
    <m/>
    <m/>
    <m/>
    <m/>
    <s v="Not Sure"/>
    <n v="-1"/>
  </r>
  <r>
    <x v="0"/>
    <n v="109"/>
    <s v="A_Page_A4_c_A4"/>
    <s v="Num"/>
    <n v="8"/>
    <s v="&lt;table&gt;&lt;td valign=&quot;top&quot; style=&quot;width:1em&quot;&gt;c.&lt;/td&gt;&lt;td&gt;Mathematics textbooks used in your schools&lt;/td&gt;&lt;/table&gt; :"/>
    <s v="Y"/>
    <x v="1"/>
    <x v="36"/>
    <s v="N/A"/>
    <s v="N/A"/>
    <x v="2"/>
    <x v="5"/>
    <m/>
    <x v="6"/>
    <x v="35"/>
    <s v="Not At All Aligned"/>
    <n v="1"/>
    <s v="Somewhat Aligned"/>
    <n v="2"/>
    <s v="Aligned"/>
    <n v="3"/>
    <s v="Strongly Aligned"/>
    <n v="4"/>
    <m/>
    <m/>
    <m/>
    <m/>
    <m/>
    <m/>
    <m/>
    <m/>
    <m/>
    <m/>
    <s v="Not Sure"/>
    <n v="-1"/>
  </r>
  <r>
    <x v="0"/>
    <n v="110"/>
    <s v="A_Page_A4_d_A4"/>
    <s v="Num"/>
    <n v="8"/>
    <s v="&lt;table&gt;&lt;td valign=&quot;top&quot; style=&quot;width:1em&quot;&gt;d.&lt;/td&gt;&lt;td&gt;English Language Arts textbooks used in your schools&lt;/td&gt;&lt;/table&gt; :"/>
    <s v="Y"/>
    <x v="1"/>
    <x v="37"/>
    <s v="N/A"/>
    <s v="N/A"/>
    <x v="2"/>
    <x v="5"/>
    <m/>
    <x v="6"/>
    <x v="36"/>
    <s v="Not At All Aligned"/>
    <n v="1"/>
    <s v="Somewhat Aligned"/>
    <n v="2"/>
    <s v="Aligned"/>
    <n v="3"/>
    <s v="Strongly Aligned"/>
    <n v="4"/>
    <m/>
    <m/>
    <m/>
    <m/>
    <m/>
    <m/>
    <m/>
    <m/>
    <m/>
    <m/>
    <s v="Not Sure"/>
    <n v="-1"/>
  </r>
  <r>
    <x v="0"/>
    <n v="111"/>
    <s v="A_Page_A4_e_A4"/>
    <s v="Num"/>
    <n v="8"/>
    <s v="&lt;table&gt;&lt;td valign=&quot;top&quot; style=&quot;width:1em&quot;&gt;e.&lt;/td&gt;&lt;td&gt;Science and Technology/Engineering textbooks used in your schools&lt;/td&gt;&lt;/table&gt; :"/>
    <s v="Y"/>
    <x v="1"/>
    <x v="38"/>
    <s v="N/A"/>
    <s v="N/A"/>
    <x v="2"/>
    <x v="5"/>
    <m/>
    <x v="6"/>
    <x v="37"/>
    <s v="Not At All Aligned"/>
    <n v="1"/>
    <s v="Somewhat Aligned"/>
    <n v="2"/>
    <s v="Aligned"/>
    <n v="3"/>
    <s v="Strongly Aligned"/>
    <n v="4"/>
    <m/>
    <m/>
    <m/>
    <m/>
    <m/>
    <m/>
    <m/>
    <m/>
    <m/>
    <m/>
    <s v="Not Sure"/>
    <n v="-1"/>
  </r>
  <r>
    <x v="0"/>
    <n v="112"/>
    <s v="A_Page_A4_f_A4"/>
    <s v="Num"/>
    <n v="8"/>
    <s v="&lt;table&gt;&lt;td valign=&quot;top&quot; style=&quot;width:1em&quot;&gt;f.&lt;/td&gt;&lt;td&gt;Mathematics curriculum selected or developed by your district&lt;/td&gt;&lt;/table&gt; :"/>
    <s v="Y"/>
    <x v="1"/>
    <x v="39"/>
    <s v="N/A"/>
    <s v="N/A"/>
    <x v="2"/>
    <x v="5"/>
    <m/>
    <x v="6"/>
    <x v="38"/>
    <s v="Not At All Aligned"/>
    <n v="1"/>
    <s v="Somewhat Aligned"/>
    <n v="2"/>
    <s v="Aligned"/>
    <n v="3"/>
    <s v="Strongly Aligned"/>
    <n v="4"/>
    <m/>
    <m/>
    <m/>
    <m/>
    <m/>
    <m/>
    <m/>
    <m/>
    <m/>
    <m/>
    <s v="Not Sure"/>
    <n v="-1"/>
  </r>
  <r>
    <x v="0"/>
    <n v="113"/>
    <s v="A_Page_A4_g_A4"/>
    <s v="Num"/>
    <n v="8"/>
    <s v="&lt;table&gt;&lt;td valign=&quot;top&quot; style=&quot;width:1em&quot;&gt;g.&lt;/td&gt;&lt;td&gt;English Language Arts curriculum selected or developed by your district&lt;/td&gt;&lt;/table&gt; :"/>
    <s v="Y"/>
    <x v="1"/>
    <x v="40"/>
    <s v="N/A"/>
    <s v="N/A"/>
    <x v="2"/>
    <x v="5"/>
    <m/>
    <x v="6"/>
    <x v="39"/>
    <s v="Not At All Aligned"/>
    <n v="1"/>
    <s v="Somewhat Aligned"/>
    <n v="2"/>
    <s v="Aligned"/>
    <n v="3"/>
    <s v="Strongly Aligned"/>
    <n v="4"/>
    <m/>
    <m/>
    <m/>
    <m/>
    <m/>
    <m/>
    <m/>
    <m/>
    <m/>
    <m/>
    <s v="Not Sure"/>
    <n v="-1"/>
  </r>
  <r>
    <x v="0"/>
    <n v="114"/>
    <s v="A_Page_A4_h_A4"/>
    <s v="Num"/>
    <n v="8"/>
    <s v="&lt;table&gt;&lt;td valign=&quot;top&quot; style=&quot;width:1em&quot;&gt;h.&lt;/td&gt;&lt;td&gt;Science and Technology/Engineering curriculum selected or developed by your district&lt;/td&gt;&lt;/table&gt; :"/>
    <s v="Y"/>
    <x v="1"/>
    <x v="41"/>
    <s v="N/A"/>
    <s v="N/A"/>
    <x v="2"/>
    <x v="5"/>
    <m/>
    <x v="6"/>
    <x v="40"/>
    <s v="Not At All Aligned"/>
    <n v="1"/>
    <s v="Somewhat Aligned"/>
    <n v="2"/>
    <s v="Aligned"/>
    <n v="3"/>
    <s v="Strongly Aligned"/>
    <n v="4"/>
    <m/>
    <m/>
    <m/>
    <m/>
    <m/>
    <m/>
    <m/>
    <m/>
    <m/>
    <m/>
    <s v="Not Sure"/>
    <n v="-1"/>
  </r>
  <r>
    <x v="0"/>
    <n v="115"/>
    <s v="A_Page_A4_i_A4"/>
    <s v="Num"/>
    <n v="8"/>
    <s v="&lt;table&gt;&lt;td valign=&quot;top&quot; style=&quot;width:1em&quot;&gt;i.&lt;/td&gt;&lt;td&gt;Professional development activities that principals have or will participate in this school year&lt;/td&gt;&lt;/table&gt; :"/>
    <s v="Y"/>
    <x v="1"/>
    <x v="42"/>
    <s v="N/A"/>
    <s v="N/A"/>
    <x v="2"/>
    <x v="5"/>
    <m/>
    <x v="6"/>
    <x v="41"/>
    <s v="Not At All Aligned"/>
    <n v="1"/>
    <s v="Somewhat Aligned"/>
    <n v="2"/>
    <s v="Aligned"/>
    <n v="3"/>
    <s v="Strongly Aligned"/>
    <n v="4"/>
    <m/>
    <m/>
    <m/>
    <m/>
    <m/>
    <m/>
    <m/>
    <m/>
    <m/>
    <m/>
    <s v="Not Sure"/>
    <n v="-1"/>
  </r>
  <r>
    <x v="0"/>
    <n v="116"/>
    <s v="A_Page_A4_a_A4_Codes"/>
    <s v="Num"/>
    <n v="8"/>
    <s v="&lt;table&gt;&lt;td valign=&quot;top&quot; style=&quot;width:1em&quot;&gt;a.&lt;/td&gt;&lt;td&gt;District-wide summative assessments&lt;/td&gt;&lt;/table&gt; : Codes"/>
    <s v="N"/>
    <x v="0"/>
    <x v="0"/>
    <m/>
    <m/>
    <x v="0"/>
    <x v="0"/>
    <m/>
    <x v="0"/>
    <x v="0"/>
    <m/>
    <m/>
    <m/>
    <m/>
    <m/>
    <m/>
    <m/>
    <m/>
    <m/>
    <m/>
    <m/>
    <m/>
    <m/>
    <m/>
    <m/>
    <m/>
    <m/>
    <m/>
    <m/>
    <m/>
  </r>
  <r>
    <x v="0"/>
    <n v="117"/>
    <s v="A_Page_A4_b_A4_Codes"/>
    <s v="Num"/>
    <n v="8"/>
    <s v="&lt;table&gt;&lt;td valign=&quot;top&quot; style=&quot;width:1em&quot;&gt;b.&lt;/td&gt;&lt;td&gt;Assessments created or selected by teachers&lt;/td&gt;&lt;/table&gt; : Codes"/>
    <s v="N"/>
    <x v="0"/>
    <x v="0"/>
    <m/>
    <m/>
    <x v="0"/>
    <x v="0"/>
    <m/>
    <x v="0"/>
    <x v="0"/>
    <m/>
    <m/>
    <m/>
    <m/>
    <m/>
    <m/>
    <m/>
    <m/>
    <m/>
    <m/>
    <m/>
    <m/>
    <m/>
    <m/>
    <m/>
    <m/>
    <m/>
    <m/>
    <m/>
    <m/>
  </r>
  <r>
    <x v="0"/>
    <n v="118"/>
    <s v="A_Page_A4_c_A4_Codes"/>
    <s v="Num"/>
    <n v="8"/>
    <s v="&lt;table&gt;&lt;td valign=&quot;top&quot; style=&quot;width:1em&quot;&gt;c.&lt;/td&gt;&lt;td&gt;Mathematics textbooks used in your schools&lt;/td&gt;&lt;/table&gt; : Codes"/>
    <s v="N"/>
    <x v="0"/>
    <x v="0"/>
    <m/>
    <m/>
    <x v="0"/>
    <x v="0"/>
    <m/>
    <x v="0"/>
    <x v="0"/>
    <m/>
    <m/>
    <m/>
    <m/>
    <m/>
    <m/>
    <m/>
    <m/>
    <m/>
    <m/>
    <m/>
    <m/>
    <m/>
    <m/>
    <m/>
    <m/>
    <m/>
    <m/>
    <m/>
    <m/>
  </r>
  <r>
    <x v="0"/>
    <n v="119"/>
    <s v="A_Page_A4_d_A4_Codes"/>
    <s v="Num"/>
    <n v="8"/>
    <s v="&lt;table&gt;&lt;td valign=&quot;top&quot; style=&quot;width:1em&quot;&gt;d.&lt;/td&gt;&lt;td&gt;English Language Arts textbooks used in your schools&lt;/td&gt;&lt;/table&gt; : Codes"/>
    <s v="N"/>
    <x v="0"/>
    <x v="0"/>
    <m/>
    <m/>
    <x v="0"/>
    <x v="0"/>
    <m/>
    <x v="0"/>
    <x v="0"/>
    <m/>
    <m/>
    <m/>
    <m/>
    <m/>
    <m/>
    <m/>
    <m/>
    <m/>
    <m/>
    <m/>
    <m/>
    <m/>
    <m/>
    <m/>
    <m/>
    <m/>
    <m/>
    <m/>
    <m/>
  </r>
  <r>
    <x v="0"/>
    <n v="120"/>
    <s v="A_Page_A4_e_A4_Codes"/>
    <s v="Num"/>
    <n v="8"/>
    <s v="&lt;table&gt;&lt;td valign=&quot;top&quot; style=&quot;width:1em&quot;&gt;e.&lt;/td&gt;&lt;td&gt;Science and Technology/Engineering textbooks used in your schools&lt;/td&gt;&lt;/table&gt; : Codes"/>
    <s v="N"/>
    <x v="0"/>
    <x v="0"/>
    <m/>
    <m/>
    <x v="0"/>
    <x v="0"/>
    <m/>
    <x v="0"/>
    <x v="0"/>
    <m/>
    <m/>
    <m/>
    <m/>
    <m/>
    <m/>
    <m/>
    <m/>
    <m/>
    <m/>
    <m/>
    <m/>
    <m/>
    <m/>
    <m/>
    <m/>
    <m/>
    <m/>
    <m/>
    <m/>
  </r>
  <r>
    <x v="0"/>
    <n v="121"/>
    <s v="A_Page_A4_f_A4_Codes"/>
    <s v="Num"/>
    <n v="8"/>
    <s v="&lt;table&gt;&lt;td valign=&quot;top&quot; style=&quot;width:1em&quot;&gt;f.&lt;/td&gt;&lt;td&gt;Mathematics curriculum selected or developed by your district&lt;/td&gt;&lt;/table&gt; : Codes"/>
    <s v="N"/>
    <x v="0"/>
    <x v="0"/>
    <m/>
    <m/>
    <x v="0"/>
    <x v="0"/>
    <m/>
    <x v="0"/>
    <x v="0"/>
    <m/>
    <m/>
    <m/>
    <m/>
    <m/>
    <m/>
    <m/>
    <m/>
    <m/>
    <m/>
    <m/>
    <m/>
    <m/>
    <m/>
    <m/>
    <m/>
    <m/>
    <m/>
    <m/>
    <m/>
  </r>
  <r>
    <x v="0"/>
    <n v="122"/>
    <s v="A_Page_A4_g_A4_Codes"/>
    <s v="Num"/>
    <n v="8"/>
    <s v="&lt;table&gt;&lt;td valign=&quot;top&quot; style=&quot;width:1em&quot;&gt;g.&lt;/td&gt;&lt;td&gt;English Language Arts curriculum selected or developed by your district&lt;/td&gt;&lt;/table&gt; : Codes"/>
    <s v="N"/>
    <x v="0"/>
    <x v="0"/>
    <m/>
    <m/>
    <x v="0"/>
    <x v="0"/>
    <m/>
    <x v="0"/>
    <x v="0"/>
    <m/>
    <m/>
    <m/>
    <m/>
    <m/>
    <m/>
    <m/>
    <m/>
    <m/>
    <m/>
    <m/>
    <m/>
    <m/>
    <m/>
    <m/>
    <m/>
    <m/>
    <m/>
    <m/>
    <m/>
  </r>
  <r>
    <x v="0"/>
    <n v="123"/>
    <s v="A_Page_A4_h_A4_Codes"/>
    <s v="Num"/>
    <n v="8"/>
    <s v="&lt;table&gt;&lt;td valign=&quot;top&quot; style=&quot;width:1em&quot;&gt;h.&lt;/td&gt;&lt;td&gt;Science and Technology/Engineering curriculum selected or developed by your district&lt;/td&gt;&lt;/table&gt; : Codes"/>
    <s v="N"/>
    <x v="0"/>
    <x v="0"/>
    <m/>
    <m/>
    <x v="0"/>
    <x v="0"/>
    <m/>
    <x v="0"/>
    <x v="0"/>
    <m/>
    <m/>
    <m/>
    <m/>
    <m/>
    <m/>
    <m/>
    <m/>
    <m/>
    <m/>
    <m/>
    <m/>
    <m/>
    <m/>
    <m/>
    <m/>
    <m/>
    <m/>
    <m/>
    <m/>
  </r>
  <r>
    <x v="0"/>
    <n v="124"/>
    <s v="A_Page_A4_i_A4_Codes"/>
    <s v="Num"/>
    <n v="8"/>
    <s v="&lt;table&gt;&lt;td valign=&quot;top&quot; style=&quot;width:1em&quot;&gt;i.&lt;/td&gt;&lt;td&gt;Professional development activities that principals have or will participate in this school year&lt;/td&gt;&lt;/table&gt; : Codes"/>
    <s v="N"/>
    <x v="0"/>
    <x v="0"/>
    <m/>
    <m/>
    <x v="0"/>
    <x v="0"/>
    <m/>
    <x v="0"/>
    <x v="0"/>
    <m/>
    <m/>
    <m/>
    <m/>
    <m/>
    <m/>
    <m/>
    <m/>
    <m/>
    <m/>
    <m/>
    <m/>
    <m/>
    <m/>
    <m/>
    <m/>
    <m/>
    <m/>
    <m/>
    <m/>
  </r>
  <r>
    <x v="0"/>
    <n v="125"/>
    <s v="A_A5_i_other_count"/>
    <s v="Num"/>
    <n v="8"/>
    <m/>
    <s v="N"/>
    <x v="0"/>
    <x v="0"/>
    <m/>
    <m/>
    <x v="0"/>
    <x v="0"/>
    <m/>
    <x v="0"/>
    <x v="0"/>
    <m/>
    <m/>
    <m/>
    <m/>
    <m/>
    <m/>
    <m/>
    <m/>
    <m/>
    <m/>
    <m/>
    <m/>
    <m/>
    <m/>
    <m/>
    <m/>
    <m/>
    <m/>
    <m/>
    <m/>
  </r>
  <r>
    <x v="0"/>
    <n v="126"/>
    <s v="A_A5_j_other_count"/>
    <s v="Num"/>
    <n v="8"/>
    <m/>
    <s v="N"/>
    <x v="0"/>
    <x v="0"/>
    <m/>
    <m/>
    <x v="0"/>
    <x v="0"/>
    <m/>
    <x v="0"/>
    <x v="0"/>
    <m/>
    <m/>
    <m/>
    <m/>
    <m/>
    <m/>
    <m/>
    <m/>
    <m/>
    <m/>
    <m/>
    <m/>
    <m/>
    <m/>
    <m/>
    <m/>
    <m/>
    <m/>
    <m/>
    <m/>
  </r>
  <r>
    <x v="0"/>
    <n v="127"/>
    <s v="A_A5_k_other_count"/>
    <s v="Num"/>
    <n v="8"/>
    <m/>
    <s v="N"/>
    <x v="0"/>
    <x v="0"/>
    <m/>
    <m/>
    <x v="0"/>
    <x v="0"/>
    <m/>
    <x v="0"/>
    <x v="0"/>
    <m/>
    <m/>
    <m/>
    <m/>
    <m/>
    <m/>
    <m/>
    <m/>
    <m/>
    <m/>
    <m/>
    <m/>
    <m/>
    <m/>
    <m/>
    <m/>
    <m/>
    <m/>
    <m/>
    <m/>
  </r>
  <r>
    <x v="0"/>
    <n v="128"/>
    <s v="A_A5_Page_A5_a_A5"/>
    <s v="Num"/>
    <n v="8"/>
    <s v="&lt;table&gt;&lt;td valign=&quot;top&quot; style=&quot;width:1em&quot;&gt;a.&lt;/td&gt;&lt;td&gt;Curriculum resources aligned to the &lt;B&gt;2011&lt;/B&gt; ELA Curriculum Framework&lt;/td&gt;&lt;/table&gt; :"/>
    <s v="Y"/>
    <x v="1"/>
    <x v="43"/>
    <s v="N/A"/>
    <s v="A1_3a"/>
    <x v="2"/>
    <x v="5"/>
    <m/>
    <x v="7"/>
    <x v="42"/>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29"/>
    <s v="A_A5_Page_A5_b_A5"/>
    <s v="Num"/>
    <n v="8"/>
    <s v="&lt;table&gt;&lt;td valign=&quot;top&quot; style=&quot;width:1em&quot;&gt;b.&lt;/td&gt;&lt;td&gt;Curriculum resources aligned to the &lt;B&gt;2011&lt;/B&gt; Mathematics Curriculum Framework&lt;/td&gt;&lt;/table&gt; :"/>
    <s v="Y"/>
    <x v="1"/>
    <x v="44"/>
    <s v="N/A"/>
    <s v="A2_3a"/>
    <x v="2"/>
    <x v="5"/>
    <m/>
    <x v="7"/>
    <x v="43"/>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0"/>
    <s v="A_A5_Page_A5_c_A5"/>
    <s v="Num"/>
    <n v="8"/>
    <s v="&lt;table&gt;&lt;td valign=&quot;top&quot; style=&quot;width:1em&quot;&gt;c.&lt;/td&gt;&lt;td&gt;Curriculum resources aligned to the &lt;B&gt;2016&lt;/B&gt; Science and Technology/Engineering Curriculum Framework&lt;/td&gt;&lt;/table&gt; :"/>
    <s v="Y"/>
    <x v="1"/>
    <x v="45"/>
    <s v="N/A"/>
    <s v="A3_3a"/>
    <x v="2"/>
    <x v="5"/>
    <m/>
    <x v="7"/>
    <x v="44"/>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1"/>
    <s v="A_A5_Page_A5_d_A5"/>
    <s v="Num"/>
    <n v="8"/>
    <s v="&lt;table&gt;&lt;td valign=&quot;top&quot; style=&quot;width:1em&quot;&gt;d.&lt;/td&gt;&lt;td&gt;Digital tools (on-line textbooks, webinars, videos, on-line communities, applications, etc.)&lt;/td&gt;&lt;/table&gt;' :"/>
    <s v="Y"/>
    <x v="1"/>
    <x v="46"/>
    <s v="N/A"/>
    <s v="N/A"/>
    <x v="2"/>
    <x v="5"/>
    <m/>
    <x v="7"/>
    <x v="45"/>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2"/>
    <s v="A_A5_Page_A5_e_A5"/>
    <s v="Num"/>
    <n v="8"/>
    <s v="&lt;table&gt;&lt;td valign=&quot;top&quot; style=&quot;width:1em&quot;&gt;e.&lt;/td&gt;&lt;td&gt;Information about how state standards change what students are expected to learn&lt;/td&gt;&lt;/table&gt; :"/>
    <s v="Y"/>
    <x v="1"/>
    <x v="47"/>
    <s v="N/A"/>
    <s v="N/A"/>
    <x v="2"/>
    <x v="5"/>
    <m/>
    <x v="7"/>
    <x v="46"/>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3"/>
    <s v="A_A5_Page_A5_f_A5"/>
    <s v="Num"/>
    <n v="8"/>
    <s v="&lt;table&gt;&lt;td valign=&quot;top&quot; style=&quot;width:1em&quot;&gt;f.&lt;/td&gt;&lt;td&gt;Information about how state standards change what is expected of teachers' instructional practice&lt;/td&gt;&lt;/table&gt; :"/>
    <s v="Y"/>
    <x v="1"/>
    <x v="48"/>
    <s v="N/A"/>
    <s v="N/A"/>
    <x v="2"/>
    <x v="5"/>
    <m/>
    <x v="7"/>
    <x v="47"/>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4"/>
    <s v="A_A5_Page_A5_g_A5"/>
    <s v="Num"/>
    <n v="8"/>
    <s v="&lt;table&gt;&lt;td valign=&quot;top&quot; style=&quot;width:1em&quot;&gt;g.&lt;/td&gt;&lt;td&gt;Guidance on how to embed students' social and emotional learning into the district's curricula&lt;/td&gt;&lt;/table&gt; :"/>
    <s v="Y"/>
    <x v="1"/>
    <x v="49"/>
    <s v="N/A"/>
    <s v="N/A"/>
    <x v="2"/>
    <x v="5"/>
    <m/>
    <x v="7"/>
    <x v="48"/>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5"/>
    <s v="A_A5_Page_A5_h_A5"/>
    <s v="Num"/>
    <n v="8"/>
    <s v="&lt;table&gt;&lt;td valign=&quot;top&quot; style=&quot;width:1em&quot;&gt;h.&lt;/td&gt;&lt;td&gt;Professional development for principals on the state standards&lt;/td&gt;&lt;/table&gt; :"/>
    <s v="Y"/>
    <x v="1"/>
    <x v="50"/>
    <s v="N/A"/>
    <s v="N/A"/>
    <x v="2"/>
    <x v="5"/>
    <m/>
    <x v="7"/>
    <x v="49"/>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6"/>
    <s v="A_A5_Page_A5_i_A5"/>
    <s v="Num"/>
    <n v="8"/>
    <s v="&lt;table&gt;&lt;td valign=&quot;top&quot; style=&quot;width:1em&quot;&gt;i.&lt;/td&gt;&lt;td&gt;Other&lt;/td&gt;&lt;/table&gt; :"/>
    <s v="Y"/>
    <x v="0"/>
    <x v="51"/>
    <s v="N/A"/>
    <s v="N/A"/>
    <x v="2"/>
    <x v="5"/>
    <m/>
    <x v="7"/>
    <x v="50"/>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7"/>
    <s v="A_A5_Page_A5_j_A5"/>
    <s v="Num"/>
    <n v="8"/>
    <s v="&lt;table&gt;&lt;td valign=&quot;top&quot; style=&quot;width:1em&quot;&gt;j.&lt;/td&gt;&lt;td&gt;Other&lt;/td&gt;&lt;/table&gt; :"/>
    <s v="Y"/>
    <x v="0"/>
    <x v="52"/>
    <s v="N/A"/>
    <s v="N/A"/>
    <x v="2"/>
    <x v="5"/>
    <m/>
    <x v="7"/>
    <x v="50"/>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8"/>
    <s v="A_A5_Page_A5_k_A5"/>
    <s v="Num"/>
    <n v="8"/>
    <s v="&lt;table&gt;&lt;td valign=&quot;top&quot; style=&quot;width:1em&quot;&gt;k.&lt;/td&gt;&lt;td&gt;Other&lt;/td&gt;&lt;/table&gt; :"/>
    <s v="Y"/>
    <x v="0"/>
    <x v="53"/>
    <s v="N/A"/>
    <s v="N/A"/>
    <x v="2"/>
    <x v="5"/>
    <m/>
    <x v="7"/>
    <x v="50"/>
    <s v="Resource is not available"/>
    <n v="0"/>
    <s v="Resource is available_x000a_Compared to what I have now, I need: Less"/>
    <n v="1"/>
    <s v="Resource is available_x000a_Compared to what I have now, I need: The Same Amount"/>
    <n v="2"/>
    <s v="Resource is available_x000a_Compared to what I have now, I need: More"/>
    <n v="3"/>
    <m/>
    <m/>
    <m/>
    <m/>
    <m/>
    <m/>
    <m/>
    <m/>
    <m/>
    <m/>
    <m/>
    <m/>
  </r>
  <r>
    <x v="0"/>
    <n v="139"/>
    <s v="A_A5_Page_A5_a_A5_Codes"/>
    <s v="Num"/>
    <n v="8"/>
    <s v="&lt;table&gt;&lt;td valign=&quot;top&quot; style=&quot;width:1em&quot;&gt;a.&lt;/td&gt;&lt;td&gt;Curriculum resources aligned to the &lt;B&gt;2011&lt;/B&gt; ELA Curriculum Framework&lt;/td&gt;&lt;/table&gt; : Codes"/>
    <s v="N"/>
    <x v="0"/>
    <x v="0"/>
    <m/>
    <m/>
    <x v="0"/>
    <x v="0"/>
    <m/>
    <x v="0"/>
    <x v="0"/>
    <m/>
    <m/>
    <m/>
    <m/>
    <m/>
    <m/>
    <m/>
    <m/>
    <m/>
    <m/>
    <m/>
    <m/>
    <m/>
    <m/>
    <m/>
    <m/>
    <m/>
    <m/>
    <m/>
    <m/>
  </r>
  <r>
    <x v="0"/>
    <n v="140"/>
    <s v="A_A5_Page_A5_b_A5_Codes"/>
    <s v="Num"/>
    <n v="8"/>
    <s v="&lt;table&gt;&lt;td valign=&quot;top&quot; style=&quot;width:1em&quot;&gt;b.&lt;/td&gt;&lt;td&gt;Curriculum resources aligned to the &lt;B&gt;2011&lt;/B&gt; Mathematics Curriculum Framework&lt;/td&gt;&lt;/table&gt; : Codes"/>
    <s v="N"/>
    <x v="0"/>
    <x v="0"/>
    <m/>
    <m/>
    <x v="0"/>
    <x v="0"/>
    <m/>
    <x v="0"/>
    <x v="0"/>
    <m/>
    <m/>
    <m/>
    <m/>
    <m/>
    <m/>
    <m/>
    <m/>
    <m/>
    <m/>
    <m/>
    <m/>
    <m/>
    <m/>
    <m/>
    <m/>
    <m/>
    <m/>
    <m/>
    <m/>
  </r>
  <r>
    <x v="0"/>
    <n v="141"/>
    <s v="A_A5_Page_A5_c_A5_Codes"/>
    <s v="Num"/>
    <n v="8"/>
    <s v="&lt;table&gt;&lt;td valign=&quot;top&quot; style=&quot;width:1em&quot;&gt;c.&lt;/td&gt;&lt;td&gt;Curriculum resources aligned to the &lt;B&gt;2016&lt;/B&gt; Science and Technology/Engineering Curriculum Framework&lt;/td&gt;&lt;/table&gt; : Codes"/>
    <s v="N"/>
    <x v="0"/>
    <x v="0"/>
    <m/>
    <m/>
    <x v="0"/>
    <x v="0"/>
    <m/>
    <x v="0"/>
    <x v="0"/>
    <m/>
    <m/>
    <m/>
    <m/>
    <m/>
    <m/>
    <m/>
    <m/>
    <m/>
    <m/>
    <m/>
    <m/>
    <m/>
    <m/>
    <m/>
    <m/>
    <m/>
    <m/>
    <m/>
    <m/>
  </r>
  <r>
    <x v="0"/>
    <n v="142"/>
    <s v="A_A5_Page_A5_d_A5_Codes"/>
    <s v="Num"/>
    <n v="8"/>
    <s v="'&lt;table&gt;&lt;td valign=&quot;top&quot; style=&quot;width:1em&quot;&gt;d.&lt;/td&gt;&lt;td&gt;Digital tools (on-line textbooks, webinars, videos, on-line communities, applications, etc.)&lt;/td&gt;&lt;/table&gt;' : Codes"/>
    <s v="N"/>
    <x v="0"/>
    <x v="0"/>
    <m/>
    <m/>
    <x v="0"/>
    <x v="0"/>
    <m/>
    <x v="0"/>
    <x v="0"/>
    <m/>
    <m/>
    <m/>
    <m/>
    <m/>
    <m/>
    <m/>
    <m/>
    <m/>
    <m/>
    <m/>
    <m/>
    <m/>
    <m/>
    <m/>
    <m/>
    <m/>
    <m/>
    <m/>
    <m/>
  </r>
  <r>
    <x v="0"/>
    <n v="143"/>
    <s v="A_A5_Page_A5_e_A5_Codes"/>
    <s v="Num"/>
    <n v="8"/>
    <s v="&lt;table&gt;&lt;td valign=&quot;top&quot; style=&quot;width:1em&quot;&gt;e.&lt;/td&gt;&lt;td&gt;Information about how state standards change what students are expected to learn&lt;/td&gt;&lt;/table&gt; : Codes"/>
    <s v="N"/>
    <x v="0"/>
    <x v="0"/>
    <m/>
    <m/>
    <x v="0"/>
    <x v="0"/>
    <m/>
    <x v="0"/>
    <x v="0"/>
    <m/>
    <m/>
    <m/>
    <m/>
    <m/>
    <m/>
    <m/>
    <m/>
    <m/>
    <m/>
    <m/>
    <m/>
    <m/>
    <m/>
    <m/>
    <m/>
    <m/>
    <m/>
    <m/>
    <m/>
  </r>
  <r>
    <x v="0"/>
    <n v="144"/>
    <s v="A_A5_Page_A5_f_A5_Codes"/>
    <s v="Num"/>
    <n v="8"/>
    <s v="&lt;table&gt;&lt;td valign=&quot;top&quot; style=&quot;width:1em&quot;&gt;f.&lt;/td&gt;&lt;td&gt;Information about how state standards change what is expected of teachers’ instructional practice&lt;/td&gt;&lt;/table&gt; : Codes"/>
    <s v="N"/>
    <x v="0"/>
    <x v="0"/>
    <m/>
    <m/>
    <x v="0"/>
    <x v="0"/>
    <m/>
    <x v="0"/>
    <x v="0"/>
    <m/>
    <m/>
    <m/>
    <m/>
    <m/>
    <m/>
    <m/>
    <m/>
    <m/>
    <m/>
    <m/>
    <m/>
    <m/>
    <m/>
    <m/>
    <m/>
    <m/>
    <m/>
    <m/>
    <m/>
  </r>
  <r>
    <x v="0"/>
    <n v="145"/>
    <s v="A_A5_Page_A5_g_A5_Codes"/>
    <s v="Num"/>
    <n v="8"/>
    <s v="&lt;table&gt;&lt;td valign=&quot;top&quot; style=&quot;width:1em&quot;&gt;g.&lt;/td&gt;&lt;td&gt;Guidance on how to embed students’ social and emotional learning into the district’s curricula&lt;/td&gt;&lt;/table&gt; : Codes"/>
    <s v="N"/>
    <x v="0"/>
    <x v="0"/>
    <m/>
    <m/>
    <x v="0"/>
    <x v="0"/>
    <m/>
    <x v="0"/>
    <x v="0"/>
    <m/>
    <m/>
    <m/>
    <m/>
    <m/>
    <m/>
    <m/>
    <m/>
    <m/>
    <m/>
    <m/>
    <m/>
    <m/>
    <m/>
    <m/>
    <m/>
    <m/>
    <m/>
    <m/>
    <m/>
  </r>
  <r>
    <x v="0"/>
    <n v="146"/>
    <s v="A_A5_Page_A5_h_A5_Codes"/>
    <s v="Num"/>
    <n v="8"/>
    <s v="&lt;table&gt;&lt;td valign=&quot;top&quot; style=&quot;width:1em&quot;&gt;h.&lt;/td&gt;&lt;td&gt;Professional development for principals on the state standards&lt;/td&gt;&lt;/table&gt; : Codes"/>
    <s v="N"/>
    <x v="0"/>
    <x v="0"/>
    <m/>
    <m/>
    <x v="0"/>
    <x v="0"/>
    <m/>
    <x v="0"/>
    <x v="0"/>
    <m/>
    <m/>
    <m/>
    <m/>
    <m/>
    <m/>
    <m/>
    <m/>
    <m/>
    <m/>
    <m/>
    <m/>
    <m/>
    <m/>
    <m/>
    <m/>
    <m/>
    <m/>
    <m/>
    <m/>
  </r>
  <r>
    <x v="0"/>
    <n v="147"/>
    <s v="A_A5_Page_A5_i_A5_Codes"/>
    <s v="Num"/>
    <n v="8"/>
    <s v="&lt;table&gt;&lt;td valign=&quot;top&quot; style=&quot;width:1em&quot;&gt;i.&lt;/td&gt;&lt;td&gt;Other&lt;/td&gt;&lt;/table&gt; : Codes"/>
    <s v="N"/>
    <x v="0"/>
    <x v="0"/>
    <m/>
    <m/>
    <x v="0"/>
    <x v="0"/>
    <m/>
    <x v="0"/>
    <x v="0"/>
    <m/>
    <m/>
    <m/>
    <m/>
    <m/>
    <m/>
    <m/>
    <m/>
    <m/>
    <m/>
    <m/>
    <m/>
    <m/>
    <m/>
    <m/>
    <m/>
    <m/>
    <m/>
    <m/>
    <m/>
  </r>
  <r>
    <x v="0"/>
    <n v="148"/>
    <s v="A_A5_Page_A5_j_A5_Codes"/>
    <s v="Num"/>
    <n v="8"/>
    <s v="&lt;table&gt;&lt;td valign=&quot;top&quot; style=&quot;width:1em&quot;&gt;j.&lt;/td&gt;&lt;td&gt;Other&lt;/td&gt;&lt;/table&gt; : Codes"/>
    <s v="N"/>
    <x v="0"/>
    <x v="0"/>
    <m/>
    <m/>
    <x v="0"/>
    <x v="0"/>
    <m/>
    <x v="0"/>
    <x v="0"/>
    <m/>
    <m/>
    <m/>
    <m/>
    <m/>
    <m/>
    <m/>
    <m/>
    <m/>
    <m/>
    <m/>
    <m/>
    <m/>
    <m/>
    <m/>
    <m/>
    <m/>
    <m/>
    <m/>
    <m/>
  </r>
  <r>
    <x v="0"/>
    <n v="149"/>
    <s v="A_A5_Page_A5_k_A5_Codes"/>
    <s v="Num"/>
    <n v="8"/>
    <s v="&lt;table&gt;&lt;td valign=&quot;top&quot; style=&quot;width:1em&quot;&gt;k.&lt;/td&gt;&lt;td&gt;Other&lt;/td&gt;&lt;/table&gt; : Codes"/>
    <s v="N"/>
    <x v="0"/>
    <x v="0"/>
    <m/>
    <m/>
    <x v="0"/>
    <x v="0"/>
    <m/>
    <x v="0"/>
    <x v="0"/>
    <m/>
    <m/>
    <m/>
    <m/>
    <m/>
    <m/>
    <m/>
    <m/>
    <m/>
    <m/>
    <m/>
    <m/>
    <m/>
    <m/>
    <m/>
    <m/>
    <m/>
    <m/>
    <m/>
    <m/>
  </r>
  <r>
    <x v="0"/>
    <n v="150"/>
    <s v="A_A5_Other_Specify1"/>
    <s v="Char"/>
    <n v="100"/>
    <s v="i. Other (specify):"/>
    <s v="Y"/>
    <x v="0"/>
    <x v="54"/>
    <s v="N/A"/>
    <s v="N/A"/>
    <x v="2"/>
    <x v="6"/>
    <m/>
    <x v="7"/>
    <x v="51"/>
    <m/>
    <m/>
    <m/>
    <m/>
    <m/>
    <m/>
    <m/>
    <m/>
    <m/>
    <m/>
    <m/>
    <m/>
    <m/>
    <m/>
    <m/>
    <m/>
    <m/>
    <m/>
    <m/>
    <m/>
  </r>
  <r>
    <x v="0"/>
    <n v="151"/>
    <s v="A_A5_Other_Specify1_Codes"/>
    <s v="Num"/>
    <n v="8"/>
    <s v="Codes"/>
    <s v="N"/>
    <x v="0"/>
    <x v="0"/>
    <m/>
    <m/>
    <x v="0"/>
    <x v="0"/>
    <s v="This is &quot;NA&quot; if the respondent made it this far but did not specify an &quot;other&quot;"/>
    <x v="0"/>
    <x v="0"/>
    <m/>
    <m/>
    <m/>
    <m/>
    <m/>
    <m/>
    <m/>
    <m/>
    <m/>
    <m/>
    <m/>
    <m/>
    <m/>
    <m/>
    <m/>
    <m/>
    <m/>
    <m/>
    <m/>
    <m/>
  </r>
  <r>
    <x v="0"/>
    <n v="152"/>
    <s v="A_A5_Other_Specify2"/>
    <s v="Char"/>
    <n v="100"/>
    <s v="j. Other (specify):"/>
    <s v="Y"/>
    <x v="0"/>
    <x v="55"/>
    <s v="N/A"/>
    <s v="N/A"/>
    <x v="2"/>
    <x v="6"/>
    <m/>
    <x v="7"/>
    <x v="51"/>
    <m/>
    <m/>
    <m/>
    <m/>
    <m/>
    <m/>
    <m/>
    <m/>
    <m/>
    <m/>
    <m/>
    <m/>
    <m/>
    <m/>
    <m/>
    <m/>
    <m/>
    <m/>
    <m/>
    <m/>
  </r>
  <r>
    <x v="0"/>
    <n v="153"/>
    <s v="A_A5_Other_Specify2_Codes"/>
    <s v="Num"/>
    <n v="8"/>
    <s v="Codes"/>
    <s v="N"/>
    <x v="0"/>
    <x v="0"/>
    <m/>
    <m/>
    <x v="0"/>
    <x v="0"/>
    <m/>
    <x v="0"/>
    <x v="0"/>
    <m/>
    <m/>
    <m/>
    <m/>
    <m/>
    <m/>
    <m/>
    <m/>
    <m/>
    <m/>
    <m/>
    <m/>
    <m/>
    <m/>
    <m/>
    <m/>
    <m/>
    <m/>
    <m/>
    <m/>
  </r>
  <r>
    <x v="0"/>
    <n v="154"/>
    <s v="A_A5_Other_Specify3"/>
    <s v="Char"/>
    <n v="100"/>
    <s v="k. Other (specify):"/>
    <s v="Y"/>
    <x v="0"/>
    <x v="56"/>
    <s v="N/A"/>
    <s v="N/A"/>
    <x v="2"/>
    <x v="6"/>
    <m/>
    <x v="7"/>
    <x v="51"/>
    <m/>
    <m/>
    <m/>
    <m/>
    <m/>
    <m/>
    <m/>
    <m/>
    <m/>
    <m/>
    <m/>
    <m/>
    <m/>
    <m/>
    <m/>
    <m/>
    <m/>
    <m/>
    <m/>
    <m/>
  </r>
  <r>
    <x v="0"/>
    <n v="155"/>
    <s v="A_A5_Other_Specify3_Codes"/>
    <s v="Num"/>
    <n v="8"/>
    <s v="Codes"/>
    <s v="N"/>
    <x v="0"/>
    <x v="0"/>
    <m/>
    <m/>
    <x v="0"/>
    <x v="0"/>
    <m/>
    <x v="0"/>
    <x v="0"/>
    <m/>
    <m/>
    <m/>
    <m/>
    <m/>
    <m/>
    <m/>
    <m/>
    <m/>
    <m/>
    <m/>
    <m/>
    <m/>
    <m/>
    <m/>
    <m/>
    <m/>
    <m/>
    <m/>
    <m/>
  </r>
  <r>
    <x v="0"/>
    <n v="156"/>
    <s v="A_Page_A6_a_A6"/>
    <s v="Num"/>
    <n v="8"/>
    <s v="&lt;table&gt;&lt;td valign=&quot;top&quot; style=&quot;width:1em&quot;&gt;a.&lt;/td&gt;&lt;td&gt;Lack of support from parents&lt;/td&gt;&lt;/table&gt; :"/>
    <s v="Y"/>
    <x v="1"/>
    <x v="57"/>
    <s v="N/A"/>
    <s v="N/A"/>
    <x v="2"/>
    <x v="5"/>
    <m/>
    <x v="8"/>
    <x v="52"/>
    <s v="Not a Challenge"/>
    <n v="1"/>
    <s v="Minor Challenge"/>
    <n v="2"/>
    <s v="Moderate Challenge"/>
    <n v="3"/>
    <s v="Major Challenge"/>
    <n v="4"/>
    <m/>
    <m/>
    <m/>
    <m/>
    <m/>
    <m/>
    <m/>
    <m/>
    <m/>
    <m/>
    <s v="Not Sure"/>
    <n v="-1"/>
  </r>
  <r>
    <x v="0"/>
    <n v="157"/>
    <s v="A_Page_A6_b_A6"/>
    <s v="Num"/>
    <n v="8"/>
    <s v="&lt;table&gt;&lt;td valign=&quot;top&quot; style=&quot;width:1em&quot;&gt;b.&lt;/td&gt;&lt;td&gt;Inadequate instructional resources&lt;/td&gt;&lt;/table&gt; :"/>
    <s v="Y"/>
    <x v="1"/>
    <x v="58"/>
    <s v="N/A"/>
    <s v="N/A"/>
    <x v="2"/>
    <x v="5"/>
    <m/>
    <x v="8"/>
    <x v="53"/>
    <s v="Not a Challenge"/>
    <n v="1"/>
    <s v="Minor Challenge"/>
    <n v="2"/>
    <s v="Moderate Challenge"/>
    <n v="3"/>
    <s v="Major Challenge"/>
    <n v="4"/>
    <m/>
    <m/>
    <m/>
    <m/>
    <m/>
    <m/>
    <m/>
    <m/>
    <m/>
    <m/>
    <s v="Not Sure"/>
    <n v="-1"/>
  </r>
  <r>
    <x v="0"/>
    <n v="158"/>
    <s v="A_Page_A6_c_A6"/>
    <s v="Num"/>
    <n v="8"/>
    <s v="&lt;table&gt;&lt;td valign=&quot;top&quot; style=&quot;width:1em&quot;&gt;c.&lt;/td&gt;&lt;td&gt;Principal turnover&lt;/td&gt;&lt;/table&gt; :"/>
    <s v="Y"/>
    <x v="1"/>
    <x v="59"/>
    <s v="N/A"/>
    <s v="N/A"/>
    <x v="2"/>
    <x v="5"/>
    <m/>
    <x v="8"/>
    <x v="54"/>
    <s v="Not a Challenge"/>
    <n v="1"/>
    <s v="Minor Challenge"/>
    <n v="2"/>
    <s v="Moderate Challenge"/>
    <n v="3"/>
    <s v="Major Challenge"/>
    <n v="4"/>
    <m/>
    <m/>
    <m/>
    <m/>
    <m/>
    <m/>
    <m/>
    <m/>
    <m/>
    <m/>
    <s v="Not Sure"/>
    <n v="-1"/>
  </r>
  <r>
    <x v="0"/>
    <n v="159"/>
    <s v="A_Page_A6_d_A6"/>
    <s v="Num"/>
    <n v="8"/>
    <s v="&lt;table&gt;&lt;td valign=&quot;top&quot; style=&quot;width:1em&quot;&gt;d.&lt;/td&gt;&lt;td&gt;Teacher turnover&lt;/td&gt;&lt;/table&gt; :"/>
    <s v="Y"/>
    <x v="1"/>
    <x v="60"/>
    <s v="N/A"/>
    <s v="N/A"/>
    <x v="2"/>
    <x v="5"/>
    <m/>
    <x v="8"/>
    <x v="55"/>
    <s v="Not a Challenge"/>
    <n v="1"/>
    <s v="Minor Challenge"/>
    <n v="2"/>
    <s v="Moderate Challenge"/>
    <n v="3"/>
    <s v="Major Challenge"/>
    <n v="4"/>
    <m/>
    <m/>
    <m/>
    <m/>
    <m/>
    <m/>
    <m/>
    <m/>
    <m/>
    <m/>
    <s v="Not Sure"/>
    <n v="-1"/>
  </r>
  <r>
    <x v="0"/>
    <n v="160"/>
    <s v="A_Page_A6_e_A6"/>
    <s v="Num"/>
    <n v="8"/>
    <s v="&lt;table&gt;&lt;td valign=&quot;top&quot; style=&quot;width:1em&quot;&gt;e.&lt;/td&gt;&lt;td&gt;Lack of school resources needed to provide extra help for struggling students&lt;/td&gt;&lt;/table&gt; :"/>
    <s v="Y"/>
    <x v="1"/>
    <x v="61"/>
    <s v="N/A"/>
    <s v="N/A"/>
    <x v="2"/>
    <x v="5"/>
    <m/>
    <x v="8"/>
    <x v="56"/>
    <s v="Not a Challenge"/>
    <n v="1"/>
    <s v="Minor Challenge"/>
    <n v="2"/>
    <s v="Moderate Challenge"/>
    <n v="3"/>
    <s v="Major Challenge"/>
    <n v="4"/>
    <m/>
    <m/>
    <m/>
    <m/>
    <m/>
    <m/>
    <m/>
    <m/>
    <m/>
    <m/>
    <s v="Not Sure"/>
    <n v="-1"/>
  </r>
  <r>
    <x v="0"/>
    <n v="161"/>
    <s v="A_Page_A6_f_A6"/>
    <s v="Num"/>
    <n v="8"/>
    <s v="&lt;table&gt;&lt;td valign=&quot;top&quot; style=&quot;width:1em&quot;&gt;f.&lt;/td&gt;&lt;td&gt;Level of difficulty of the Massachusetts standards&lt;/td&gt;&lt;/table&gt; :"/>
    <s v="Y"/>
    <x v="1"/>
    <x v="62"/>
    <s v="N/A"/>
    <s v="N/A"/>
    <x v="2"/>
    <x v="5"/>
    <m/>
    <x v="8"/>
    <x v="57"/>
    <s v="Not a Challenge"/>
    <n v="1"/>
    <s v="Minor Challenge"/>
    <n v="2"/>
    <s v="Moderate Challenge"/>
    <n v="3"/>
    <s v="Major Challenge"/>
    <n v="4"/>
    <m/>
    <m/>
    <m/>
    <m/>
    <m/>
    <m/>
    <m/>
    <m/>
    <m/>
    <m/>
    <s v="Not Sure"/>
    <n v="-1"/>
  </r>
  <r>
    <x v="0"/>
    <n v="162"/>
    <s v="A_Page_A6_g_A6"/>
    <s v="Num"/>
    <n v="8"/>
    <s v="&lt;table&gt;&lt;td valign=&quot;top&quot; style=&quot;width:1em&quot;&gt;g.&lt;/td&gt;&lt;td&gt;Conflicting state initiatives&lt;/td&gt;&lt;/table&gt; :"/>
    <s v="Y"/>
    <x v="1"/>
    <x v="63"/>
    <s v="N/A"/>
    <s v="N/A"/>
    <x v="2"/>
    <x v="5"/>
    <m/>
    <x v="8"/>
    <x v="58"/>
    <s v="Not a Challenge"/>
    <n v="1"/>
    <s v="Minor Challenge"/>
    <n v="2"/>
    <s v="Moderate Challenge"/>
    <n v="3"/>
    <s v="Major Challenge"/>
    <n v="4"/>
    <m/>
    <m/>
    <m/>
    <m/>
    <m/>
    <m/>
    <m/>
    <m/>
    <m/>
    <m/>
    <s v="Not Sure"/>
    <n v="-1"/>
  </r>
  <r>
    <x v="0"/>
    <n v="163"/>
    <s v="A_Page_A6_h_A6"/>
    <s v="Num"/>
    <n v="8"/>
    <s v="&lt;table&gt;&lt;td valign=&quot;top&quot; style=&quot;width:1em&quot;&gt;h.&lt;/td&gt;&lt;td&gt;Deployment of resources (people, time, and fiscal resources) to maximize teaching and learning&lt;/td&gt;&lt;/table&gt;' :"/>
    <s v="Y"/>
    <x v="1"/>
    <x v="64"/>
    <s v="N/A"/>
    <s v="N/A"/>
    <x v="2"/>
    <x v="5"/>
    <m/>
    <x v="8"/>
    <x v="59"/>
    <s v="Not a Challenge"/>
    <n v="1"/>
    <s v="Minor Challenge"/>
    <n v="2"/>
    <s v="Moderate Challenge"/>
    <n v="3"/>
    <s v="Major Challenge"/>
    <n v="4"/>
    <m/>
    <m/>
    <m/>
    <m/>
    <m/>
    <m/>
    <m/>
    <m/>
    <m/>
    <m/>
    <s v="Not Sure"/>
    <n v="-1"/>
  </r>
  <r>
    <x v="0"/>
    <n v="164"/>
    <s v="A_Page_A6_i_A6"/>
    <s v="Num"/>
    <n v="8"/>
    <s v="&lt;table&gt;&lt;td valign=&quot;top&quot; style=&quot;width:1em&quot;&gt;i.&lt;/td&gt;&lt;td&gt;Insufficient understanding of the Massachusetts Curriculum Frameworks by teachers&lt;/td&gt;&lt;/table&gt; :"/>
    <s v="Y"/>
    <x v="1"/>
    <x v="65"/>
    <s v="N/A"/>
    <s v="N/A"/>
    <x v="2"/>
    <x v="5"/>
    <m/>
    <x v="8"/>
    <x v="60"/>
    <s v="Not a Challenge"/>
    <n v="1"/>
    <s v="Minor Challenge"/>
    <n v="2"/>
    <s v="Moderate Challenge"/>
    <n v="3"/>
    <s v="Major Challenge"/>
    <n v="4"/>
    <m/>
    <m/>
    <m/>
    <m/>
    <m/>
    <m/>
    <m/>
    <m/>
    <m/>
    <m/>
    <s v="Not Sure"/>
    <n v="-1"/>
  </r>
  <r>
    <x v="0"/>
    <n v="165"/>
    <s v="A_Page_A6_j_A6"/>
    <s v="Num"/>
    <n v="8"/>
    <s v="&lt;table&gt;&lt;td valign=&quot;top&quot; style=&quot;width:1em&quot;&gt;j.&lt;/td&gt;&lt;td&gt;Insufficient understanding of the Massachusetts Curriculum Frameworks by principals&lt;/td&gt;&lt;/table&gt; :"/>
    <s v="Y"/>
    <x v="1"/>
    <x v="66"/>
    <s v="N/A"/>
    <s v="N/A"/>
    <x v="2"/>
    <x v="5"/>
    <m/>
    <x v="8"/>
    <x v="61"/>
    <s v="Not a Challenge"/>
    <n v="1"/>
    <s v="Minor Challenge"/>
    <n v="2"/>
    <s v="Moderate Challenge"/>
    <n v="3"/>
    <s v="Major Challenge"/>
    <n v="4"/>
    <m/>
    <m/>
    <m/>
    <m/>
    <m/>
    <m/>
    <m/>
    <m/>
    <m/>
    <m/>
    <s v="Not Sure"/>
    <n v="-1"/>
  </r>
  <r>
    <x v="0"/>
    <n v="166"/>
    <s v="A_Page_A6_k_A6"/>
    <s v="Num"/>
    <n v="8"/>
    <s v="&lt;table&gt;&lt;td valign=&quot;top&quot; style=&quot;width:1em&quot;&gt;k.&lt;/td&gt;&lt;td&gt;Lack of high quality teaching&lt;/td&gt;&lt;/table&gt; :"/>
    <s v="Y"/>
    <x v="1"/>
    <x v="67"/>
    <s v="N/A"/>
    <s v="N/A"/>
    <x v="2"/>
    <x v="5"/>
    <m/>
    <x v="8"/>
    <x v="62"/>
    <s v="Not a Challenge"/>
    <n v="1"/>
    <s v="Minor Challenge"/>
    <n v="2"/>
    <s v="Moderate Challenge"/>
    <n v="3"/>
    <s v="Major Challenge"/>
    <n v="4"/>
    <m/>
    <m/>
    <m/>
    <m/>
    <m/>
    <m/>
    <m/>
    <m/>
    <m/>
    <m/>
    <s v="Not Sure"/>
    <n v="-1"/>
  </r>
  <r>
    <x v="0"/>
    <n v="167"/>
    <s v="A_Page_A6_l_A6"/>
    <s v="Num"/>
    <n v="8"/>
    <s v="&lt;table&gt;&lt;td valign=&quot;top&quot; style=&quot;width:1em&quot;&gt;l.&lt;/td&gt;&lt;td&gt;Lack of high quality administrators&lt;/td&gt;&lt;/table&gt; :"/>
    <s v="Y"/>
    <x v="1"/>
    <x v="68"/>
    <s v="N/A"/>
    <s v="N/A"/>
    <x v="2"/>
    <x v="5"/>
    <m/>
    <x v="8"/>
    <x v="63"/>
    <s v="Not a Challenge"/>
    <n v="1"/>
    <s v="Minor Challenge"/>
    <n v="2"/>
    <s v="Moderate Challenge"/>
    <n v="3"/>
    <s v="Major Challenge"/>
    <n v="4"/>
    <m/>
    <m/>
    <m/>
    <m/>
    <m/>
    <m/>
    <m/>
    <m/>
    <m/>
    <m/>
    <s v="Not Sure"/>
    <n v="-1"/>
  </r>
  <r>
    <x v="0"/>
    <n v="168"/>
    <s v="A_Page_A6_m_A6"/>
    <s v="Num"/>
    <n v="8"/>
    <s v="&lt;table&gt;&lt;td valign=&quot;top&quot; style=&quot;width:1em&quot;&gt;m.&lt;/td&gt;&lt;td&gt;Amount of time required for additional district-administered tests&lt;/td&gt;&lt;/table&gt; :"/>
    <s v="Y"/>
    <x v="1"/>
    <x v="69"/>
    <s v="N/A"/>
    <s v="N/A"/>
    <x v="2"/>
    <x v="5"/>
    <m/>
    <x v="8"/>
    <x v="64"/>
    <s v="Not a Challenge"/>
    <n v="1"/>
    <s v="Minor Challenge"/>
    <n v="2"/>
    <s v="Moderate Challenge"/>
    <n v="3"/>
    <s v="Major Challenge"/>
    <n v="4"/>
    <m/>
    <m/>
    <m/>
    <m/>
    <m/>
    <m/>
    <m/>
    <m/>
    <m/>
    <m/>
    <s v="Not Sure"/>
    <n v="-1"/>
  </r>
  <r>
    <x v="0"/>
    <n v="169"/>
    <s v="A_Page_A6_a_A6_Codes"/>
    <s v="Num"/>
    <n v="8"/>
    <s v="&lt;table&gt;&lt;td valign=&quot;top&quot; style=&quot;width:1em&quot;&gt;a.&lt;/td&gt;&lt;td&gt;Lack of support from parents&lt;/td&gt;&lt;/table&gt; : Codes"/>
    <s v="N"/>
    <x v="0"/>
    <x v="0"/>
    <m/>
    <m/>
    <x v="0"/>
    <x v="0"/>
    <m/>
    <x v="0"/>
    <x v="0"/>
    <m/>
    <m/>
    <m/>
    <m/>
    <m/>
    <m/>
    <m/>
    <m/>
    <m/>
    <m/>
    <m/>
    <m/>
    <m/>
    <m/>
    <m/>
    <m/>
    <m/>
    <m/>
    <m/>
    <m/>
  </r>
  <r>
    <x v="0"/>
    <n v="170"/>
    <s v="A_Page_A6_b_A6_Codes"/>
    <s v="Num"/>
    <n v="8"/>
    <s v="&lt;table&gt;&lt;td valign=&quot;top&quot; style=&quot;width:1em&quot;&gt;b.&lt;/td&gt;&lt;td&gt;Inadequate instructional resources&lt;/td&gt;&lt;/table&gt; : Codes"/>
    <s v="N"/>
    <x v="0"/>
    <x v="0"/>
    <m/>
    <m/>
    <x v="0"/>
    <x v="0"/>
    <m/>
    <x v="0"/>
    <x v="0"/>
    <m/>
    <m/>
    <m/>
    <m/>
    <m/>
    <m/>
    <m/>
    <m/>
    <m/>
    <m/>
    <m/>
    <m/>
    <m/>
    <m/>
    <m/>
    <m/>
    <m/>
    <m/>
    <m/>
    <m/>
  </r>
  <r>
    <x v="0"/>
    <n v="171"/>
    <s v="A_Page_A6_c_A6_Codes"/>
    <s v="Num"/>
    <n v="8"/>
    <s v="&lt;table&gt;&lt;td valign=&quot;top&quot; style=&quot;width:1em&quot;&gt;c.&lt;/td&gt;&lt;td&gt;Principal turnover&lt;/td&gt;&lt;/table&gt; : Codes"/>
    <s v="N"/>
    <x v="0"/>
    <x v="0"/>
    <m/>
    <m/>
    <x v="0"/>
    <x v="0"/>
    <m/>
    <x v="0"/>
    <x v="0"/>
    <m/>
    <m/>
    <m/>
    <m/>
    <m/>
    <m/>
    <m/>
    <m/>
    <m/>
    <m/>
    <m/>
    <m/>
    <m/>
    <m/>
    <m/>
    <m/>
    <m/>
    <m/>
    <m/>
    <m/>
  </r>
  <r>
    <x v="0"/>
    <n v="172"/>
    <s v="A_Page_A6_d_A6_Codes"/>
    <s v="Num"/>
    <n v="8"/>
    <s v="&lt;table&gt;&lt;td valign=&quot;top&quot; style=&quot;width:1em&quot;&gt;d.&lt;/td&gt;&lt;td&gt;Teacher turnover&lt;/td&gt;&lt;/table&gt; : Codes"/>
    <s v="N"/>
    <x v="0"/>
    <x v="0"/>
    <m/>
    <m/>
    <x v="0"/>
    <x v="0"/>
    <m/>
    <x v="0"/>
    <x v="0"/>
    <m/>
    <m/>
    <m/>
    <m/>
    <m/>
    <m/>
    <m/>
    <m/>
    <m/>
    <m/>
    <m/>
    <m/>
    <m/>
    <m/>
    <m/>
    <m/>
    <m/>
    <m/>
    <m/>
    <m/>
  </r>
  <r>
    <x v="0"/>
    <n v="173"/>
    <s v="A_Page_A6_e_A6_Codes"/>
    <s v="Num"/>
    <n v="8"/>
    <s v="&lt;table&gt;&lt;td valign=&quot;top&quot; style=&quot;width:1em&quot;&gt;e.&lt;/td&gt;&lt;td&gt;Lack of school resources needed to provide extra help for struggling students&lt;/td&gt;&lt;/table&gt; : Codes"/>
    <s v="N"/>
    <x v="0"/>
    <x v="0"/>
    <m/>
    <m/>
    <x v="0"/>
    <x v="0"/>
    <m/>
    <x v="0"/>
    <x v="0"/>
    <m/>
    <m/>
    <m/>
    <m/>
    <m/>
    <m/>
    <m/>
    <m/>
    <m/>
    <m/>
    <m/>
    <m/>
    <m/>
    <m/>
    <m/>
    <m/>
    <m/>
    <m/>
    <m/>
    <m/>
  </r>
  <r>
    <x v="0"/>
    <n v="174"/>
    <s v="A_Page_A6_f_A6_Codes"/>
    <s v="Num"/>
    <n v="8"/>
    <s v="&lt;table&gt;&lt;td valign=&quot;top&quot; style=&quot;width:1em&quot;&gt;f.&lt;/td&gt;&lt;td&gt;Level of difficulty of the Massachusetts standards&lt;/td&gt;&lt;/table&gt; : Codes"/>
    <s v="N"/>
    <x v="0"/>
    <x v="0"/>
    <m/>
    <m/>
    <x v="0"/>
    <x v="0"/>
    <m/>
    <x v="0"/>
    <x v="0"/>
    <m/>
    <m/>
    <m/>
    <m/>
    <m/>
    <m/>
    <m/>
    <m/>
    <m/>
    <m/>
    <m/>
    <m/>
    <m/>
    <m/>
    <m/>
    <m/>
    <m/>
    <m/>
    <m/>
    <m/>
  </r>
  <r>
    <x v="0"/>
    <n v="175"/>
    <s v="A_Page_A6_g_A6_Codes"/>
    <s v="Num"/>
    <n v="8"/>
    <s v="&lt;table&gt;&lt;td valign=&quot;top&quot; style=&quot;width:1em&quot;&gt;g.&lt;/td&gt;&lt;td&gt;Conflicting state initiatives&lt;/td&gt;&lt;/table&gt; : Codes"/>
    <s v="N"/>
    <x v="0"/>
    <x v="0"/>
    <m/>
    <m/>
    <x v="0"/>
    <x v="0"/>
    <m/>
    <x v="0"/>
    <x v="0"/>
    <m/>
    <m/>
    <m/>
    <m/>
    <m/>
    <m/>
    <m/>
    <m/>
    <m/>
    <m/>
    <m/>
    <m/>
    <m/>
    <m/>
    <m/>
    <m/>
    <m/>
    <m/>
    <m/>
    <m/>
  </r>
  <r>
    <x v="0"/>
    <n v="176"/>
    <s v="A_Page_A6_h_A6_Codes"/>
    <s v="Num"/>
    <n v="8"/>
    <s v="'&lt;table&gt;&lt;td valign=&quot;top&quot; style=&quot;width:1em&quot;&gt;h.&lt;/td&gt;&lt;td&gt;Deployment of resources (people, time, and fiscal resources) to maximize teaching and learning&lt;/td&gt;&lt;/table&gt;' : Codes"/>
    <s v="N"/>
    <x v="0"/>
    <x v="0"/>
    <m/>
    <m/>
    <x v="0"/>
    <x v="0"/>
    <m/>
    <x v="0"/>
    <x v="0"/>
    <m/>
    <m/>
    <m/>
    <m/>
    <m/>
    <m/>
    <m/>
    <m/>
    <m/>
    <m/>
    <m/>
    <m/>
    <m/>
    <m/>
    <m/>
    <m/>
    <m/>
    <m/>
    <m/>
    <m/>
  </r>
  <r>
    <x v="0"/>
    <n v="177"/>
    <s v="A_Page_A6_i_A6_Codes"/>
    <s v="Num"/>
    <n v="8"/>
    <s v="&lt;table&gt;&lt;td valign=&quot;top&quot; style=&quot;width:1em&quot;&gt;i.&lt;/td&gt;&lt;td&gt;Insufficient understanding of the Massachusetts Curriculum Frameworks by teachers&lt;/td&gt;&lt;/table&gt; : Codes"/>
    <s v="N"/>
    <x v="0"/>
    <x v="0"/>
    <m/>
    <m/>
    <x v="0"/>
    <x v="0"/>
    <m/>
    <x v="0"/>
    <x v="0"/>
    <m/>
    <m/>
    <m/>
    <m/>
    <m/>
    <m/>
    <m/>
    <m/>
    <m/>
    <m/>
    <m/>
    <m/>
    <m/>
    <m/>
    <m/>
    <m/>
    <m/>
    <m/>
    <m/>
    <m/>
  </r>
  <r>
    <x v="0"/>
    <n v="178"/>
    <s v="A_Page_A6_j_A6_Codes"/>
    <s v="Num"/>
    <n v="8"/>
    <s v="&lt;table&gt;&lt;td valign=&quot;top&quot; style=&quot;width:1em&quot;&gt;j.&lt;/td&gt;&lt;td&gt;Insufficient understanding of the Massachusetts Curriculum Frameworks by principals&lt;/td&gt;&lt;/table&gt; : Codes"/>
    <s v="N"/>
    <x v="0"/>
    <x v="0"/>
    <m/>
    <m/>
    <x v="0"/>
    <x v="0"/>
    <m/>
    <x v="0"/>
    <x v="0"/>
    <m/>
    <m/>
    <m/>
    <m/>
    <m/>
    <m/>
    <m/>
    <m/>
    <m/>
    <m/>
    <m/>
    <m/>
    <m/>
    <m/>
    <m/>
    <m/>
    <m/>
    <m/>
    <m/>
    <m/>
  </r>
  <r>
    <x v="0"/>
    <n v="179"/>
    <s v="A_Page_A6_k_A6_Codes"/>
    <s v="Num"/>
    <n v="8"/>
    <s v="&lt;table&gt;&lt;td valign=&quot;top&quot; style=&quot;width:1em&quot;&gt;k.&lt;/td&gt;&lt;td&gt;Lack of high quality teaching&lt;/td&gt;&lt;/table&gt; : Codes"/>
    <s v="N"/>
    <x v="0"/>
    <x v="0"/>
    <m/>
    <m/>
    <x v="0"/>
    <x v="0"/>
    <m/>
    <x v="0"/>
    <x v="0"/>
    <m/>
    <m/>
    <m/>
    <m/>
    <m/>
    <m/>
    <m/>
    <m/>
    <m/>
    <m/>
    <m/>
    <m/>
    <m/>
    <m/>
    <m/>
    <m/>
    <m/>
    <m/>
    <m/>
    <m/>
  </r>
  <r>
    <x v="0"/>
    <n v="180"/>
    <s v="A_Page_A6_l_A6_Codes"/>
    <s v="Num"/>
    <n v="8"/>
    <s v="&lt;table&gt;&lt;td valign=&quot;top&quot; style=&quot;width:1em&quot;&gt;l.&lt;/td&gt;&lt;td&gt;Lack of high quality administrators&lt;/td&gt;&lt;/table&gt; : Codes"/>
    <s v="N"/>
    <x v="0"/>
    <x v="0"/>
    <m/>
    <m/>
    <x v="0"/>
    <x v="0"/>
    <m/>
    <x v="0"/>
    <x v="0"/>
    <m/>
    <m/>
    <m/>
    <m/>
    <m/>
    <m/>
    <m/>
    <m/>
    <m/>
    <m/>
    <m/>
    <m/>
    <m/>
    <m/>
    <m/>
    <m/>
    <m/>
    <m/>
    <m/>
    <m/>
  </r>
  <r>
    <x v="0"/>
    <n v="181"/>
    <s v="A_Page_A6_m_A6_Codes"/>
    <s v="Num"/>
    <n v="8"/>
    <s v="&lt;table&gt;&lt;td valign=&quot;top&quot; style=&quot;width:1em&quot;&gt;m.&lt;/td&gt;&lt;td&gt;Amount of time required for additional district-administered tests&lt;/td&gt;&lt;/table&gt; : Codes"/>
    <s v="N"/>
    <x v="0"/>
    <x v="0"/>
    <m/>
    <m/>
    <x v="0"/>
    <x v="0"/>
    <m/>
    <x v="0"/>
    <x v="0"/>
    <m/>
    <m/>
    <m/>
    <m/>
    <m/>
    <m/>
    <m/>
    <m/>
    <m/>
    <m/>
    <m/>
    <m/>
    <m/>
    <m/>
    <m/>
    <m/>
    <m/>
    <m/>
    <m/>
    <m/>
  </r>
  <r>
    <x v="0"/>
    <n v="182"/>
    <s v="A_Page_A7_a_A7"/>
    <s v="Num"/>
    <n v="8"/>
    <s v="&lt;table&gt;&lt;td valign=&quot;top&quot; style=&quot;width:1em&quot;&gt;a.&lt;/td&gt;&lt;td&gt;The &lt;U&gt;district&lt;/U&gt; rewards or recognizes principals based on their schools' MCAS or PARCC scores.&lt;/td&gt;&lt;/table&gt; :"/>
    <s v="Y"/>
    <x v="1"/>
    <x v="70"/>
    <s v="N/A"/>
    <s v="A4b"/>
    <x v="2"/>
    <x v="5"/>
    <m/>
    <x v="9"/>
    <x v="65"/>
    <s v="Disagree Strongly"/>
    <n v="1"/>
    <s v="Disagree Somewhat"/>
    <n v="2"/>
    <s v="Agree Somewhat"/>
    <n v="3"/>
    <s v="Agree Strongly"/>
    <n v="4"/>
    <m/>
    <m/>
    <m/>
    <m/>
    <m/>
    <m/>
    <m/>
    <m/>
    <m/>
    <m/>
    <m/>
    <m/>
  </r>
  <r>
    <x v="0"/>
    <n v="183"/>
    <s v="A_Page_A7_b_A7"/>
    <s v="Num"/>
    <n v="8"/>
    <s v="&lt;table&gt;&lt;td valign=&quot;top&quot; style=&quot;width:1em&quot;&gt;b.&lt;/td&gt;&lt;td&gt;The &lt;U&gt;district&lt;/U&gt; rewards or recognizes teachers based on their students' MCAS or PARCC scores.&lt;/td&gt;&lt;/table&gt; :"/>
    <s v="Y"/>
    <x v="1"/>
    <x v="71"/>
    <s v="N/A"/>
    <s v="N/A"/>
    <x v="2"/>
    <x v="5"/>
    <m/>
    <x v="9"/>
    <x v="66"/>
    <s v="Disagree Strongly"/>
    <n v="1"/>
    <s v="Disagree Somewhat"/>
    <n v="2"/>
    <s v="Agree Somewhat"/>
    <n v="3"/>
    <s v="Agree Strongly"/>
    <n v="4"/>
    <m/>
    <m/>
    <m/>
    <m/>
    <m/>
    <m/>
    <m/>
    <m/>
    <m/>
    <m/>
    <m/>
    <m/>
  </r>
  <r>
    <x v="0"/>
    <n v="184"/>
    <s v="A_Page_A7_c_A7"/>
    <s v="Num"/>
    <n v="8"/>
    <s v="&lt;table&gt;&lt;td valign=&quot;top&quot; style=&quot;width:1em&quot;&gt;c.&lt;/td&gt;&lt;td&gt;The &lt;U&gt;district&lt;/U&gt; rewards or recognizes principals based on their schools' implementation of the Massachusetts Curriculum Frameworks.&lt;/td&gt;&lt;/table&gt; :"/>
    <s v="Y"/>
    <x v="1"/>
    <x v="72"/>
    <s v="N/A"/>
    <s v="A4a"/>
    <x v="2"/>
    <x v="5"/>
    <m/>
    <x v="9"/>
    <x v="67"/>
    <s v="Disagree Strongly"/>
    <n v="1"/>
    <s v="Disagree Somewhat"/>
    <n v="2"/>
    <s v="Agree Somewhat"/>
    <n v="3"/>
    <s v="Agree Strongly"/>
    <n v="4"/>
    <m/>
    <m/>
    <m/>
    <m/>
    <m/>
    <m/>
    <m/>
    <m/>
    <m/>
    <m/>
    <m/>
    <m/>
  </r>
  <r>
    <x v="0"/>
    <n v="185"/>
    <s v="A_Page_A7_d_A7"/>
    <s v="Num"/>
    <n v="8"/>
    <s v="&lt;table&gt;&lt;td valign=&quot;top&quot; style=&quot;width:1em&quot;&gt;d.&lt;/td&gt;&lt;td&gt;The &lt;U&gt;district&lt;/U&gt; rewards or recognizes teachers based on their classroom implementation of the Massachusetts Curriculum Frameworks.&lt;/td&gt;&lt;/table&gt; :"/>
    <s v="Y"/>
    <x v="1"/>
    <x v="73"/>
    <s v="N/A"/>
    <s v="N/A"/>
    <x v="2"/>
    <x v="5"/>
    <m/>
    <x v="9"/>
    <x v="68"/>
    <s v="Disagree Strongly"/>
    <n v="1"/>
    <s v="Disagree Somewhat"/>
    <n v="2"/>
    <s v="Agree Somewhat"/>
    <n v="3"/>
    <s v="Agree Strongly"/>
    <n v="4"/>
    <m/>
    <m/>
    <m/>
    <m/>
    <m/>
    <m/>
    <m/>
    <m/>
    <m/>
    <m/>
    <m/>
    <m/>
  </r>
  <r>
    <x v="0"/>
    <n v="186"/>
    <s v="A_Page_A7_e_A7"/>
    <s v="Num"/>
    <n v="8"/>
    <s v="&lt;table&gt;&lt;td valign=&quot;top&quot; style=&quot;width:1em&quot;&gt;e.&lt;/td&gt;&lt;td&gt;There are negative repercussions &lt;U&gt;for principals&lt;/U&gt; in my district if their schools poorly implement the Massachusetts Curriculum Frameworks.&lt;/td&gt;&lt;/table&gt; :"/>
    <s v="Y"/>
    <x v="1"/>
    <x v="74"/>
    <s v="N/A"/>
    <s v="N/A"/>
    <x v="2"/>
    <x v="5"/>
    <m/>
    <x v="9"/>
    <x v="69"/>
    <s v="Disagree Strongly"/>
    <n v="1"/>
    <s v="Disagree Somewhat"/>
    <n v="2"/>
    <s v="Agree Somewhat"/>
    <n v="3"/>
    <s v="Agree Strongly"/>
    <n v="4"/>
    <m/>
    <m/>
    <m/>
    <m/>
    <m/>
    <m/>
    <m/>
    <m/>
    <m/>
    <m/>
    <m/>
    <m/>
  </r>
  <r>
    <x v="0"/>
    <n v="187"/>
    <s v="A_Page_A7_f_A7"/>
    <s v="Num"/>
    <n v="8"/>
    <s v="&lt;table&gt;&lt;td valign=&quot;top&quot; style=&quot;width:1em&quot;&gt;f.&lt;/td&gt;&lt;td&gt;There are negative repercussions &lt;U&gt;for teachers&lt;/U&gt; in my district who poorly implement the Massachusetts Curriculum Frameworks.&lt;/td&gt;&lt;/table&gt; :"/>
    <s v="Y"/>
    <x v="1"/>
    <x v="75"/>
    <s v="N/A"/>
    <s v="N/A"/>
    <x v="2"/>
    <x v="5"/>
    <m/>
    <x v="9"/>
    <x v="70"/>
    <s v="Disagree Strongly"/>
    <n v="1"/>
    <s v="Disagree Somewhat"/>
    <n v="2"/>
    <s v="Agree Somewhat"/>
    <n v="3"/>
    <s v="Agree Strongly"/>
    <n v="4"/>
    <m/>
    <m/>
    <m/>
    <m/>
    <m/>
    <m/>
    <m/>
    <m/>
    <m/>
    <m/>
    <m/>
    <m/>
  </r>
  <r>
    <x v="0"/>
    <n v="188"/>
    <s v="A_Page_A7_g_A7"/>
    <s v="Num"/>
    <n v="8"/>
    <s v="&lt;table&gt;&lt;td valign=&quot;top&quot; style=&quot;width:1em&quot;&gt;g.&lt;/td&gt;&lt;td&gt;There are negative repercussions &lt;U&gt;for me&lt;/U&gt; if students in my school do not perform well on state standardized assessments.&lt;/td&gt;&lt;/table&gt; :"/>
    <s v="Y"/>
    <x v="1"/>
    <x v="76"/>
    <s v="N/A"/>
    <s v="A4c"/>
    <x v="2"/>
    <x v="5"/>
    <m/>
    <x v="9"/>
    <x v="71"/>
    <s v="Disagree Strongly"/>
    <n v="1"/>
    <s v="Disagree Somewhat"/>
    <n v="2"/>
    <s v="Agree Somewhat"/>
    <n v="3"/>
    <s v="Agree Strongly"/>
    <n v="4"/>
    <m/>
    <m/>
    <m/>
    <m/>
    <m/>
    <m/>
    <m/>
    <m/>
    <m/>
    <m/>
    <m/>
    <m/>
  </r>
  <r>
    <x v="0"/>
    <n v="189"/>
    <s v="A_Page_A7_a_A7_Codes"/>
    <s v="Num"/>
    <n v="8"/>
    <s v="&lt;table&gt;&lt;td valign=&quot;top&quot; style=&quot;width:1em&quot;&gt;a.&lt;/td&gt;&lt;td&gt;The &lt;U&gt;district&lt;/U&gt; rewards or recognizes principals based on their schools’ MCAS or PARCC scores.&lt;/td&gt;&lt;/table&gt; : Codes"/>
    <s v="N"/>
    <x v="0"/>
    <x v="0"/>
    <m/>
    <m/>
    <x v="0"/>
    <x v="0"/>
    <m/>
    <x v="0"/>
    <x v="0"/>
    <m/>
    <m/>
    <m/>
    <m/>
    <m/>
    <m/>
    <m/>
    <m/>
    <m/>
    <m/>
    <m/>
    <m/>
    <m/>
    <m/>
    <m/>
    <m/>
    <m/>
    <m/>
    <m/>
    <m/>
  </r>
  <r>
    <x v="0"/>
    <n v="190"/>
    <s v="A_Page_A7_b_A7_Codes"/>
    <s v="Num"/>
    <n v="8"/>
    <s v="&lt;table&gt;&lt;td valign=&quot;top&quot; style=&quot;width:1em&quot;&gt;b.&lt;/td&gt;&lt;td&gt;The &lt;U&gt;district&lt;/U&gt; rewards or recognizes teachers based on their students’ MCAS or PARCC scores.&lt;/td&gt;&lt;/table&gt; : Codes"/>
    <s v="N"/>
    <x v="0"/>
    <x v="0"/>
    <m/>
    <m/>
    <x v="0"/>
    <x v="0"/>
    <m/>
    <x v="0"/>
    <x v="0"/>
    <m/>
    <m/>
    <m/>
    <m/>
    <m/>
    <m/>
    <m/>
    <m/>
    <m/>
    <m/>
    <m/>
    <m/>
    <m/>
    <m/>
    <m/>
    <m/>
    <m/>
    <m/>
    <m/>
    <m/>
  </r>
  <r>
    <x v="0"/>
    <n v="191"/>
    <s v="A_Page_A7_c_A7_Codes"/>
    <s v="Num"/>
    <n v="8"/>
    <s v="&lt;table&gt;&lt;td valign=&quot;top&quot; style=&quot;width:1em&quot;&gt;c.&lt;/td&gt;&lt;td&gt;The &lt;U&gt;district&lt;/U&gt; rewards or recognizes principals based on their schools’ implementation of the Massachusetts Curriculum Frameworks.&lt;/td&gt;&lt;/table&gt; : Codes"/>
    <s v="N"/>
    <x v="0"/>
    <x v="0"/>
    <m/>
    <m/>
    <x v="0"/>
    <x v="0"/>
    <m/>
    <x v="0"/>
    <x v="0"/>
    <m/>
    <m/>
    <m/>
    <m/>
    <m/>
    <m/>
    <m/>
    <m/>
    <m/>
    <m/>
    <m/>
    <m/>
    <m/>
    <m/>
    <m/>
    <m/>
    <m/>
    <m/>
    <m/>
    <m/>
  </r>
  <r>
    <x v="0"/>
    <n v="192"/>
    <s v="A_Page_A7_d_A7_Codes"/>
    <s v="Num"/>
    <n v="8"/>
    <s v="&lt;table&gt;&lt;td valign=&quot;top&quot; style=&quot;width:1em&quot;&gt;d.&lt;/td&gt;&lt;td&gt;The &lt;U&gt;district&lt;/U&gt; rewards or recognizes teachers based on their classroom implementation of the Massachusetts Curriculum Frameworks.&lt;/td&gt;&lt;/table&gt; : Codes"/>
    <s v="N"/>
    <x v="0"/>
    <x v="0"/>
    <m/>
    <m/>
    <x v="0"/>
    <x v="0"/>
    <m/>
    <x v="0"/>
    <x v="0"/>
    <m/>
    <m/>
    <m/>
    <m/>
    <m/>
    <m/>
    <m/>
    <m/>
    <m/>
    <m/>
    <m/>
    <m/>
    <m/>
    <m/>
    <m/>
    <m/>
    <m/>
    <m/>
    <m/>
    <m/>
  </r>
  <r>
    <x v="0"/>
    <n v="193"/>
    <s v="A_Page_A7_e_A7_Codes"/>
    <s v="Num"/>
    <n v="8"/>
    <s v="&lt;table&gt;&lt;td valign=&quot;top&quot; style=&quot;width:1em&quot;&gt;e.&lt;/td&gt;&lt;td&gt;There are negative repercussions &lt;U&gt;for principals&lt;/U&gt; in my district if their schools poorly implement the Massachusetts Curriculum Frameworks.&lt;/td&gt;&lt;/table&gt; : Codes"/>
    <s v="N"/>
    <x v="0"/>
    <x v="0"/>
    <m/>
    <m/>
    <x v="0"/>
    <x v="0"/>
    <m/>
    <x v="0"/>
    <x v="0"/>
    <m/>
    <m/>
    <m/>
    <m/>
    <m/>
    <m/>
    <m/>
    <m/>
    <m/>
    <m/>
    <m/>
    <m/>
    <m/>
    <m/>
    <m/>
    <m/>
    <m/>
    <m/>
    <m/>
    <m/>
  </r>
  <r>
    <x v="0"/>
    <n v="194"/>
    <s v="A_Page_A7_f_A7_Codes"/>
    <s v="Num"/>
    <n v="8"/>
    <s v="&lt;table&gt;&lt;td valign=&quot;top&quot; style=&quot;width:1em&quot;&gt;f.&lt;/td&gt;&lt;td&gt;There are negative repercussions &lt;U&gt;for teachers&lt;/U&gt; in my district who poorly implement the Massachusetts Curriculum Frameworks.&lt;/td&gt;&lt;/table&gt; : Codes"/>
    <s v="N"/>
    <x v="0"/>
    <x v="0"/>
    <m/>
    <m/>
    <x v="0"/>
    <x v="0"/>
    <m/>
    <x v="0"/>
    <x v="0"/>
    <m/>
    <m/>
    <m/>
    <m/>
    <m/>
    <m/>
    <m/>
    <m/>
    <m/>
    <m/>
    <m/>
    <m/>
    <m/>
    <m/>
    <m/>
    <m/>
    <m/>
    <m/>
    <m/>
    <m/>
  </r>
  <r>
    <x v="0"/>
    <n v="195"/>
    <s v="A_Page_A7_g_A7_Codes"/>
    <s v="Num"/>
    <n v="8"/>
    <s v="&lt;table&gt;&lt;td valign=&quot;top&quot; style=&quot;width:1em&quot;&gt;g.&lt;/td&gt;&lt;td&gt;There are negative repercussions &lt;U&gt;for me&lt;/U&gt; if students in my school do not perform well on state standardized assessments.&lt;/td&gt;&lt;/table&gt; : Codes"/>
    <s v="N"/>
    <x v="0"/>
    <x v="0"/>
    <m/>
    <m/>
    <x v="0"/>
    <x v="0"/>
    <m/>
    <x v="0"/>
    <x v="0"/>
    <m/>
    <m/>
    <m/>
    <m/>
    <m/>
    <m/>
    <m/>
    <m/>
    <m/>
    <m/>
    <m/>
    <m/>
    <m/>
    <m/>
    <m/>
    <m/>
    <m/>
    <m/>
    <m/>
    <m/>
  </r>
  <r>
    <x v="0"/>
    <n v="196"/>
    <s v="A_Page_A8_a_A8"/>
    <s v="Num"/>
    <n v="8"/>
    <s v="&lt;table&gt;&lt;td valign=&quot;top&quot; style=&quot;width:1em&quot;&gt;a.&lt;/td&gt;&lt;td&gt;The &lt;B&gt;2011&lt;/B&gt; ELA Curriculum Framework clearly indicates the content (topics and cognitive demands) teachers should teach.&lt;/td&gt;&lt;/table&gt; :"/>
    <s v="Y"/>
    <x v="1"/>
    <x v="77"/>
    <s v="N/A"/>
    <s v="N/A"/>
    <x v="2"/>
    <x v="5"/>
    <m/>
    <x v="10"/>
    <x v="72"/>
    <s v="Disagree Strongly"/>
    <n v="1"/>
    <s v="Disagree Somewhat"/>
    <n v="2"/>
    <s v="Agree Somewhat"/>
    <n v="3"/>
    <s v="Agree Strongly"/>
    <n v="4"/>
    <m/>
    <m/>
    <m/>
    <m/>
    <m/>
    <m/>
    <m/>
    <m/>
    <m/>
    <m/>
    <m/>
    <m/>
  </r>
  <r>
    <x v="0"/>
    <n v="197"/>
    <s v="A_Page_A8_b_A8"/>
    <s v="Num"/>
    <n v="8"/>
    <s v="&lt;table&gt;&lt;td valign=&quot;top&quot; style=&quot;width:1em&quot;&gt;b.&lt;/td&gt;&lt;td&gt;The &lt;B&gt;2011&lt;/B&gt; ELA Curriculum Framework clearly indicates the content (topics and cognitive demands) teachers should &lt;B&gt;&lt;em&gt;not&lt;/em&gt;&lt;/B&gt; teach.&lt;/td&gt;&lt;/table&gt; :"/>
    <s v="Y"/>
    <x v="1"/>
    <x v="78"/>
    <s v="N/A"/>
    <s v="N/A"/>
    <x v="2"/>
    <x v="5"/>
    <m/>
    <x v="10"/>
    <x v="73"/>
    <s v="Disagree Strongly"/>
    <n v="1"/>
    <s v="Disagree Somewhat"/>
    <n v="2"/>
    <s v="Agree Somewhat"/>
    <n v="3"/>
    <s v="Agree Strongly"/>
    <n v="4"/>
    <m/>
    <m/>
    <m/>
    <m/>
    <m/>
    <m/>
    <m/>
    <m/>
    <m/>
    <m/>
    <m/>
    <m/>
  </r>
  <r>
    <x v="0"/>
    <n v="198"/>
    <s v="A_Page_A8_c_A8"/>
    <s v="Num"/>
    <n v="8"/>
    <s v="&lt;table&gt;&lt;td valign=&quot;top&quot; style=&quot;width:1em&quot;&gt;c.&lt;/td&gt;&lt;td&gt;Teachers have received guidance from my district or state that clearly indicates &lt;U&gt;the order in which&lt;/U&gt; they should teach each content area in the &lt;B&gt;2011&lt;/B&gt; ELA Curriculum Framework.&lt;/td&gt;&lt;/table&gt; :"/>
    <s v="Y"/>
    <x v="1"/>
    <x v="79"/>
    <s v="N/A"/>
    <s v="N/A"/>
    <x v="2"/>
    <x v="5"/>
    <m/>
    <x v="10"/>
    <x v="74"/>
    <s v="Disagree Strongly"/>
    <n v="1"/>
    <s v="Disagree Somewhat"/>
    <n v="2"/>
    <s v="Agree Somewhat"/>
    <n v="3"/>
    <s v="Agree Strongly"/>
    <n v="4"/>
    <m/>
    <m/>
    <m/>
    <m/>
    <m/>
    <m/>
    <m/>
    <m/>
    <m/>
    <m/>
    <m/>
    <m/>
  </r>
  <r>
    <x v="0"/>
    <n v="199"/>
    <s v="A_Page_A8_d_A8"/>
    <s v="Num"/>
    <n v="8"/>
    <s v="&lt;table&gt;&lt;td valign=&quot;top&quot; style=&quot;width:1em&quot;&gt;d.&lt;/td&gt;&lt;td&gt;Teachers have received guidance from my district or state that clearly indicates &lt;U&gt;how much time they should spend&lt;/U&gt; on each content area in the &lt;B&gt;2011&lt;/B&gt; ELA Curriculum Framework.&lt;/td&gt;&lt;/table&gt; :"/>
    <s v="Y"/>
    <x v="1"/>
    <x v="80"/>
    <s v="N/A"/>
    <s v="N/A"/>
    <x v="2"/>
    <x v="5"/>
    <m/>
    <x v="10"/>
    <x v="75"/>
    <s v="Disagree Strongly"/>
    <n v="1"/>
    <s v="Disagree Somewhat"/>
    <n v="2"/>
    <s v="Agree Somewhat"/>
    <n v="3"/>
    <s v="Agree Strongly"/>
    <n v="4"/>
    <m/>
    <m/>
    <m/>
    <m/>
    <m/>
    <m/>
    <m/>
    <m/>
    <m/>
    <m/>
    <m/>
    <m/>
  </r>
  <r>
    <x v="0"/>
    <n v="200"/>
    <s v="A_Page_A8_a_A8_Codes"/>
    <s v="Num"/>
    <n v="8"/>
    <s v="&lt;table&gt;&lt;td valign=&quot;top&quot; style=&quot;width:1em&quot;&gt;a.&lt;/td&gt;&lt;td&gt;The &lt;B&gt;2011&lt;/B&gt; ELA Curriculum Framework clearly indicates the content (topics and cognitive demands) teachers should teach.&lt;/td&gt;&lt;/table&gt; : Codes"/>
    <s v="N"/>
    <x v="0"/>
    <x v="0"/>
    <m/>
    <m/>
    <x v="0"/>
    <x v="0"/>
    <m/>
    <x v="0"/>
    <x v="0"/>
    <m/>
    <m/>
    <m/>
    <m/>
    <m/>
    <m/>
    <m/>
    <m/>
    <m/>
    <m/>
    <m/>
    <m/>
    <m/>
    <m/>
    <m/>
    <m/>
    <m/>
    <m/>
    <m/>
    <m/>
  </r>
  <r>
    <x v="0"/>
    <n v="201"/>
    <s v="A_Page_A8_b_A8_Codes"/>
    <s v="Num"/>
    <n v="8"/>
    <s v="&lt;table&gt;&lt;td valign=&quot;top&quot; style=&quot;width:1em&quot;&gt;b.&lt;/td&gt;&lt;td&gt;The &lt;B&gt;2011&lt;/B&gt; ELA Curriculum Framework clearly indicates the content (topics and cognitive demands) teachers should &lt;B&gt;&lt;em&gt;not&lt;/em&gt;&lt;/B&gt; teach.&lt;/td&gt;&lt;/table&gt; : Codes"/>
    <s v="N"/>
    <x v="0"/>
    <x v="0"/>
    <m/>
    <m/>
    <x v="0"/>
    <x v="0"/>
    <m/>
    <x v="0"/>
    <x v="0"/>
    <m/>
    <m/>
    <m/>
    <m/>
    <m/>
    <m/>
    <m/>
    <m/>
    <m/>
    <m/>
    <m/>
    <m/>
    <m/>
    <m/>
    <m/>
    <m/>
    <m/>
    <m/>
    <m/>
    <m/>
  </r>
  <r>
    <x v="0"/>
    <n v="202"/>
    <s v="A_Page_A8_c_A8_Codes"/>
    <s v="Num"/>
    <n v="8"/>
    <s v="&lt;table&gt;&lt;td valign=&quot;top&quot; style=&quot;width:1em&quot;&gt;c.&lt;/td&gt;&lt;td&gt;Teachers have received guidance from my district or state that clearly indicates &lt;U&gt;the order in which&lt;/U&gt; they should teach each content area in the &lt;B&gt;2011&lt;/B&gt; ELA Curriculum Framework.&lt;/td&gt;&lt;/table&gt; :"/>
    <s v="N"/>
    <x v="0"/>
    <x v="0"/>
    <m/>
    <m/>
    <x v="0"/>
    <x v="0"/>
    <m/>
    <x v="0"/>
    <x v="0"/>
    <m/>
    <m/>
    <m/>
    <m/>
    <m/>
    <m/>
    <m/>
    <m/>
    <m/>
    <m/>
    <m/>
    <m/>
    <m/>
    <m/>
    <m/>
    <m/>
    <m/>
    <m/>
    <m/>
    <m/>
  </r>
  <r>
    <x v="0"/>
    <n v="203"/>
    <s v="A_Page_A8_d_A8_Codes"/>
    <s v="Num"/>
    <n v="8"/>
    <s v="&lt;table&gt;&lt;td valign=&quot;top&quot; style=&quot;width:1em&quot;&gt;d.&lt;/td&gt;&lt;td&gt;Teachers have received guidance from my district or state that clearly indicates &lt;U&gt;how much time they should spend&lt;/U&gt; on each content area in the &lt;B&gt;2011&lt;/B&gt; ELA Curriculum Framework.&lt;/td&gt;&lt;/table&gt; : C"/>
    <s v="N"/>
    <x v="0"/>
    <x v="0"/>
    <m/>
    <m/>
    <x v="0"/>
    <x v="0"/>
    <m/>
    <x v="0"/>
    <x v="0"/>
    <m/>
    <m/>
    <m/>
    <m/>
    <m/>
    <m/>
    <m/>
    <m/>
    <m/>
    <m/>
    <m/>
    <m/>
    <m/>
    <m/>
    <m/>
    <m/>
    <m/>
    <m/>
    <m/>
    <m/>
  </r>
  <r>
    <x v="0"/>
    <n v="204"/>
    <s v="A_Page_A9_a_A9"/>
    <s v="Num"/>
    <n v="8"/>
    <s v="&lt;table&gt;&lt;td valign=&quot;top&quot; style=&quot;width:1em&quot;&gt;a.&lt;/td&gt;&lt;td&gt;The &lt;B&gt;2011&lt;/B&gt; Mathematics Curriculum Framework clearly indicates the content (topics and cognitive demands) teachers should teach.&lt;/td&gt;&lt;/table&gt; :"/>
    <s v="Y"/>
    <x v="1"/>
    <x v="81"/>
    <s v="N/A"/>
    <s v="N/A"/>
    <x v="2"/>
    <x v="5"/>
    <m/>
    <x v="11"/>
    <x v="76"/>
    <s v="Disagree Strongly"/>
    <n v="1"/>
    <s v="Disagree Somewhat"/>
    <n v="2"/>
    <s v="Agree Somewhat"/>
    <n v="3"/>
    <s v="Agree Strongly"/>
    <n v="4"/>
    <m/>
    <m/>
    <m/>
    <m/>
    <m/>
    <m/>
    <m/>
    <m/>
    <m/>
    <m/>
    <m/>
    <m/>
  </r>
  <r>
    <x v="0"/>
    <n v="205"/>
    <s v="A_Page_A9_b_A9"/>
    <s v="Num"/>
    <n v="8"/>
    <s v="&lt;table&gt;&lt;td valign=&quot;top&quot; style=&quot;width:1em&quot;&gt;b.&lt;/td&gt;&lt;td&gt;The &lt;B&gt;2011&lt;/B&gt; Mathematics Curriculum Framework clearly indicates the content (topics and cognitive demands) teachers should &lt;B&gt;&lt;em&gt;not&lt;/em&gt;&lt;/B&gt; teach.&lt;/td&gt;&lt;/table&gt; :"/>
    <s v="Y"/>
    <x v="1"/>
    <x v="82"/>
    <s v="N/A"/>
    <s v="N/A"/>
    <x v="2"/>
    <x v="5"/>
    <m/>
    <x v="11"/>
    <x v="77"/>
    <s v="Disagree Strongly"/>
    <n v="1"/>
    <s v="Disagree Somewhat"/>
    <n v="2"/>
    <s v="Agree Somewhat"/>
    <n v="3"/>
    <s v="Agree Strongly"/>
    <n v="4"/>
    <m/>
    <m/>
    <m/>
    <m/>
    <m/>
    <m/>
    <m/>
    <m/>
    <m/>
    <m/>
    <m/>
    <m/>
  </r>
  <r>
    <x v="0"/>
    <n v="206"/>
    <s v="A_Page_A9_c_A9"/>
    <s v="Num"/>
    <n v="8"/>
    <s v="&lt;table&gt;&lt;td valign=&quot;top&quot; style=&quot;width:1em&quot;&gt;c.&lt;/td&gt;&lt;td&gt;Teachers have received guidance from my district or state that clearly indicates &lt;U&gt;the order in which&lt;/U&gt; they should teach each content area in the &lt;B&gt;2011&lt;/B&gt; Mathematics Curriculum Framework.&lt;/td&gt;&lt;/"/>
    <s v="Y"/>
    <x v="1"/>
    <x v="83"/>
    <s v="N/A"/>
    <s v="N/A"/>
    <x v="2"/>
    <x v="5"/>
    <m/>
    <x v="11"/>
    <x v="78"/>
    <s v="Disagree Strongly"/>
    <n v="1"/>
    <s v="Disagree Somewhat"/>
    <n v="2"/>
    <s v="Agree Somewhat"/>
    <n v="3"/>
    <s v="Agree Strongly"/>
    <n v="4"/>
    <m/>
    <m/>
    <m/>
    <m/>
    <m/>
    <m/>
    <m/>
    <m/>
    <m/>
    <m/>
    <m/>
    <m/>
  </r>
  <r>
    <x v="0"/>
    <n v="207"/>
    <s v="A_Page_A9_d_A9"/>
    <s v="Num"/>
    <n v="8"/>
    <s v="&lt;table&gt;&lt;td valign=&quot;top&quot; style=&quot;width:1em&quot;&gt;d.&lt;/td&gt;&lt;td&gt;Teachers have received guidance from my district or state that clearly indicates &lt;U&gt;how much time they should spend&lt;/U&gt; on each content area in the &lt;B&gt;2011&lt;/B&gt; Mathematics Curriculum Framework.&lt;/td&gt;&lt;/ta"/>
    <s v="Y"/>
    <x v="1"/>
    <x v="84"/>
    <s v="N/A"/>
    <s v="N/A"/>
    <x v="2"/>
    <x v="5"/>
    <m/>
    <x v="11"/>
    <x v="79"/>
    <s v="Disagree Strongly"/>
    <n v="1"/>
    <s v="Disagree Somewhat"/>
    <n v="2"/>
    <s v="Agree Somewhat"/>
    <n v="3"/>
    <s v="Agree Strongly"/>
    <n v="4"/>
    <m/>
    <m/>
    <m/>
    <m/>
    <m/>
    <m/>
    <m/>
    <m/>
    <m/>
    <m/>
    <m/>
    <m/>
  </r>
  <r>
    <x v="0"/>
    <n v="208"/>
    <s v="A_Page_A9_a_A9_Codes"/>
    <s v="Num"/>
    <n v="8"/>
    <s v="&lt;table&gt;&lt;td valign=&quot;top&quot; style=&quot;width:1em&quot;&gt;a.&lt;/td&gt;&lt;td&gt;The &lt;B&gt;2011&lt;/B&gt; Mathematics Curriculum Framework clearly indicates the content (topics and cognitive demands) teachers should teach.&lt;/td&gt;&lt;/table&gt; : Codes"/>
    <s v="N"/>
    <x v="0"/>
    <x v="0"/>
    <m/>
    <m/>
    <x v="0"/>
    <x v="0"/>
    <m/>
    <x v="0"/>
    <x v="0"/>
    <m/>
    <m/>
    <m/>
    <m/>
    <m/>
    <m/>
    <m/>
    <m/>
    <m/>
    <m/>
    <m/>
    <m/>
    <m/>
    <m/>
    <m/>
    <m/>
    <m/>
    <m/>
    <m/>
    <m/>
  </r>
  <r>
    <x v="0"/>
    <n v="209"/>
    <s v="A_Page_A9_b_A9_Codes"/>
    <s v="Num"/>
    <n v="8"/>
    <s v="&lt;table&gt;&lt;td valign=&quot;top&quot; style=&quot;width:1em&quot;&gt;b.&lt;/td&gt;&lt;td&gt;The &lt;B&gt;2011&lt;/B&gt; Mathematics Curriculum Framework clearly indicates the content (topics and cognitive demands) teachers should &lt;B&gt;&lt;em&gt;not&lt;/em&gt;&lt;/B&gt; teach.&lt;/td&gt;&lt;/table&gt; : Codes"/>
    <s v="N"/>
    <x v="0"/>
    <x v="0"/>
    <m/>
    <m/>
    <x v="0"/>
    <x v="0"/>
    <m/>
    <x v="0"/>
    <x v="0"/>
    <m/>
    <m/>
    <m/>
    <m/>
    <m/>
    <m/>
    <m/>
    <m/>
    <m/>
    <m/>
    <m/>
    <m/>
    <m/>
    <m/>
    <m/>
    <m/>
    <m/>
    <m/>
    <m/>
    <m/>
  </r>
  <r>
    <x v="0"/>
    <n v="210"/>
    <s v="A_Page_A9_c_A9_Codes"/>
    <s v="Num"/>
    <n v="8"/>
    <s v="&lt;table&gt;&lt;td valign=&quot;top&quot; style=&quot;width:1em&quot;&gt;c.&lt;/td&gt;&lt;td&gt;Teachers have received guidance from my district or state that clearly indicates &lt;U&gt;the order in which&lt;/U&gt; they should teach each content area in the &lt;B&gt;2011&lt;/B&gt; Mathematics Curriculum Framework.&lt;/td&gt;&lt;/"/>
    <s v="N"/>
    <x v="0"/>
    <x v="0"/>
    <m/>
    <m/>
    <x v="0"/>
    <x v="0"/>
    <m/>
    <x v="0"/>
    <x v="0"/>
    <m/>
    <m/>
    <m/>
    <m/>
    <m/>
    <m/>
    <m/>
    <m/>
    <m/>
    <m/>
    <m/>
    <m/>
    <m/>
    <m/>
    <m/>
    <m/>
    <m/>
    <m/>
    <m/>
    <m/>
  </r>
  <r>
    <x v="0"/>
    <n v="211"/>
    <s v="A_Page_A9_d_A9_Codes"/>
    <s v="Num"/>
    <n v="8"/>
    <s v="&lt;table&gt;&lt;td valign=&quot;top&quot; style=&quot;width:1em&quot;&gt;d.&lt;/td&gt;&lt;td&gt;Teachers have received guidance from my district or state that clearly indicates &lt;U&gt;how much time they should spend&lt;/U&gt; on each content area in the &lt;B&gt;2011&lt;/B&gt; Mathematics Curriculum Framework.&lt;/td&gt;&lt;/ta"/>
    <s v="N"/>
    <x v="0"/>
    <x v="0"/>
    <m/>
    <m/>
    <x v="0"/>
    <x v="0"/>
    <m/>
    <x v="0"/>
    <x v="0"/>
    <m/>
    <m/>
    <m/>
    <m/>
    <m/>
    <m/>
    <m/>
    <m/>
    <m/>
    <m/>
    <m/>
    <m/>
    <m/>
    <m/>
    <m/>
    <m/>
    <m/>
    <m/>
    <m/>
    <m/>
  </r>
  <r>
    <x v="0"/>
    <n v="212"/>
    <s v="A_Page_A10_a_A10"/>
    <s v="Num"/>
    <n v="8"/>
    <s v="&lt;table&gt;&lt;td valign=&quot;top&quot; style=&quot;width:1em&quot;&gt;a.&lt;/td&gt;&lt;td&gt;The current &lt;B&gt;2011&lt;/B&gt; English Language Arts Curriculum Framework&lt;/td&gt;&lt;/table&gt; :"/>
    <s v="Y"/>
    <x v="1"/>
    <x v="85"/>
    <s v="N/A"/>
    <s v="A5a"/>
    <x v="2"/>
    <x v="5"/>
    <m/>
    <x v="12"/>
    <x v="80"/>
    <s v="1-2 years"/>
    <n v="1"/>
    <s v="3 years"/>
    <n v="2"/>
    <s v="4 years"/>
    <n v="3"/>
    <s v="5+ years"/>
    <n v="4"/>
    <m/>
    <m/>
    <m/>
    <m/>
    <m/>
    <m/>
    <m/>
    <m/>
    <m/>
    <m/>
    <m/>
    <m/>
  </r>
  <r>
    <x v="0"/>
    <n v="213"/>
    <s v="A_Page_A10_b_A10"/>
    <s v="Num"/>
    <n v="8"/>
    <s v="&lt;table&gt;&lt;td valign=&quot;top&quot; style=&quot;width:1em&quot;&gt;b.&lt;/td&gt;&lt;td&gt;The current &lt;B&gt;2011&lt;/B&gt; Mathematics Curriculum Framework&lt;/td&gt;&lt;/table&gt; :"/>
    <s v="Y"/>
    <x v="1"/>
    <x v="86"/>
    <s v="N/A"/>
    <s v="A5b"/>
    <x v="2"/>
    <x v="5"/>
    <m/>
    <x v="12"/>
    <x v="81"/>
    <s v="1-2 years"/>
    <n v="1"/>
    <s v="3 years"/>
    <n v="2"/>
    <s v="4 years"/>
    <n v="3"/>
    <s v="5+ years"/>
    <n v="4"/>
    <m/>
    <m/>
    <m/>
    <m/>
    <m/>
    <m/>
    <m/>
    <m/>
    <m/>
    <m/>
    <m/>
    <m/>
  </r>
  <r>
    <x v="0"/>
    <n v="214"/>
    <s v="A_Page_A10_c_A10"/>
    <s v="Num"/>
    <n v="8"/>
    <s v="&lt;table&gt;&lt;td valign=&quot;top&quot; style=&quot;width:1em&quot;&gt;c.&lt;/td&gt;&lt;td&gt;The current &lt;B&gt;2016&lt;/B&gt; Science and Technology/Engineering Curriculum Framework&lt;/td&gt;&lt;/table&gt; :"/>
    <s v="Y"/>
    <x v="1"/>
    <x v="87"/>
    <s v="N/A"/>
    <s v="A5c"/>
    <x v="2"/>
    <x v="5"/>
    <m/>
    <x v="12"/>
    <x v="82"/>
    <s v="1-2 years"/>
    <n v="1"/>
    <s v="3 years"/>
    <n v="2"/>
    <s v="4 years"/>
    <n v="3"/>
    <s v="5+ years"/>
    <n v="4"/>
    <m/>
    <m/>
    <m/>
    <m/>
    <m/>
    <m/>
    <m/>
    <m/>
    <m/>
    <m/>
    <m/>
    <m/>
  </r>
  <r>
    <x v="0"/>
    <n v="215"/>
    <s v="A_Page_A10_d_A10"/>
    <s v="Num"/>
    <n v="8"/>
    <s v="&lt;table&gt;&lt;td valign=&quot;top&quot; style=&quot;width:1em&quot;&gt;d.&lt;/td&gt;&lt;td&gt;The next generation MCAS test&lt;/td&gt;&lt;/table&gt; :"/>
    <s v="Y"/>
    <x v="1"/>
    <x v="88"/>
    <s v="N/A"/>
    <s v="A5d"/>
    <x v="2"/>
    <x v="5"/>
    <m/>
    <x v="12"/>
    <x v="83"/>
    <s v="1-2 years"/>
    <n v="1"/>
    <s v="3 years"/>
    <n v="2"/>
    <s v="4 years"/>
    <n v="3"/>
    <s v="5+ years"/>
    <n v="4"/>
    <m/>
    <m/>
    <m/>
    <m/>
    <m/>
    <m/>
    <m/>
    <m/>
    <m/>
    <m/>
    <m/>
    <m/>
  </r>
  <r>
    <x v="0"/>
    <n v="216"/>
    <s v="A_Page_A10_a_A10_Codes"/>
    <s v="Num"/>
    <n v="8"/>
    <s v="&lt;table&gt;&lt;td valign=&quot;top&quot; style=&quot;width:1em&quot;&gt;a.&lt;/td&gt;&lt;td&gt;The current &lt;B&gt;2011&lt;/B&gt; English Language Arts Curriculum Framework&lt;/td&gt;&lt;/table&gt; : Codes"/>
    <s v="N"/>
    <x v="0"/>
    <x v="0"/>
    <m/>
    <m/>
    <x v="0"/>
    <x v="0"/>
    <m/>
    <x v="0"/>
    <x v="0"/>
    <m/>
    <m/>
    <m/>
    <m/>
    <m/>
    <m/>
    <m/>
    <m/>
    <m/>
    <m/>
    <m/>
    <m/>
    <m/>
    <m/>
    <m/>
    <m/>
    <m/>
    <m/>
    <m/>
    <m/>
  </r>
  <r>
    <x v="0"/>
    <n v="217"/>
    <s v="A_Page_A10_b_A10_Codes"/>
    <s v="Num"/>
    <n v="8"/>
    <s v="&lt;table&gt;&lt;td valign=&quot;top&quot; style=&quot;width:1em&quot;&gt;b.&lt;/td&gt;&lt;td&gt;The current &lt;B&gt;2011&lt;/B&gt; Mathematics Curriculum Framework&lt;/td&gt;&lt;/table&gt; : Codes"/>
    <s v="N"/>
    <x v="0"/>
    <x v="0"/>
    <m/>
    <m/>
    <x v="0"/>
    <x v="0"/>
    <m/>
    <x v="0"/>
    <x v="0"/>
    <m/>
    <m/>
    <m/>
    <m/>
    <m/>
    <m/>
    <m/>
    <m/>
    <m/>
    <m/>
    <m/>
    <m/>
    <m/>
    <m/>
    <m/>
    <m/>
    <m/>
    <m/>
    <m/>
    <m/>
  </r>
  <r>
    <x v="0"/>
    <n v="218"/>
    <s v="A_Page_A10_c_A10_Codes"/>
    <s v="Num"/>
    <n v="8"/>
    <s v="&lt;table&gt;&lt;td valign=&quot;top&quot; style=&quot;width:1em&quot;&gt;c.&lt;/td&gt;&lt;td&gt;The current &lt;B&gt;2016&lt;/B&gt; Science and Technology/Engineering Curriculum Framework&lt;/td&gt;&lt;/table&gt; : Codes"/>
    <s v="N"/>
    <x v="0"/>
    <x v="0"/>
    <m/>
    <m/>
    <x v="0"/>
    <x v="0"/>
    <m/>
    <x v="0"/>
    <x v="0"/>
    <m/>
    <m/>
    <m/>
    <m/>
    <m/>
    <m/>
    <m/>
    <m/>
    <m/>
    <m/>
    <m/>
    <m/>
    <m/>
    <m/>
    <m/>
    <m/>
    <m/>
    <m/>
    <m/>
    <m/>
  </r>
  <r>
    <x v="0"/>
    <n v="219"/>
    <s v="A_Page_A10_d_A10_Codes"/>
    <s v="Num"/>
    <n v="8"/>
    <s v="&lt;table&gt;&lt;td valign=&quot;top&quot; style=&quot;width:1em&quot;&gt;d.&lt;/td&gt;&lt;td&gt;The next generation MCAS test&lt;/td&gt;&lt;/table&gt; : Codes"/>
    <s v="N"/>
    <x v="0"/>
    <x v="0"/>
    <m/>
    <m/>
    <x v="0"/>
    <x v="0"/>
    <m/>
    <x v="0"/>
    <x v="0"/>
    <m/>
    <m/>
    <m/>
    <m/>
    <m/>
    <m/>
    <m/>
    <m/>
    <m/>
    <m/>
    <m/>
    <m/>
    <m/>
    <m/>
    <m/>
    <m/>
    <m/>
    <m/>
    <m/>
    <m/>
  </r>
  <r>
    <x v="0"/>
    <n v="220"/>
    <s v="B_B1_j_other_count"/>
    <s v="Num"/>
    <n v="8"/>
    <m/>
    <s v="N"/>
    <x v="0"/>
    <x v="0"/>
    <m/>
    <m/>
    <x v="0"/>
    <x v="0"/>
    <m/>
    <x v="0"/>
    <x v="0"/>
    <m/>
    <m/>
    <m/>
    <m/>
    <m/>
    <m/>
    <m/>
    <m/>
    <m/>
    <m/>
    <m/>
    <m/>
    <m/>
    <m/>
    <m/>
    <m/>
    <m/>
    <m/>
    <m/>
    <m/>
  </r>
  <r>
    <x v="0"/>
    <n v="221"/>
    <s v="B_B1_k_other_count"/>
    <s v="Num"/>
    <n v="8"/>
    <m/>
    <s v="N"/>
    <x v="0"/>
    <x v="0"/>
    <m/>
    <m/>
    <x v="0"/>
    <x v="0"/>
    <m/>
    <x v="0"/>
    <x v="0"/>
    <m/>
    <m/>
    <m/>
    <m/>
    <m/>
    <m/>
    <m/>
    <m/>
    <m/>
    <m/>
    <m/>
    <m/>
    <m/>
    <m/>
    <m/>
    <m/>
    <m/>
    <m/>
    <m/>
    <m/>
  </r>
  <r>
    <x v="0"/>
    <n v="222"/>
    <s v="B_B1_l_other_count"/>
    <s v="Num"/>
    <n v="8"/>
    <m/>
    <s v="N"/>
    <x v="0"/>
    <x v="0"/>
    <m/>
    <m/>
    <x v="0"/>
    <x v="0"/>
    <m/>
    <x v="0"/>
    <x v="0"/>
    <m/>
    <m/>
    <m/>
    <m/>
    <m/>
    <m/>
    <m/>
    <m/>
    <m/>
    <m/>
    <m/>
    <m/>
    <m/>
    <m/>
    <m/>
    <m/>
    <m/>
    <m/>
    <m/>
    <m/>
  </r>
  <r>
    <x v="0"/>
    <n v="223"/>
    <s v="B_B1_Page_B1_a_B1"/>
    <s v="Num"/>
    <n v="8"/>
    <s v="&lt;table&gt;&lt;td valign=&quot;top&quot; style=&quot;width:1em&quot;&gt;a.&lt;/td&gt;&lt;td&gt;improving teachers' content knowledge of the academic subjects they teach.&lt;/td&gt;&lt;/table&gt; :"/>
    <s v="Y"/>
    <x v="1"/>
    <x v="89"/>
    <s v="N/A"/>
    <s v="N/A"/>
    <x v="3"/>
    <x v="5"/>
    <m/>
    <x v="13"/>
    <x v="84"/>
    <s v="Disagree Strongly"/>
    <n v="1"/>
    <s v="Disagree Somewhat"/>
    <n v="2"/>
    <s v="Agree Somewhat"/>
    <n v="3"/>
    <s v="Agree Strongly"/>
    <n v="4"/>
    <m/>
    <m/>
    <m/>
    <m/>
    <m/>
    <m/>
    <m/>
    <m/>
    <m/>
    <m/>
    <m/>
    <m/>
  </r>
  <r>
    <x v="0"/>
    <n v="224"/>
    <s v="B_B1_Page_B1_b_B1"/>
    <s v="Num"/>
    <n v="8"/>
    <s v="&lt;table&gt;&lt;td valign=&quot;top&quot; style=&quot;width:1em&quot;&gt;b.&lt;/td&gt;&lt;td&gt;advancing teachers' understanding of effective instructional strategies.&lt;/td&gt;&lt;/table&gt; :"/>
    <s v="Y"/>
    <x v="1"/>
    <x v="90"/>
    <s v="N/A"/>
    <s v="N/A"/>
    <x v="3"/>
    <x v="5"/>
    <m/>
    <x v="13"/>
    <x v="85"/>
    <s v="Disagree Strongly"/>
    <n v="1"/>
    <s v="Disagree Somewhat"/>
    <n v="2"/>
    <s v="Agree Somewhat"/>
    <n v="3"/>
    <s v="Agree Strongly"/>
    <n v="4"/>
    <m/>
    <m/>
    <m/>
    <m/>
    <m/>
    <m/>
    <m/>
    <m/>
    <m/>
    <m/>
    <m/>
    <m/>
  </r>
  <r>
    <x v="0"/>
    <n v="225"/>
    <s v="B_B1_Page_B1_c_B1"/>
    <s v="Num"/>
    <n v="8"/>
    <s v="&lt;table&gt;&lt;td valign=&quot;top&quot; style=&quot;width:1em&quot;&gt;c.&lt;/td&gt;&lt;td&gt;having a &lt;U&gt;lasting&lt;/U&gt; impact on teachers' classroom instruction.&lt;/td&gt;&lt;/table&gt; :"/>
    <s v="Y"/>
    <x v="1"/>
    <x v="91"/>
    <s v="N/A"/>
    <s v="N/A"/>
    <x v="3"/>
    <x v="5"/>
    <m/>
    <x v="13"/>
    <x v="86"/>
    <s v="Disagree Strongly"/>
    <n v="1"/>
    <s v="Disagree Somewhat"/>
    <n v="2"/>
    <s v="Agree Somewhat"/>
    <n v="3"/>
    <s v="Agree Strongly"/>
    <n v="4"/>
    <m/>
    <m/>
    <m/>
    <m/>
    <m/>
    <m/>
    <m/>
    <m/>
    <m/>
    <m/>
    <m/>
    <m/>
  </r>
  <r>
    <x v="0"/>
    <n v="226"/>
    <s v="B_B1_Page_B1_d_B1"/>
    <s v="Num"/>
    <n v="8"/>
    <s v="&lt;table&gt;&lt;td valign=&quot;top&quot; style=&quot;width:1em&quot;&gt;d.&lt;/td&gt;&lt;td&gt;helping teachers improve their teaching of the current state curriculum frameworks.&lt;/td&gt;&lt;/table&gt; :"/>
    <s v="Y"/>
    <x v="1"/>
    <x v="92"/>
    <s v="N/A"/>
    <s v="N/A"/>
    <x v="3"/>
    <x v="5"/>
    <m/>
    <x v="13"/>
    <x v="87"/>
    <s v="Disagree Strongly"/>
    <n v="1"/>
    <s v="Disagree Somewhat"/>
    <n v="2"/>
    <s v="Agree Somewhat"/>
    <n v="3"/>
    <s v="Agree Strongly"/>
    <n v="4"/>
    <m/>
    <m/>
    <m/>
    <m/>
    <m/>
    <m/>
    <m/>
    <m/>
    <m/>
    <m/>
    <m/>
    <m/>
  </r>
  <r>
    <x v="0"/>
    <n v="227"/>
    <s v="B_B1_Page_B1_e_B1"/>
    <s v="Num"/>
    <n v="8"/>
    <s v="&lt;table&gt;&lt;td valign=&quot;top&quot; style=&quot;width:1em&quot;&gt;e.&lt;/td&gt;&lt;td&gt;helping teachers use the analyses of student performance data to identify the needs of struggling students.&lt;/td&gt;&lt;/table&gt; :"/>
    <s v="Y"/>
    <x v="1"/>
    <x v="93"/>
    <s v="N/A"/>
    <s v="N/A"/>
    <x v="3"/>
    <x v="5"/>
    <m/>
    <x v="13"/>
    <x v="88"/>
    <s v="Disagree Strongly"/>
    <n v="1"/>
    <s v="Disagree Somewhat"/>
    <n v="2"/>
    <s v="Agree Somewhat"/>
    <n v="3"/>
    <s v="Agree Strongly"/>
    <n v="4"/>
    <m/>
    <m/>
    <m/>
    <m/>
    <m/>
    <m/>
    <m/>
    <m/>
    <m/>
    <m/>
    <m/>
    <m/>
  </r>
  <r>
    <x v="0"/>
    <n v="228"/>
    <s v="B_B1_Page_B1_f_B1"/>
    <s v="Num"/>
    <n v="8"/>
    <s v="&lt;table&gt;&lt;td valign=&quot;top&quot; style=&quot;width:1em&quot;&gt;f.&lt;/td&gt;&lt;td&gt;helping teachers address the social and emotional needs of their students.&lt;/td&gt;&lt;/table&gt; :"/>
    <s v="Y"/>
    <x v="1"/>
    <x v="94"/>
    <s v="N/A"/>
    <s v="N/A"/>
    <x v="3"/>
    <x v="5"/>
    <m/>
    <x v="13"/>
    <x v="89"/>
    <s v="Disagree Strongly"/>
    <n v="1"/>
    <s v="Disagree Somewhat"/>
    <n v="2"/>
    <s v="Agree Somewhat"/>
    <n v="3"/>
    <s v="Agree Strongly"/>
    <n v="4"/>
    <m/>
    <m/>
    <m/>
    <m/>
    <m/>
    <m/>
    <m/>
    <m/>
    <m/>
    <m/>
    <m/>
    <m/>
  </r>
  <r>
    <x v="0"/>
    <n v="229"/>
    <s v="B_B1_Page_B1_g_B1"/>
    <s v="Num"/>
    <n v="8"/>
    <s v="&lt;table&gt;&lt;td valign=&quot;top&quot; style=&quot;width:1em&quot;&gt;g.&lt;/td&gt;&lt;td&gt;helping teachers teach content aligned to the current curriculum frameworks to students with disabilities.&lt;/td&gt;&lt;/table&gt; :"/>
    <s v="Y"/>
    <x v="1"/>
    <x v="95"/>
    <s v="N/A"/>
    <s v="N/A"/>
    <x v="3"/>
    <x v="5"/>
    <m/>
    <x v="13"/>
    <x v="90"/>
    <s v="Disagree Strongly"/>
    <n v="1"/>
    <s v="Disagree Somewhat"/>
    <n v="2"/>
    <s v="Agree Somewhat"/>
    <n v="3"/>
    <s v="Agree Strongly"/>
    <n v="4"/>
    <m/>
    <m/>
    <m/>
    <m/>
    <m/>
    <m/>
    <m/>
    <m/>
    <m/>
    <m/>
    <m/>
    <m/>
  </r>
  <r>
    <x v="0"/>
    <n v="230"/>
    <s v="B_B1_Page_B1_h_B1"/>
    <s v="Num"/>
    <n v="8"/>
    <s v="&lt;table&gt;&lt;td valign=&quot;top&quot; style=&quot;width:1em&quot;&gt;h.&lt;/td&gt;&lt;td&gt;helping teachers teach content aligned to the current curriculum frameworks to English Language Learners.&lt;/td&gt;&lt;/table&gt; :"/>
    <s v="Y"/>
    <x v="1"/>
    <x v="96"/>
    <s v="N/A"/>
    <s v="N/A"/>
    <x v="3"/>
    <x v="5"/>
    <m/>
    <x v="13"/>
    <x v="91"/>
    <s v="Disagree Strongly"/>
    <n v="1"/>
    <s v="Disagree Somewhat"/>
    <n v="2"/>
    <s v="Agree Somewhat"/>
    <n v="3"/>
    <s v="Agree Strongly"/>
    <n v="4"/>
    <m/>
    <m/>
    <m/>
    <m/>
    <m/>
    <m/>
    <m/>
    <m/>
    <m/>
    <m/>
    <m/>
    <m/>
  </r>
  <r>
    <x v="0"/>
    <n v="231"/>
    <s v="B_B1_Page_B1_i_B1"/>
    <s v="Num"/>
    <n v="8"/>
    <s v="&lt;table&gt;&lt;td valign=&quot;top&quot; style=&quot;width:1em&quot;&gt;i.&lt;/td&gt;&lt;td&gt;well-aligned to the MA Standards and Indicators of Effective Teaching.&lt;/td&gt;&lt;/table&gt; :"/>
    <s v="Y"/>
    <x v="1"/>
    <x v="97"/>
    <s v="N/A"/>
    <s v="N/A"/>
    <x v="3"/>
    <x v="5"/>
    <m/>
    <x v="13"/>
    <x v="92"/>
    <s v="Disagree Strongly"/>
    <n v="1"/>
    <s v="Disagree Somewhat"/>
    <n v="2"/>
    <s v="Agree Somewhat"/>
    <n v="3"/>
    <s v="Agree Strongly"/>
    <n v="4"/>
    <m/>
    <m/>
    <m/>
    <m/>
    <m/>
    <m/>
    <m/>
    <m/>
    <m/>
    <m/>
    <m/>
    <m/>
  </r>
  <r>
    <x v="0"/>
    <n v="232"/>
    <s v="B_B1_Page_B1_j_B1"/>
    <s v="Num"/>
    <n v="8"/>
    <s v="&lt;table&gt;&lt;td valign=&quot;top&quot; style=&quot;width:1em&quot;&gt;j.&lt;/td&gt;&lt;td&gt;Other&lt;/td&gt;&lt;/table&gt; :"/>
    <s v="Y"/>
    <x v="0"/>
    <x v="98"/>
    <s v="N/A"/>
    <s v="N/A"/>
    <x v="3"/>
    <x v="5"/>
    <m/>
    <x v="13"/>
    <x v="50"/>
    <s v="Disagree Strongly"/>
    <n v="1"/>
    <s v="Disagree Somewhat"/>
    <n v="2"/>
    <s v="Agree Somewhat"/>
    <n v="3"/>
    <s v="Agree Strongly"/>
    <n v="4"/>
    <m/>
    <m/>
    <m/>
    <m/>
    <m/>
    <m/>
    <m/>
    <m/>
    <m/>
    <m/>
    <m/>
    <m/>
  </r>
  <r>
    <x v="0"/>
    <n v="233"/>
    <s v="B_B1_Page_B1_k_B1"/>
    <s v="Num"/>
    <n v="8"/>
    <s v="&lt;table&gt;&lt;td valign=&quot;top&quot; style=&quot;width:1em&quot;&gt;k.&lt;/td&gt;&lt;td&gt;Other&lt;/td&gt;&lt;/table&gt; :"/>
    <s v="Y"/>
    <x v="0"/>
    <x v="99"/>
    <s v="N/A"/>
    <s v="N/A"/>
    <x v="3"/>
    <x v="5"/>
    <m/>
    <x v="13"/>
    <x v="50"/>
    <s v="Disagree Strongly"/>
    <n v="1"/>
    <s v="Disagree Somewhat"/>
    <n v="2"/>
    <s v="Agree Somewhat"/>
    <n v="3"/>
    <s v="Agree Strongly"/>
    <n v="4"/>
    <m/>
    <m/>
    <m/>
    <m/>
    <m/>
    <m/>
    <m/>
    <m/>
    <m/>
    <m/>
    <m/>
    <m/>
  </r>
  <r>
    <x v="0"/>
    <n v="234"/>
    <s v="B_B1_Page_B1_l_B1"/>
    <s v="Num"/>
    <n v="8"/>
    <s v="&lt;table&gt;&lt;td valign=&quot;top&quot; style=&quot;width:1em&quot;&gt;l.&lt;/td&gt;&lt;td&gt;Other&lt;/td&gt;&lt;/table&gt; :"/>
    <s v="Y"/>
    <x v="0"/>
    <x v="100"/>
    <s v="N/A"/>
    <s v="N/A"/>
    <x v="3"/>
    <x v="5"/>
    <m/>
    <x v="13"/>
    <x v="50"/>
    <s v="Disagree Strongly"/>
    <n v="1"/>
    <s v="Disagree Somewhat"/>
    <n v="2"/>
    <s v="Agree Somewhat"/>
    <n v="3"/>
    <s v="Agree Strongly"/>
    <n v="4"/>
    <m/>
    <m/>
    <m/>
    <m/>
    <m/>
    <m/>
    <m/>
    <m/>
    <m/>
    <m/>
    <m/>
    <m/>
  </r>
  <r>
    <x v="0"/>
    <n v="235"/>
    <s v="B_B1_Page_B1_a_B1_Codes"/>
    <s v="Num"/>
    <n v="8"/>
    <s v="&lt;table&gt;&lt;td valign=&quot;top&quot; style=&quot;width:1em&quot;&gt;a.&lt;/td&gt;&lt;td&gt;improving teachers’ content knowledge of the academic subjects they teach.&lt;/td&gt;&lt;/table&gt; : Codes"/>
    <s v="N"/>
    <x v="0"/>
    <x v="0"/>
    <m/>
    <m/>
    <x v="0"/>
    <x v="0"/>
    <m/>
    <x v="0"/>
    <x v="0"/>
    <m/>
    <m/>
    <m/>
    <m/>
    <m/>
    <m/>
    <m/>
    <m/>
    <m/>
    <m/>
    <m/>
    <m/>
    <m/>
    <m/>
    <m/>
    <m/>
    <m/>
    <m/>
    <m/>
    <m/>
  </r>
  <r>
    <x v="0"/>
    <n v="236"/>
    <s v="B_B1_Page_B1_b_B1_Codes"/>
    <s v="Num"/>
    <n v="8"/>
    <s v="&lt;table&gt;&lt;td valign=&quot;top&quot; style=&quot;width:1em&quot;&gt;b.&lt;/td&gt;&lt;td&gt;advancing teachers’ understanding of effective instructional strategies.&lt;/td&gt;&lt;/table&gt; : Codes"/>
    <s v="N"/>
    <x v="0"/>
    <x v="0"/>
    <m/>
    <m/>
    <x v="0"/>
    <x v="0"/>
    <m/>
    <x v="0"/>
    <x v="0"/>
    <m/>
    <m/>
    <m/>
    <m/>
    <m/>
    <m/>
    <m/>
    <m/>
    <m/>
    <m/>
    <m/>
    <m/>
    <m/>
    <m/>
    <m/>
    <m/>
    <m/>
    <m/>
    <m/>
    <m/>
  </r>
  <r>
    <x v="0"/>
    <n v="237"/>
    <s v="B_B1_Page_B1_c_B1_Codes"/>
    <s v="Num"/>
    <n v="8"/>
    <s v="&lt;table&gt;&lt;td valign=&quot;top&quot; style=&quot;width:1em&quot;&gt;c.&lt;/td&gt;&lt;td&gt;having a &lt;U&gt;lasting&lt;/U&gt; impact on teachers’ classroom instruction.&lt;/td&gt;&lt;/table&gt; : Codes"/>
    <s v="N"/>
    <x v="0"/>
    <x v="0"/>
    <m/>
    <m/>
    <x v="0"/>
    <x v="0"/>
    <m/>
    <x v="0"/>
    <x v="0"/>
    <m/>
    <m/>
    <m/>
    <m/>
    <m/>
    <m/>
    <m/>
    <m/>
    <m/>
    <m/>
    <m/>
    <m/>
    <m/>
    <m/>
    <m/>
    <m/>
    <m/>
    <m/>
    <m/>
    <m/>
  </r>
  <r>
    <x v="0"/>
    <n v="238"/>
    <s v="B_B1_Page_B1_d_B1_Codes"/>
    <s v="Num"/>
    <n v="8"/>
    <s v="&lt;table&gt;&lt;td valign=&quot;top&quot; style=&quot;width:1em&quot;&gt;d.&lt;/td&gt;&lt;td&gt;helping teachers improve their teaching of the current state curriculum frameworks.&lt;/td&gt;&lt;/table&gt; : Codes"/>
    <s v="N"/>
    <x v="0"/>
    <x v="0"/>
    <m/>
    <m/>
    <x v="0"/>
    <x v="0"/>
    <m/>
    <x v="0"/>
    <x v="0"/>
    <m/>
    <m/>
    <m/>
    <m/>
    <m/>
    <m/>
    <m/>
    <m/>
    <m/>
    <m/>
    <m/>
    <m/>
    <m/>
    <m/>
    <m/>
    <m/>
    <m/>
    <m/>
    <m/>
    <m/>
  </r>
  <r>
    <x v="0"/>
    <n v="239"/>
    <s v="B_B1_Page_B1_e_B1_Codes"/>
    <s v="Num"/>
    <n v="8"/>
    <s v="&lt;table&gt;&lt;td valign=&quot;top&quot; style=&quot;width:1em&quot;&gt;e.&lt;/td&gt;&lt;td&gt;helping teachers use the analyses of student performance data to identify the needs of struggling students.&lt;/td&gt;&lt;/table&gt; : Codes"/>
    <s v="N"/>
    <x v="0"/>
    <x v="0"/>
    <m/>
    <m/>
    <x v="0"/>
    <x v="0"/>
    <m/>
    <x v="0"/>
    <x v="0"/>
    <m/>
    <m/>
    <m/>
    <m/>
    <m/>
    <m/>
    <m/>
    <m/>
    <m/>
    <m/>
    <m/>
    <m/>
    <m/>
    <m/>
    <m/>
    <m/>
    <m/>
    <m/>
    <m/>
    <m/>
  </r>
  <r>
    <x v="0"/>
    <n v="240"/>
    <s v="B_B1_Page_B1_f_B1_Codes"/>
    <s v="Num"/>
    <n v="8"/>
    <s v="&lt;table&gt;&lt;td valign=&quot;top&quot; style=&quot;width:1em&quot;&gt;f.&lt;/td&gt;&lt;td&gt;helping teachers address the social and emotional needs of their students.&lt;/td&gt;&lt;/table&gt; : Codes"/>
    <s v="N"/>
    <x v="0"/>
    <x v="0"/>
    <m/>
    <m/>
    <x v="0"/>
    <x v="0"/>
    <m/>
    <x v="0"/>
    <x v="0"/>
    <m/>
    <m/>
    <m/>
    <m/>
    <m/>
    <m/>
    <m/>
    <m/>
    <m/>
    <m/>
    <m/>
    <m/>
    <m/>
    <m/>
    <m/>
    <m/>
    <m/>
    <m/>
    <m/>
    <m/>
  </r>
  <r>
    <x v="0"/>
    <n v="241"/>
    <s v="B_B1_Page_B1_g_B1_Codes"/>
    <s v="Num"/>
    <n v="8"/>
    <s v="&lt;table&gt;&lt;td valign=&quot;top&quot; style=&quot;width:1em&quot;&gt;g.&lt;/td&gt;&lt;td&gt;helping teachers teach content aligned to the current curriculum frameworks to students with disabilities.&lt;/td&gt;&lt;/table&gt; : Codes"/>
    <s v="N"/>
    <x v="0"/>
    <x v="0"/>
    <m/>
    <m/>
    <x v="0"/>
    <x v="0"/>
    <m/>
    <x v="0"/>
    <x v="0"/>
    <m/>
    <m/>
    <m/>
    <m/>
    <m/>
    <m/>
    <m/>
    <m/>
    <m/>
    <m/>
    <m/>
    <m/>
    <m/>
    <m/>
    <m/>
    <m/>
    <m/>
    <m/>
    <m/>
    <m/>
  </r>
  <r>
    <x v="0"/>
    <n v="242"/>
    <s v="B_B1_Page_B1_h_B1_Codes"/>
    <s v="Num"/>
    <n v="8"/>
    <s v="&lt;table&gt;&lt;td valign=&quot;top&quot; style=&quot;width:1em&quot;&gt;h.&lt;/td&gt;&lt;td&gt;helping teachers teach content aligned to the current curriculum frameworks to English Language Learners.&lt;/td&gt;&lt;/table&gt; : Codes"/>
    <s v="N"/>
    <x v="0"/>
    <x v="0"/>
    <m/>
    <m/>
    <x v="0"/>
    <x v="0"/>
    <m/>
    <x v="0"/>
    <x v="0"/>
    <m/>
    <m/>
    <m/>
    <m/>
    <m/>
    <m/>
    <m/>
    <m/>
    <m/>
    <m/>
    <m/>
    <m/>
    <m/>
    <m/>
    <m/>
    <m/>
    <m/>
    <m/>
    <m/>
    <m/>
  </r>
  <r>
    <x v="0"/>
    <n v="243"/>
    <s v="B_B1_Page_B1_i_B1_Codes"/>
    <s v="Num"/>
    <n v="8"/>
    <s v="&lt;table&gt;&lt;td valign=&quot;top&quot; style=&quot;width:1em&quot;&gt;i.&lt;/td&gt;&lt;td&gt;well-aligned to the MA Standards and Indicators of Effective Teaching.&lt;/td&gt;&lt;/table&gt; : Codes"/>
    <s v="N"/>
    <x v="0"/>
    <x v="0"/>
    <m/>
    <m/>
    <x v="0"/>
    <x v="0"/>
    <m/>
    <x v="0"/>
    <x v="0"/>
    <m/>
    <m/>
    <m/>
    <m/>
    <m/>
    <m/>
    <m/>
    <m/>
    <m/>
    <m/>
    <m/>
    <m/>
    <m/>
    <m/>
    <m/>
    <m/>
    <m/>
    <m/>
    <m/>
    <m/>
  </r>
  <r>
    <x v="0"/>
    <n v="244"/>
    <s v="B_B1_Page_B1_j_B1_Codes"/>
    <s v="Num"/>
    <n v="8"/>
    <s v="&lt;table&gt;&lt;td valign=&quot;top&quot; style=&quot;width:1em&quot;&gt;j.&lt;/td&gt;&lt;td&gt;Other&lt;/td&gt;&lt;/table&gt; : Codes"/>
    <s v="N"/>
    <x v="0"/>
    <x v="0"/>
    <m/>
    <m/>
    <x v="0"/>
    <x v="0"/>
    <m/>
    <x v="0"/>
    <x v="0"/>
    <m/>
    <m/>
    <m/>
    <m/>
    <m/>
    <m/>
    <m/>
    <m/>
    <m/>
    <m/>
    <m/>
    <m/>
    <m/>
    <m/>
    <m/>
    <m/>
    <m/>
    <m/>
    <m/>
    <m/>
  </r>
  <r>
    <x v="0"/>
    <n v="245"/>
    <s v="B_B1_Page_B1_k_B1_Codes"/>
    <s v="Num"/>
    <n v="8"/>
    <s v="&lt;table&gt;&lt;td valign=&quot;top&quot; style=&quot;width:1em&quot;&gt;k.&lt;/td&gt;&lt;td&gt;Other&lt;/td&gt;&lt;/table&gt; : Codes"/>
    <s v="N"/>
    <x v="0"/>
    <x v="0"/>
    <m/>
    <m/>
    <x v="0"/>
    <x v="0"/>
    <m/>
    <x v="0"/>
    <x v="0"/>
    <m/>
    <m/>
    <m/>
    <m/>
    <m/>
    <m/>
    <m/>
    <m/>
    <m/>
    <m/>
    <m/>
    <m/>
    <m/>
    <m/>
    <m/>
    <m/>
    <m/>
    <m/>
    <m/>
    <m/>
  </r>
  <r>
    <x v="0"/>
    <n v="246"/>
    <s v="B_B1_Page_B1_l_B1_Codes"/>
    <s v="Num"/>
    <n v="8"/>
    <s v="&lt;table&gt;&lt;td valign=&quot;top&quot; style=&quot;width:1em&quot;&gt;l.&lt;/td&gt;&lt;td&gt;Other&lt;/td&gt;&lt;/table&gt; : Codes"/>
    <s v="N"/>
    <x v="0"/>
    <x v="0"/>
    <m/>
    <m/>
    <x v="0"/>
    <x v="0"/>
    <m/>
    <x v="0"/>
    <x v="0"/>
    <m/>
    <m/>
    <m/>
    <m/>
    <m/>
    <m/>
    <m/>
    <m/>
    <m/>
    <m/>
    <m/>
    <m/>
    <m/>
    <m/>
    <m/>
    <m/>
    <m/>
    <m/>
    <m/>
    <m/>
  </r>
  <r>
    <x v="0"/>
    <n v="247"/>
    <s v="B_B1_Other_Specify1"/>
    <s v="Char"/>
    <n v="100"/>
    <s v="j. Other (specify):"/>
    <s v="Y"/>
    <x v="0"/>
    <x v="101"/>
    <s v="N/A"/>
    <s v="N/A"/>
    <x v="3"/>
    <x v="6"/>
    <m/>
    <x v="13"/>
    <x v="51"/>
    <m/>
    <m/>
    <m/>
    <m/>
    <m/>
    <m/>
    <m/>
    <m/>
    <m/>
    <m/>
    <m/>
    <m/>
    <m/>
    <m/>
    <m/>
    <m/>
    <m/>
    <m/>
    <m/>
    <m/>
  </r>
  <r>
    <x v="0"/>
    <n v="248"/>
    <s v="B_B1_Other_Specify2"/>
    <s v="Char"/>
    <n v="100"/>
    <s v="k. Other (specify):"/>
    <s v="Y"/>
    <x v="0"/>
    <x v="102"/>
    <s v="N/A"/>
    <s v="N/A"/>
    <x v="3"/>
    <x v="6"/>
    <m/>
    <x v="13"/>
    <x v="51"/>
    <m/>
    <m/>
    <m/>
    <m/>
    <m/>
    <m/>
    <m/>
    <m/>
    <m/>
    <m/>
    <m/>
    <m/>
    <m/>
    <m/>
    <m/>
    <m/>
    <m/>
    <m/>
    <m/>
    <m/>
  </r>
  <r>
    <x v="0"/>
    <n v="249"/>
    <s v="B_B1_Other_Specify3"/>
    <s v="Char"/>
    <n v="100"/>
    <s v="l. Other (specify):"/>
    <s v="Y"/>
    <x v="0"/>
    <x v="103"/>
    <s v="N/A"/>
    <s v="N/A"/>
    <x v="3"/>
    <x v="6"/>
    <m/>
    <x v="13"/>
    <x v="51"/>
    <m/>
    <m/>
    <m/>
    <m/>
    <m/>
    <m/>
    <m/>
    <m/>
    <m/>
    <m/>
    <m/>
    <m/>
    <m/>
    <m/>
    <m/>
    <m/>
    <m/>
    <m/>
    <m/>
    <m/>
  </r>
  <r>
    <x v="0"/>
    <n v="250"/>
    <s v="B_Page_B2_a_B2"/>
    <s v="Num"/>
    <n v="8"/>
    <s v="&lt;table&gt;&lt;td valign=&quot;top&quot; style=&quot;width:1em&quot;&gt;a.&lt;/td&gt;&lt;td&gt;Solicited informal feedback from teachers on the professional development activities&lt;/td&gt;&lt;/table&gt; :"/>
    <s v="Y"/>
    <x v="1"/>
    <x v="104"/>
    <s v="N/A"/>
    <s v="N/A"/>
    <x v="3"/>
    <x v="5"/>
    <m/>
    <x v="14"/>
    <x v="93"/>
    <s v="Never"/>
    <n v="1"/>
    <s v="Rarely"/>
    <n v="2"/>
    <s v="Sometimes"/>
    <n v="3"/>
    <s v="Often"/>
    <n v="4"/>
    <m/>
    <m/>
    <m/>
    <m/>
    <m/>
    <m/>
    <m/>
    <m/>
    <m/>
    <m/>
    <s v="Don't Know"/>
    <n v="-1"/>
  </r>
  <r>
    <x v="0"/>
    <n v="251"/>
    <s v="B_Page_B2_b_B2"/>
    <s v="Num"/>
    <n v="8"/>
    <s v="&lt;table&gt;&lt;td valign=&quot;top&quot; style=&quot;width:1em&quot;&gt;b.&lt;/td&gt;&lt;td&gt;Examined whether professional development correlates to gains in student achievement&lt;/td&gt;&lt;/table&gt; :"/>
    <s v="Y"/>
    <x v="1"/>
    <x v="105"/>
    <s v="N/A"/>
    <s v="N/A"/>
    <x v="3"/>
    <x v="5"/>
    <m/>
    <x v="14"/>
    <x v="94"/>
    <s v="Never"/>
    <n v="1"/>
    <s v="Rarely"/>
    <n v="2"/>
    <s v="Sometimes"/>
    <n v="3"/>
    <s v="Often"/>
    <n v="4"/>
    <m/>
    <m/>
    <m/>
    <m/>
    <m/>
    <m/>
    <m/>
    <m/>
    <m/>
    <m/>
    <s v="Don't Know"/>
    <n v="-1"/>
  </r>
  <r>
    <x v="0"/>
    <n v="252"/>
    <s v="B_Page_B2_c_B2"/>
    <s v="Num"/>
    <n v="8"/>
    <s v="&lt;table&gt;&lt;td valign=&quot;top&quot; style=&quot;width:1em&quot;&gt;c.&lt;/td&gt;&lt;td&gt;Solicited formal evaluations from teachers on the professional development activities&lt;/td&gt;&lt;/table&gt; :"/>
    <s v="Y"/>
    <x v="1"/>
    <x v="106"/>
    <s v="N/A"/>
    <s v="N/A"/>
    <x v="3"/>
    <x v="5"/>
    <m/>
    <x v="14"/>
    <x v="95"/>
    <s v="Never"/>
    <n v="1"/>
    <s v="Rarely"/>
    <n v="2"/>
    <s v="Sometimes"/>
    <n v="3"/>
    <s v="Often"/>
    <n v="4"/>
    <m/>
    <m/>
    <m/>
    <m/>
    <m/>
    <m/>
    <m/>
    <m/>
    <m/>
    <m/>
    <s v="Don't Know"/>
    <n v="-1"/>
  </r>
  <r>
    <x v="0"/>
    <n v="253"/>
    <s v="B_Page_B2_d_B2"/>
    <s v="Num"/>
    <n v="8"/>
    <s v="&lt;table&gt;&lt;td valign=&quot;top&quot; style=&quot;width:1em&quot;&gt;d.&lt;/td&gt;&lt;td&gt;Conducted observations of instructional practice&lt;/td&gt;&lt;/table&gt; :"/>
    <s v="Y"/>
    <x v="1"/>
    <x v="107"/>
    <s v="N/A"/>
    <s v="N/A"/>
    <x v="3"/>
    <x v="5"/>
    <m/>
    <x v="14"/>
    <x v="96"/>
    <s v="Never"/>
    <n v="1"/>
    <s v="Rarely"/>
    <n v="2"/>
    <s v="Sometimes"/>
    <n v="3"/>
    <s v="Often"/>
    <n v="4"/>
    <m/>
    <m/>
    <m/>
    <m/>
    <m/>
    <m/>
    <m/>
    <m/>
    <m/>
    <m/>
    <s v="Don't Know"/>
    <n v="-1"/>
  </r>
  <r>
    <x v="0"/>
    <n v="254"/>
    <s v="B_Page_B2_a_B2_Codes"/>
    <s v="Num"/>
    <n v="8"/>
    <s v="&lt;table&gt;&lt;td valign=&quot;top&quot; style=&quot;width:1em&quot;&gt;a.&lt;/td&gt;&lt;td&gt;Solicited informal feedback from teachers on the professional development activities&lt;/td&gt;&lt;/table&gt; : Codes"/>
    <s v="N"/>
    <x v="0"/>
    <x v="0"/>
    <m/>
    <m/>
    <x v="0"/>
    <x v="0"/>
    <m/>
    <x v="0"/>
    <x v="0"/>
    <m/>
    <m/>
    <m/>
    <m/>
    <m/>
    <m/>
    <m/>
    <m/>
    <m/>
    <m/>
    <m/>
    <m/>
    <m/>
    <m/>
    <m/>
    <m/>
    <m/>
    <m/>
    <m/>
    <m/>
  </r>
  <r>
    <x v="0"/>
    <n v="255"/>
    <s v="B_Page_B2_b_B2_Codes"/>
    <s v="Num"/>
    <n v="8"/>
    <s v="&lt;table&gt;&lt;td valign=&quot;top&quot; style=&quot;width:1em&quot;&gt;b.&lt;/td&gt;&lt;td&gt;Examined whether professional development correlates to gains in student achievement&lt;/td&gt;&lt;/table&gt; : Codes"/>
    <s v="N"/>
    <x v="0"/>
    <x v="0"/>
    <m/>
    <m/>
    <x v="0"/>
    <x v="0"/>
    <m/>
    <x v="0"/>
    <x v="0"/>
    <m/>
    <m/>
    <m/>
    <m/>
    <m/>
    <m/>
    <m/>
    <m/>
    <m/>
    <m/>
    <m/>
    <m/>
    <m/>
    <m/>
    <m/>
    <m/>
    <m/>
    <m/>
    <m/>
    <m/>
  </r>
  <r>
    <x v="0"/>
    <n v="256"/>
    <s v="B_Page_B2_c_B2_Codes"/>
    <s v="Num"/>
    <n v="8"/>
    <s v="&lt;table&gt;&lt;td valign=&quot;top&quot; style=&quot;width:1em&quot;&gt;c.&lt;/td&gt;&lt;td&gt;Solicited formal evaluations from teachers on the professional development activities&lt;/td&gt;&lt;/table&gt; : Codes"/>
    <s v="N"/>
    <x v="0"/>
    <x v="0"/>
    <m/>
    <m/>
    <x v="0"/>
    <x v="0"/>
    <m/>
    <x v="0"/>
    <x v="0"/>
    <m/>
    <m/>
    <m/>
    <m/>
    <m/>
    <m/>
    <m/>
    <m/>
    <m/>
    <m/>
    <m/>
    <m/>
    <m/>
    <m/>
    <m/>
    <m/>
    <m/>
    <m/>
    <m/>
    <m/>
  </r>
  <r>
    <x v="0"/>
    <n v="257"/>
    <s v="B_Page_B2_d_B2_Codes"/>
    <s v="Num"/>
    <n v="8"/>
    <s v="&lt;table&gt;&lt;td valign=&quot;top&quot; style=&quot;width:1em&quot;&gt;d.&lt;/td&gt;&lt;td&gt;Conducted observations of instructional practice&lt;/td&gt;&lt;/table&gt; : Codes"/>
    <s v="N"/>
    <x v="0"/>
    <x v="0"/>
    <m/>
    <m/>
    <x v="0"/>
    <x v="0"/>
    <m/>
    <x v="0"/>
    <x v="0"/>
    <m/>
    <m/>
    <m/>
    <m/>
    <m/>
    <m/>
    <m/>
    <m/>
    <m/>
    <m/>
    <m/>
    <m/>
    <m/>
    <m/>
    <m/>
    <m/>
    <m/>
    <m/>
    <m/>
    <m/>
  </r>
  <r>
    <x v="0"/>
    <n v="258"/>
    <s v="B_Page_B3"/>
    <s v="Num"/>
    <n v="8"/>
    <s v="Of all the professional development for teachers provided in your district, what percentage is developed in-house by your district? % (enter #)"/>
    <s v="Y"/>
    <x v="1"/>
    <x v="108"/>
    <s v="N/A"/>
    <s v="N/A"/>
    <x v="3"/>
    <x v="3"/>
    <m/>
    <x v="0"/>
    <x v="97"/>
    <m/>
    <m/>
    <m/>
    <m/>
    <m/>
    <m/>
    <m/>
    <m/>
    <m/>
    <m/>
    <m/>
    <m/>
    <m/>
    <m/>
    <m/>
    <m/>
    <m/>
    <m/>
    <m/>
    <m/>
  </r>
  <r>
    <x v="0"/>
    <n v="259"/>
    <s v="B_Page_B3_Codes"/>
    <s v="Num"/>
    <n v="8"/>
    <s v="Codes"/>
    <s v="N"/>
    <x v="0"/>
    <x v="0"/>
    <m/>
    <m/>
    <x v="0"/>
    <x v="0"/>
    <m/>
    <x v="0"/>
    <x v="0"/>
    <m/>
    <m/>
    <m/>
    <m/>
    <m/>
    <m/>
    <m/>
    <m/>
    <m/>
    <m/>
    <m/>
    <m/>
    <m/>
    <m/>
    <m/>
    <m/>
    <m/>
    <m/>
    <m/>
    <m/>
  </r>
  <r>
    <x v="0"/>
    <n v="260"/>
    <s v="B_Page_B4_statement_B4"/>
    <s v="Num"/>
    <n v="8"/>
    <s v="'&lt;B&gt;To help students master the Massachusetts state standards, teachers need support to…&lt;/B&gt;' :"/>
    <s v="N"/>
    <x v="0"/>
    <x v="0"/>
    <m/>
    <m/>
    <x v="0"/>
    <x v="0"/>
    <m/>
    <x v="0"/>
    <x v="0"/>
    <m/>
    <m/>
    <m/>
    <m/>
    <m/>
    <m/>
    <m/>
    <m/>
    <m/>
    <m/>
    <m/>
    <m/>
    <m/>
    <m/>
    <m/>
    <m/>
    <m/>
    <m/>
    <m/>
    <m/>
  </r>
  <r>
    <x v="0"/>
    <n v="261"/>
    <s v="B_Page_B4_a_B4"/>
    <s v="Num"/>
    <n v="8"/>
    <s v="&lt;table&gt;&lt;td valign=&quot;top&quot; style=&quot;width:1em&quot;&gt;a.&lt;/td&gt;&lt;td&gt;implement accommodations, modifications, and specially designed instruction as described in students' Individualized Education Plans.&lt;/td&gt;&lt;/table&gt;' :"/>
    <s v="Y"/>
    <x v="1"/>
    <x v="109"/>
    <s v="N/A"/>
    <s v="B3a"/>
    <x v="3"/>
    <x v="5"/>
    <m/>
    <x v="15"/>
    <x v="98"/>
    <s v="Not At All"/>
    <n v="1"/>
    <s v="Minimal Extent"/>
    <n v="2"/>
    <s v="Moderate Extent"/>
    <n v="3"/>
    <s v="Large Extent"/>
    <n v="4"/>
    <m/>
    <m/>
    <m/>
    <m/>
    <m/>
    <m/>
    <m/>
    <m/>
    <m/>
    <m/>
    <m/>
    <m/>
  </r>
  <r>
    <x v="0"/>
    <n v="262"/>
    <s v="B_Page_B4_b_B4"/>
    <s v="Num"/>
    <n v="8"/>
    <s v="&lt;table&gt;&lt;td valign=&quot;top&quot; style=&quot;width:1em&quot;&gt;d.&lt;/td&gt;&lt;td&gt;implement strategies to specifically address the instructional needs of English language learners.&lt;/td&gt;&lt;/table&gt; :"/>
    <s v="Y"/>
    <x v="1"/>
    <x v="110"/>
    <s v="N/A"/>
    <s v="B3b"/>
    <x v="3"/>
    <x v="5"/>
    <m/>
    <x v="15"/>
    <x v="99"/>
    <s v="Not At All"/>
    <n v="1"/>
    <s v="Minimal Extent"/>
    <n v="2"/>
    <s v="Moderate Extent"/>
    <n v="3"/>
    <s v="Large Extent"/>
    <n v="4"/>
    <m/>
    <m/>
    <m/>
    <m/>
    <m/>
    <m/>
    <m/>
    <m/>
    <m/>
    <m/>
    <m/>
    <m/>
  </r>
  <r>
    <x v="0"/>
    <n v="263"/>
    <s v="B_Page_B4_c_B4"/>
    <s v="Num"/>
    <n v="8"/>
    <s v="&lt;table&gt;&lt;td valign=&quot;top&quot; style=&quot;width:1em&quot;&gt;c.&lt;/td&gt;&lt;td&gt;supplement core teaching strategies with additional supports for students with varying intensity of academic need.&lt;/td&gt;&lt;/table&gt; :"/>
    <s v="Y"/>
    <x v="1"/>
    <x v="111"/>
    <s v="N/A"/>
    <s v="B3c"/>
    <x v="3"/>
    <x v="5"/>
    <m/>
    <x v="15"/>
    <x v="100"/>
    <s v="Not At All"/>
    <n v="1"/>
    <s v="Minimal Extent"/>
    <n v="2"/>
    <s v="Moderate Extent"/>
    <n v="3"/>
    <s v="Large Extent"/>
    <n v="4"/>
    <m/>
    <m/>
    <m/>
    <m/>
    <m/>
    <m/>
    <m/>
    <m/>
    <m/>
    <m/>
    <m/>
    <m/>
  </r>
  <r>
    <x v="0"/>
    <n v="264"/>
    <s v="B_Page_B4_d_B4"/>
    <s v="Num"/>
    <n v="8"/>
    <s v="&lt;table&gt;&lt;td valign=&quot;top&quot; style=&quot;width:1em&quot;&gt;d.&lt;/td&gt;&lt;td&gt;implement inclusive practices to support the needs of all learners in core academic areas.&lt;/td&gt;&lt;/table&gt; :"/>
    <s v="Y"/>
    <x v="1"/>
    <x v="112"/>
    <s v="N/A"/>
    <s v="B3d"/>
    <x v="3"/>
    <x v="5"/>
    <m/>
    <x v="15"/>
    <x v="101"/>
    <s v="Not At All"/>
    <n v="1"/>
    <s v="Minimal Extent"/>
    <n v="2"/>
    <s v="Moderate Extent"/>
    <n v="3"/>
    <s v="Large Extent"/>
    <n v="4"/>
    <m/>
    <m/>
    <m/>
    <m/>
    <m/>
    <m/>
    <m/>
    <m/>
    <m/>
    <m/>
    <m/>
    <m/>
  </r>
  <r>
    <x v="0"/>
    <n v="265"/>
    <s v="B_Page_B4_statement_B4_Codes"/>
    <s v="Num"/>
    <n v="8"/>
    <s v="'&lt;B&gt;To help students master the Massachusetts state standards, teachers need support to…&lt;/B&gt;' : Codes"/>
    <s v="N"/>
    <x v="0"/>
    <x v="0"/>
    <m/>
    <m/>
    <x v="0"/>
    <x v="0"/>
    <m/>
    <x v="0"/>
    <x v="0"/>
    <m/>
    <m/>
    <m/>
    <m/>
    <m/>
    <m/>
    <m/>
    <m/>
    <m/>
    <m/>
    <m/>
    <m/>
    <m/>
    <m/>
    <m/>
    <m/>
    <m/>
    <m/>
    <m/>
    <m/>
  </r>
  <r>
    <x v="0"/>
    <n v="266"/>
    <s v="B_Page_B4_a_B4_Codes"/>
    <s v="Num"/>
    <n v="8"/>
    <s v="'&lt;table&gt;&lt;td valign=&quot;top&quot; style=&quot;width:1em&quot;&gt;a.&lt;/td&gt;&lt;td&gt;implement accommodations, modifications, and specially designed instruction as described in students’ Individualized Education Plans.&lt;/td&gt;&lt;/table&gt;' : Codes"/>
    <s v="N"/>
    <x v="0"/>
    <x v="0"/>
    <m/>
    <m/>
    <x v="0"/>
    <x v="0"/>
    <m/>
    <x v="0"/>
    <x v="0"/>
    <m/>
    <m/>
    <m/>
    <m/>
    <m/>
    <m/>
    <m/>
    <m/>
    <m/>
    <m/>
    <m/>
    <m/>
    <m/>
    <m/>
    <m/>
    <m/>
    <m/>
    <m/>
    <m/>
    <m/>
  </r>
  <r>
    <x v="0"/>
    <n v="267"/>
    <s v="B_Page_B4_b_B4_Codes"/>
    <s v="Num"/>
    <n v="8"/>
    <s v="&lt;table&gt;&lt;td valign=&quot;top&quot; style=&quot;width:1em&quot;&gt;d.&lt;/td&gt;&lt;td&gt;implement strategies to specifically address the instructional needs of English language learners.&lt;/td&gt;&lt;/table&gt; : Codes"/>
    <s v="N"/>
    <x v="0"/>
    <x v="0"/>
    <m/>
    <m/>
    <x v="0"/>
    <x v="0"/>
    <m/>
    <x v="0"/>
    <x v="0"/>
    <m/>
    <m/>
    <m/>
    <m/>
    <m/>
    <m/>
    <m/>
    <m/>
    <m/>
    <m/>
    <m/>
    <m/>
    <m/>
    <m/>
    <m/>
    <m/>
    <m/>
    <m/>
    <m/>
    <m/>
  </r>
  <r>
    <x v="0"/>
    <n v="268"/>
    <s v="B_Page_B4_c_B4_Codes"/>
    <s v="Num"/>
    <n v="8"/>
    <s v="&lt;table&gt;&lt;td valign=&quot;top&quot; style=&quot;width:1em&quot;&gt;c.&lt;/td&gt;&lt;td&gt;supplement core teaching strategies with additional supports for students with varying intensity of academic need.&lt;/td&gt;&lt;/table&gt; : Codes"/>
    <s v="N"/>
    <x v="0"/>
    <x v="0"/>
    <m/>
    <m/>
    <x v="0"/>
    <x v="0"/>
    <m/>
    <x v="0"/>
    <x v="0"/>
    <m/>
    <m/>
    <m/>
    <m/>
    <m/>
    <m/>
    <m/>
    <m/>
    <m/>
    <m/>
    <m/>
    <m/>
    <m/>
    <m/>
    <m/>
    <m/>
    <m/>
    <m/>
    <m/>
    <m/>
  </r>
  <r>
    <x v="0"/>
    <n v="269"/>
    <s v="B_Page_B4_d_B4_Codes"/>
    <s v="Num"/>
    <n v="8"/>
    <s v="&lt;table&gt;&lt;td valign=&quot;top&quot; style=&quot;width:1em&quot;&gt;d.&lt;/td&gt;&lt;td&gt;implement inclusive practices to support the needs of all learners in core academic areas.&lt;/td&gt;&lt;/table&gt; : Codes"/>
    <s v="N"/>
    <x v="0"/>
    <x v="0"/>
    <m/>
    <m/>
    <x v="0"/>
    <x v="0"/>
    <m/>
    <x v="0"/>
    <x v="0"/>
    <m/>
    <m/>
    <m/>
    <m/>
    <m/>
    <m/>
    <m/>
    <m/>
    <m/>
    <m/>
    <m/>
    <m/>
    <m/>
    <m/>
    <m/>
    <m/>
    <m/>
    <m/>
    <m/>
    <m/>
  </r>
  <r>
    <x v="0"/>
    <n v="270"/>
    <s v="B_Page_B5_statement_B5"/>
    <s v="Num"/>
    <n v="8"/>
    <s v="&lt;B&gt;Principals could benefit from strategies to…&lt;/B&gt; :"/>
    <s v="N"/>
    <x v="0"/>
    <x v="0"/>
    <m/>
    <m/>
    <x v="0"/>
    <x v="0"/>
    <m/>
    <x v="0"/>
    <x v="0"/>
    <m/>
    <m/>
    <m/>
    <m/>
    <m/>
    <m/>
    <m/>
    <m/>
    <m/>
    <m/>
    <m/>
    <m/>
    <m/>
    <m/>
    <m/>
    <m/>
    <m/>
    <m/>
    <m/>
    <m/>
  </r>
  <r>
    <x v="0"/>
    <n v="271"/>
    <s v="B_Page_B5_a_B5"/>
    <s v="Num"/>
    <n v="8"/>
    <s v="&lt;table&gt;&lt;td valign=&quot;top&quot; style=&quot;width:1em&quot;&gt;a.&lt;/td&gt;&lt;td&gt;support teachers as they integrate the development of students' social and emotional competencies into their lesson content (e.g., self-awareness and management, social awareness and relationship skill"/>
    <s v="Y"/>
    <x v="1"/>
    <x v="113"/>
    <s v="N/A"/>
    <s v="B4a"/>
    <x v="3"/>
    <x v="5"/>
    <m/>
    <x v="16"/>
    <x v="102"/>
    <s v="Not At All"/>
    <n v="1"/>
    <s v="Minimal Extent"/>
    <n v="2"/>
    <s v="Moderate Extent"/>
    <n v="3"/>
    <s v="Large Extent"/>
    <n v="4"/>
    <m/>
    <m/>
    <m/>
    <m/>
    <m/>
    <m/>
    <m/>
    <m/>
    <m/>
    <m/>
    <m/>
    <m/>
  </r>
  <r>
    <x v="0"/>
    <n v="272"/>
    <s v="B_Page_B5_b_B5"/>
    <s v="Num"/>
    <n v="8"/>
    <s v="&lt;table&gt;&lt;td valign=&quot;top&quot; style=&quot;width:1em&quot;&gt;b.&lt;/td&gt;&lt;td&gt;integrate the development of students' social and emotional competencies into their instructional leadership, and school-wide systems and structures.&lt;/td&gt;&lt;/table&gt;' :"/>
    <s v="Y"/>
    <x v="1"/>
    <x v="114"/>
    <s v="N/A"/>
    <s v="B4b"/>
    <x v="3"/>
    <x v="5"/>
    <m/>
    <x v="16"/>
    <x v="103"/>
    <s v="Not At All"/>
    <n v="1"/>
    <s v="Minimal Extent"/>
    <n v="2"/>
    <s v="Moderate Extent"/>
    <n v="3"/>
    <s v="Large Extent"/>
    <n v="4"/>
    <m/>
    <m/>
    <m/>
    <m/>
    <m/>
    <m/>
    <m/>
    <m/>
    <m/>
    <m/>
    <m/>
    <m/>
  </r>
  <r>
    <x v="0"/>
    <n v="273"/>
    <s v="B_Page_B5_c_B5"/>
    <s v="Num"/>
    <n v="8"/>
    <s v="&lt;table&gt;&lt;td valign=&quot;top&quot; style=&quot;width:1em&quot;&gt;c.&lt;/td&gt;&lt;td&gt;support students with different types of social and emotional learning needs within their school.&lt;/td&gt;&lt;/table&gt; :"/>
    <s v="Y"/>
    <x v="1"/>
    <x v="115"/>
    <s v="N/A"/>
    <s v="B4c"/>
    <x v="3"/>
    <x v="5"/>
    <m/>
    <x v="16"/>
    <x v="104"/>
    <s v="Not At All"/>
    <n v="1"/>
    <s v="Minimal Extent"/>
    <n v="2"/>
    <s v="Moderate Extent"/>
    <n v="3"/>
    <s v="Large Extent"/>
    <n v="4"/>
    <m/>
    <m/>
    <m/>
    <m/>
    <m/>
    <m/>
    <m/>
    <m/>
    <m/>
    <m/>
    <m/>
    <m/>
  </r>
  <r>
    <x v="0"/>
    <n v="274"/>
    <s v="B_Page_B5_statement_B5_Codes"/>
    <s v="Num"/>
    <n v="8"/>
    <s v="&lt;B&gt;Principals could benefit from strategies to…&lt;/B&gt; : Codes"/>
    <s v="N"/>
    <x v="0"/>
    <x v="0"/>
    <m/>
    <m/>
    <x v="0"/>
    <x v="0"/>
    <m/>
    <x v="0"/>
    <x v="0"/>
    <m/>
    <m/>
    <m/>
    <m/>
    <m/>
    <m/>
    <m/>
    <m/>
    <m/>
    <m/>
    <m/>
    <m/>
    <m/>
    <m/>
    <m/>
    <m/>
    <m/>
    <m/>
    <m/>
    <m/>
  </r>
  <r>
    <x v="0"/>
    <n v="275"/>
    <s v="B_Page_B5_a_B5_Codes"/>
    <s v="Num"/>
    <n v="8"/>
    <s v="'&lt;table&gt;&lt;td valign=&quot;top&quot; style=&quot;width:1em&quot;&gt;a.&lt;/td&gt;&lt;td&gt;support teachers as they integrate the development of students’ social and emotional competencies into their lesson content (e.g., self-awareness and management, social awareness and relationship skill"/>
    <s v="N"/>
    <x v="0"/>
    <x v="0"/>
    <m/>
    <m/>
    <x v="0"/>
    <x v="0"/>
    <m/>
    <x v="0"/>
    <x v="0"/>
    <m/>
    <m/>
    <m/>
    <m/>
    <m/>
    <m/>
    <m/>
    <m/>
    <m/>
    <m/>
    <m/>
    <m/>
    <m/>
    <m/>
    <m/>
    <m/>
    <m/>
    <m/>
    <m/>
    <m/>
  </r>
  <r>
    <x v="0"/>
    <n v="276"/>
    <s v="B_Page_B5_b_B5_Codes"/>
    <s v="Num"/>
    <n v="8"/>
    <s v="'&lt;table&gt;&lt;td valign=&quot;top&quot; style=&quot;width:1em&quot;&gt;b.&lt;/td&gt;&lt;td&gt;integrate the development of students’ social and emotional competencies into their instructional leadership, and school-wide systems and structures.&lt;/td&gt;&lt;/table&gt;' : Codes"/>
    <s v="N"/>
    <x v="0"/>
    <x v="0"/>
    <m/>
    <m/>
    <x v="0"/>
    <x v="0"/>
    <m/>
    <x v="0"/>
    <x v="0"/>
    <m/>
    <m/>
    <m/>
    <m/>
    <m/>
    <m/>
    <m/>
    <m/>
    <m/>
    <m/>
    <m/>
    <m/>
    <m/>
    <m/>
    <m/>
    <m/>
    <m/>
    <m/>
    <m/>
    <m/>
  </r>
  <r>
    <x v="0"/>
    <n v="277"/>
    <s v="B_Page_B5_c_B5_Codes"/>
    <s v="Num"/>
    <n v="8"/>
    <s v="&lt;table&gt;&lt;td valign=&quot;top&quot; style=&quot;width:1em&quot;&gt;c.&lt;/td&gt;&lt;td&gt;support students with different types of social and emotional learning needs within their school.&lt;/td&gt;&lt;/table&gt; : Codes"/>
    <s v="N"/>
    <x v="0"/>
    <x v="0"/>
    <m/>
    <m/>
    <x v="0"/>
    <x v="0"/>
    <m/>
    <x v="0"/>
    <x v="0"/>
    <m/>
    <m/>
    <m/>
    <m/>
    <m/>
    <m/>
    <m/>
    <m/>
    <m/>
    <m/>
    <m/>
    <m/>
    <m/>
    <m/>
    <m/>
    <m/>
    <m/>
    <m/>
    <m/>
    <m/>
  </r>
  <r>
    <x v="0"/>
    <n v="278"/>
    <s v="B_Page_B6_a_B6"/>
    <s v="Num"/>
    <n v="8"/>
    <s v="&lt;table&gt;&lt;td valign=&quot;top&quot; style=&quot;width:1em&quot;&gt;a.&lt;/td&gt;&lt;td&gt;Connecting students with different intensities of &lt;B&gt;academic&lt;/B&gt; need to appropriate interventions&lt;/td&gt;&lt;/table&gt; :"/>
    <s v="Y"/>
    <x v="1"/>
    <x v="116"/>
    <s v="N/A"/>
    <s v="B5a"/>
    <x v="3"/>
    <x v="5"/>
    <m/>
    <x v="17"/>
    <x v="105"/>
    <s v="Not At All"/>
    <n v="1"/>
    <s v="Minimal Extent"/>
    <n v="2"/>
    <s v="Moderate Extent"/>
    <n v="3"/>
    <s v="Large Extent"/>
    <n v="4"/>
    <m/>
    <m/>
    <m/>
    <m/>
    <m/>
    <m/>
    <m/>
    <m/>
    <m/>
    <m/>
    <m/>
    <m/>
  </r>
  <r>
    <x v="0"/>
    <n v="279"/>
    <s v="B_Page_B6_b_B6"/>
    <s v="Num"/>
    <n v="8"/>
    <s v="&lt;table&gt;&lt;td valign=&quot;top&quot; style=&quot;width:1em&quot;&gt;b.&lt;/td&gt;&lt;td&gt;Connecting students with different intensities of &lt;B&gt;social and emotional/behavioral&lt;/B&gt; need to appropriate interventions&lt;/td&gt;&lt;/table&gt; :"/>
    <s v="Y"/>
    <x v="1"/>
    <x v="117"/>
    <s v="N/A"/>
    <s v="B5b"/>
    <x v="3"/>
    <x v="5"/>
    <m/>
    <x v="17"/>
    <x v="106"/>
    <s v="Not At All"/>
    <n v="1"/>
    <s v="Minimal Extent"/>
    <n v="2"/>
    <s v="Moderate Extent"/>
    <n v="3"/>
    <s v="Large Extent"/>
    <n v="4"/>
    <m/>
    <m/>
    <m/>
    <m/>
    <m/>
    <m/>
    <m/>
    <m/>
    <m/>
    <m/>
    <m/>
    <m/>
  </r>
  <r>
    <x v="0"/>
    <n v="280"/>
    <s v="B_Page_B6_c_B6"/>
    <s v="Num"/>
    <n v="8"/>
    <s v="&lt;table&gt;&lt;td valign=&quot;top&quot; style=&quot;width:1em&quot;&gt;c.&lt;/td&gt;&lt;td&gt;Monitoring the impact of &lt;B&gt;academic&lt;/B&gt; interventions on the progress of individual students&lt;/td&gt;&lt;/table&gt; :"/>
    <s v="Y"/>
    <x v="1"/>
    <x v="118"/>
    <s v="N/A"/>
    <s v="B5c"/>
    <x v="3"/>
    <x v="5"/>
    <m/>
    <x v="17"/>
    <x v="107"/>
    <s v="Not At All"/>
    <n v="1"/>
    <s v="Minimal Extent"/>
    <n v="2"/>
    <s v="Moderate Extent"/>
    <n v="3"/>
    <s v="Large Extent"/>
    <n v="4"/>
    <m/>
    <m/>
    <m/>
    <m/>
    <m/>
    <m/>
    <m/>
    <m/>
    <m/>
    <m/>
    <m/>
    <m/>
  </r>
  <r>
    <x v="0"/>
    <n v="281"/>
    <s v="B_Page_B6_d_B6"/>
    <s v="Num"/>
    <n v="8"/>
    <s v="&lt;table&gt;&lt;td valign=&quot;top&quot; style=&quot;width:1em&quot;&gt;d.&lt;/td&gt;&lt;td&gt;Monitoring the impact of &lt;B&gt;social emotional/behaviora&lt;/B&gt;l interventions on the progress of individual students&lt;/td&gt;&lt;/table&gt; :"/>
    <s v="Y"/>
    <x v="1"/>
    <x v="119"/>
    <s v="N/A"/>
    <s v="B5d"/>
    <x v="3"/>
    <x v="5"/>
    <m/>
    <x v="17"/>
    <x v="108"/>
    <s v="Not At All"/>
    <n v="1"/>
    <s v="Minimal Extent"/>
    <n v="2"/>
    <s v="Moderate Extent"/>
    <n v="3"/>
    <s v="Large Extent"/>
    <n v="4"/>
    <m/>
    <m/>
    <m/>
    <m/>
    <m/>
    <m/>
    <m/>
    <m/>
    <m/>
    <m/>
    <m/>
    <m/>
  </r>
  <r>
    <x v="0"/>
    <n v="282"/>
    <s v="B_Page_B6_a_B6_Codes"/>
    <s v="Num"/>
    <n v="8"/>
    <s v="&lt;table&gt;&lt;td valign=&quot;top&quot; style=&quot;width:1em&quot;&gt;a.&lt;/td&gt;&lt;td&gt;Connecting students with different intensities of &lt;B&gt;academic&lt;/B&gt; need to appropriate interventions&lt;/td&gt;&lt;/table&gt; : Codes"/>
    <s v="N"/>
    <x v="0"/>
    <x v="0"/>
    <m/>
    <m/>
    <x v="0"/>
    <x v="0"/>
    <m/>
    <x v="0"/>
    <x v="0"/>
    <m/>
    <m/>
    <m/>
    <m/>
    <m/>
    <m/>
    <m/>
    <m/>
    <m/>
    <m/>
    <m/>
    <m/>
    <m/>
    <m/>
    <m/>
    <m/>
    <m/>
    <m/>
    <m/>
    <m/>
  </r>
  <r>
    <x v="0"/>
    <n v="283"/>
    <s v="B_Page_B6_b_B6_Codes"/>
    <s v="Num"/>
    <n v="8"/>
    <s v="&lt;table&gt;&lt;td valign=&quot;top&quot; style=&quot;width:1em&quot;&gt;b.&lt;/td&gt;&lt;td&gt;Connecting students with different intensities of &lt;B&gt;social and emotional/behavioral&lt;/B&gt; need to appropriate interventions&lt;/td&gt;&lt;/table&gt; : Codes"/>
    <s v="N"/>
    <x v="0"/>
    <x v="0"/>
    <m/>
    <m/>
    <x v="0"/>
    <x v="0"/>
    <m/>
    <x v="0"/>
    <x v="0"/>
    <m/>
    <m/>
    <m/>
    <m/>
    <m/>
    <m/>
    <m/>
    <m/>
    <m/>
    <m/>
    <m/>
    <m/>
    <m/>
    <m/>
    <m/>
    <m/>
    <m/>
    <m/>
    <m/>
    <m/>
  </r>
  <r>
    <x v="0"/>
    <n v="284"/>
    <s v="B_Page_B6_c_B6_Codes"/>
    <s v="Num"/>
    <n v="8"/>
    <s v="&lt;table&gt;&lt;td valign=&quot;top&quot; style=&quot;width:1em&quot;&gt;c.&lt;/td&gt;&lt;td&gt;Monitoring the impact of &lt;B&gt;academic&lt;/B&gt; interventions on the progress of individual students&lt;/td&gt;&lt;/table&gt; : Codes"/>
    <s v="N"/>
    <x v="0"/>
    <x v="0"/>
    <m/>
    <m/>
    <x v="0"/>
    <x v="0"/>
    <m/>
    <x v="0"/>
    <x v="0"/>
    <m/>
    <m/>
    <m/>
    <m/>
    <m/>
    <m/>
    <m/>
    <m/>
    <m/>
    <m/>
    <m/>
    <m/>
    <m/>
    <m/>
    <m/>
    <m/>
    <m/>
    <m/>
    <m/>
    <m/>
  </r>
  <r>
    <x v="0"/>
    <n v="285"/>
    <s v="B_Page_B6_d_B6_Codes"/>
    <s v="Num"/>
    <n v="8"/>
    <s v="&lt;table&gt;&lt;td valign=&quot;top&quot; style=&quot;width:1em&quot;&gt;d.&lt;/td&gt;&lt;td&gt;Monitoring the impact of &lt;B&gt;social emotional/behaviora&lt;/B&gt;l interventions on the progress of individual students&lt;/td&gt;&lt;/table&gt; : Codes"/>
    <s v="N"/>
    <x v="0"/>
    <x v="0"/>
    <m/>
    <m/>
    <x v="0"/>
    <x v="0"/>
    <m/>
    <x v="0"/>
    <x v="0"/>
    <m/>
    <m/>
    <m/>
    <m/>
    <m/>
    <m/>
    <m/>
    <m/>
    <m/>
    <m/>
    <m/>
    <m/>
    <m/>
    <m/>
    <m/>
    <m/>
    <m/>
    <m/>
    <m/>
    <m/>
  </r>
  <r>
    <x v="0"/>
    <n v="286"/>
    <s v="C_Page_C1_a_C1"/>
    <s v="Num"/>
    <n v="8"/>
    <s v="&lt;table&gt;&lt;td valign=&quot;top&quot; style=&quot;width:1em&quot;&gt;a.&lt;/td&gt;&lt;td&gt;The principal evaluation system is effective in identifying outstanding &lt;U&gt;school leaders&lt;/U&gt;.&lt;/td&gt;&lt;/table&gt; :"/>
    <s v="Y"/>
    <x v="1"/>
    <x v="120"/>
    <s v="N/A"/>
    <s v="C1a"/>
    <x v="3"/>
    <x v="5"/>
    <m/>
    <x v="18"/>
    <x v="109"/>
    <s v="Disagree Strongly"/>
    <n v="1"/>
    <s v="Disagree Somewhat"/>
    <n v="2"/>
    <s v="Agree Somewhat"/>
    <n v="3"/>
    <s v="Agree Strongly"/>
    <n v="4"/>
    <m/>
    <m/>
    <m/>
    <m/>
    <m/>
    <m/>
    <m/>
    <m/>
    <m/>
    <m/>
    <m/>
    <m/>
  </r>
  <r>
    <x v="0"/>
    <n v="287"/>
    <s v="C_Page_C1_b_C1"/>
    <s v="Num"/>
    <n v="8"/>
    <s v="&lt;table&gt;&lt;td valign=&quot;top&quot; style=&quot;width:1em&quot;&gt;b.&lt;/td&gt;&lt;td&gt;The principal evaluation system is effective in identifying &lt;U&gt;school leaders&lt;/U&gt; who are struggling.&lt;/td&gt;&lt;/table&gt; :"/>
    <s v="Y"/>
    <x v="1"/>
    <x v="121"/>
    <s v="N/A"/>
    <s v="C1b"/>
    <x v="3"/>
    <x v="5"/>
    <m/>
    <x v="18"/>
    <x v="110"/>
    <s v="Disagree Strongly"/>
    <n v="1"/>
    <s v="Disagree Somewhat"/>
    <n v="2"/>
    <s v="Agree Somewhat"/>
    <n v="3"/>
    <s v="Agree Strongly"/>
    <n v="4"/>
    <m/>
    <m/>
    <m/>
    <m/>
    <m/>
    <m/>
    <m/>
    <m/>
    <m/>
    <m/>
    <m/>
    <m/>
  </r>
  <r>
    <x v="0"/>
    <n v="288"/>
    <s v="C_Page_C1_c_C1"/>
    <s v="Num"/>
    <n v="8"/>
    <s v="&lt;table&gt;&lt;td valign=&quot;top&quot; style=&quot;width:1em&quot;&gt;c.&lt;/td&gt;&lt;td&gt;The principal evaluation system helps the district identify specific areas where the district can improve academic learning.&lt;/td&gt;&lt;/table&gt; :"/>
    <s v="Y"/>
    <x v="1"/>
    <x v="122"/>
    <s v="N/A"/>
    <s v="C1c"/>
    <x v="3"/>
    <x v="5"/>
    <m/>
    <x v="18"/>
    <x v="111"/>
    <s v="Disagree Strongly"/>
    <n v="1"/>
    <s v="Disagree Somewhat"/>
    <n v="2"/>
    <s v="Agree Somewhat"/>
    <n v="3"/>
    <s v="Agree Strongly"/>
    <n v="4"/>
    <m/>
    <m/>
    <m/>
    <m/>
    <m/>
    <m/>
    <m/>
    <m/>
    <m/>
    <m/>
    <m/>
    <m/>
  </r>
  <r>
    <x v="0"/>
    <n v="289"/>
    <s v="C_Page_C1_d_C1"/>
    <s v="Num"/>
    <n v="8"/>
    <s v="&lt;table&gt;&lt;td valign=&quot;top&quot; style=&quot;width:1em&quot;&gt;d.&lt;/td&gt;&lt;td&gt;The principal evaluation system helps the district identify specific areas where the district can improve school leadership.&lt;/td&gt;&lt;/table&gt; :"/>
    <s v="Y"/>
    <x v="1"/>
    <x v="123"/>
    <s v="N/A"/>
    <s v="C1d"/>
    <x v="3"/>
    <x v="5"/>
    <m/>
    <x v="18"/>
    <x v="112"/>
    <s v="Disagree Strongly"/>
    <n v="1"/>
    <s v="Disagree Somewhat"/>
    <n v="2"/>
    <s v="Agree Somewhat"/>
    <n v="3"/>
    <s v="Agree Strongly"/>
    <n v="4"/>
    <m/>
    <m/>
    <m/>
    <m/>
    <m/>
    <m/>
    <m/>
    <m/>
    <m/>
    <m/>
    <m/>
    <m/>
  </r>
  <r>
    <x v="0"/>
    <n v="290"/>
    <s v="C_Page_C1_e_C1"/>
    <s v="Num"/>
    <n v="8"/>
    <s v="&lt;table&gt;&lt;td valign=&quot;top&quot; style=&quot;width:1em&quot;&gt;e.&lt;/td&gt;&lt;td&gt;The principal evaluation system helps the district identify specific areas where the district can improve student social and emotional learning.&lt;/td&gt;&lt;/table&gt; :"/>
    <s v="Y"/>
    <x v="1"/>
    <x v="124"/>
    <s v="N/A"/>
    <s v="C1e"/>
    <x v="3"/>
    <x v="5"/>
    <m/>
    <x v="18"/>
    <x v="113"/>
    <s v="Disagree Strongly"/>
    <n v="1"/>
    <s v="Disagree Somewhat"/>
    <n v="2"/>
    <s v="Agree Somewhat"/>
    <n v="3"/>
    <s v="Agree Strongly"/>
    <n v="4"/>
    <m/>
    <m/>
    <m/>
    <m/>
    <m/>
    <m/>
    <m/>
    <m/>
    <m/>
    <m/>
    <m/>
    <m/>
  </r>
  <r>
    <x v="0"/>
    <n v="291"/>
    <s v="C_Page_C1_f_C1"/>
    <s v="Num"/>
    <n v="8"/>
    <s v="&lt;table&gt;&lt;td valign=&quot;top&quot; style=&quot;width:1em&quot;&gt;f.&lt;/td&gt;&lt;td&gt;Educators' personal SMART goals are aligned to school and district goals.&lt;/td&gt;&lt;/table&gt; :"/>
    <s v="Y"/>
    <x v="1"/>
    <x v="125"/>
    <s v="N/A"/>
    <s v="N/A"/>
    <x v="3"/>
    <x v="5"/>
    <m/>
    <x v="18"/>
    <x v="114"/>
    <s v="Disagree Strongly"/>
    <n v="1"/>
    <s v="Disagree Somewhat"/>
    <n v="2"/>
    <s v="Agree Somewhat"/>
    <n v="3"/>
    <s v="Agree Strongly"/>
    <n v="4"/>
    <m/>
    <m/>
    <m/>
    <m/>
    <m/>
    <m/>
    <m/>
    <m/>
    <m/>
    <m/>
    <m/>
    <m/>
  </r>
  <r>
    <x v="0"/>
    <n v="292"/>
    <s v="C_Page_C1_g_C1"/>
    <s v="Num"/>
    <n v="8"/>
    <s v="&lt;table&gt;&lt;td valign=&quot;top&quot; style=&quot;width:1em&quot;&gt;g.&lt;/td&gt;&lt;td&gt;The Massachusetts' Standards and Indicators of Effective Administrative Leadership capture the most important aspects of being an administrator.&lt;/td&gt;&lt;/table&gt; :"/>
    <s v="Y"/>
    <x v="1"/>
    <x v="126"/>
    <s v="N/A"/>
    <s v="N/A"/>
    <x v="3"/>
    <x v="5"/>
    <m/>
    <x v="18"/>
    <x v="115"/>
    <s v="Disagree Strongly"/>
    <n v="1"/>
    <s v="Disagree Somewhat"/>
    <n v="2"/>
    <s v="Agree Somewhat"/>
    <n v="3"/>
    <s v="Agree Strongly"/>
    <n v="4"/>
    <m/>
    <m/>
    <m/>
    <m/>
    <m/>
    <m/>
    <m/>
    <m/>
    <m/>
    <m/>
    <m/>
    <m/>
  </r>
  <r>
    <x v="0"/>
    <n v="293"/>
    <s v="C_Page_C1_h_C1"/>
    <s v="Num"/>
    <n v="8"/>
    <s v="&lt;table&gt;&lt;td valign=&quot;top&quot; style=&quot;width:1em&quot;&gt;h.&lt;/td&gt;&lt;td&gt;Overall, the evaluation system used in my district for assessing administrators generates fair results.&lt;/td&gt;&lt;/table&gt;' :"/>
    <s v="Y"/>
    <x v="1"/>
    <x v="127"/>
    <s v="N/A"/>
    <s v="C1f"/>
    <x v="3"/>
    <x v="5"/>
    <m/>
    <x v="18"/>
    <x v="116"/>
    <s v="Disagree Strongly"/>
    <n v="1"/>
    <s v="Disagree Somewhat"/>
    <n v="2"/>
    <s v="Agree Somewhat"/>
    <n v="3"/>
    <s v="Agree Strongly"/>
    <n v="4"/>
    <m/>
    <m/>
    <m/>
    <m/>
    <m/>
    <m/>
    <m/>
    <m/>
    <m/>
    <m/>
    <m/>
    <m/>
  </r>
  <r>
    <x v="0"/>
    <n v="294"/>
    <s v="C_Page_C1_a_C1_Codes"/>
    <s v="Num"/>
    <n v="8"/>
    <s v="&lt;table&gt;&lt;td valign=&quot;top&quot; style=&quot;width:1em&quot;&gt;a.&lt;/td&gt;&lt;td&gt;The principal evaluation system is effective in identifying outstanding &lt;U&gt;school leaders&lt;/U&gt;.&lt;/td&gt;&lt;/table&gt; : Codes"/>
    <s v="N"/>
    <x v="0"/>
    <x v="0"/>
    <m/>
    <m/>
    <x v="0"/>
    <x v="0"/>
    <m/>
    <x v="0"/>
    <x v="0"/>
    <m/>
    <m/>
    <m/>
    <m/>
    <m/>
    <m/>
    <m/>
    <m/>
    <m/>
    <m/>
    <m/>
    <m/>
    <m/>
    <m/>
    <m/>
    <m/>
    <m/>
    <m/>
    <m/>
    <m/>
  </r>
  <r>
    <x v="0"/>
    <n v="295"/>
    <s v="C_Page_C1_b_C1_Codes"/>
    <s v="Num"/>
    <n v="8"/>
    <s v="&lt;table&gt;&lt;td valign=&quot;top&quot; style=&quot;width:1em&quot;&gt;b.&lt;/td&gt;&lt;td&gt;The principal evaluation system is effective in identifying &lt;U&gt;school leaders&lt;/U&gt; who are struggling.&lt;/td&gt;&lt;/table&gt; : Codes"/>
    <s v="N"/>
    <x v="0"/>
    <x v="0"/>
    <m/>
    <m/>
    <x v="0"/>
    <x v="0"/>
    <m/>
    <x v="0"/>
    <x v="0"/>
    <m/>
    <m/>
    <m/>
    <m/>
    <m/>
    <m/>
    <m/>
    <m/>
    <m/>
    <m/>
    <m/>
    <m/>
    <m/>
    <m/>
    <m/>
    <m/>
    <m/>
    <m/>
    <m/>
    <m/>
  </r>
  <r>
    <x v="0"/>
    <n v="296"/>
    <s v="C_Page_C1_c_C1_Codes"/>
    <s v="Num"/>
    <n v="8"/>
    <s v="&lt;table&gt;&lt;td valign=&quot;top&quot; style=&quot;width:1em&quot;&gt;c.&lt;/td&gt;&lt;td&gt;The principal evaluation system helps the district identify specific areas where the district can improve academic learning.&lt;/td&gt;&lt;/table&gt; : Codes"/>
    <s v="N"/>
    <x v="0"/>
    <x v="0"/>
    <m/>
    <m/>
    <x v="0"/>
    <x v="0"/>
    <m/>
    <x v="0"/>
    <x v="0"/>
    <m/>
    <m/>
    <m/>
    <m/>
    <m/>
    <m/>
    <m/>
    <m/>
    <m/>
    <m/>
    <m/>
    <m/>
    <m/>
    <m/>
    <m/>
    <m/>
    <m/>
    <m/>
    <m/>
    <m/>
  </r>
  <r>
    <x v="0"/>
    <n v="297"/>
    <s v="C_Page_C1_d_C1_Codes"/>
    <s v="Num"/>
    <n v="8"/>
    <s v="&lt;table&gt;&lt;td valign=&quot;top&quot; style=&quot;width:1em&quot;&gt;d.&lt;/td&gt;&lt;td&gt;The principal evaluation system helps the district identify specific areas where the district can improve school leadership.&lt;/td&gt;&lt;/table&gt; : Codes"/>
    <s v="N"/>
    <x v="0"/>
    <x v="0"/>
    <m/>
    <m/>
    <x v="0"/>
    <x v="0"/>
    <m/>
    <x v="0"/>
    <x v="0"/>
    <m/>
    <m/>
    <m/>
    <m/>
    <m/>
    <m/>
    <m/>
    <m/>
    <m/>
    <m/>
    <m/>
    <m/>
    <m/>
    <m/>
    <m/>
    <m/>
    <m/>
    <m/>
    <m/>
    <m/>
  </r>
  <r>
    <x v="0"/>
    <n v="298"/>
    <s v="C_Page_C1_e_C1_Codes"/>
    <s v="Num"/>
    <n v="8"/>
    <s v="&lt;table&gt;&lt;td valign=&quot;top&quot; style=&quot;width:1em&quot;&gt;e.&lt;/td&gt;&lt;td&gt;The principal evaluation system helps the district identify specific areas where the district can improve student social and emotional learning.&lt;/td&gt;&lt;/table&gt; : Codes"/>
    <s v="N"/>
    <x v="0"/>
    <x v="0"/>
    <m/>
    <m/>
    <x v="0"/>
    <x v="0"/>
    <m/>
    <x v="0"/>
    <x v="0"/>
    <m/>
    <m/>
    <m/>
    <m/>
    <m/>
    <m/>
    <m/>
    <m/>
    <m/>
    <m/>
    <m/>
    <m/>
    <m/>
    <m/>
    <m/>
    <m/>
    <m/>
    <m/>
    <m/>
    <m/>
  </r>
  <r>
    <x v="0"/>
    <n v="299"/>
    <s v="C_Page_C1_f_C1_Codes"/>
    <s v="Num"/>
    <n v="8"/>
    <s v="&lt;table&gt;&lt;td valign=&quot;top&quot; style=&quot;width:1em&quot;&gt;f.&lt;/td&gt;&lt;td&gt;Educators’ personal SMART goals are aligned to school and district goals.&lt;/td&gt;&lt;/table&gt; : Codes"/>
    <s v="N"/>
    <x v="0"/>
    <x v="0"/>
    <m/>
    <m/>
    <x v="0"/>
    <x v="0"/>
    <m/>
    <x v="0"/>
    <x v="0"/>
    <m/>
    <m/>
    <m/>
    <m/>
    <m/>
    <m/>
    <m/>
    <m/>
    <m/>
    <m/>
    <m/>
    <m/>
    <m/>
    <m/>
    <m/>
    <m/>
    <m/>
    <m/>
    <m/>
    <m/>
  </r>
  <r>
    <x v="0"/>
    <n v="300"/>
    <s v="C_Page_C1_g_C1_Codes"/>
    <s v="Num"/>
    <n v="8"/>
    <s v="&lt;table&gt;&lt;td valign=&quot;top&quot; style=&quot;width:1em&quot;&gt;g.&lt;/td&gt;&lt;td&gt;The Massachusetts’ Standards and Indicators of Effective Administrative Leadership capture the most important aspects of being an administrator.&lt;/td&gt;&lt;/table&gt; : Codes"/>
    <s v="N"/>
    <x v="0"/>
    <x v="0"/>
    <m/>
    <m/>
    <x v="0"/>
    <x v="0"/>
    <m/>
    <x v="0"/>
    <x v="0"/>
    <m/>
    <m/>
    <m/>
    <m/>
    <m/>
    <m/>
    <m/>
    <m/>
    <m/>
    <m/>
    <m/>
    <m/>
    <m/>
    <m/>
    <m/>
    <m/>
    <m/>
    <m/>
    <m/>
    <m/>
  </r>
  <r>
    <x v="0"/>
    <n v="301"/>
    <s v="C_Page_C1_h_C1_Codes"/>
    <s v="Num"/>
    <n v="8"/>
    <s v="'&lt;table&gt;&lt;td valign=&quot;top&quot; style=&quot;width:1em&quot;&gt;h.&lt;/td&gt;&lt;td&gt;Overall, the evaluation system used in my district for assessing administrators generates fair results.&lt;/td&gt;&lt;/table&gt;' : Codes"/>
    <s v="N"/>
    <x v="0"/>
    <x v="0"/>
    <m/>
    <m/>
    <x v="0"/>
    <x v="0"/>
    <m/>
    <x v="0"/>
    <x v="0"/>
    <m/>
    <m/>
    <m/>
    <m/>
    <m/>
    <m/>
    <m/>
    <m/>
    <m/>
    <m/>
    <m/>
    <m/>
    <m/>
    <m/>
    <m/>
    <m/>
    <m/>
    <m/>
    <m/>
    <m/>
  </r>
  <r>
    <x v="0"/>
    <n v="302"/>
    <s v="C_Page_C2_statement_C2"/>
    <s v="Num"/>
    <n v="8"/>
    <s v="&lt;B&gt;The district’s teacher evaluation system helps…&lt;/B&gt; :"/>
    <s v="N"/>
    <x v="0"/>
    <x v="0"/>
    <m/>
    <m/>
    <x v="0"/>
    <x v="0"/>
    <m/>
    <x v="0"/>
    <x v="0"/>
    <m/>
    <m/>
    <m/>
    <m/>
    <m/>
    <m/>
    <m/>
    <m/>
    <m/>
    <m/>
    <m/>
    <m/>
    <m/>
    <m/>
    <m/>
    <m/>
    <m/>
    <m/>
    <m/>
    <m/>
  </r>
  <r>
    <x v="0"/>
    <n v="303"/>
    <s v="C_Page_C2_a_C2"/>
    <s v="Num"/>
    <n v="8"/>
    <s v="&lt;table&gt;&lt;td valign=&quot;top&quot; style=&quot;width:1em&quot;&gt;a.&lt;/td&gt;&lt;td&gt;teachers identify specific areas where they can improve student learning.&lt;/td&gt;&lt;/table&gt; :"/>
    <s v="Y"/>
    <x v="1"/>
    <x v="128"/>
    <s v="N/A"/>
    <s v="C3a"/>
    <x v="3"/>
    <x v="5"/>
    <m/>
    <x v="19"/>
    <x v="117"/>
    <s v="Disagree Strongly"/>
    <n v="1"/>
    <s v="Disagree Somewhat"/>
    <n v="2"/>
    <s v="Agree Somewhat"/>
    <n v="3"/>
    <s v="Agree Strongly"/>
    <n v="4"/>
    <m/>
    <m/>
    <m/>
    <m/>
    <m/>
    <m/>
    <m/>
    <m/>
    <m/>
    <m/>
    <m/>
    <m/>
  </r>
  <r>
    <x v="0"/>
    <n v="304"/>
    <s v="C_Page_C2_b_C2"/>
    <s v="Num"/>
    <n v="8"/>
    <s v="&lt;table&gt;&lt;td valign=&quot;top&quot; style=&quot;width:1em&quot;&gt;b.&lt;/td&gt;&lt;td&gt;teachers identify specific areas where they can improve their practice.&lt;/td&gt;&lt;/table&gt; :"/>
    <s v="Y"/>
    <x v="1"/>
    <x v="129"/>
    <s v="N/A"/>
    <s v="C3b"/>
    <x v="3"/>
    <x v="5"/>
    <m/>
    <x v="19"/>
    <x v="118"/>
    <s v="Disagree Strongly"/>
    <n v="1"/>
    <s v="Disagree Somewhat"/>
    <n v="2"/>
    <s v="Agree Somewhat"/>
    <n v="3"/>
    <s v="Agree Strongly"/>
    <n v="4"/>
    <m/>
    <m/>
    <m/>
    <m/>
    <m/>
    <m/>
    <m/>
    <m/>
    <m/>
    <m/>
    <m/>
    <m/>
  </r>
  <r>
    <x v="0"/>
    <n v="305"/>
    <s v="C_Page_C2_c_C2"/>
    <s v="Num"/>
    <n v="8"/>
    <s v="&lt;table&gt;&lt;td valign=&quot;top&quot; style=&quot;width:1em&quot;&gt;c.&lt;/td&gt;&lt;td&gt;teachers make instruction accessible to all learners.&lt;/td&gt;&lt;/table&gt; :"/>
    <s v="Y"/>
    <x v="1"/>
    <x v="130"/>
    <s v="N/A"/>
    <s v="C3c"/>
    <x v="3"/>
    <x v="5"/>
    <m/>
    <x v="19"/>
    <x v="119"/>
    <s v="Disagree Strongly"/>
    <n v="1"/>
    <s v="Disagree Somewhat"/>
    <n v="2"/>
    <s v="Agree Somewhat"/>
    <n v="3"/>
    <s v="Agree Strongly"/>
    <n v="4"/>
    <m/>
    <m/>
    <m/>
    <m/>
    <m/>
    <m/>
    <m/>
    <m/>
    <m/>
    <m/>
    <m/>
    <m/>
  </r>
  <r>
    <x v="0"/>
    <n v="306"/>
    <s v="C_Page_C2_d_C2"/>
    <s v="Num"/>
    <n v="8"/>
    <s v="&lt;table&gt;&lt;td valign=&quot;top&quot; style=&quot;width:1em&quot;&gt;d.&lt;/td&gt;&lt;td&gt;teachers identify specific areas where they can further develop students' social and emotional competencies (e.g., self-awareness and management, social awareness and relationship skills, and responsib"/>
    <s v="Y"/>
    <x v="1"/>
    <x v="131"/>
    <s v="N/A"/>
    <s v="C3d"/>
    <x v="3"/>
    <x v="5"/>
    <m/>
    <x v="19"/>
    <x v="120"/>
    <s v="Disagree Strongly"/>
    <n v="1"/>
    <s v="Disagree Somewhat"/>
    <n v="2"/>
    <s v="Agree Somewhat"/>
    <n v="3"/>
    <s v="Agree Strongly"/>
    <n v="4"/>
    <m/>
    <m/>
    <m/>
    <m/>
    <m/>
    <m/>
    <m/>
    <m/>
    <m/>
    <m/>
    <m/>
    <m/>
  </r>
  <r>
    <x v="0"/>
    <n v="307"/>
    <s v="C_Page_C2_e_C2"/>
    <s v="Num"/>
    <n v="8"/>
    <s v="&lt;table&gt;&lt;td valign=&quot;top&quot; style=&quot;width:1em&quot;&gt;e.&lt;/td&gt;&lt;td&gt;teachers use better assessment practices (such as getting better at setting student learning goals, monitoring progress, and providing students with feedback).&lt;/td&gt;&lt;/table&gt;' :"/>
    <s v="Y"/>
    <x v="1"/>
    <x v="132"/>
    <s v="N/A"/>
    <s v="C3e"/>
    <x v="3"/>
    <x v="5"/>
    <m/>
    <x v="19"/>
    <x v="121"/>
    <s v="Disagree Strongly"/>
    <n v="1"/>
    <s v="Disagree Somewhat"/>
    <n v="2"/>
    <s v="Agree Somewhat"/>
    <n v="3"/>
    <s v="Agree Strongly"/>
    <n v="4"/>
    <m/>
    <m/>
    <m/>
    <m/>
    <m/>
    <m/>
    <m/>
    <m/>
    <m/>
    <m/>
    <m/>
    <m/>
  </r>
  <r>
    <x v="0"/>
    <n v="308"/>
    <s v="C_Page_C2_f_C2"/>
    <s v="Num"/>
    <n v="8"/>
    <s v="&lt;table&gt;&lt;td valign=&quot;top&quot; style=&quot;width:1em&quot;&gt;f.&lt;/td&gt;&lt;td&gt;promote constructive conversations between teachers and their evaluators.&lt;/td&gt;&lt;/table&gt; :"/>
    <s v="Y"/>
    <x v="1"/>
    <x v="133"/>
    <s v="N/A"/>
    <s v="C3f"/>
    <x v="3"/>
    <x v="5"/>
    <m/>
    <x v="19"/>
    <x v="122"/>
    <s v="Disagree Strongly"/>
    <n v="1"/>
    <s v="Disagree Somewhat"/>
    <n v="2"/>
    <s v="Agree Somewhat"/>
    <n v="3"/>
    <s v="Agree Strongly"/>
    <n v="4"/>
    <m/>
    <m/>
    <m/>
    <m/>
    <m/>
    <m/>
    <m/>
    <m/>
    <m/>
    <m/>
    <m/>
    <m/>
  </r>
  <r>
    <x v="0"/>
    <n v="309"/>
    <s v="C_Page_C2_g_C2"/>
    <s v="Num"/>
    <n v="8"/>
    <s v="&lt;table&gt;&lt;td valign=&quot;top&quot; style=&quot;width:1em&quot;&gt;g.&lt;/td&gt;&lt;td&gt;maintain a high bar for teachers to receive Professional Teacher Status.&lt;/td&gt;&lt;/table&gt; :"/>
    <s v="Y"/>
    <x v="1"/>
    <x v="134"/>
    <s v="N/A"/>
    <s v="C3g"/>
    <x v="3"/>
    <x v="5"/>
    <m/>
    <x v="19"/>
    <x v="123"/>
    <s v="Disagree Strongly"/>
    <n v="1"/>
    <s v="Disagree Somewhat"/>
    <n v="2"/>
    <s v="Agree Somewhat"/>
    <n v="3"/>
    <s v="Agree Strongly"/>
    <n v="4"/>
    <m/>
    <m/>
    <m/>
    <m/>
    <m/>
    <m/>
    <m/>
    <m/>
    <m/>
    <m/>
    <m/>
    <m/>
  </r>
  <r>
    <x v="0"/>
    <n v="310"/>
    <s v="C_Page_C2_h_C2"/>
    <s v="Num"/>
    <n v="8"/>
    <s v="&lt;table&gt;&lt;td valign=&quot;top&quot; style=&quot;width:1em&quot;&gt;h.&lt;/td&gt;&lt;td&gt;the district determine whether teachers receive teacher leadership opportunities.&lt;/td&gt;&lt;/table&gt; :"/>
    <s v="Y"/>
    <x v="1"/>
    <x v="135"/>
    <s v="N/A"/>
    <s v="C3h"/>
    <x v="3"/>
    <x v="5"/>
    <m/>
    <x v="19"/>
    <x v="124"/>
    <s v="Disagree Strongly"/>
    <n v="1"/>
    <s v="Disagree Somewhat"/>
    <n v="2"/>
    <s v="Agree Somewhat"/>
    <n v="3"/>
    <s v="Agree Strongly"/>
    <n v="4"/>
    <m/>
    <m/>
    <m/>
    <m/>
    <m/>
    <m/>
    <m/>
    <m/>
    <m/>
    <m/>
    <m/>
    <m/>
  </r>
  <r>
    <x v="0"/>
    <n v="311"/>
    <s v="C_Page_C2_i_C2"/>
    <s v="Num"/>
    <n v="8"/>
    <s v="&lt;table&gt;&lt;td valign=&quot;top&quot; style=&quot;width:1em&quot;&gt;i.&lt;/td&gt;&lt;td&gt;the district recognize and reward exemplary teachers.&lt;/td&gt;&lt;/table&gt; :"/>
    <s v="Y"/>
    <x v="1"/>
    <x v="136"/>
    <s v="N/A"/>
    <s v="C3i"/>
    <x v="3"/>
    <x v="5"/>
    <m/>
    <x v="19"/>
    <x v="125"/>
    <s v="Disagree Strongly"/>
    <n v="1"/>
    <s v="Disagree Somewhat"/>
    <n v="2"/>
    <s v="Agree Somewhat"/>
    <n v="3"/>
    <s v="Agree Strongly"/>
    <n v="4"/>
    <m/>
    <m/>
    <m/>
    <m/>
    <m/>
    <m/>
    <m/>
    <m/>
    <m/>
    <m/>
    <m/>
    <m/>
  </r>
  <r>
    <x v="0"/>
    <n v="312"/>
    <s v="C_Page_C2_j_C2"/>
    <s v="Num"/>
    <n v="8"/>
    <s v="&lt;table&gt;&lt;td valign=&quot;top&quot; style=&quot;width:1em&quot;&gt;j.&lt;/td&gt;&lt;td&gt;the district assign teachers to classes/students.&lt;/td&gt;&lt;/table&gt; :"/>
    <s v="Y"/>
    <x v="1"/>
    <x v="137"/>
    <s v="N/A"/>
    <s v="C3j"/>
    <x v="3"/>
    <x v="5"/>
    <m/>
    <x v="19"/>
    <x v="126"/>
    <s v="Disagree Strongly"/>
    <n v="1"/>
    <s v="Disagree Somewhat"/>
    <n v="2"/>
    <s v="Agree Somewhat"/>
    <n v="3"/>
    <s v="Agree Strongly"/>
    <n v="4"/>
    <m/>
    <m/>
    <m/>
    <m/>
    <m/>
    <m/>
    <m/>
    <m/>
    <m/>
    <m/>
    <m/>
    <m/>
  </r>
  <r>
    <x v="0"/>
    <n v="313"/>
    <s v="C_Page_C2_k_C2"/>
    <s v="Num"/>
    <n v="8"/>
    <s v="&lt;table&gt;&lt;td valign=&quot;top&quot; style=&quot;width:1em&quot;&gt;k.&lt;/td&gt;&lt;td&gt;the district assign teachers across schools.&lt;/td&gt;&lt;/table&gt; :"/>
    <s v="Y"/>
    <x v="1"/>
    <x v="138"/>
    <s v="N/A"/>
    <s v="N/A"/>
    <x v="3"/>
    <x v="5"/>
    <m/>
    <x v="19"/>
    <x v="127"/>
    <s v="Disagree Strongly"/>
    <n v="1"/>
    <s v="Disagree Somewhat"/>
    <n v="2"/>
    <s v="Agree Somewhat"/>
    <n v="3"/>
    <s v="Agree Strongly"/>
    <n v="4"/>
    <m/>
    <m/>
    <m/>
    <m/>
    <m/>
    <m/>
    <m/>
    <m/>
    <m/>
    <m/>
    <m/>
    <m/>
  </r>
  <r>
    <x v="0"/>
    <n v="314"/>
    <s v="C_Page_C2_statement_C2_Codes"/>
    <s v="Num"/>
    <n v="8"/>
    <s v="&lt;B&gt;The district’s teacher evaluation system helps…&lt;/B&gt; : Codes"/>
    <s v="N"/>
    <x v="0"/>
    <x v="0"/>
    <m/>
    <m/>
    <x v="0"/>
    <x v="0"/>
    <m/>
    <x v="0"/>
    <x v="0"/>
    <m/>
    <m/>
    <m/>
    <m/>
    <m/>
    <m/>
    <m/>
    <m/>
    <m/>
    <m/>
    <m/>
    <m/>
    <m/>
    <m/>
    <m/>
    <m/>
    <m/>
    <m/>
    <m/>
    <m/>
  </r>
  <r>
    <x v="0"/>
    <n v="315"/>
    <s v="C_Page_C2_a_C2_Codes"/>
    <s v="Num"/>
    <n v="8"/>
    <s v="&lt;table&gt;&lt;td valign=&quot;top&quot; style=&quot;width:1em&quot;&gt;a.&lt;/td&gt;&lt;td&gt;teachers identify specific areas where they can improve student learning.&lt;/td&gt;&lt;/table&gt; : Codes"/>
    <s v="N"/>
    <x v="0"/>
    <x v="0"/>
    <m/>
    <m/>
    <x v="0"/>
    <x v="0"/>
    <m/>
    <x v="0"/>
    <x v="0"/>
    <m/>
    <m/>
    <m/>
    <m/>
    <m/>
    <m/>
    <m/>
    <m/>
    <m/>
    <m/>
    <m/>
    <m/>
    <m/>
    <m/>
    <m/>
    <m/>
    <m/>
    <m/>
    <m/>
    <m/>
  </r>
  <r>
    <x v="0"/>
    <n v="316"/>
    <s v="C_Page_C2_b_C2_Codes"/>
    <s v="Num"/>
    <n v="8"/>
    <s v="&lt;table&gt;&lt;td valign=&quot;top&quot; style=&quot;width:1em&quot;&gt;b.&lt;/td&gt;&lt;td&gt;teachers identify specific areas where they can improve their practice.&lt;/td&gt;&lt;/table&gt; : Codes"/>
    <s v="N"/>
    <x v="0"/>
    <x v="0"/>
    <m/>
    <m/>
    <x v="0"/>
    <x v="0"/>
    <m/>
    <x v="0"/>
    <x v="0"/>
    <m/>
    <m/>
    <m/>
    <m/>
    <m/>
    <m/>
    <m/>
    <m/>
    <m/>
    <m/>
    <m/>
    <m/>
    <m/>
    <m/>
    <m/>
    <m/>
    <m/>
    <m/>
    <m/>
    <m/>
  </r>
  <r>
    <x v="0"/>
    <n v="317"/>
    <s v="C_Page_C2_c_C2_Codes"/>
    <s v="Num"/>
    <n v="8"/>
    <s v="&lt;table&gt;&lt;td valign=&quot;top&quot; style=&quot;width:1em&quot;&gt;c.&lt;/td&gt;&lt;td&gt;teachers make instruction accessible to all learners.&lt;/td&gt;&lt;/table&gt; : Codes"/>
    <s v="N"/>
    <x v="0"/>
    <x v="0"/>
    <m/>
    <m/>
    <x v="0"/>
    <x v="0"/>
    <m/>
    <x v="0"/>
    <x v="0"/>
    <m/>
    <m/>
    <m/>
    <m/>
    <m/>
    <m/>
    <m/>
    <m/>
    <m/>
    <m/>
    <m/>
    <m/>
    <m/>
    <m/>
    <m/>
    <m/>
    <m/>
    <m/>
    <m/>
    <m/>
  </r>
  <r>
    <x v="0"/>
    <n v="318"/>
    <s v="C_Page_C2_d_C2_Codes"/>
    <s v="Num"/>
    <n v="8"/>
    <s v="'&lt;table&gt;&lt;td valign=&quot;top&quot; style=&quot;width:1em&quot;&gt;d.&lt;/td&gt;&lt;td&gt;teachers identify specific areas where they can further develop students’ social and emotional competencies (e.g., self-awareness and management, social awareness and relationship skills, and responsib"/>
    <s v="N"/>
    <x v="0"/>
    <x v="0"/>
    <m/>
    <m/>
    <x v="0"/>
    <x v="0"/>
    <m/>
    <x v="0"/>
    <x v="0"/>
    <m/>
    <m/>
    <m/>
    <m/>
    <m/>
    <m/>
    <m/>
    <m/>
    <m/>
    <m/>
    <m/>
    <m/>
    <m/>
    <m/>
    <m/>
    <m/>
    <m/>
    <m/>
    <m/>
    <m/>
  </r>
  <r>
    <x v="0"/>
    <n v="319"/>
    <s v="C_Page_C2_e_C2_Codes"/>
    <s v="Num"/>
    <n v="8"/>
    <s v="'&lt;table&gt;&lt;td valign=&quot;top&quot; style=&quot;width:1em&quot;&gt;e.&lt;/td&gt;&lt;td&gt;teachers use better assessment practices (such as getting better at setting student learning goals, monitoring progress, and providing students with feedback).&lt;/td&gt;&lt;/table&gt;' : Codes"/>
    <s v="N"/>
    <x v="0"/>
    <x v="0"/>
    <m/>
    <m/>
    <x v="0"/>
    <x v="0"/>
    <m/>
    <x v="0"/>
    <x v="0"/>
    <m/>
    <m/>
    <m/>
    <m/>
    <m/>
    <m/>
    <m/>
    <m/>
    <m/>
    <m/>
    <m/>
    <m/>
    <m/>
    <m/>
    <m/>
    <m/>
    <m/>
    <m/>
    <m/>
    <m/>
  </r>
  <r>
    <x v="0"/>
    <n v="320"/>
    <s v="C_Page_C2_f_C2_Codes"/>
    <s v="Num"/>
    <n v="8"/>
    <s v="&lt;table&gt;&lt;td valign=&quot;top&quot; style=&quot;width:1em&quot;&gt;f.&lt;/td&gt;&lt;td&gt;promote constructive conversations between teachers and their evaluators.&lt;/td&gt;&lt;/table&gt; : Codes"/>
    <s v="N"/>
    <x v="0"/>
    <x v="0"/>
    <m/>
    <m/>
    <x v="0"/>
    <x v="0"/>
    <m/>
    <x v="0"/>
    <x v="0"/>
    <m/>
    <m/>
    <m/>
    <m/>
    <m/>
    <m/>
    <m/>
    <m/>
    <m/>
    <m/>
    <m/>
    <m/>
    <m/>
    <m/>
    <m/>
    <m/>
    <m/>
    <m/>
    <m/>
    <m/>
  </r>
  <r>
    <x v="0"/>
    <n v="321"/>
    <s v="C_Page_C2_g_C2_Codes"/>
    <s v="Num"/>
    <n v="8"/>
    <s v="&lt;table&gt;&lt;td valign=&quot;top&quot; style=&quot;width:1em&quot;&gt;g.&lt;/td&gt;&lt;td&gt;maintain a high bar for teachers to receive Professional Teacher Status.&lt;/td&gt;&lt;/table&gt; : Codes"/>
    <s v="N"/>
    <x v="0"/>
    <x v="0"/>
    <m/>
    <m/>
    <x v="0"/>
    <x v="0"/>
    <m/>
    <x v="0"/>
    <x v="0"/>
    <m/>
    <m/>
    <m/>
    <m/>
    <m/>
    <m/>
    <m/>
    <m/>
    <m/>
    <m/>
    <m/>
    <m/>
    <m/>
    <m/>
    <m/>
    <m/>
    <m/>
    <m/>
    <m/>
    <m/>
  </r>
  <r>
    <x v="0"/>
    <n v="322"/>
    <s v="C_Page_C2_h_C2_Codes"/>
    <s v="Num"/>
    <n v="8"/>
    <s v="&lt;table&gt;&lt;td valign=&quot;top&quot; style=&quot;width:1em&quot;&gt;h.&lt;/td&gt;&lt;td&gt;the district determine whether teachers receive teacher leadership opportunities.&lt;/td&gt;&lt;/table&gt; : Codes"/>
    <s v="N"/>
    <x v="0"/>
    <x v="0"/>
    <m/>
    <m/>
    <x v="0"/>
    <x v="0"/>
    <m/>
    <x v="0"/>
    <x v="0"/>
    <m/>
    <m/>
    <m/>
    <m/>
    <m/>
    <m/>
    <m/>
    <m/>
    <m/>
    <m/>
    <m/>
    <m/>
    <m/>
    <m/>
    <m/>
    <m/>
    <m/>
    <m/>
    <m/>
    <m/>
  </r>
  <r>
    <x v="0"/>
    <n v="323"/>
    <s v="C_Page_C2_i_C2_Codes"/>
    <s v="Num"/>
    <n v="8"/>
    <s v="&lt;table&gt;&lt;td valign=&quot;top&quot; style=&quot;width:1em&quot;&gt;i.&lt;/td&gt;&lt;td&gt;the district recognize and reward exemplary teachers.&lt;/td&gt;&lt;/table&gt; : Codes"/>
    <s v="N"/>
    <x v="0"/>
    <x v="0"/>
    <m/>
    <m/>
    <x v="0"/>
    <x v="0"/>
    <m/>
    <x v="0"/>
    <x v="0"/>
    <m/>
    <m/>
    <m/>
    <m/>
    <m/>
    <m/>
    <m/>
    <m/>
    <m/>
    <m/>
    <m/>
    <m/>
    <m/>
    <m/>
    <m/>
    <m/>
    <m/>
    <m/>
    <m/>
    <m/>
  </r>
  <r>
    <x v="0"/>
    <n v="324"/>
    <s v="C_Page_C2_j_C2_Codes"/>
    <s v="Num"/>
    <n v="8"/>
    <s v="&lt;table&gt;&lt;td valign=&quot;top&quot; style=&quot;width:1em&quot;&gt;j.&lt;/td&gt;&lt;td&gt;the district assign teachers to classes/students.&lt;/td&gt;&lt;/table&gt; : Codes"/>
    <s v="N"/>
    <x v="0"/>
    <x v="0"/>
    <m/>
    <m/>
    <x v="0"/>
    <x v="0"/>
    <m/>
    <x v="0"/>
    <x v="0"/>
    <m/>
    <m/>
    <m/>
    <m/>
    <m/>
    <m/>
    <m/>
    <m/>
    <m/>
    <m/>
    <m/>
    <m/>
    <m/>
    <m/>
    <m/>
    <m/>
    <m/>
    <m/>
    <m/>
    <m/>
  </r>
  <r>
    <x v="0"/>
    <n v="325"/>
    <s v="C_Page_C2_k_C2_Codes"/>
    <s v="Num"/>
    <n v="8"/>
    <s v="&lt;table&gt;&lt;td valign=&quot;top&quot; style=&quot;width:1em&quot;&gt;k.&lt;/td&gt;&lt;td&gt;the district assign teachers across schools.&lt;/td&gt;&lt;/table&gt; : Codes"/>
    <s v="N"/>
    <x v="0"/>
    <x v="0"/>
    <m/>
    <m/>
    <x v="0"/>
    <x v="0"/>
    <m/>
    <x v="0"/>
    <x v="0"/>
    <m/>
    <m/>
    <m/>
    <m/>
    <m/>
    <m/>
    <m/>
    <m/>
    <m/>
    <m/>
    <m/>
    <m/>
    <m/>
    <m/>
    <m/>
    <m/>
    <m/>
    <m/>
    <m/>
    <m/>
  </r>
  <r>
    <x v="0"/>
    <n v="326"/>
    <s v="C_C3_1_10_other_count"/>
    <s v="Num"/>
    <n v="8"/>
    <m/>
    <s v="N"/>
    <x v="0"/>
    <x v="0"/>
    <m/>
    <m/>
    <x v="0"/>
    <x v="0"/>
    <m/>
    <x v="0"/>
    <x v="0"/>
    <m/>
    <m/>
    <m/>
    <m/>
    <m/>
    <m/>
    <m/>
    <m/>
    <m/>
    <m/>
    <m/>
    <m/>
    <m/>
    <m/>
    <m/>
    <m/>
    <m/>
    <m/>
    <m/>
    <m/>
  </r>
  <r>
    <x v="0"/>
    <n v="327"/>
    <s v="C_C3_1_11_other_count"/>
    <s v="Num"/>
    <n v="8"/>
    <m/>
    <s v="N"/>
    <x v="0"/>
    <x v="0"/>
    <m/>
    <m/>
    <x v="0"/>
    <x v="0"/>
    <m/>
    <x v="0"/>
    <x v="0"/>
    <m/>
    <m/>
    <m/>
    <m/>
    <m/>
    <m/>
    <m/>
    <m/>
    <m/>
    <m/>
    <m/>
    <m/>
    <m/>
    <m/>
    <m/>
    <m/>
    <m/>
    <m/>
    <m/>
    <m/>
  </r>
  <r>
    <x v="0"/>
    <n v="328"/>
    <s v="C_C3_1_12_other_count"/>
    <s v="Num"/>
    <n v="8"/>
    <m/>
    <s v="N"/>
    <x v="0"/>
    <x v="0"/>
    <m/>
    <m/>
    <x v="0"/>
    <x v="0"/>
    <m/>
    <x v="0"/>
    <x v="0"/>
    <m/>
    <m/>
    <m/>
    <m/>
    <m/>
    <m/>
    <m/>
    <m/>
    <m/>
    <m/>
    <m/>
    <m/>
    <m/>
    <m/>
    <m/>
    <m/>
    <m/>
    <m/>
    <m/>
    <m/>
  </r>
  <r>
    <x v="0"/>
    <n v="329"/>
    <s v="C_C3_101"/>
    <s v="Num"/>
    <n v="8"/>
    <s v="&lt;B&gt;When implementing your district's educator evaluation system this school year, which of the following procedures does your district employ? &lt;br/&gt;SELECT ALL THAT APPLY&lt;/B&gt; : All evaluators are equipped with relevant classroom observation protoc"/>
    <s v="Y"/>
    <x v="1"/>
    <x v="139"/>
    <s v="N/A"/>
    <s v="N/A"/>
    <x v="3"/>
    <x v="2"/>
    <m/>
    <x v="20"/>
    <x v="128"/>
    <s v="No"/>
    <n v="0"/>
    <s v="Yes"/>
    <n v="1"/>
    <m/>
    <m/>
    <m/>
    <m/>
    <m/>
    <m/>
    <m/>
    <m/>
    <m/>
    <m/>
    <m/>
    <m/>
    <m/>
    <m/>
    <m/>
    <m/>
  </r>
  <r>
    <x v="0"/>
    <n v="330"/>
    <s v="C_C3_102"/>
    <s v="Num"/>
    <n v="8"/>
    <s v="&lt;B&gt;When implementing your district's educator evaluation system this school year, which of the following procedures does your district employ? &lt;br/&gt;SELECT ALL THAT APPLY&lt;/B&gt; : All evaluators received training in how to use the observation protoco"/>
    <s v="Y"/>
    <x v="1"/>
    <x v="140"/>
    <s v="N/A"/>
    <s v="N/A"/>
    <x v="3"/>
    <x v="2"/>
    <m/>
    <x v="20"/>
    <x v="129"/>
    <s v="No"/>
    <n v="0"/>
    <s v="Yes"/>
    <n v="1"/>
    <m/>
    <m/>
    <m/>
    <m/>
    <m/>
    <m/>
    <m/>
    <m/>
    <m/>
    <m/>
    <m/>
    <m/>
    <m/>
    <m/>
    <m/>
    <m/>
  </r>
  <r>
    <x v="0"/>
    <n v="331"/>
    <s v="C_C3_103"/>
    <s v="Num"/>
    <n v="8"/>
    <s v="&lt;B&gt;When implementing your district's educator evaluation system this school year, which of the following procedures does your district employ? &lt;br/&gt;SELECT ALL THAT APPLY&lt;/B&gt; : All evaluators received training to calibrate practice related to cond"/>
    <s v="Y"/>
    <x v="1"/>
    <x v="141"/>
    <s v="N/A"/>
    <s v="N/A"/>
    <x v="3"/>
    <x v="2"/>
    <m/>
    <x v="20"/>
    <x v="130"/>
    <s v="No"/>
    <n v="0"/>
    <s v="Yes"/>
    <n v="1"/>
    <m/>
    <m/>
    <m/>
    <m/>
    <m/>
    <m/>
    <m/>
    <m/>
    <m/>
    <m/>
    <m/>
    <m/>
    <m/>
    <m/>
    <m/>
    <m/>
  </r>
  <r>
    <x v="0"/>
    <n v="332"/>
    <s v="C_C3_104"/>
    <s v="Num"/>
    <n v="8"/>
    <s v="&lt;B&gt;When implementing your district's educator evaluation system this school year, which of the following procedures does your district employ? &lt;br/&gt;SELECT ALL THAT APPLY&lt;/B&gt; : All evaluatrs received training to calibrate practice related to provi"/>
    <s v="Y"/>
    <x v="1"/>
    <x v="142"/>
    <s v="N/A"/>
    <s v="N/A"/>
    <x v="3"/>
    <x v="2"/>
    <m/>
    <x v="20"/>
    <x v="131"/>
    <s v="No"/>
    <n v="0"/>
    <s v="Yes"/>
    <n v="1"/>
    <m/>
    <m/>
    <m/>
    <m/>
    <m/>
    <m/>
    <m/>
    <m/>
    <m/>
    <m/>
    <m/>
    <m/>
    <m/>
    <m/>
    <m/>
    <m/>
  </r>
  <r>
    <x v="0"/>
    <n v="333"/>
    <s v="C_C3_105"/>
    <s v="Num"/>
    <n v="8"/>
    <s v="&lt;B&gt;When implementing your district's educator evaluation system this school year, which of the following procedures does your district employ? &lt;br/&gt;SELECT ALL THAT APPLY&lt;/B&gt; : All evaluators are assessed to determine the extent they are applying"/>
    <s v="Y"/>
    <x v="1"/>
    <x v="143"/>
    <s v="N/A"/>
    <s v="N/A"/>
    <x v="3"/>
    <x v="2"/>
    <m/>
    <x v="20"/>
    <x v="132"/>
    <s v="No"/>
    <n v="0"/>
    <s v="Yes"/>
    <n v="1"/>
    <m/>
    <m/>
    <m/>
    <m/>
    <m/>
    <m/>
    <m/>
    <m/>
    <m/>
    <m/>
    <m/>
    <m/>
    <m/>
    <m/>
    <m/>
    <m/>
  </r>
  <r>
    <x v="0"/>
    <n v="334"/>
    <s v="C_C3_106"/>
    <s v="Num"/>
    <n v="8"/>
    <s v="&lt;B&gt;When implementing your district's educator evaluation system this school year, which of the following procedures does your district employ? &lt;br/&gt;SELECT ALL THAT APPLY&lt;/B&gt; : All educators are observed multiple times."/>
    <s v="Y"/>
    <x v="1"/>
    <x v="144"/>
    <s v="N/A"/>
    <s v="N/A"/>
    <x v="3"/>
    <x v="2"/>
    <m/>
    <x v="20"/>
    <x v="133"/>
    <s v="No"/>
    <n v="0"/>
    <s v="Yes"/>
    <n v="1"/>
    <m/>
    <m/>
    <m/>
    <m/>
    <m/>
    <m/>
    <m/>
    <m/>
    <m/>
    <m/>
    <m/>
    <m/>
    <m/>
    <m/>
    <m/>
    <m/>
  </r>
  <r>
    <x v="0"/>
    <n v="335"/>
    <s v="C_C3_107"/>
    <s v="Num"/>
    <n v="8"/>
    <s v="&lt;B&gt;When implementing your district's educator evaluation system this school year, which of the following procedures does your district employ? &lt;br/&gt;SELECT ALL THAT APPLY&lt;/B&gt; : All educators are observed by more than one observer during the school"/>
    <s v="Y"/>
    <x v="1"/>
    <x v="145"/>
    <s v="N/A"/>
    <s v="N/A"/>
    <x v="3"/>
    <x v="2"/>
    <m/>
    <x v="20"/>
    <x v="134"/>
    <s v="No"/>
    <n v="0"/>
    <s v="Yes"/>
    <n v="1"/>
    <m/>
    <m/>
    <m/>
    <m/>
    <m/>
    <m/>
    <m/>
    <m/>
    <m/>
    <m/>
    <m/>
    <m/>
    <m/>
    <m/>
    <m/>
    <m/>
  </r>
  <r>
    <x v="0"/>
    <n v="336"/>
    <s v="C_C3_108"/>
    <s v="Num"/>
    <n v="8"/>
    <s v="&lt;B&gt;When implementing your district's educator evaluation system this school year, which of the following procedures does your district employ? &lt;br/&gt;SELECT ALL THAT APPLY&lt;/B&gt; : The district collects and organizes evaluation information (evidence,"/>
    <s v="Y"/>
    <x v="1"/>
    <x v="146"/>
    <s v="N/A"/>
    <s v="N/A"/>
    <x v="3"/>
    <x v="2"/>
    <m/>
    <x v="20"/>
    <x v="135"/>
    <s v="No"/>
    <n v="0"/>
    <s v="Yes"/>
    <n v="1"/>
    <m/>
    <m/>
    <m/>
    <m/>
    <m/>
    <m/>
    <m/>
    <m/>
    <m/>
    <m/>
    <m/>
    <m/>
    <m/>
    <m/>
    <m/>
    <m/>
  </r>
  <r>
    <x v="0"/>
    <n v="337"/>
    <s v="C_C3_109"/>
    <s v="Num"/>
    <n v="8"/>
    <s v="&lt;B&gt;When implementing your district's educator evaluation system this school year, which of the following procedures does your district employ? &lt;br/&gt;SELECT ALL THAT APPLY&lt;/B&gt; : The district uses the results of the evaluation system to plan trainin"/>
    <s v="Y"/>
    <x v="1"/>
    <x v="147"/>
    <s v="N/A"/>
    <s v="N/A"/>
    <x v="3"/>
    <x v="2"/>
    <m/>
    <x v="20"/>
    <x v="136"/>
    <s v="No"/>
    <n v="0"/>
    <s v="Yes"/>
    <n v="1"/>
    <m/>
    <m/>
    <m/>
    <m/>
    <m/>
    <m/>
    <m/>
    <m/>
    <m/>
    <m/>
    <m/>
    <m/>
    <m/>
    <m/>
    <m/>
    <m/>
  </r>
  <r>
    <x v="0"/>
    <n v="338"/>
    <s v="C_C3_110"/>
    <s v="Num"/>
    <n v="8"/>
    <s v="&lt;B&gt;When implementing your district's educator evaluation system this school year, which of the following procedures does your district employ? &lt;br/&gt;SELECT ALL THAT APPLY&lt;/B&gt; : Other"/>
    <s v="Y"/>
    <x v="0"/>
    <x v="148"/>
    <s v="N/A"/>
    <s v="N/A"/>
    <x v="3"/>
    <x v="2"/>
    <s v="This is 1 if they selected the first &quot;other&quot; option"/>
    <x v="20"/>
    <x v="50"/>
    <s v="No"/>
    <n v="0"/>
    <s v="Yes"/>
    <n v="1"/>
    <m/>
    <m/>
    <m/>
    <m/>
    <m/>
    <m/>
    <m/>
    <m/>
    <m/>
    <m/>
    <m/>
    <m/>
    <m/>
    <m/>
    <m/>
    <m/>
  </r>
  <r>
    <x v="0"/>
    <n v="339"/>
    <s v="C_C3_111"/>
    <s v="Num"/>
    <n v="8"/>
    <s v="&lt;B&gt;When implementing your district's educator evaluation system this school year, which of the following procedures does your district employ? &lt;br/&gt;SELECT ALL THAT APPLY&lt;/B&gt; : Other"/>
    <s v="Y"/>
    <x v="0"/>
    <x v="149"/>
    <s v="N/A"/>
    <s v="N/A"/>
    <x v="3"/>
    <x v="2"/>
    <s v="This is 1 if they selected the second &quot;other&quot; option"/>
    <x v="20"/>
    <x v="50"/>
    <s v="No"/>
    <n v="0"/>
    <s v="Yes"/>
    <n v="1"/>
    <m/>
    <m/>
    <m/>
    <m/>
    <m/>
    <m/>
    <m/>
    <m/>
    <m/>
    <m/>
    <m/>
    <m/>
    <m/>
    <m/>
    <m/>
    <m/>
  </r>
  <r>
    <x v="0"/>
    <n v="340"/>
    <s v="C_C3_112"/>
    <s v="Num"/>
    <n v="8"/>
    <s v="&lt;B&gt;When implementing your district's educator evaluation system this school year, which of the following procedures does your district employ? &lt;br/&gt;SELECT ALL THAT APPLY&lt;/B&gt; : Other"/>
    <s v="Y"/>
    <x v="0"/>
    <x v="150"/>
    <s v="N/A"/>
    <s v="N/A"/>
    <x v="3"/>
    <x v="2"/>
    <s v="This is 1 if they selected the third &quot;other&quot; option"/>
    <x v="20"/>
    <x v="50"/>
    <s v="No"/>
    <n v="0"/>
    <s v="Yes"/>
    <n v="1"/>
    <m/>
    <m/>
    <m/>
    <m/>
    <m/>
    <m/>
    <m/>
    <m/>
    <m/>
    <m/>
    <m/>
    <m/>
    <m/>
    <m/>
    <m/>
    <m/>
  </r>
  <r>
    <x v="0"/>
    <n v="341"/>
    <s v="C_C3_113"/>
    <s v="Num"/>
    <n v="8"/>
    <s v="&lt;B&gt;When implementing your district's educator evaluation system this school year, which of the following procedures does your district employ? &lt;br/&gt;SELECT ALL THAT APPLY&lt;/B&gt; : None of the above"/>
    <s v="Y"/>
    <x v="1"/>
    <x v="151"/>
    <s v="N/A"/>
    <s v="N/A"/>
    <x v="3"/>
    <x v="2"/>
    <s v="This is 1 if they selected &quot;none of the above&quot;"/>
    <x v="20"/>
    <x v="137"/>
    <s v="No"/>
    <n v="0"/>
    <s v="Yes"/>
    <n v="1"/>
    <m/>
    <m/>
    <m/>
    <m/>
    <m/>
    <m/>
    <m/>
    <m/>
    <m/>
    <m/>
    <m/>
    <m/>
    <m/>
    <m/>
    <m/>
    <m/>
  </r>
  <r>
    <x v="0"/>
    <n v="342"/>
    <s v="C_C3_1_Codes"/>
    <s v="Num"/>
    <n v="8"/>
    <s v="Codes"/>
    <s v="N"/>
    <x v="0"/>
    <x v="0"/>
    <m/>
    <m/>
    <x v="0"/>
    <x v="0"/>
    <s v="This is &quot;NA&quot; if they did not select anything in C3_1"/>
    <x v="0"/>
    <x v="0"/>
    <m/>
    <m/>
    <m/>
    <m/>
    <m/>
    <m/>
    <m/>
    <m/>
    <m/>
    <m/>
    <m/>
    <m/>
    <m/>
    <m/>
    <m/>
    <m/>
    <m/>
    <m/>
    <m/>
    <m/>
  </r>
  <r>
    <x v="0"/>
    <n v="343"/>
    <s v="C_C3_1_10"/>
    <s v="Char"/>
    <n v="30"/>
    <s v="(specify)"/>
    <s v="Y"/>
    <x v="0"/>
    <x v="152"/>
    <s v="N/A"/>
    <s v="N/A"/>
    <x v="3"/>
    <x v="6"/>
    <s v="This is the text they provided for the first &quot;other specify&quot;"/>
    <x v="20"/>
    <x v="51"/>
    <m/>
    <m/>
    <m/>
    <m/>
    <m/>
    <m/>
    <m/>
    <m/>
    <m/>
    <m/>
    <m/>
    <m/>
    <m/>
    <m/>
    <m/>
    <m/>
    <m/>
    <m/>
    <m/>
    <m/>
  </r>
  <r>
    <x v="0"/>
    <n v="344"/>
    <s v="C_C3_1_11"/>
    <s v="Char"/>
    <n v="30"/>
    <s v="(specify)"/>
    <s v="Y"/>
    <x v="0"/>
    <x v="153"/>
    <s v="N/A"/>
    <s v="N/A"/>
    <x v="3"/>
    <x v="6"/>
    <s v="This is the text they provided for the second &quot;other specify&quot;"/>
    <x v="20"/>
    <x v="51"/>
    <m/>
    <m/>
    <m/>
    <m/>
    <m/>
    <m/>
    <m/>
    <m/>
    <m/>
    <m/>
    <m/>
    <m/>
    <m/>
    <m/>
    <m/>
    <m/>
    <m/>
    <m/>
    <m/>
    <m/>
  </r>
  <r>
    <x v="0"/>
    <n v="345"/>
    <s v="C_C3_1_12"/>
    <s v="Char"/>
    <n v="30"/>
    <s v="(specify)"/>
    <s v="Y"/>
    <x v="0"/>
    <x v="154"/>
    <s v="N/A"/>
    <s v="N/A"/>
    <x v="3"/>
    <x v="6"/>
    <s v="This is the text they provided for the third &quot;other specify&quot;"/>
    <x v="20"/>
    <x v="51"/>
    <m/>
    <m/>
    <m/>
    <m/>
    <m/>
    <m/>
    <m/>
    <m/>
    <m/>
    <m/>
    <m/>
    <m/>
    <m/>
    <m/>
    <m/>
    <m/>
    <m/>
    <m/>
    <m/>
    <m/>
  </r>
  <r>
    <x v="0"/>
    <n v="346"/>
    <s v="C_C3_2_k_other_count"/>
    <s v="Num"/>
    <n v="8"/>
    <m/>
    <s v="N"/>
    <x v="0"/>
    <x v="0"/>
    <m/>
    <m/>
    <x v="0"/>
    <x v="0"/>
    <m/>
    <x v="0"/>
    <x v="0"/>
    <m/>
    <m/>
    <m/>
    <m/>
    <m/>
    <m/>
    <m/>
    <m/>
    <m/>
    <m/>
    <m/>
    <m/>
    <m/>
    <m/>
    <m/>
    <m/>
    <m/>
    <m/>
    <m/>
    <m/>
  </r>
  <r>
    <x v="0"/>
    <n v="347"/>
    <s v="C_C3_2_l_other_count"/>
    <s v="Num"/>
    <n v="8"/>
    <m/>
    <s v="N"/>
    <x v="0"/>
    <x v="0"/>
    <m/>
    <m/>
    <x v="0"/>
    <x v="0"/>
    <m/>
    <x v="0"/>
    <x v="0"/>
    <m/>
    <m/>
    <m/>
    <m/>
    <m/>
    <m/>
    <m/>
    <m/>
    <m/>
    <m/>
    <m/>
    <m/>
    <m/>
    <m/>
    <m/>
    <m/>
    <m/>
    <m/>
    <m/>
    <m/>
  </r>
  <r>
    <x v="0"/>
    <n v="348"/>
    <s v="C_C3_2_m_other_count"/>
    <s v="Num"/>
    <n v="8"/>
    <m/>
    <s v="N"/>
    <x v="0"/>
    <x v="0"/>
    <m/>
    <m/>
    <x v="0"/>
    <x v="0"/>
    <m/>
    <x v="0"/>
    <x v="0"/>
    <m/>
    <m/>
    <m/>
    <m/>
    <m/>
    <m/>
    <m/>
    <m/>
    <m/>
    <m/>
    <m/>
    <m/>
    <m/>
    <m/>
    <m/>
    <m/>
    <m/>
    <m/>
    <m/>
    <m/>
  </r>
  <r>
    <x v="0"/>
    <n v="349"/>
    <s v="C_C3_2_Page_C3_2_a_C3_2"/>
    <s v="Num"/>
    <n v="8"/>
    <s v="&lt;table&gt;&lt;td valign=&quot;top&quot; style=&quot;width:1em&quot;&gt;a.&lt;/td&gt;&lt;td&gt;ESE's Calibration Video Library (42 classroom instruction videos)&lt;/td&gt;&lt;/table&gt; :"/>
    <s v="Y"/>
    <x v="1"/>
    <x v="155"/>
    <s v="N/A"/>
    <s v="N/A"/>
    <x v="3"/>
    <x v="5"/>
    <m/>
    <x v="21"/>
    <x v="138"/>
    <s v="Never Heard of This Resource"/>
    <n v="1"/>
    <s v="Heard of Resource but Haven't Used It"/>
    <n v="2"/>
    <s v="Used Resource but Found It NOT Useful"/>
    <n v="3"/>
    <s v="Found Resource Useful"/>
    <n v="4"/>
    <s v="Found Resource Very Useful"/>
    <n v="5"/>
    <m/>
    <m/>
    <m/>
    <m/>
    <m/>
    <m/>
    <m/>
    <m/>
    <m/>
    <m/>
  </r>
  <r>
    <x v="0"/>
    <n v="350"/>
    <s v="C_C3_2_Page_C3_2_b_C3_2"/>
    <s v="Num"/>
    <n v="8"/>
    <s v="&lt;table&gt;&lt;td valign=&quot;top&quot; style=&quot;width:1em&quot;&gt;b.&lt;/td&gt;&lt;td&gt;ESE's Transforming Educator Evaluation in Massachusetts (TEEM) Video Series&lt;/td&gt;&lt;/table&gt; :"/>
    <s v="Y"/>
    <x v="1"/>
    <x v="156"/>
    <s v="N/A"/>
    <s v="N/A"/>
    <x v="3"/>
    <x v="5"/>
    <m/>
    <x v="21"/>
    <x v="139"/>
    <s v="Never Heard of This Resource"/>
    <n v="1"/>
    <s v="Heard of Resource but Haven't Used It"/>
    <n v="2"/>
    <s v="Used Resource but Found It NOT Useful"/>
    <n v="3"/>
    <s v="Found Resource Useful"/>
    <n v="4"/>
    <s v="Found Resource Very Useful"/>
    <n v="5"/>
    <m/>
    <m/>
    <m/>
    <m/>
    <m/>
    <m/>
    <m/>
    <m/>
    <m/>
    <m/>
  </r>
  <r>
    <x v="0"/>
    <n v="351"/>
    <s v="C_C3_2_Page_C3_2_c_C3_2"/>
    <s v="Num"/>
    <n v="8"/>
    <s v="&lt;table&gt;&lt;td valign=&quot;top&quot; style=&quot;width:1em&quot;&gt;c.&lt;/td&gt;&lt;td&gt;ESE's Developing Common Measures Guidance and Example Assessments&lt;/td&gt;&lt;/table&gt; :"/>
    <s v="Y"/>
    <x v="1"/>
    <x v="157"/>
    <s v="N/A"/>
    <s v="N/A"/>
    <x v="3"/>
    <x v="5"/>
    <m/>
    <x v="21"/>
    <x v="140"/>
    <s v="Never Heard of This Resource"/>
    <n v="1"/>
    <s v="Heard of Resource but Haven't Used It"/>
    <n v="2"/>
    <s v="Used Resource but Found It NOT Useful"/>
    <n v="3"/>
    <s v="Found Resource Useful"/>
    <n v="4"/>
    <s v="Found Resource Very Useful"/>
    <n v="5"/>
    <m/>
    <m/>
    <m/>
    <m/>
    <m/>
    <m/>
    <m/>
    <m/>
    <m/>
    <m/>
  </r>
  <r>
    <x v="0"/>
    <n v="352"/>
    <s v="C_C3_2_Page_C3_2_d_C3_2"/>
    <s v="Num"/>
    <n v="8"/>
    <s v="&lt;table&gt;&lt;td valign=&quot;top&quot; style=&quot;width:1em&quot;&gt;d.&lt;/td&gt;&lt;td&gt;ESE's Model Feedback Surveys&lt;/td&gt;&lt;/table&gt; :"/>
    <s v="Y"/>
    <x v="1"/>
    <x v="158"/>
    <s v="N/A"/>
    <s v="N/A"/>
    <x v="3"/>
    <x v="5"/>
    <m/>
    <x v="21"/>
    <x v="141"/>
    <s v="Never Heard of This Resource"/>
    <n v="1"/>
    <s v="Heard of Resource but Haven't Used It"/>
    <n v="2"/>
    <s v="Used Resource but Found It NOT Useful"/>
    <n v="3"/>
    <s v="Found Resource Useful"/>
    <n v="4"/>
    <s v="Found Resource Very Useful"/>
    <n v="5"/>
    <m/>
    <m/>
    <m/>
    <m/>
    <m/>
    <m/>
    <m/>
    <m/>
    <m/>
    <m/>
  </r>
  <r>
    <x v="0"/>
    <n v="353"/>
    <s v="C_C3_2_Page_C3_2_e_C3_2"/>
    <s v="Num"/>
    <n v="8"/>
    <s v="&lt;table&gt;&lt;td valign=&quot;top&quot; style=&quot;width:1em&quot;&gt;e.&lt;/td&gt;&lt;td&gt;ESE's Massachusetts Educator Evaluation Framework Video Series&lt;/td&gt;&lt;/table&gt; :"/>
    <s v="Y"/>
    <x v="1"/>
    <x v="159"/>
    <s v="N/A"/>
    <s v="N/A"/>
    <x v="3"/>
    <x v="5"/>
    <m/>
    <x v="21"/>
    <x v="142"/>
    <s v="Never Heard of This Resource"/>
    <n v="1"/>
    <s v="Heard of Resource but Haven't Used It"/>
    <n v="2"/>
    <s v="Used Resource but Found It NOT Useful"/>
    <n v="3"/>
    <s v="Found Resource Useful"/>
    <n v="4"/>
    <s v="Found Resource Very Useful"/>
    <n v="5"/>
    <m/>
    <m/>
    <m/>
    <m/>
    <m/>
    <m/>
    <m/>
    <m/>
    <m/>
    <m/>
  </r>
  <r>
    <x v="0"/>
    <n v="354"/>
    <s v="C_C3_2_Page_C3_2_f_C3_2"/>
    <s v="Num"/>
    <n v="8"/>
    <s v="&lt;table&gt;&lt;td valign=&quot;top&quot; style=&quot;width:1em&quot;&gt;f.&lt;/td&gt;&lt;td&gt;ESE's Training Workshops for Teachers&lt;/td&gt;&lt;/table&gt; :"/>
    <s v="Y"/>
    <x v="1"/>
    <x v="160"/>
    <s v="N/A"/>
    <s v="N/A"/>
    <x v="3"/>
    <x v="5"/>
    <m/>
    <x v="21"/>
    <x v="143"/>
    <s v="Never Heard of This Resource"/>
    <n v="1"/>
    <s v="Heard of Resource but Haven't Used It"/>
    <n v="2"/>
    <s v="Used Resource but Found It NOT Useful"/>
    <n v="3"/>
    <s v="Found Resource Useful"/>
    <n v="4"/>
    <s v="Found Resource Very Useful"/>
    <n v="5"/>
    <m/>
    <m/>
    <m/>
    <m/>
    <m/>
    <m/>
    <m/>
    <m/>
    <m/>
    <m/>
  </r>
  <r>
    <x v="0"/>
    <n v="355"/>
    <s v="C_C3_2_Page_C3_2_g_C3_2"/>
    <s v="Num"/>
    <n v="8"/>
    <s v="&lt;table&gt;&lt;td valign=&quot;top&quot; style=&quot;width:1em&quot;&gt;g.&lt;/td&gt;&lt;td&gt;ESE's Training Modules for Evaluators&lt;/td&gt;&lt;/table&gt; :"/>
    <s v="Y"/>
    <x v="1"/>
    <x v="161"/>
    <s v="N/A"/>
    <s v="N/A"/>
    <x v="3"/>
    <x v="5"/>
    <m/>
    <x v="21"/>
    <x v="144"/>
    <s v="Never Heard of This Resource"/>
    <n v="1"/>
    <s v="Heard of Resource but Haven't Used It"/>
    <n v="2"/>
    <s v="Used Resource but Found It NOT Useful"/>
    <n v="3"/>
    <s v="Found Resource Useful"/>
    <n v="4"/>
    <s v="Found Resource Very Useful"/>
    <n v="5"/>
    <m/>
    <m/>
    <m/>
    <m/>
    <m/>
    <m/>
    <m/>
    <m/>
    <m/>
    <m/>
  </r>
  <r>
    <x v="0"/>
    <n v="356"/>
    <s v="C_C3_2_Page_C3_2_h_C3_2"/>
    <s v="Num"/>
    <n v="8"/>
    <s v="&lt;table&gt;&lt;td valign=&quot;top&quot; style=&quot;width:1em&quot;&gt;h.&lt;/td&gt;&lt;td&gt;ESE's Educator Effectiveness newsletter&lt;/td&gt;&lt;/table&gt; :"/>
    <s v="Y"/>
    <x v="1"/>
    <x v="162"/>
    <s v="N/A"/>
    <s v="N/A"/>
    <x v="3"/>
    <x v="5"/>
    <m/>
    <x v="21"/>
    <x v="145"/>
    <s v="Never Heard of This Resource"/>
    <n v="1"/>
    <s v="Heard of Resource but Haven't Used It"/>
    <n v="2"/>
    <s v="Used Resource but Found It NOT Useful"/>
    <n v="3"/>
    <s v="Found Resource Useful"/>
    <n v="4"/>
    <s v="Found Resource Very Useful"/>
    <n v="5"/>
    <m/>
    <m/>
    <m/>
    <m/>
    <m/>
    <m/>
    <m/>
    <m/>
    <m/>
    <m/>
  </r>
  <r>
    <x v="0"/>
    <n v="357"/>
    <s v="C_C3_2_Page_C3_2_i_C3_2"/>
    <s v="Num"/>
    <n v="8"/>
    <s v="&lt;table&gt;&lt;td valign=&quot;top&quot; style=&quot;width:1em&quot;&gt;i.&lt;/td&gt;&lt;td&gt;Guidebook for Inclusive Practices&lt;/td&gt;&lt;/table&gt; :"/>
    <s v="Y"/>
    <x v="1"/>
    <x v="163"/>
    <s v="N/A"/>
    <s v="N/A"/>
    <x v="3"/>
    <x v="5"/>
    <m/>
    <x v="21"/>
    <x v="146"/>
    <s v="Never Heard of This Resource"/>
    <n v="1"/>
    <s v="Heard of Resource but Haven't Used It"/>
    <n v="2"/>
    <s v="Used Resource but Found It NOT Useful"/>
    <n v="3"/>
    <s v="Found Resource Useful"/>
    <n v="4"/>
    <s v="Found Resource Very Useful"/>
    <n v="5"/>
    <m/>
    <m/>
    <m/>
    <m/>
    <m/>
    <m/>
    <m/>
    <m/>
    <m/>
    <m/>
  </r>
  <r>
    <x v="0"/>
    <n v="358"/>
    <s v="C_C3_2_Page_C3_2_j_C3_2"/>
    <s v="Num"/>
    <n v="8"/>
    <s v="&lt;table&gt;&lt;td valign=&quot;top&quot; style=&quot;width:1em&quot;&gt;j.&lt;/td&gt;&lt;td&gt;Teachers' Top 3&lt;/td&gt;&lt;/table&gt; :"/>
    <s v="Y"/>
    <x v="1"/>
    <x v="164"/>
    <s v="N/A"/>
    <s v="N/A"/>
    <x v="3"/>
    <x v="5"/>
    <m/>
    <x v="21"/>
    <x v="147"/>
    <s v="Never Heard of This Resource"/>
    <n v="1"/>
    <s v="Heard of Resource but Haven't Used It"/>
    <n v="2"/>
    <s v="Used Resource but Found It NOT Useful"/>
    <n v="3"/>
    <s v="Found Resource Useful"/>
    <n v="4"/>
    <s v="Found Resource Very Useful"/>
    <n v="5"/>
    <m/>
    <m/>
    <m/>
    <m/>
    <m/>
    <m/>
    <m/>
    <m/>
    <m/>
    <m/>
  </r>
  <r>
    <x v="0"/>
    <n v="359"/>
    <s v="C_C3_2_Page_C3_2_k_C3_2"/>
    <s v="Num"/>
    <n v="8"/>
    <s v="&lt;table&gt;&lt;td valign=&quot;top&quot; style=&quot;width:1em&quot;&gt;k.&lt;/td&gt;&lt;td&gt;Other&lt;/td&gt;&lt;/table&gt; :"/>
    <s v="Y"/>
    <x v="0"/>
    <x v="165"/>
    <s v="N/A"/>
    <s v="N/A"/>
    <x v="3"/>
    <x v="5"/>
    <m/>
    <x v="21"/>
    <x v="50"/>
    <s v="Never Heard of This Resource"/>
    <n v="1"/>
    <s v="Heard of Resource but Haven't Used It"/>
    <n v="2"/>
    <s v="Used Resource but Found It NOT Useful"/>
    <n v="3"/>
    <s v="Found Resource Useful"/>
    <n v="4"/>
    <s v="Found Resource Very Useful"/>
    <n v="5"/>
    <m/>
    <m/>
    <m/>
    <m/>
    <m/>
    <m/>
    <m/>
    <m/>
    <m/>
    <m/>
  </r>
  <r>
    <x v="0"/>
    <n v="360"/>
    <s v="C_C3_2_Page_C3_2_l_C3_2"/>
    <s v="Num"/>
    <n v="8"/>
    <s v="&lt;table&gt;&lt;td valign=&quot;top&quot; style=&quot;width:1em&quot;&gt;l.&lt;/td&gt;&lt;td&gt;Other&lt;/td&gt;&lt;/table&gt; :"/>
    <s v="Y"/>
    <x v="0"/>
    <x v="166"/>
    <s v="N/A"/>
    <s v="N/A"/>
    <x v="3"/>
    <x v="5"/>
    <m/>
    <x v="21"/>
    <x v="50"/>
    <s v="Never Heard of This Resource"/>
    <n v="1"/>
    <s v="Heard of Resource but Haven't Used It"/>
    <n v="2"/>
    <s v="Used Resource but Found It NOT Useful"/>
    <n v="3"/>
    <s v="Found Resource Useful"/>
    <n v="4"/>
    <s v="Found Resource Very Useful"/>
    <n v="5"/>
    <m/>
    <m/>
    <m/>
    <m/>
    <m/>
    <m/>
    <m/>
    <m/>
    <m/>
    <m/>
  </r>
  <r>
    <x v="0"/>
    <n v="361"/>
    <s v="C_C3_2_Page_C3_2_m_C3_2"/>
    <s v="Num"/>
    <n v="8"/>
    <s v="&lt;table&gt;&lt;td valign=&quot;top&quot; style=&quot;width:1em&quot;&gt;m.&lt;/td&gt;&lt;td&gt;Other&lt;/td&gt;&lt;/table&gt; :"/>
    <s v="Y"/>
    <x v="0"/>
    <x v="167"/>
    <s v="N/A"/>
    <s v="N/A"/>
    <x v="3"/>
    <x v="5"/>
    <m/>
    <x v="21"/>
    <x v="50"/>
    <s v="Never Heard of This Resource"/>
    <n v="1"/>
    <s v="Heard of Resource but Haven't Used It"/>
    <n v="2"/>
    <s v="Used Resource but Found It NOT Useful"/>
    <n v="3"/>
    <s v="Found Resource Useful"/>
    <n v="4"/>
    <s v="Found Resource Very Useful"/>
    <n v="5"/>
    <m/>
    <m/>
    <m/>
    <m/>
    <m/>
    <m/>
    <m/>
    <m/>
    <m/>
    <m/>
  </r>
  <r>
    <x v="0"/>
    <n v="362"/>
    <s v="C_C3_2_Page_C3_2_a_C3_2_Codes"/>
    <s v="Num"/>
    <n v="8"/>
    <s v="&lt;table&gt;&lt;td valign=&quot;top&quot; style=&quot;width:1em&quot;&gt;a.&lt;/td&gt;&lt;td&gt;ESE’s Calibration Video Library (42 classroom instruction videos)&lt;/td&gt;&lt;/table&gt; : Codes"/>
    <s v="N"/>
    <x v="0"/>
    <x v="0"/>
    <m/>
    <m/>
    <x v="0"/>
    <x v="0"/>
    <m/>
    <x v="0"/>
    <x v="0"/>
    <m/>
    <m/>
    <m/>
    <m/>
    <m/>
    <m/>
    <m/>
    <m/>
    <m/>
    <m/>
    <m/>
    <m/>
    <m/>
    <m/>
    <m/>
    <m/>
    <m/>
    <m/>
    <m/>
    <m/>
  </r>
  <r>
    <x v="0"/>
    <n v="363"/>
    <s v="C_C3_2_Page_C3_2_b_C3_2_Codes"/>
    <s v="Num"/>
    <n v="8"/>
    <s v="&lt;table&gt;&lt;td valign=&quot;top&quot; style=&quot;width:1em&quot;&gt;b.&lt;/td&gt;&lt;td&gt;ESE’s Transforming Educator Evaluation in Massachusetts (TEEM) Video Series&lt;/td&gt;&lt;/table&gt; : Codes"/>
    <s v="N"/>
    <x v="0"/>
    <x v="0"/>
    <m/>
    <m/>
    <x v="0"/>
    <x v="0"/>
    <m/>
    <x v="0"/>
    <x v="0"/>
    <m/>
    <m/>
    <m/>
    <m/>
    <m/>
    <m/>
    <m/>
    <m/>
    <m/>
    <m/>
    <m/>
    <m/>
    <m/>
    <m/>
    <m/>
    <m/>
    <m/>
    <m/>
    <m/>
    <m/>
  </r>
  <r>
    <x v="0"/>
    <n v="364"/>
    <s v="C_C3_2_Page_C3_2_c_C3_2_Codes"/>
    <s v="Num"/>
    <n v="8"/>
    <s v="&lt;table&gt;&lt;td valign=&quot;top&quot; style=&quot;width:1em&quot;&gt;c.&lt;/td&gt;&lt;td&gt;ESE’s Developing Common Measures Guidance and Example Assessments&lt;/td&gt;&lt;/table&gt; : Codes"/>
    <s v="N"/>
    <x v="0"/>
    <x v="0"/>
    <m/>
    <m/>
    <x v="0"/>
    <x v="0"/>
    <m/>
    <x v="0"/>
    <x v="0"/>
    <m/>
    <m/>
    <m/>
    <m/>
    <m/>
    <m/>
    <m/>
    <m/>
    <m/>
    <m/>
    <m/>
    <m/>
    <m/>
    <m/>
    <m/>
    <m/>
    <m/>
    <m/>
    <m/>
    <m/>
  </r>
  <r>
    <x v="0"/>
    <n v="365"/>
    <s v="C_C3_2_Page_C3_2_d_C3_2_Codes"/>
    <s v="Num"/>
    <n v="8"/>
    <s v="&lt;table&gt;&lt;td valign=&quot;top&quot; style=&quot;width:1em&quot;&gt;d.&lt;/td&gt;&lt;td&gt;ESE’s Model Feedback Surveys&lt;/td&gt;&lt;/table&gt; : Codes"/>
    <s v="N"/>
    <x v="0"/>
    <x v="0"/>
    <m/>
    <m/>
    <x v="0"/>
    <x v="0"/>
    <m/>
    <x v="0"/>
    <x v="0"/>
    <m/>
    <m/>
    <m/>
    <m/>
    <m/>
    <m/>
    <m/>
    <m/>
    <m/>
    <m/>
    <m/>
    <m/>
    <m/>
    <m/>
    <m/>
    <m/>
    <m/>
    <m/>
    <m/>
    <m/>
  </r>
  <r>
    <x v="0"/>
    <n v="366"/>
    <s v="C_C3_2_Page_C3_2_e_C3_2_Codes"/>
    <s v="Num"/>
    <n v="8"/>
    <s v="&lt;table&gt;&lt;td valign=&quot;top&quot; style=&quot;width:1em&quot;&gt;e.&lt;/td&gt;&lt;td&gt;ESE’s Massachusetts Educator Evaluation Framework Video Series&lt;/td&gt;&lt;/table&gt; : Codes"/>
    <s v="N"/>
    <x v="0"/>
    <x v="0"/>
    <m/>
    <m/>
    <x v="0"/>
    <x v="0"/>
    <m/>
    <x v="0"/>
    <x v="0"/>
    <m/>
    <m/>
    <m/>
    <m/>
    <m/>
    <m/>
    <m/>
    <m/>
    <m/>
    <m/>
    <m/>
    <m/>
    <m/>
    <m/>
    <m/>
    <m/>
    <m/>
    <m/>
    <m/>
    <m/>
  </r>
  <r>
    <x v="0"/>
    <n v="367"/>
    <s v="C_C3_2_Page_C3_2_f_C3_2_Codes"/>
    <s v="Num"/>
    <n v="8"/>
    <s v="&lt;table&gt;&lt;td valign=&quot;top&quot; style=&quot;width:1em&quot;&gt;f.&lt;/td&gt;&lt;td&gt;ESE’s Training Workshops for Teachers&lt;/td&gt;&lt;/table&gt; : Codes"/>
    <s v="N"/>
    <x v="0"/>
    <x v="0"/>
    <m/>
    <m/>
    <x v="0"/>
    <x v="0"/>
    <m/>
    <x v="0"/>
    <x v="0"/>
    <m/>
    <m/>
    <m/>
    <m/>
    <m/>
    <m/>
    <m/>
    <m/>
    <m/>
    <m/>
    <m/>
    <m/>
    <m/>
    <m/>
    <m/>
    <m/>
    <m/>
    <m/>
    <m/>
    <m/>
  </r>
  <r>
    <x v="0"/>
    <n v="368"/>
    <s v="C_C3_2_Page_C3_2_g_C3_2_Codes"/>
    <s v="Num"/>
    <n v="8"/>
    <s v="&lt;table&gt;&lt;td valign=&quot;top&quot; style=&quot;width:1em&quot;&gt;g.&lt;/td&gt;&lt;td&gt;ESE’s Training Modules for Evaluators&lt;/td&gt;&lt;/table&gt; : Codes"/>
    <s v="N"/>
    <x v="0"/>
    <x v="0"/>
    <m/>
    <m/>
    <x v="0"/>
    <x v="0"/>
    <m/>
    <x v="0"/>
    <x v="0"/>
    <m/>
    <m/>
    <m/>
    <m/>
    <m/>
    <m/>
    <m/>
    <m/>
    <m/>
    <m/>
    <m/>
    <m/>
    <m/>
    <m/>
    <m/>
    <m/>
    <m/>
    <m/>
    <m/>
    <m/>
  </r>
  <r>
    <x v="0"/>
    <n v="369"/>
    <s v="C_C3_2_Page_C3_2_h_C3_2_Codes"/>
    <s v="Num"/>
    <n v="8"/>
    <s v="&lt;table&gt;&lt;td valign=&quot;top&quot; style=&quot;width:1em&quot;&gt;h.&lt;/td&gt;&lt;td&gt;ESE’s Educator Effectiveness newsletter&lt;/td&gt;&lt;/table&gt; : Codes"/>
    <s v="N"/>
    <x v="0"/>
    <x v="0"/>
    <m/>
    <m/>
    <x v="0"/>
    <x v="0"/>
    <m/>
    <x v="0"/>
    <x v="0"/>
    <m/>
    <m/>
    <m/>
    <m/>
    <m/>
    <m/>
    <m/>
    <m/>
    <m/>
    <m/>
    <m/>
    <m/>
    <m/>
    <m/>
    <m/>
    <m/>
    <m/>
    <m/>
    <m/>
    <m/>
  </r>
  <r>
    <x v="0"/>
    <n v="370"/>
    <s v="C_C3_2_Page_C3_2_i_C3_2_Codes"/>
    <s v="Num"/>
    <n v="8"/>
    <s v="&lt;table&gt;&lt;td valign=&quot;top&quot; style=&quot;width:1em&quot;&gt;i.&lt;/td&gt;&lt;td&gt;Guidebook for Inclusive Practices&lt;/td&gt;&lt;/table&gt; : Codes"/>
    <s v="N"/>
    <x v="0"/>
    <x v="0"/>
    <m/>
    <m/>
    <x v="0"/>
    <x v="0"/>
    <m/>
    <x v="0"/>
    <x v="0"/>
    <m/>
    <m/>
    <m/>
    <m/>
    <m/>
    <m/>
    <m/>
    <m/>
    <m/>
    <m/>
    <m/>
    <m/>
    <m/>
    <m/>
    <m/>
    <m/>
    <m/>
    <m/>
    <m/>
    <m/>
  </r>
  <r>
    <x v="0"/>
    <n v="371"/>
    <s v="C_C3_2_Page_C3_2_j_C3_2_Codes"/>
    <s v="Num"/>
    <n v="8"/>
    <s v="&lt;table&gt;&lt;td valign=&quot;top&quot; style=&quot;width:1em&quot;&gt;j.&lt;/td&gt;&lt;td&gt;Teachers’ Top 3&lt;/td&gt;&lt;/table&gt; : Codes"/>
    <s v="N"/>
    <x v="0"/>
    <x v="0"/>
    <m/>
    <m/>
    <x v="0"/>
    <x v="0"/>
    <m/>
    <x v="0"/>
    <x v="0"/>
    <m/>
    <m/>
    <m/>
    <m/>
    <m/>
    <m/>
    <m/>
    <m/>
    <m/>
    <m/>
    <m/>
    <m/>
    <m/>
    <m/>
    <m/>
    <m/>
    <m/>
    <m/>
    <m/>
    <m/>
  </r>
  <r>
    <x v="0"/>
    <n v="372"/>
    <s v="C_C3_2_Page_C3_2_k_C3_2_Codes"/>
    <s v="Num"/>
    <n v="8"/>
    <s v="&lt;table&gt;&lt;td valign=&quot;top&quot; style=&quot;width:1em&quot;&gt;k.&lt;/td&gt;&lt;td&gt;Other&lt;/td&gt;&lt;/table&gt; : Codes"/>
    <s v="N"/>
    <x v="0"/>
    <x v="0"/>
    <m/>
    <m/>
    <x v="0"/>
    <x v="0"/>
    <m/>
    <x v="0"/>
    <x v="0"/>
    <m/>
    <m/>
    <m/>
    <m/>
    <m/>
    <m/>
    <m/>
    <m/>
    <m/>
    <m/>
    <m/>
    <m/>
    <m/>
    <m/>
    <m/>
    <m/>
    <m/>
    <m/>
    <m/>
    <m/>
  </r>
  <r>
    <x v="0"/>
    <n v="373"/>
    <s v="C_C3_2_Page_C3_2_l_C3_2_Codes"/>
    <s v="Num"/>
    <n v="8"/>
    <s v="&lt;table&gt;&lt;td valign=&quot;top&quot; style=&quot;width:1em&quot;&gt;l.&lt;/td&gt;&lt;td&gt;Other&lt;/td&gt;&lt;/table&gt; : Codes"/>
    <s v="N"/>
    <x v="0"/>
    <x v="0"/>
    <m/>
    <m/>
    <x v="0"/>
    <x v="0"/>
    <m/>
    <x v="0"/>
    <x v="0"/>
    <m/>
    <m/>
    <m/>
    <m/>
    <m/>
    <m/>
    <m/>
    <m/>
    <m/>
    <m/>
    <m/>
    <m/>
    <m/>
    <m/>
    <m/>
    <m/>
    <m/>
    <m/>
    <m/>
    <m/>
  </r>
  <r>
    <x v="0"/>
    <n v="374"/>
    <s v="C_C3_2_Page_C3_2_m_C3_2_Codes"/>
    <s v="Num"/>
    <n v="8"/>
    <s v="&lt;table&gt;&lt;td valign=&quot;top&quot; style=&quot;width:1em&quot;&gt;m.&lt;/td&gt;&lt;td&gt;Other&lt;/td&gt;&lt;/table&gt; : Codes"/>
    <s v="N"/>
    <x v="0"/>
    <x v="0"/>
    <m/>
    <m/>
    <x v="0"/>
    <x v="0"/>
    <m/>
    <x v="0"/>
    <x v="0"/>
    <m/>
    <m/>
    <m/>
    <m/>
    <m/>
    <m/>
    <m/>
    <m/>
    <m/>
    <m/>
    <m/>
    <m/>
    <m/>
    <m/>
    <m/>
    <m/>
    <m/>
    <m/>
    <m/>
    <m/>
  </r>
  <r>
    <x v="0"/>
    <n v="375"/>
    <s v="C_C3_2_Other_Specify1"/>
    <s v="Char"/>
    <n v="100"/>
    <s v="k. Other (specify):"/>
    <s v="Y"/>
    <x v="0"/>
    <x v="168"/>
    <s v="N/A"/>
    <s v="N/A"/>
    <x v="3"/>
    <x v="6"/>
    <m/>
    <x v="21"/>
    <x v="51"/>
    <m/>
    <m/>
    <m/>
    <m/>
    <m/>
    <m/>
    <m/>
    <m/>
    <m/>
    <m/>
    <m/>
    <m/>
    <m/>
    <m/>
    <m/>
    <m/>
    <m/>
    <m/>
    <m/>
    <m/>
  </r>
  <r>
    <x v="0"/>
    <n v="376"/>
    <s v="C_C3_2_Other_Specify1_Codes"/>
    <s v="Num"/>
    <n v="8"/>
    <s v="Codes"/>
    <s v="N"/>
    <x v="0"/>
    <x v="0"/>
    <m/>
    <m/>
    <x v="0"/>
    <x v="0"/>
    <m/>
    <x v="0"/>
    <x v="0"/>
    <m/>
    <m/>
    <m/>
    <m/>
    <m/>
    <m/>
    <m/>
    <m/>
    <m/>
    <m/>
    <m/>
    <m/>
    <m/>
    <m/>
    <m/>
    <m/>
    <m/>
    <m/>
    <m/>
    <m/>
  </r>
  <r>
    <x v="0"/>
    <n v="377"/>
    <s v="C_C3_2_Other_Specify2"/>
    <s v="Char"/>
    <n v="100"/>
    <s v="l. Other (specify):"/>
    <s v="Y"/>
    <x v="0"/>
    <x v="169"/>
    <s v="N/A"/>
    <s v="N/A"/>
    <x v="3"/>
    <x v="6"/>
    <m/>
    <x v="21"/>
    <x v="51"/>
    <m/>
    <m/>
    <m/>
    <m/>
    <m/>
    <m/>
    <m/>
    <m/>
    <m/>
    <m/>
    <m/>
    <m/>
    <m/>
    <m/>
    <m/>
    <m/>
    <m/>
    <m/>
    <m/>
    <m/>
  </r>
  <r>
    <x v="0"/>
    <n v="378"/>
    <s v="C_C3_2_Other_Specify2_Codes"/>
    <s v="Num"/>
    <n v="8"/>
    <s v="Codes"/>
    <s v="N"/>
    <x v="0"/>
    <x v="0"/>
    <m/>
    <m/>
    <x v="0"/>
    <x v="0"/>
    <m/>
    <x v="0"/>
    <x v="0"/>
    <m/>
    <m/>
    <m/>
    <m/>
    <m/>
    <m/>
    <m/>
    <m/>
    <m/>
    <m/>
    <m/>
    <m/>
    <m/>
    <m/>
    <m/>
    <m/>
    <m/>
    <m/>
    <m/>
    <m/>
  </r>
  <r>
    <x v="0"/>
    <n v="379"/>
    <s v="C_C3_2_Other_Specify3"/>
    <s v="Char"/>
    <n v="100"/>
    <s v="m. Other (specify):"/>
    <s v="Y"/>
    <x v="0"/>
    <x v="170"/>
    <s v="N/A"/>
    <s v="N/A"/>
    <x v="3"/>
    <x v="6"/>
    <m/>
    <x v="21"/>
    <x v="51"/>
    <m/>
    <m/>
    <m/>
    <m/>
    <m/>
    <m/>
    <m/>
    <m/>
    <m/>
    <m/>
    <m/>
    <m/>
    <m/>
    <m/>
    <m/>
    <m/>
    <m/>
    <m/>
    <m/>
    <m/>
  </r>
  <r>
    <x v="0"/>
    <n v="380"/>
    <s v="C_C3_2_Other_Specify3_Codes"/>
    <s v="Num"/>
    <n v="8"/>
    <s v="Codes"/>
    <s v="N"/>
    <x v="0"/>
    <x v="0"/>
    <m/>
    <m/>
    <x v="0"/>
    <x v="0"/>
    <m/>
    <x v="0"/>
    <x v="0"/>
    <m/>
    <m/>
    <m/>
    <m/>
    <m/>
    <m/>
    <m/>
    <m/>
    <m/>
    <m/>
    <m/>
    <m/>
    <m/>
    <m/>
    <m/>
    <m/>
    <m/>
    <m/>
    <m/>
    <m/>
  </r>
  <r>
    <x v="0"/>
    <n v="381"/>
    <s v="C_Page_C4_a_C4"/>
    <s v="Num"/>
    <n v="8"/>
    <s v="&lt;table&gt;&lt;td valign=&quot;top&quot; style=&quot;width:1em&quot;&gt;a.&lt;/td&gt;&lt;td&gt;The Massachusetts' Standards and Indicators of Effective Teaching capture the most important aspects of being a &lt;U&gt;teacher&lt;/U&gt;.&lt;/td&gt;&lt;/table&gt; :"/>
    <s v="Y"/>
    <x v="1"/>
    <x v="171"/>
    <s v="N/A"/>
    <s v="N/A"/>
    <x v="3"/>
    <x v="5"/>
    <m/>
    <x v="22"/>
    <x v="148"/>
    <s v="Disagree Strongly"/>
    <n v="1"/>
    <s v="Disagree Somewhat"/>
    <n v="2"/>
    <s v="Agree Somewhat"/>
    <n v="3"/>
    <s v="Agree Strongly"/>
    <n v="4"/>
    <m/>
    <m/>
    <m/>
    <m/>
    <m/>
    <m/>
    <m/>
    <m/>
    <m/>
    <m/>
    <s v="Don't Know "/>
    <n v="-1"/>
  </r>
  <r>
    <x v="0"/>
    <n v="382"/>
    <s v="C_Page_C4_b_C4"/>
    <s v="Num"/>
    <n v="8"/>
    <s v="&lt;table&gt;&lt;td valign=&quot;top&quot; style=&quot;width:1em&quot;&gt;b.&lt;/td&gt;&lt;td&gt;The descriptors used in the &lt;U&gt;teacher&lt;/U&gt; performance rubric clearly differentiate between the four performance levels.&lt;/td&gt;&lt;/table&gt; :"/>
    <s v="Y"/>
    <x v="1"/>
    <x v="172"/>
    <s v="N/A"/>
    <s v="N/A"/>
    <x v="3"/>
    <x v="5"/>
    <m/>
    <x v="22"/>
    <x v="149"/>
    <s v="Disagree Strongly"/>
    <n v="1"/>
    <s v="Disagree Somewhat"/>
    <n v="2"/>
    <s v="Agree Somewhat"/>
    <n v="3"/>
    <s v="Agree Strongly"/>
    <n v="4"/>
    <m/>
    <m/>
    <m/>
    <m/>
    <m/>
    <m/>
    <m/>
    <m/>
    <m/>
    <m/>
    <s v="Don't Know "/>
    <n v="-1"/>
  </r>
  <r>
    <x v="0"/>
    <n v="383"/>
    <s v="C_Page_C4_c_C4"/>
    <s v="Num"/>
    <n v="8"/>
    <s v="&lt;table&gt;&lt;td valign=&quot;top&quot; style=&quot;width:1em&quot;&gt;c.&lt;/td&gt;&lt;td&gt;The evaluation system used in my district is effective in identifying outstanding &lt;U&gt;teachers&lt;/U&gt;.&lt;/td&gt;&lt;/table&gt; :"/>
    <s v="Y"/>
    <x v="1"/>
    <x v="173"/>
    <s v="N/A"/>
    <s v="C6b"/>
    <x v="3"/>
    <x v="5"/>
    <m/>
    <x v="22"/>
    <x v="150"/>
    <s v="Disagree Strongly"/>
    <n v="1"/>
    <s v="Disagree Somewhat"/>
    <n v="2"/>
    <s v="Agree Somewhat"/>
    <n v="3"/>
    <s v="Agree Strongly"/>
    <n v="4"/>
    <m/>
    <m/>
    <m/>
    <m/>
    <m/>
    <m/>
    <m/>
    <m/>
    <m/>
    <m/>
    <s v="Don't Know "/>
    <n v="-1"/>
  </r>
  <r>
    <x v="0"/>
    <n v="384"/>
    <s v="C_Page_C4_d_C4"/>
    <s v="Num"/>
    <n v="8"/>
    <s v="&lt;table&gt;&lt;td valign=&quot;top&quot; style=&quot;width:1em&quot;&gt;d.&lt;/td&gt;&lt;td&gt;The evaluation system used in my district is effective in identifying &lt;U&gt;teachers&lt;/U&gt; who are struggling.&lt;/td&gt;&lt;/table&gt; :"/>
    <s v="Y"/>
    <x v="1"/>
    <x v="174"/>
    <s v="N/A"/>
    <s v="C6c"/>
    <x v="3"/>
    <x v="5"/>
    <m/>
    <x v="22"/>
    <x v="151"/>
    <s v="Disagree Strongly"/>
    <n v="1"/>
    <s v="Disagree Somewhat"/>
    <n v="2"/>
    <s v="Agree Somewhat"/>
    <n v="3"/>
    <s v="Agree Strongly"/>
    <n v="4"/>
    <m/>
    <m/>
    <m/>
    <m/>
    <m/>
    <m/>
    <m/>
    <m/>
    <m/>
    <m/>
    <s v="Don't Know "/>
    <n v="-1"/>
  </r>
  <r>
    <x v="0"/>
    <n v="385"/>
    <s v="C_Page_C4_e_C4"/>
    <s v="Num"/>
    <n v="8"/>
    <s v="&lt;table&gt;&lt;td valign=&quot;top&quot; style=&quot;width:1em&quot;&gt;e.&lt;/td&gt;&lt;td&gt;The district's evaluation staff has the appropriate content knowledge to evaluate &lt;U&gt;teacher&lt;/U&gt; performance.&lt;/td&gt;&lt;/table&gt; :"/>
    <s v="Y"/>
    <x v="1"/>
    <x v="175"/>
    <s v="N/A"/>
    <s v="C6e"/>
    <x v="3"/>
    <x v="5"/>
    <m/>
    <x v="22"/>
    <x v="152"/>
    <s v="Disagree Strongly"/>
    <n v="1"/>
    <s v="Disagree Somewhat"/>
    <n v="2"/>
    <s v="Agree Somewhat"/>
    <n v="3"/>
    <s v="Agree Strongly"/>
    <n v="4"/>
    <m/>
    <m/>
    <m/>
    <m/>
    <m/>
    <m/>
    <m/>
    <m/>
    <m/>
    <m/>
    <s v="Don't Know "/>
    <n v="-1"/>
  </r>
  <r>
    <x v="0"/>
    <n v="386"/>
    <s v="C_Page_C4_f_C4"/>
    <s v="Num"/>
    <n v="8"/>
    <s v="&lt;table&gt;&lt;td valign=&quot;top&quot; style=&quot;width:1em&quot;&gt;f.&lt;/td&gt;&lt;td&gt;The evaluation system used in my district is an effective tool to support teacher growth and development.&lt;/td&gt;&lt;/table&gt; :"/>
    <s v="Y"/>
    <x v="1"/>
    <x v="176"/>
    <s v="N/A"/>
    <s v="C6f"/>
    <x v="3"/>
    <x v="5"/>
    <m/>
    <x v="22"/>
    <x v="153"/>
    <s v="Disagree Strongly"/>
    <n v="1"/>
    <s v="Disagree Somewhat"/>
    <n v="2"/>
    <s v="Agree Somewhat"/>
    <n v="3"/>
    <s v="Agree Strongly"/>
    <n v="4"/>
    <m/>
    <m/>
    <m/>
    <m/>
    <m/>
    <m/>
    <m/>
    <m/>
    <m/>
    <m/>
    <s v="Don't Know "/>
    <n v="-1"/>
  </r>
  <r>
    <x v="0"/>
    <n v="387"/>
    <s v="C_Page_C4_g_C4"/>
    <s v="Num"/>
    <n v="8"/>
    <s v="&lt;table&gt;&lt;td valign=&quot;top&quot; style=&quot;width:1em&quot;&gt;g.&lt;/td&gt;&lt;td&gt;Overall, the evaluation system used for assessing teachers generates fair results.&lt;/td&gt;&lt;/table&gt;' :"/>
    <s v="Y"/>
    <x v="1"/>
    <x v="177"/>
    <s v="N/A"/>
    <s v="C6g"/>
    <x v="3"/>
    <x v="5"/>
    <m/>
    <x v="22"/>
    <x v="154"/>
    <s v="Disagree Strongly"/>
    <n v="1"/>
    <s v="Disagree Somewhat"/>
    <n v="2"/>
    <s v="Agree Somewhat"/>
    <n v="3"/>
    <s v="Agree Strongly"/>
    <n v="4"/>
    <m/>
    <m/>
    <m/>
    <m/>
    <m/>
    <m/>
    <m/>
    <m/>
    <m/>
    <m/>
    <s v="Don't Know "/>
    <n v="-1"/>
  </r>
  <r>
    <x v="0"/>
    <n v="388"/>
    <s v="C_Page_C4_a_C4_Codes"/>
    <s v="Num"/>
    <n v="8"/>
    <s v="&lt;table&gt;&lt;td valign=&quot;top&quot; style=&quot;width:1em&quot;&gt;a.&lt;/td&gt;&lt;td&gt;The Massachusetts’ Standards and Indicators of Effective Teaching capture the most important aspects of being a &lt;U&gt;teacher&lt;/U&gt;.&lt;/td&gt;&lt;/table&gt; : Codes"/>
    <s v="N"/>
    <x v="0"/>
    <x v="0"/>
    <m/>
    <m/>
    <x v="0"/>
    <x v="0"/>
    <m/>
    <x v="0"/>
    <x v="0"/>
    <m/>
    <m/>
    <m/>
    <m/>
    <m/>
    <m/>
    <m/>
    <m/>
    <m/>
    <m/>
    <m/>
    <m/>
    <m/>
    <m/>
    <m/>
    <m/>
    <m/>
    <m/>
    <m/>
    <m/>
  </r>
  <r>
    <x v="0"/>
    <n v="389"/>
    <s v="C_Page_C4_b_C4_Codes"/>
    <s v="Num"/>
    <n v="8"/>
    <s v="&lt;table&gt;&lt;td valign=&quot;top&quot; style=&quot;width:1em&quot;&gt;b.&lt;/td&gt;&lt;td&gt;The descriptors used in the &lt;U&gt;teacher&lt;/U&gt; performance rubric clearly differentiate between the four performance levels.&lt;/td&gt;&lt;/table&gt; : Codes"/>
    <s v="N"/>
    <x v="0"/>
    <x v="0"/>
    <m/>
    <m/>
    <x v="0"/>
    <x v="0"/>
    <m/>
    <x v="0"/>
    <x v="0"/>
    <m/>
    <m/>
    <m/>
    <m/>
    <m/>
    <m/>
    <m/>
    <m/>
    <m/>
    <m/>
    <m/>
    <m/>
    <m/>
    <m/>
    <m/>
    <m/>
    <m/>
    <m/>
    <m/>
    <m/>
  </r>
  <r>
    <x v="0"/>
    <n v="390"/>
    <s v="C_Page_C4_c_C4_Codes"/>
    <s v="Num"/>
    <n v="8"/>
    <s v="&lt;table&gt;&lt;td valign=&quot;top&quot; style=&quot;width:1em&quot;&gt;c.&lt;/td&gt;&lt;td&gt;The evaluation system used in my district is effective in identifying outstanding &lt;U&gt;teachers&lt;/U&gt;.&lt;/td&gt;&lt;/table&gt; : Codes"/>
    <s v="N"/>
    <x v="0"/>
    <x v="0"/>
    <m/>
    <m/>
    <x v="0"/>
    <x v="0"/>
    <m/>
    <x v="0"/>
    <x v="0"/>
    <m/>
    <m/>
    <m/>
    <m/>
    <m/>
    <m/>
    <m/>
    <m/>
    <m/>
    <m/>
    <m/>
    <m/>
    <m/>
    <m/>
    <m/>
    <m/>
    <m/>
    <m/>
    <m/>
    <m/>
  </r>
  <r>
    <x v="0"/>
    <n v="391"/>
    <s v="C_Page_C4_d_C4_Codes"/>
    <s v="Num"/>
    <n v="8"/>
    <s v="&lt;table&gt;&lt;td valign=&quot;top&quot; style=&quot;width:1em&quot;&gt;d.&lt;/td&gt;&lt;td&gt;The evaluation system used in my district is effective in identifying &lt;U&gt;teachers&lt;/U&gt; who are struggling.&lt;/td&gt;&lt;/table&gt; : Codes"/>
    <s v="N"/>
    <x v="0"/>
    <x v="0"/>
    <m/>
    <m/>
    <x v="0"/>
    <x v="0"/>
    <m/>
    <x v="0"/>
    <x v="0"/>
    <m/>
    <m/>
    <m/>
    <m/>
    <m/>
    <m/>
    <m/>
    <m/>
    <m/>
    <m/>
    <m/>
    <m/>
    <m/>
    <m/>
    <m/>
    <m/>
    <m/>
    <m/>
    <m/>
    <m/>
  </r>
  <r>
    <x v="0"/>
    <n v="392"/>
    <s v="C_Page_C4_e_C4_Codes"/>
    <s v="Num"/>
    <n v="8"/>
    <s v="&lt;table&gt;&lt;td valign=&quot;top&quot; style=&quot;width:1em&quot;&gt;e.&lt;/td&gt;&lt;td&gt;The district’s evaluation staff has the appropriate content knowledge to evaluate &lt;U&gt;teacher&lt;/U&gt; performance.&lt;/td&gt;&lt;/table&gt; : Codes"/>
    <s v="N"/>
    <x v="0"/>
    <x v="0"/>
    <m/>
    <m/>
    <x v="0"/>
    <x v="0"/>
    <m/>
    <x v="0"/>
    <x v="0"/>
    <m/>
    <m/>
    <m/>
    <m/>
    <m/>
    <m/>
    <m/>
    <m/>
    <m/>
    <m/>
    <m/>
    <m/>
    <m/>
    <m/>
    <m/>
    <m/>
    <m/>
    <m/>
    <m/>
    <m/>
  </r>
  <r>
    <x v="0"/>
    <n v="393"/>
    <s v="C_Page_C4_f_C4_Codes"/>
    <s v="Num"/>
    <n v="8"/>
    <s v="&lt;table&gt;&lt;td valign=&quot;top&quot; style=&quot;width:1em&quot;&gt;f.&lt;/td&gt;&lt;td&gt;The evaluation system used in my district is an effective tool to support teacher growth and development.&lt;/td&gt;&lt;/table&gt; : Codes"/>
    <s v="N"/>
    <x v="0"/>
    <x v="0"/>
    <m/>
    <m/>
    <x v="0"/>
    <x v="0"/>
    <m/>
    <x v="0"/>
    <x v="0"/>
    <m/>
    <m/>
    <m/>
    <m/>
    <m/>
    <m/>
    <m/>
    <m/>
    <m/>
    <m/>
    <m/>
    <m/>
    <m/>
    <m/>
    <m/>
    <m/>
    <m/>
    <m/>
    <m/>
    <m/>
  </r>
  <r>
    <x v="0"/>
    <n v="394"/>
    <s v="C_Page_C4_g_C4_Codes"/>
    <s v="Num"/>
    <n v="8"/>
    <s v="'&lt;table&gt;&lt;td valign=&quot;top&quot; style=&quot;width:1em&quot;&gt;g.&lt;/td&gt;&lt;td&gt;Overall, the evaluation system used for assessing teachers generates fair results.&lt;/td&gt;&lt;/table&gt;' : Codes"/>
    <s v="N"/>
    <x v="0"/>
    <x v="0"/>
    <m/>
    <m/>
    <x v="0"/>
    <x v="0"/>
    <m/>
    <x v="0"/>
    <x v="0"/>
    <m/>
    <m/>
    <m/>
    <m/>
    <m/>
    <m/>
    <m/>
    <m/>
    <m/>
    <m/>
    <m/>
    <m/>
    <m/>
    <m/>
    <m/>
    <m/>
    <m/>
    <m/>
    <m/>
    <m/>
  </r>
  <r>
    <x v="0"/>
    <n v="395"/>
    <s v="C_Page_C5_a_C5"/>
    <s v="Num"/>
    <n v="8"/>
    <s v="&lt;table&gt;&lt;td valign=&quot;top&quot; style=&quot;width:1em&quot;&gt;a.&lt;/td&gt;&lt;td&gt;Student feedback is a useful component of a teacher's evaluation.&lt;/td&gt;&lt;/table&gt; :"/>
    <s v="Y"/>
    <x v="1"/>
    <x v="178"/>
    <s v="N/A"/>
    <s v="C8a"/>
    <x v="3"/>
    <x v="5"/>
    <m/>
    <x v="23"/>
    <x v="155"/>
    <s v="Disagree Strongly"/>
    <n v="1"/>
    <s v="Disagree Somewhat"/>
    <n v="2"/>
    <s v="Agree Somewhat"/>
    <n v="3"/>
    <s v="Agree Strongly"/>
    <n v="4"/>
    <m/>
    <m/>
    <m/>
    <m/>
    <m/>
    <m/>
    <m/>
    <m/>
    <m/>
    <m/>
    <s v="Don't Know "/>
    <n v="-1"/>
  </r>
  <r>
    <x v="0"/>
    <n v="396"/>
    <s v="C_Page_C5_b_C5"/>
    <s v="Num"/>
    <n v="8"/>
    <s v="&lt;table&gt;&lt;td valign=&quot;top&quot; style=&quot;width:1em&quot;&gt;b.&lt;/td&gt;&lt;td&gt;Staff feedback is a useful component of an administrator's evaluation.&lt;/td&gt;&lt;/table&gt; :"/>
    <s v="Y"/>
    <x v="1"/>
    <x v="179"/>
    <s v="N/A"/>
    <s v="C8b"/>
    <x v="3"/>
    <x v="5"/>
    <m/>
    <x v="23"/>
    <x v="156"/>
    <s v="Disagree Strongly"/>
    <n v="1"/>
    <s v="Disagree Somewhat"/>
    <n v="2"/>
    <s v="Agree Somewhat"/>
    <n v="3"/>
    <s v="Agree Strongly"/>
    <n v="4"/>
    <m/>
    <m/>
    <m/>
    <m/>
    <m/>
    <m/>
    <m/>
    <m/>
    <m/>
    <m/>
    <s v="Don't Know "/>
    <n v="-1"/>
  </r>
  <r>
    <x v="0"/>
    <n v="397"/>
    <s v="C_Page_C5_a_C5_Codes"/>
    <s v="Num"/>
    <n v="8"/>
    <s v="&lt;table&gt;&lt;td valign=&quot;top&quot; style=&quot;width:1em&quot;&gt;a.&lt;/td&gt;&lt;td&gt;Student feedback is a useful component of a teacher’s evaluation.&lt;/td&gt;&lt;/table&gt; : Codes"/>
    <s v="N"/>
    <x v="0"/>
    <x v="0"/>
    <m/>
    <m/>
    <x v="0"/>
    <x v="0"/>
    <m/>
    <x v="0"/>
    <x v="0"/>
    <m/>
    <m/>
    <m/>
    <m/>
    <m/>
    <m/>
    <m/>
    <m/>
    <m/>
    <m/>
    <m/>
    <m/>
    <m/>
    <m/>
    <m/>
    <m/>
    <m/>
    <m/>
    <m/>
    <m/>
  </r>
  <r>
    <x v="0"/>
    <n v="398"/>
    <s v="C_Page_C5_b_C5_Codes"/>
    <s v="Num"/>
    <n v="8"/>
    <s v="&lt;table&gt;&lt;td valign=&quot;top&quot; style=&quot;width:1em&quot;&gt;b.&lt;/td&gt;&lt;td&gt;Staff feedback is a useful component of an administrator’s evaluation.&lt;/td&gt;&lt;/table&gt; : Codes"/>
    <s v="N"/>
    <x v="0"/>
    <x v="0"/>
    <m/>
    <m/>
    <x v="0"/>
    <x v="0"/>
    <m/>
    <x v="0"/>
    <x v="0"/>
    <m/>
    <m/>
    <m/>
    <m/>
    <m/>
    <m/>
    <m/>
    <m/>
    <m/>
    <m/>
    <m/>
    <m/>
    <m/>
    <m/>
    <m/>
    <m/>
    <m/>
    <m/>
    <m/>
    <m/>
  </r>
  <r>
    <x v="0"/>
    <n v="399"/>
    <s v="C_Page_C6_1_a_C6_1"/>
    <s v="Num"/>
    <n v="8"/>
    <s v="&lt;table&gt;&lt;td valign=&quot;top&quot; style=&quot;width:1em&quot;&gt;a.&lt;/td&gt;&lt;td&gt;Teachers in my district who collect student feedback (e.g., surveys, exit tickets, group discussions) as evidence in their evaluation process.&lt;/td&gt;&lt;/table&gt;' :"/>
    <s v="Y"/>
    <x v="1"/>
    <x v="180"/>
    <s v="N/A"/>
    <s v="C9a"/>
    <x v="3"/>
    <x v="5"/>
    <m/>
    <x v="24"/>
    <x v="157"/>
    <s v="0-25%"/>
    <n v="1"/>
    <s v="26-50%"/>
    <n v="2"/>
    <s v="51-75%"/>
    <n v="3"/>
    <s v="76-100%"/>
    <n v="4"/>
    <m/>
    <m/>
    <m/>
    <m/>
    <m/>
    <m/>
    <m/>
    <m/>
    <m/>
    <m/>
    <s v="Don't Know "/>
    <n v="-1"/>
  </r>
  <r>
    <x v="0"/>
    <n v="400"/>
    <s v="C_Page_C6_1_b_C6_1"/>
    <s v="Num"/>
    <n v="8"/>
    <s v="&lt;table&gt;&lt;td valign=&quot;top&quot; style=&quot;width:1em&quot;&gt;b.&lt;/td&gt;&lt;td&gt;Teachers in my district who use ESE's model student feedback surveys.&lt;/td&gt;&lt;/table&gt; :"/>
    <s v="Y"/>
    <x v="1"/>
    <x v="181"/>
    <s v="N/A"/>
    <s v="C9b"/>
    <x v="3"/>
    <x v="5"/>
    <m/>
    <x v="24"/>
    <x v="158"/>
    <s v="0-25%"/>
    <n v="1"/>
    <s v="26-50%"/>
    <n v="2"/>
    <s v="51-75%"/>
    <n v="3"/>
    <s v="76-100%"/>
    <n v="4"/>
    <m/>
    <m/>
    <m/>
    <m/>
    <m/>
    <m/>
    <m/>
    <m/>
    <m/>
    <m/>
    <s v="Don't Know "/>
    <n v="-1"/>
  </r>
  <r>
    <x v="0"/>
    <n v="401"/>
    <s v="C_Page_C6_1_c_C6_1"/>
    <s v="Num"/>
    <n v="8"/>
    <s v="&lt;table&gt;&lt;td valign=&quot;top&quot; style=&quot;width:1em&quot;&gt;c.&lt;/td&gt;&lt;td&gt;Administrators in my district who collect staff feedback as evidence in their evaluation process.&lt;/td&gt;&lt;/table&gt; :"/>
    <s v="Y"/>
    <x v="1"/>
    <x v="182"/>
    <s v="N/A"/>
    <s v="N/A"/>
    <x v="3"/>
    <x v="5"/>
    <m/>
    <x v="24"/>
    <x v="159"/>
    <s v="0-25%"/>
    <n v="1"/>
    <s v="26-50%"/>
    <n v="2"/>
    <s v="51-75%"/>
    <n v="3"/>
    <s v="76-100%"/>
    <n v="4"/>
    <m/>
    <m/>
    <m/>
    <m/>
    <m/>
    <m/>
    <m/>
    <m/>
    <m/>
    <m/>
    <s v="Don't Know "/>
    <n v="-1"/>
  </r>
  <r>
    <x v="0"/>
    <n v="402"/>
    <s v="C_Page_C6_1_a_C6_1_Codes"/>
    <s v="Num"/>
    <n v="8"/>
    <s v="'&lt;table&gt;&lt;td valign=&quot;top&quot; style=&quot;width:1em&quot;&gt;a.&lt;/td&gt;&lt;td&gt;Teachers in my district who collect student feedback (e.g., surveys, exit tickets, group discussions) as evidence in their evaluation process.&lt;/td&gt;&lt;/table&gt;' : Codes"/>
    <s v="N"/>
    <x v="0"/>
    <x v="0"/>
    <m/>
    <m/>
    <x v="0"/>
    <x v="0"/>
    <m/>
    <x v="0"/>
    <x v="0"/>
    <m/>
    <m/>
    <m/>
    <m/>
    <m/>
    <m/>
    <m/>
    <m/>
    <m/>
    <m/>
    <m/>
    <m/>
    <m/>
    <m/>
    <m/>
    <m/>
    <m/>
    <m/>
    <m/>
    <m/>
  </r>
  <r>
    <x v="0"/>
    <n v="403"/>
    <s v="C_Page_C6_1_b_C6_1_Codes"/>
    <s v="Num"/>
    <n v="8"/>
    <s v="&lt;table&gt;&lt;td valign=&quot;top&quot; style=&quot;width:1em&quot;&gt;b.&lt;/td&gt;&lt;td&gt;Teachers in my district who use ESE’s model student feedback surveys.&lt;/td&gt;&lt;/table&gt; : Codes"/>
    <s v="N"/>
    <x v="0"/>
    <x v="0"/>
    <m/>
    <m/>
    <x v="0"/>
    <x v="0"/>
    <m/>
    <x v="0"/>
    <x v="0"/>
    <m/>
    <m/>
    <m/>
    <m/>
    <m/>
    <m/>
    <m/>
    <m/>
    <m/>
    <m/>
    <m/>
    <m/>
    <m/>
    <m/>
    <m/>
    <m/>
    <m/>
    <m/>
    <m/>
    <m/>
  </r>
  <r>
    <x v="0"/>
    <n v="404"/>
    <s v="C_Page_C6_1_c_C6_1_Codes"/>
    <s v="Num"/>
    <n v="8"/>
    <s v="&lt;table&gt;&lt;td valign=&quot;top&quot; style=&quot;width:1em&quot;&gt;c.&lt;/td&gt;&lt;td&gt;Administrators in my district who collect staff feedback as evidence in their evaluation process.&lt;/td&gt;&lt;/table&gt; : Codes"/>
    <s v="N"/>
    <x v="0"/>
    <x v="0"/>
    <m/>
    <m/>
    <x v="0"/>
    <x v="0"/>
    <m/>
    <x v="0"/>
    <x v="0"/>
    <m/>
    <m/>
    <m/>
    <m/>
    <m/>
    <m/>
    <m/>
    <m/>
    <m/>
    <m/>
    <m/>
    <m/>
    <m/>
    <m/>
    <m/>
    <m/>
    <m/>
    <m/>
    <m/>
    <m/>
  </r>
  <r>
    <x v="0"/>
    <n v="405"/>
    <s v="C_C6_21"/>
    <s v="Num"/>
    <n v="8"/>
    <s v="&lt;B&gt;How does your district want teachers to use student feedback? &lt;br/&gt;SELECT ALL THAT APPLY&lt;/B&gt; : For self-assessment/self-reflection"/>
    <s v="Y"/>
    <x v="1"/>
    <x v="183"/>
    <s v="N/A"/>
    <s v="N/A"/>
    <x v="3"/>
    <x v="2"/>
    <m/>
    <x v="25"/>
    <x v="160"/>
    <s v="No"/>
    <n v="0"/>
    <s v="Yes"/>
    <n v="1"/>
    <m/>
    <m/>
    <m/>
    <m/>
    <m/>
    <m/>
    <m/>
    <m/>
    <m/>
    <m/>
    <m/>
    <m/>
    <m/>
    <m/>
    <m/>
    <m/>
  </r>
  <r>
    <x v="0"/>
    <n v="406"/>
    <s v="C_C6_22"/>
    <s v="Num"/>
    <n v="8"/>
    <s v="&lt;B&gt;How does your district want teachers to use student feedback? &lt;br/&gt;SELECT ALL THAT APPLY&lt;/B&gt; : To inform goal-setting"/>
    <s v="Y"/>
    <x v="1"/>
    <x v="184"/>
    <s v="N/A"/>
    <s v="N/A"/>
    <x v="3"/>
    <x v="2"/>
    <m/>
    <x v="25"/>
    <x v="161"/>
    <s v="No"/>
    <n v="0"/>
    <s v="Yes"/>
    <n v="1"/>
    <m/>
    <m/>
    <m/>
    <m/>
    <m/>
    <m/>
    <m/>
    <m/>
    <m/>
    <m/>
    <m/>
    <m/>
    <m/>
    <m/>
    <m/>
    <m/>
  </r>
  <r>
    <x v="0"/>
    <n v="407"/>
    <s v="C_C6_23"/>
    <s v="Num"/>
    <n v="8"/>
    <s v="&lt;B&gt;How does your district want teachers to use student feedback? &lt;br/&gt;SELECT ALL THAT APPLY&lt;/B&gt; : For formative assessment"/>
    <s v="Y"/>
    <x v="1"/>
    <x v="185"/>
    <s v="N/A"/>
    <s v="N/A"/>
    <x v="3"/>
    <x v="2"/>
    <m/>
    <x v="25"/>
    <x v="162"/>
    <s v="No"/>
    <n v="0"/>
    <s v="Yes"/>
    <n v="1"/>
    <m/>
    <m/>
    <m/>
    <m/>
    <m/>
    <m/>
    <m/>
    <m/>
    <m/>
    <m/>
    <m/>
    <m/>
    <m/>
    <m/>
    <m/>
    <m/>
  </r>
  <r>
    <x v="0"/>
    <n v="408"/>
    <s v="C_C6_24"/>
    <s v="Num"/>
    <n v="8"/>
    <s v="&lt;B&gt;How does your district want teachers to use student feedback? &lt;br/&gt;SELECT ALL THAT APPLY&lt;/B&gt; : To inform summative ratings"/>
    <s v="Y"/>
    <x v="1"/>
    <x v="186"/>
    <s v="N/A"/>
    <s v="N/A"/>
    <x v="3"/>
    <x v="2"/>
    <m/>
    <x v="25"/>
    <x v="163"/>
    <s v="No"/>
    <n v="0"/>
    <s v="Yes"/>
    <n v="1"/>
    <m/>
    <m/>
    <m/>
    <m/>
    <m/>
    <m/>
    <m/>
    <m/>
    <m/>
    <m/>
    <m/>
    <m/>
    <m/>
    <m/>
    <m/>
    <m/>
  </r>
  <r>
    <x v="0"/>
    <n v="409"/>
    <s v="C_C6_25"/>
    <s v="Num"/>
    <n v="8"/>
    <s v="&lt;B&gt;How does your district want teachers to use student feedback? &lt;br/&gt;SELECT ALL THAT APPLY&lt;/B&gt; : As evidence of practice in the evaluation process"/>
    <s v="Y"/>
    <x v="1"/>
    <x v="187"/>
    <s v="N/A"/>
    <s v="N/A"/>
    <x v="3"/>
    <x v="2"/>
    <m/>
    <x v="25"/>
    <x v="164"/>
    <s v="No"/>
    <n v="0"/>
    <s v="Yes"/>
    <n v="1"/>
    <m/>
    <m/>
    <m/>
    <m/>
    <m/>
    <m/>
    <m/>
    <m/>
    <m/>
    <m/>
    <m/>
    <m/>
    <m/>
    <m/>
    <m/>
    <m/>
  </r>
  <r>
    <x v="0"/>
    <n v="410"/>
    <s v="C_C6_2_Codes"/>
    <s v="Num"/>
    <n v="8"/>
    <s v="Codes"/>
    <s v="N"/>
    <x v="0"/>
    <x v="0"/>
    <m/>
    <m/>
    <x v="0"/>
    <x v="0"/>
    <m/>
    <x v="0"/>
    <x v="0"/>
    <m/>
    <m/>
    <m/>
    <m/>
    <m/>
    <m/>
    <m/>
    <m/>
    <m/>
    <m/>
    <m/>
    <m/>
    <m/>
    <m/>
    <m/>
    <m/>
    <m/>
    <m/>
    <m/>
    <m/>
  </r>
  <r>
    <x v="0"/>
    <n v="411"/>
    <s v="C_Page_C7_1_a_C7_1"/>
    <s v="Num"/>
    <n v="8"/>
    <s v="Percent of Educators :"/>
    <s v="Y"/>
    <x v="1"/>
    <x v="188"/>
    <s v="N/A"/>
    <s v="C7_1"/>
    <x v="3"/>
    <x v="5"/>
    <m/>
    <x v="26"/>
    <x v="165"/>
    <s v="0-25%"/>
    <n v="1"/>
    <s v="26-50%"/>
    <n v="2"/>
    <s v="51-75%"/>
    <n v="3"/>
    <s v="76-100%"/>
    <n v="4"/>
    <m/>
    <m/>
    <m/>
    <m/>
    <m/>
    <m/>
    <m/>
    <m/>
    <m/>
    <m/>
    <s v="Don't Know "/>
    <n v="-1"/>
  </r>
  <r>
    <x v="0"/>
    <n v="412"/>
    <s v="C_Page_C7_1_a_C7_1_Codes"/>
    <s v="Num"/>
    <n v="8"/>
    <s v="Percent of Educators : Codes"/>
    <s v="N"/>
    <x v="0"/>
    <x v="0"/>
    <m/>
    <m/>
    <x v="0"/>
    <x v="0"/>
    <m/>
    <x v="0"/>
    <x v="0"/>
    <m/>
    <m/>
    <m/>
    <m/>
    <m/>
    <m/>
    <m/>
    <m/>
    <m/>
    <m/>
    <m/>
    <m/>
    <m/>
    <m/>
    <m/>
    <m/>
    <m/>
    <m/>
    <m/>
    <m/>
  </r>
  <r>
    <x v="0"/>
    <n v="413"/>
    <s v="C_Page_C7_2_a_C7_2"/>
    <s v="Num"/>
    <n v="8"/>
    <s v="&lt;table&gt;&lt;td valign=&quot;top&quot; style=&quot;width:1em&quot;&gt;a.&lt;/td&gt;&lt;td&gt;The common assessments used as evidence to inform the evaluation of teachers are well aligned to the content they teach.&lt;/td&gt;&lt;/table&gt; :"/>
    <s v="Y"/>
    <x v="1"/>
    <x v="189"/>
    <s v="N/A"/>
    <s v="C7_2a"/>
    <x v="3"/>
    <x v="5"/>
    <m/>
    <x v="27"/>
    <x v="166"/>
    <s v="Disagree Strongly"/>
    <n v="1"/>
    <s v="Disagree Somewhat"/>
    <n v="2"/>
    <s v="Agree Somewhat"/>
    <n v="3"/>
    <s v="Agree Strongly"/>
    <n v="4"/>
    <m/>
    <m/>
    <m/>
    <m/>
    <m/>
    <m/>
    <m/>
    <m/>
    <m/>
    <m/>
    <s v="Don't Know"/>
    <n v="-1"/>
  </r>
  <r>
    <x v="0"/>
    <n v="414"/>
    <s v="C_Page_C7_2_b_C7_2"/>
    <s v="Num"/>
    <n v="8"/>
    <s v="&lt;table&gt;&lt;td valign=&quot;top&quot; style=&quot;width:1em&quot;&gt;b.&lt;/td&gt;&lt;td&gt;The common assessments used as evidence to inform the evaluation of non-instructional staff are well aligned to their roles.&lt;/td&gt;&lt;/table&gt; :"/>
    <s v="Y"/>
    <x v="1"/>
    <x v="190"/>
    <s v="N/A"/>
    <s v="C7_2b"/>
    <x v="3"/>
    <x v="5"/>
    <m/>
    <x v="27"/>
    <x v="167"/>
    <s v="Disagree Strongly"/>
    <n v="1"/>
    <s v="Disagree Somewhat"/>
    <n v="2"/>
    <s v="Agree Somewhat"/>
    <n v="3"/>
    <s v="Agree Strongly"/>
    <n v="4"/>
    <m/>
    <m/>
    <m/>
    <m/>
    <m/>
    <m/>
    <m/>
    <m/>
    <m/>
    <m/>
    <s v="Don't Know"/>
    <n v="-1"/>
  </r>
  <r>
    <x v="0"/>
    <n v="415"/>
    <s v="C_Page_C7_2_c_C7_2"/>
    <s v="Num"/>
    <n v="8"/>
    <s v="&lt;table&gt;&lt;td valign=&quot;top&quot; style=&quot;width:1em&quot;&gt;c.&lt;/td&gt;&lt;td&gt;The common assessments used as evidence to inform the evaluation of administrators are well aligned to their roles.&lt;/td&gt;&lt;/table&gt; :"/>
    <s v="Y"/>
    <x v="1"/>
    <x v="191"/>
    <s v="N/A"/>
    <s v="N/A"/>
    <x v="3"/>
    <x v="5"/>
    <m/>
    <x v="27"/>
    <x v="168"/>
    <s v="Disagree Strongly"/>
    <n v="1"/>
    <s v="Disagree Somewhat"/>
    <n v="2"/>
    <s v="Agree Somewhat"/>
    <n v="3"/>
    <s v="Agree Strongly"/>
    <n v="4"/>
    <m/>
    <m/>
    <m/>
    <m/>
    <m/>
    <m/>
    <m/>
    <m/>
    <m/>
    <m/>
    <s v="Don't Know"/>
    <n v="-1"/>
  </r>
  <r>
    <x v="0"/>
    <n v="416"/>
    <s v="C_Page_C7_2_d_C7_2"/>
    <s v="Num"/>
    <n v="8"/>
    <s v="&lt;table&gt;&lt;td valign=&quot;top&quot; style=&quot;width:1em&quot;&gt;d.&lt;/td&gt;&lt;td&gt;The common assessments set clear benchmarks for student performance at each grade level.&lt;/td&gt;&lt;/table&gt; :"/>
    <s v="Y"/>
    <x v="1"/>
    <x v="192"/>
    <s v="N/A"/>
    <s v="C7_2c"/>
    <x v="3"/>
    <x v="5"/>
    <m/>
    <x v="27"/>
    <x v="169"/>
    <s v="Disagree Strongly"/>
    <n v="1"/>
    <s v="Disagree Somewhat"/>
    <n v="2"/>
    <s v="Agree Somewhat"/>
    <n v="3"/>
    <s v="Agree Strongly"/>
    <n v="4"/>
    <m/>
    <m/>
    <m/>
    <m/>
    <m/>
    <m/>
    <m/>
    <m/>
    <m/>
    <m/>
    <s v="Don't Know"/>
    <n v="-1"/>
  </r>
  <r>
    <x v="0"/>
    <n v="417"/>
    <s v="C_Page_C7_2_e_C7_2"/>
    <s v="Num"/>
    <n v="8"/>
    <s v="&lt;table&gt;&lt;td valign=&quot;top&quot; style=&quot;width:1em&quot;&gt;e.&lt;/td&gt;&lt;td&gt;The district is using data from common assessments to improve student learning.&lt;/td&gt;&lt;/table&gt; :"/>
    <s v="Y"/>
    <x v="1"/>
    <x v="193"/>
    <s v="N/A"/>
    <s v="C7_2d"/>
    <x v="3"/>
    <x v="5"/>
    <m/>
    <x v="27"/>
    <x v="170"/>
    <s v="Disagree Strongly"/>
    <n v="1"/>
    <s v="Disagree Somewhat"/>
    <n v="2"/>
    <s v="Agree Somewhat"/>
    <n v="3"/>
    <s v="Agree Strongly"/>
    <n v="4"/>
    <m/>
    <m/>
    <m/>
    <m/>
    <m/>
    <m/>
    <m/>
    <m/>
    <m/>
    <m/>
    <s v="Don't Know"/>
    <n v="-1"/>
  </r>
  <r>
    <x v="0"/>
    <n v="418"/>
    <s v="C_Page_C7_2_f_C7_2"/>
    <s v="Num"/>
    <n v="8"/>
    <s v="&lt;table&gt;&lt;td valign=&quot;top&quot; style=&quot;width:1em&quot;&gt;f.&lt;/td&gt;&lt;td&gt;The district is using data from common assessments to improve educator practice.&lt;/td&gt;&lt;/table&gt; :"/>
    <s v="Y"/>
    <x v="1"/>
    <x v="194"/>
    <s v="N/A"/>
    <s v="C7_2e"/>
    <x v="3"/>
    <x v="5"/>
    <m/>
    <x v="27"/>
    <x v="171"/>
    <s v="Disagree Strongly"/>
    <n v="1"/>
    <s v="Disagree Somewhat"/>
    <n v="2"/>
    <s v="Agree Somewhat"/>
    <n v="3"/>
    <s v="Agree Strongly"/>
    <n v="4"/>
    <m/>
    <m/>
    <m/>
    <m/>
    <m/>
    <m/>
    <m/>
    <m/>
    <m/>
    <m/>
    <s v="Don't Know"/>
    <n v="-1"/>
  </r>
  <r>
    <x v="0"/>
    <n v="419"/>
    <s v="C_Page_C7_2_g_C7_2"/>
    <s v="Num"/>
    <n v="8"/>
    <s v="&lt;table&gt;&lt;td valign=&quot;top&quot; style=&quot;width:1em&quot;&gt;g.&lt;/td&gt;&lt;td&gt;The district is using data from common assessments to assess the impact of academic interventions on individual students.&lt;/td&gt;&lt;/table&gt; :"/>
    <s v="Y"/>
    <x v="1"/>
    <x v="195"/>
    <s v="N/A"/>
    <s v="C7_2f"/>
    <x v="3"/>
    <x v="5"/>
    <m/>
    <x v="27"/>
    <x v="172"/>
    <s v="Disagree Strongly"/>
    <n v="1"/>
    <s v="Disagree Somewhat"/>
    <n v="2"/>
    <s v="Agree Somewhat"/>
    <n v="3"/>
    <s v="Agree Strongly"/>
    <n v="4"/>
    <m/>
    <m/>
    <m/>
    <m/>
    <m/>
    <m/>
    <m/>
    <m/>
    <m/>
    <m/>
    <s v="Don't Know"/>
    <n v="-1"/>
  </r>
  <r>
    <x v="0"/>
    <n v="420"/>
    <s v="C_Page_C7_2_h_C7_2"/>
    <s v="Num"/>
    <n v="8"/>
    <s v="&lt;table&gt;&lt;td valign=&quot;top&quot; style=&quot;width:1em&quot;&gt;h.&lt;/td&gt;&lt;td&gt;The district is using data from common assessments to assess the impact of social and emotional/behavioral interventions on individual students.&lt;/td&gt;&lt;/table&gt; :"/>
    <s v="Y"/>
    <x v="1"/>
    <x v="196"/>
    <s v="N/A"/>
    <s v="C7_2g"/>
    <x v="3"/>
    <x v="5"/>
    <m/>
    <x v="27"/>
    <x v="173"/>
    <s v="Disagree Strongly"/>
    <n v="1"/>
    <s v="Disagree Somewhat"/>
    <n v="2"/>
    <s v="Agree Somewhat"/>
    <n v="3"/>
    <s v="Agree Strongly"/>
    <n v="4"/>
    <m/>
    <m/>
    <m/>
    <m/>
    <m/>
    <m/>
    <m/>
    <m/>
    <m/>
    <m/>
    <s v="Don't Know"/>
    <n v="-1"/>
  </r>
  <r>
    <x v="0"/>
    <n v="421"/>
    <s v="C_Page_C7_2_i_C7_2"/>
    <s v="Num"/>
    <n v="8"/>
    <s v="&lt;table&gt;&lt;td valign=&quot;top&quot; style=&quot;width:1em&quot;&gt;i.&lt;/td&gt;&lt;td&gt;Data from the common assessments are a useful part of an educator's evaluation.&lt;/td&gt;&lt;/table&gt; :"/>
    <s v="Y"/>
    <x v="1"/>
    <x v="197"/>
    <s v="N/A"/>
    <s v="C7_2h"/>
    <x v="3"/>
    <x v="5"/>
    <m/>
    <x v="27"/>
    <x v="174"/>
    <s v="Disagree Strongly"/>
    <n v="1"/>
    <s v="Disagree Somewhat"/>
    <n v="2"/>
    <s v="Agree Somewhat"/>
    <n v="3"/>
    <s v="Agree Strongly"/>
    <n v="4"/>
    <m/>
    <m/>
    <m/>
    <m/>
    <m/>
    <m/>
    <m/>
    <m/>
    <m/>
    <m/>
    <s v="Don't Know"/>
    <n v="-1"/>
  </r>
  <r>
    <x v="0"/>
    <n v="422"/>
    <s v="C_Page_C7_2_a_C7_2_Codes"/>
    <s v="Num"/>
    <n v="8"/>
    <s v="&lt;table&gt;&lt;td valign=&quot;top&quot; style=&quot;width:1em&quot;&gt;a.&lt;/td&gt;&lt;td&gt;The common assessments used as evidence to inform the evaluation of teachers are well aligned to the content they teach.&lt;/td&gt;&lt;/table&gt; : Codes"/>
    <s v="N"/>
    <x v="0"/>
    <x v="0"/>
    <m/>
    <m/>
    <x v="0"/>
    <x v="0"/>
    <m/>
    <x v="0"/>
    <x v="0"/>
    <m/>
    <m/>
    <m/>
    <m/>
    <m/>
    <m/>
    <m/>
    <m/>
    <m/>
    <m/>
    <m/>
    <m/>
    <m/>
    <m/>
    <m/>
    <m/>
    <m/>
    <m/>
    <m/>
    <m/>
  </r>
  <r>
    <x v="0"/>
    <n v="423"/>
    <s v="C_Page_C7_2_b_C7_2_Codes"/>
    <s v="Num"/>
    <n v="8"/>
    <s v="&lt;table&gt;&lt;td valign=&quot;top&quot; style=&quot;width:1em&quot;&gt;b.&lt;/td&gt;&lt;td&gt;The common assessments used as evidence to inform the evaluation of non-instructional staff are well aligned to their roles.&lt;/td&gt;&lt;/table&gt; : Codes"/>
    <s v="N"/>
    <x v="0"/>
    <x v="0"/>
    <m/>
    <m/>
    <x v="0"/>
    <x v="0"/>
    <m/>
    <x v="0"/>
    <x v="0"/>
    <m/>
    <m/>
    <m/>
    <m/>
    <m/>
    <m/>
    <m/>
    <m/>
    <m/>
    <m/>
    <m/>
    <m/>
    <m/>
    <m/>
    <m/>
    <m/>
    <m/>
    <m/>
    <m/>
    <m/>
  </r>
  <r>
    <x v="0"/>
    <n v="424"/>
    <s v="C_Page_C7_2_c_C7_2_Codes"/>
    <s v="Num"/>
    <n v="8"/>
    <s v="&lt;table&gt;&lt;td valign=&quot;top&quot; style=&quot;width:1em&quot;&gt;c.&lt;/td&gt;&lt;td&gt;The common assessments used as evidence to inform the evaluation of administrators are well aligned to their roles.&lt;/td&gt;&lt;/table&gt; : Codes"/>
    <s v="N"/>
    <x v="0"/>
    <x v="0"/>
    <m/>
    <m/>
    <x v="0"/>
    <x v="0"/>
    <m/>
    <x v="0"/>
    <x v="0"/>
    <m/>
    <m/>
    <m/>
    <m/>
    <m/>
    <m/>
    <m/>
    <m/>
    <m/>
    <m/>
    <m/>
    <m/>
    <m/>
    <m/>
    <m/>
    <m/>
    <m/>
    <m/>
    <m/>
    <m/>
  </r>
  <r>
    <x v="0"/>
    <n v="425"/>
    <s v="C_Page_C7_2_d_C7_2_Codes"/>
    <s v="Num"/>
    <n v="8"/>
    <s v="&lt;table&gt;&lt;td valign=&quot;top&quot; style=&quot;width:1em&quot;&gt;d.&lt;/td&gt;&lt;td&gt;The common assessments set clear benchmarks for student performance at each grade level.&lt;/td&gt;&lt;/table&gt; : Codes"/>
    <s v="N"/>
    <x v="0"/>
    <x v="0"/>
    <m/>
    <m/>
    <x v="0"/>
    <x v="0"/>
    <m/>
    <x v="0"/>
    <x v="0"/>
    <m/>
    <m/>
    <m/>
    <m/>
    <m/>
    <m/>
    <m/>
    <m/>
    <m/>
    <m/>
    <m/>
    <m/>
    <m/>
    <m/>
    <m/>
    <m/>
    <m/>
    <m/>
    <m/>
    <m/>
  </r>
  <r>
    <x v="0"/>
    <n v="426"/>
    <s v="C_Page_C7_2_e_C7_2_Codes"/>
    <s v="Num"/>
    <n v="8"/>
    <s v="&lt;table&gt;&lt;td valign=&quot;top&quot; style=&quot;width:1em&quot;&gt;e.&lt;/td&gt;&lt;td&gt;The district is using data from common assessments to improve student learning.&lt;/td&gt;&lt;/table&gt; : Codes"/>
    <s v="N"/>
    <x v="0"/>
    <x v="0"/>
    <m/>
    <m/>
    <x v="0"/>
    <x v="0"/>
    <m/>
    <x v="0"/>
    <x v="0"/>
    <m/>
    <m/>
    <m/>
    <m/>
    <m/>
    <m/>
    <m/>
    <m/>
    <m/>
    <m/>
    <m/>
    <m/>
    <m/>
    <m/>
    <m/>
    <m/>
    <m/>
    <m/>
    <m/>
    <m/>
  </r>
  <r>
    <x v="0"/>
    <n v="427"/>
    <s v="C_Page_C7_2_f_C7_2_Codes"/>
    <s v="Num"/>
    <n v="8"/>
    <s v="&lt;table&gt;&lt;td valign=&quot;top&quot; style=&quot;width:1em&quot;&gt;f.&lt;/td&gt;&lt;td&gt;The district is using data from common assessments to improve educator practice.&lt;/td&gt;&lt;/table&gt; : Codes"/>
    <s v="N"/>
    <x v="0"/>
    <x v="0"/>
    <m/>
    <m/>
    <x v="0"/>
    <x v="0"/>
    <m/>
    <x v="0"/>
    <x v="0"/>
    <m/>
    <m/>
    <m/>
    <m/>
    <m/>
    <m/>
    <m/>
    <m/>
    <m/>
    <m/>
    <m/>
    <m/>
    <m/>
    <m/>
    <m/>
    <m/>
    <m/>
    <m/>
    <m/>
    <m/>
  </r>
  <r>
    <x v="0"/>
    <n v="428"/>
    <s v="C_Page_C7_2_g_C7_2_Codes"/>
    <s v="Num"/>
    <n v="8"/>
    <s v="&lt;table&gt;&lt;td valign=&quot;top&quot; style=&quot;width:1em&quot;&gt;g.&lt;/td&gt;&lt;td&gt;The district is using data from common assessments to assess the impact of academic interventions on individual students.&lt;/td&gt;&lt;/table&gt; : Codes"/>
    <s v="N"/>
    <x v="0"/>
    <x v="0"/>
    <m/>
    <m/>
    <x v="0"/>
    <x v="0"/>
    <m/>
    <x v="0"/>
    <x v="0"/>
    <m/>
    <m/>
    <m/>
    <m/>
    <m/>
    <m/>
    <m/>
    <m/>
    <m/>
    <m/>
    <m/>
    <m/>
    <m/>
    <m/>
    <m/>
    <m/>
    <m/>
    <m/>
    <m/>
    <m/>
  </r>
  <r>
    <x v="0"/>
    <n v="429"/>
    <s v="C_Page_C7_2_h_C7_2_Codes"/>
    <s v="Num"/>
    <n v="8"/>
    <s v="&lt;table&gt;&lt;td valign=&quot;top&quot; style=&quot;width:1em&quot;&gt;h.&lt;/td&gt;&lt;td&gt;The district is using data from common assessments to assess the impact of social and emotional/behavioral interventions on individual students.&lt;/td&gt;&lt;/table&gt; : Codes"/>
    <s v="N"/>
    <x v="0"/>
    <x v="0"/>
    <m/>
    <m/>
    <x v="0"/>
    <x v="0"/>
    <m/>
    <x v="0"/>
    <x v="0"/>
    <m/>
    <m/>
    <m/>
    <m/>
    <m/>
    <m/>
    <m/>
    <m/>
    <m/>
    <m/>
    <m/>
    <m/>
    <m/>
    <m/>
    <m/>
    <m/>
    <m/>
    <m/>
    <m/>
    <m/>
  </r>
  <r>
    <x v="0"/>
    <n v="430"/>
    <s v="C_Page_C7_2_i_C7_2_Codes"/>
    <s v="Num"/>
    <n v="8"/>
    <s v="&lt;table&gt;&lt;td valign=&quot;top&quot; style=&quot;width:1em&quot;&gt;i.&lt;/td&gt;&lt;td&gt;Data from the common assessments are a useful part of an educator’s evaluation.&lt;/td&gt;&lt;/table&gt; : Codes"/>
    <s v="N"/>
    <x v="0"/>
    <x v="0"/>
    <m/>
    <m/>
    <x v="0"/>
    <x v="0"/>
    <m/>
    <x v="0"/>
    <x v="0"/>
    <m/>
    <m/>
    <m/>
    <m/>
    <m/>
    <m/>
    <m/>
    <m/>
    <m/>
    <m/>
    <m/>
    <m/>
    <m/>
    <m/>
    <m/>
    <m/>
    <m/>
    <m/>
    <m/>
    <m/>
  </r>
  <r>
    <x v="0"/>
    <n v="431"/>
    <s v="D_Page_D1_a_D1"/>
    <s v="Num"/>
    <n v="8"/>
    <s v="&lt;table&gt;&lt;td valign=&quot;top&quot; style=&quot;width:1em&quot;&gt;a.&lt;/td&gt;&lt;td&gt;Staff in my district are proficient in providing &lt;U&gt;core&lt;/U&gt; social and emotional learning (SEL) instruction to &lt;U&gt;all&lt;/U&gt; students.&lt;/td&gt;&lt;/table&gt; :"/>
    <s v="Y"/>
    <x v="1"/>
    <x v="198"/>
    <s v="N/A"/>
    <s v="D1a"/>
    <x v="4"/>
    <x v="5"/>
    <m/>
    <x v="28"/>
    <x v="175"/>
    <s v="Not Applicable "/>
    <n v="0"/>
    <s v="Disagree Strongly"/>
    <n v="1"/>
    <s v="Disagree Somewhat"/>
    <n v="2"/>
    <s v="Agree Somewhat"/>
    <n v="3"/>
    <s v="Agree Strongly"/>
    <n v="4"/>
    <m/>
    <m/>
    <m/>
    <m/>
    <m/>
    <m/>
    <m/>
    <m/>
    <s v="Don't Know"/>
    <n v="-1"/>
  </r>
  <r>
    <x v="0"/>
    <n v="432"/>
    <s v="D_Page_D1_b_D1"/>
    <s v="Num"/>
    <n v="8"/>
    <s v="&lt;table&gt;&lt;td valign=&quot;top&quot; style=&quot;width:1em&quot;&gt;b.&lt;/td&gt;&lt;td&gt;Staff in my district are proficient in providing &lt;U&gt;supplemental&lt;/U&gt; SEL supports (in addition to core SEL instruction) to students who need them.&lt;/td&gt;&lt;/table&gt; :"/>
    <s v="Y"/>
    <x v="1"/>
    <x v="199"/>
    <s v="N/A"/>
    <s v="D1b"/>
    <x v="4"/>
    <x v="5"/>
    <m/>
    <x v="28"/>
    <x v="176"/>
    <s v="Not Applicable "/>
    <n v="0"/>
    <s v="Disagree Strongly"/>
    <n v="1"/>
    <s v="Disagree Somewhat"/>
    <n v="2"/>
    <s v="Agree Somewhat"/>
    <n v="3"/>
    <s v="Agree Strongly"/>
    <n v="4"/>
    <m/>
    <m/>
    <m/>
    <m/>
    <m/>
    <m/>
    <m/>
    <m/>
    <s v="Don't Know"/>
    <n v="-1"/>
  </r>
  <r>
    <x v="0"/>
    <n v="433"/>
    <s v="D_Page_D1_c_D1"/>
    <s v="Num"/>
    <n v="8"/>
    <s v="&lt;table&gt;&lt;td valign=&quot;top&quot; style=&quot;width:1em&quot;&gt;c.&lt;/td&gt;&lt;td&gt;Staff in my district are proficient in providing and/or connecting &lt;U&gt;intensive&lt;/U&gt; SEL supports (in addition to core SEL instruction) to students who need them.&lt;/td&gt;&lt;/table&gt; :"/>
    <s v="Y"/>
    <x v="1"/>
    <x v="200"/>
    <s v="N/A"/>
    <s v="D1c"/>
    <x v="4"/>
    <x v="5"/>
    <m/>
    <x v="28"/>
    <x v="177"/>
    <s v="Not Applicable "/>
    <n v="0"/>
    <s v="Disagree Strongly"/>
    <n v="1"/>
    <s v="Disagree Somewhat"/>
    <n v="2"/>
    <s v="Agree Somewhat"/>
    <n v="3"/>
    <s v="Agree Strongly"/>
    <n v="4"/>
    <m/>
    <m/>
    <m/>
    <m/>
    <m/>
    <m/>
    <m/>
    <m/>
    <s v="Don't Know"/>
    <n v="-1"/>
  </r>
  <r>
    <x v="0"/>
    <n v="434"/>
    <s v="D_Page_D1_d_D1"/>
    <s v="Num"/>
    <n v="8"/>
    <s v="&lt;table&gt;&lt;td valign=&quot;top&quot; style=&quot;width:1em&quot;&gt;d.&lt;/td&gt;&lt;td&gt;In addition to addressing students' academic needs, my district's student support team uses data to develop students' SEL support plans.&lt;/td&gt;&lt;/table&gt;' :"/>
    <s v="Y"/>
    <x v="1"/>
    <x v="201"/>
    <s v="N/A"/>
    <s v="D1d"/>
    <x v="4"/>
    <x v="5"/>
    <m/>
    <x v="28"/>
    <x v="178"/>
    <s v="Not Applicable "/>
    <n v="0"/>
    <s v="Disagree Strongly"/>
    <n v="1"/>
    <s v="Disagree Somewhat"/>
    <n v="2"/>
    <s v="Agree Somewhat"/>
    <n v="3"/>
    <s v="Agree Strongly"/>
    <n v="4"/>
    <m/>
    <m/>
    <m/>
    <m/>
    <m/>
    <m/>
    <m/>
    <m/>
    <s v="Don't Know"/>
    <n v="-1"/>
  </r>
  <r>
    <x v="0"/>
    <n v="435"/>
    <s v="D_Page_D1_e_D1"/>
    <s v="Num"/>
    <n v="8"/>
    <s v="&lt;table&gt;&lt;td valign=&quot;top&quot; style=&quot;width:1em&quot;&gt;e.&lt;/td&gt;&lt;td&gt;In addition to addressing students' academic needs, my district's student support team uses data to monitor students' SEL support plans.&lt;/td&gt;&lt;/table&gt;' :"/>
    <s v="Y"/>
    <x v="1"/>
    <x v="202"/>
    <s v="N/A"/>
    <s v="D1e"/>
    <x v="4"/>
    <x v="5"/>
    <m/>
    <x v="28"/>
    <x v="179"/>
    <s v="Not Applicable "/>
    <n v="0"/>
    <s v="Disagree Strongly"/>
    <n v="1"/>
    <s v="Disagree Somewhat"/>
    <n v="2"/>
    <s v="Agree Somewhat"/>
    <n v="3"/>
    <s v="Agree Strongly"/>
    <n v="4"/>
    <m/>
    <m/>
    <m/>
    <m/>
    <m/>
    <m/>
    <m/>
    <m/>
    <s v="Don't Know"/>
    <n v="-1"/>
  </r>
  <r>
    <x v="0"/>
    <n v="436"/>
    <s v="D_Page_D1_f_D1"/>
    <s v="Num"/>
    <n v="8"/>
    <s v="&lt;table&gt;&lt;td valign=&quot;top&quot; style=&quot;width:1em&quot;&gt;f.&lt;/td&gt;&lt;td&gt;Teachers consult/work with other personnel (psychologists, counselors) in my school/district and/or community to provide SEL supports for all students.&lt;/td&gt;&lt;/table&gt;' :"/>
    <s v="Y"/>
    <x v="1"/>
    <x v="203"/>
    <s v="N/A"/>
    <s v="D1f"/>
    <x v="4"/>
    <x v="5"/>
    <m/>
    <x v="28"/>
    <x v="180"/>
    <s v="Not Applicable "/>
    <n v="0"/>
    <s v="Disagree Strongly"/>
    <n v="1"/>
    <s v="Disagree Somewhat"/>
    <n v="2"/>
    <s v="Agree Somewhat"/>
    <n v="3"/>
    <s v="Agree Strongly"/>
    <n v="4"/>
    <m/>
    <m/>
    <m/>
    <m/>
    <m/>
    <m/>
    <m/>
    <m/>
    <s v="Don't Know"/>
    <n v="-1"/>
  </r>
  <r>
    <x v="0"/>
    <n v="437"/>
    <s v="D_Page_D1_g_D1"/>
    <s v="Num"/>
    <n v="8"/>
    <s v="&lt;table&gt;&lt;td valign=&quot;top&quot; style=&quot;width:1em&quot;&gt;g.&lt;/td&gt;&lt;td&gt;My district has explicit systems in place to engage and collaborate with families to develop students' SEL competencies (e.g., self-awareness and management, social awareness and relationship skills, a"/>
    <s v="Y"/>
    <x v="1"/>
    <x v="204"/>
    <s v="N/A"/>
    <s v="D1g"/>
    <x v="4"/>
    <x v="5"/>
    <m/>
    <x v="28"/>
    <x v="181"/>
    <s v="Not Applicable "/>
    <n v="0"/>
    <s v="Disagree Strongly"/>
    <n v="1"/>
    <s v="Disagree Somewhat"/>
    <n v="2"/>
    <s v="Agree Somewhat"/>
    <n v="3"/>
    <s v="Agree Strongly"/>
    <n v="4"/>
    <m/>
    <m/>
    <m/>
    <m/>
    <m/>
    <m/>
    <m/>
    <m/>
    <s v="Don't Know"/>
    <n v="-1"/>
  </r>
  <r>
    <x v="0"/>
    <n v="438"/>
    <s v="D_Page_D1_a_D1_Codes"/>
    <s v="Num"/>
    <n v="8"/>
    <s v="&lt;table&gt;&lt;td valign=&quot;top&quot; style=&quot;width:1em&quot;&gt;a.&lt;/td&gt;&lt;td&gt;Staff in my district are proficient in providing &lt;U&gt;core&lt;/U&gt; social and emotional learning (SEL) instruction to &lt;U&gt;all&lt;/U&gt; students.&lt;/td&gt;&lt;/table&gt; : Codes"/>
    <s v="N"/>
    <x v="0"/>
    <x v="0"/>
    <m/>
    <m/>
    <x v="0"/>
    <x v="0"/>
    <m/>
    <x v="0"/>
    <x v="0"/>
    <m/>
    <m/>
    <m/>
    <m/>
    <m/>
    <m/>
    <m/>
    <m/>
    <m/>
    <m/>
    <m/>
    <m/>
    <m/>
    <m/>
    <m/>
    <m/>
    <m/>
    <m/>
    <m/>
    <m/>
  </r>
  <r>
    <x v="0"/>
    <n v="439"/>
    <s v="D_Page_D1_b_D1_Codes"/>
    <s v="Num"/>
    <n v="8"/>
    <s v="&lt;table&gt;&lt;td valign=&quot;top&quot; style=&quot;width:1em&quot;&gt;b.&lt;/td&gt;&lt;td&gt;Staff in my district are proficient in providing &lt;U&gt;supplemental&lt;/U&gt; SEL supports (in addition to core SEL instruction) to students who need them.&lt;/td&gt;&lt;/table&gt; : Codes"/>
    <s v="N"/>
    <x v="0"/>
    <x v="0"/>
    <m/>
    <m/>
    <x v="0"/>
    <x v="0"/>
    <m/>
    <x v="0"/>
    <x v="0"/>
    <m/>
    <m/>
    <m/>
    <m/>
    <m/>
    <m/>
    <m/>
    <m/>
    <m/>
    <m/>
    <m/>
    <m/>
    <m/>
    <m/>
    <m/>
    <m/>
    <m/>
    <m/>
    <m/>
    <m/>
  </r>
  <r>
    <x v="0"/>
    <n v="440"/>
    <s v="D_Page_D1_c_D1_Codes"/>
    <s v="Num"/>
    <n v="8"/>
    <s v="&lt;table&gt;&lt;td valign=&quot;top&quot; style=&quot;width:1em&quot;&gt;c.&lt;/td&gt;&lt;td&gt;Staff in my district are proficient in providing and/or connecting &lt;U&gt;intensive&lt;/U&gt; SEL supports (in addition to core SEL instruction) to students who need them.&lt;/td&gt;&lt;/table&gt; : Codes"/>
    <s v="N"/>
    <x v="0"/>
    <x v="0"/>
    <m/>
    <m/>
    <x v="0"/>
    <x v="0"/>
    <m/>
    <x v="0"/>
    <x v="0"/>
    <m/>
    <m/>
    <m/>
    <m/>
    <m/>
    <m/>
    <m/>
    <m/>
    <m/>
    <m/>
    <m/>
    <m/>
    <m/>
    <m/>
    <m/>
    <m/>
    <m/>
    <m/>
    <m/>
    <m/>
  </r>
  <r>
    <x v="0"/>
    <n v="441"/>
    <s v="D_Page_D1_d_D1_Codes"/>
    <s v="Num"/>
    <n v="8"/>
    <s v="'&lt;table&gt;&lt;td valign=&quot;top&quot; style=&quot;width:1em&quot;&gt;d.&lt;/td&gt;&lt;td&gt;In addition to addressing students’ academic needs, my district’s student support team uses data to develop students’ SEL support plans.&lt;/td&gt;&lt;/table&gt;' : Codes"/>
    <s v="N"/>
    <x v="0"/>
    <x v="0"/>
    <m/>
    <m/>
    <x v="0"/>
    <x v="0"/>
    <m/>
    <x v="0"/>
    <x v="0"/>
    <m/>
    <m/>
    <m/>
    <m/>
    <m/>
    <m/>
    <m/>
    <m/>
    <m/>
    <m/>
    <m/>
    <m/>
    <m/>
    <m/>
    <m/>
    <m/>
    <m/>
    <m/>
    <m/>
    <m/>
  </r>
  <r>
    <x v="0"/>
    <n v="442"/>
    <s v="D_Page_D1_e_D1_Codes"/>
    <s v="Num"/>
    <n v="8"/>
    <s v="'&lt;table&gt;&lt;td valign=&quot;top&quot; style=&quot;width:1em&quot;&gt;e.&lt;/td&gt;&lt;td&gt;In addition to addressing students’ academic needs, my district’s student support team uses data to monitor students’ SEL support plans.&lt;/td&gt;&lt;/table&gt;' : Codes"/>
    <s v="N"/>
    <x v="0"/>
    <x v="0"/>
    <m/>
    <m/>
    <x v="0"/>
    <x v="0"/>
    <m/>
    <x v="0"/>
    <x v="0"/>
    <m/>
    <m/>
    <m/>
    <m/>
    <m/>
    <m/>
    <m/>
    <m/>
    <m/>
    <m/>
    <m/>
    <m/>
    <m/>
    <m/>
    <m/>
    <m/>
    <m/>
    <m/>
    <m/>
    <m/>
  </r>
  <r>
    <x v="0"/>
    <n v="443"/>
    <s v="D_Page_D1_f_D1_Codes"/>
    <s v="Num"/>
    <n v="8"/>
    <s v="'&lt;table&gt;&lt;td valign=&quot;top&quot; style=&quot;width:1em&quot;&gt;f.&lt;/td&gt;&lt;td&gt;Teachers consult/work with other personnel (psychologists, counselors) in my school/district and/or community to provide SEL supports for all students.&lt;/td&gt;&lt;/table&gt;' : Codes"/>
    <s v="N"/>
    <x v="0"/>
    <x v="0"/>
    <m/>
    <m/>
    <x v="0"/>
    <x v="0"/>
    <m/>
    <x v="0"/>
    <x v="0"/>
    <m/>
    <m/>
    <m/>
    <m/>
    <m/>
    <m/>
    <m/>
    <m/>
    <m/>
    <m/>
    <m/>
    <m/>
    <m/>
    <m/>
    <m/>
    <m/>
    <m/>
    <m/>
    <m/>
    <m/>
  </r>
  <r>
    <x v="0"/>
    <n v="444"/>
    <s v="D_Page_D1_g_D1_Codes"/>
    <s v="Num"/>
    <n v="8"/>
    <s v="'&lt;table&gt;&lt;td valign=&quot;top&quot; style=&quot;width:1em&quot;&gt;g.&lt;/td&gt;&lt;td&gt;My district has explicit systems in place to engage and collaborate with families to develop students’ SEL competencies (e.g., self-awareness and management, social awareness and relationship skills, a"/>
    <s v="N"/>
    <x v="0"/>
    <x v="0"/>
    <m/>
    <m/>
    <x v="0"/>
    <x v="0"/>
    <m/>
    <x v="0"/>
    <x v="0"/>
    <m/>
    <m/>
    <m/>
    <m/>
    <m/>
    <m/>
    <m/>
    <m/>
    <m/>
    <m/>
    <m/>
    <m/>
    <m/>
    <m/>
    <m/>
    <m/>
    <m/>
    <m/>
    <m/>
    <m/>
  </r>
  <r>
    <x v="0"/>
    <n v="445"/>
    <s v="D_Page_D2_statement_D2"/>
    <s v="Num"/>
    <n v="8"/>
    <s v="&lt;B&gt;ESE…&lt;/B&gt; :"/>
    <s v="N"/>
    <x v="0"/>
    <x v="0"/>
    <m/>
    <m/>
    <x v="0"/>
    <x v="0"/>
    <m/>
    <x v="0"/>
    <x v="0"/>
    <m/>
    <m/>
    <m/>
    <m/>
    <m/>
    <m/>
    <m/>
    <m/>
    <m/>
    <m/>
    <m/>
    <m/>
    <m/>
    <m/>
    <m/>
    <m/>
    <m/>
    <m/>
    <m/>
    <m/>
  </r>
  <r>
    <x v="0"/>
    <n v="446"/>
    <s v="D_Page_D2_a_D2"/>
    <s v="Num"/>
    <n v="8"/>
    <s v="&lt;table&gt;&lt;td valign=&quot;top&quot; style=&quot;width:1em&quot;&gt;a.&lt;/td&gt;&lt;td&gt;provides resources (e.g., guidance, professional development) that help schools improve students' social and emotional learning.&lt;/td&gt;&lt;/table&gt;' :"/>
    <s v="Y"/>
    <x v="1"/>
    <x v="205"/>
    <s v="N/A"/>
    <s v="D2a"/>
    <x v="4"/>
    <x v="5"/>
    <m/>
    <x v="29"/>
    <x v="182"/>
    <s v="Disagree Strongly"/>
    <n v="1"/>
    <s v="Disagree Somewhat"/>
    <n v="2"/>
    <s v="Agree Somewhat "/>
    <n v="3"/>
    <s v="Agree Strongly"/>
    <n v="4"/>
    <m/>
    <m/>
    <m/>
    <m/>
    <m/>
    <m/>
    <m/>
    <m/>
    <m/>
    <m/>
    <s v="Don't Know"/>
    <n v="-1"/>
  </r>
  <r>
    <x v="0"/>
    <n v="447"/>
    <s v="D_Page_D2_b_D2"/>
    <s v="Num"/>
    <n v="8"/>
    <s v="&lt;table&gt;&lt;td valign=&quot;top&quot; style=&quot;width:1em&quot;&gt;b.&lt;/td&gt;&lt;td&gt;communicates about the importance of developing students' SEL competencies in order to help prepare students for success after high school.&lt;/td&gt;&lt;/table&gt; :"/>
    <s v="Y"/>
    <x v="1"/>
    <x v="206"/>
    <s v="N/A"/>
    <s v="D2b"/>
    <x v="4"/>
    <x v="5"/>
    <m/>
    <x v="29"/>
    <x v="183"/>
    <s v="Disagree Strongly"/>
    <n v="1"/>
    <s v="Disagree Somewhat"/>
    <n v="2"/>
    <s v="Agree Somewhat "/>
    <n v="3"/>
    <s v="Agree Strongly"/>
    <n v="4"/>
    <m/>
    <m/>
    <m/>
    <m/>
    <m/>
    <m/>
    <m/>
    <m/>
    <m/>
    <m/>
    <s v="Don't Know"/>
    <n v="-1"/>
  </r>
  <r>
    <x v="0"/>
    <n v="448"/>
    <s v="D_Page_D2_statement_D2_Codes"/>
    <s v="Num"/>
    <n v="8"/>
    <s v="&lt;B&gt;ESE…&lt;/B&gt; : Codes"/>
    <s v="N"/>
    <x v="0"/>
    <x v="0"/>
    <m/>
    <m/>
    <x v="0"/>
    <x v="0"/>
    <m/>
    <x v="0"/>
    <x v="0"/>
    <m/>
    <m/>
    <m/>
    <m/>
    <m/>
    <m/>
    <m/>
    <m/>
    <m/>
    <m/>
    <m/>
    <m/>
    <m/>
    <m/>
    <m/>
    <m/>
    <m/>
    <m/>
    <m/>
    <m/>
  </r>
  <r>
    <x v="0"/>
    <n v="449"/>
    <s v="D_Page_D2_a_D2_Codes"/>
    <s v="Num"/>
    <n v="8"/>
    <s v="'&lt;table&gt;&lt;td valign=&quot;top&quot; style=&quot;width:1em&quot;&gt;a.&lt;/td&gt;&lt;td&gt;provides resources (e.g., guidance, professional development) that help schools improve students’ social and emotional learning.&lt;/td&gt;&lt;/table&gt;' : Codes"/>
    <s v="N"/>
    <x v="0"/>
    <x v="0"/>
    <m/>
    <m/>
    <x v="0"/>
    <x v="0"/>
    <m/>
    <x v="0"/>
    <x v="0"/>
    <m/>
    <m/>
    <m/>
    <m/>
    <m/>
    <m/>
    <m/>
    <m/>
    <m/>
    <m/>
    <m/>
    <m/>
    <m/>
    <m/>
    <m/>
    <m/>
    <m/>
    <m/>
    <m/>
    <m/>
  </r>
  <r>
    <x v="0"/>
    <n v="450"/>
    <s v="D_Page_D2_b_D2_Codes"/>
    <s v="Num"/>
    <n v="8"/>
    <s v="&lt;table&gt;&lt;td valign=&quot;top&quot; style=&quot;width:1em&quot;&gt;b.&lt;/td&gt;&lt;td&gt;communicates about the importance of developing students’ SEL competencies in order to help prepare students for success after high school.&lt;/td&gt;&lt;/table&gt; : Codes"/>
    <s v="N"/>
    <x v="0"/>
    <x v="0"/>
    <m/>
    <m/>
    <x v="0"/>
    <x v="0"/>
    <m/>
    <x v="0"/>
    <x v="0"/>
    <m/>
    <m/>
    <m/>
    <m/>
    <m/>
    <m/>
    <m/>
    <m/>
    <m/>
    <m/>
    <m/>
    <m/>
    <m/>
    <m/>
    <m/>
    <m/>
    <m/>
    <m/>
    <m/>
    <m/>
  </r>
  <r>
    <x v="0"/>
    <m/>
    <s v="E1"/>
    <m/>
    <m/>
    <m/>
    <s v="Y"/>
    <x v="1"/>
    <x v="207"/>
    <s v="N/A"/>
    <s v="E1"/>
    <x v="5"/>
    <x v="5"/>
    <m/>
    <x v="0"/>
    <x v="184"/>
    <s v="1 on scale of 1 to 9 (compliance&lt;-&gt; assistance)"/>
    <n v="1"/>
    <s v="2 on scale of 1 to 9 (compliance&lt;-&gt; assistance)"/>
    <n v="2"/>
    <s v="3 on scale of 1 to 9 (compliance&lt;-&gt; assistance)"/>
    <n v="3"/>
    <s v="4 on scale of 1 to 9 (compliance&lt;-&gt; assistance)"/>
    <n v="4"/>
    <s v="5 on scale of 1 to 9 (compliance&lt;-&gt; assistance)"/>
    <n v="5"/>
    <s v="6 on scale of 1 to 9 (compliance&lt;-&gt; assistance)"/>
    <n v="6"/>
    <s v="7 on scale of 1 to 9 (compliance&lt;-&gt; assistance)"/>
    <n v="7"/>
    <s v="8 on scale of 1 to 9 (compliance&lt;-&gt; assistance)"/>
    <n v="8"/>
    <s v="9 on scale of 1 to 9 (compliance&lt;-&gt; assistance)"/>
    <n v="9"/>
    <s v="Don't Know"/>
    <n v="-1"/>
  </r>
  <r>
    <x v="0"/>
    <m/>
    <s v="E1_Codes"/>
    <m/>
    <m/>
    <m/>
    <s v="N"/>
    <x v="0"/>
    <x v="0"/>
    <m/>
    <m/>
    <x v="0"/>
    <x v="0"/>
    <m/>
    <x v="0"/>
    <x v="0"/>
    <m/>
    <m/>
    <m/>
    <m/>
    <m/>
    <m/>
    <m/>
    <m/>
    <m/>
    <m/>
    <m/>
    <m/>
    <m/>
    <m/>
    <m/>
    <m/>
    <m/>
    <m/>
    <m/>
    <m/>
  </r>
  <r>
    <x v="0"/>
    <n v="451"/>
    <s v="E_E2_Page_E2_a_E2"/>
    <s v="Num"/>
    <n v="8"/>
    <s v="&lt;table&gt;&lt;td valign=&quot;top&quot; style=&quot;width:1em&quot;&gt;a.&lt;/td&gt;&lt;td&gt;ESE provides services in a coherent, well-coordinated fashion.&lt;/td&gt;&lt;/table&gt;' :"/>
    <s v="Y"/>
    <x v="1"/>
    <x v="208"/>
    <s v="N/A"/>
    <s v="E2a"/>
    <x v="5"/>
    <x v="5"/>
    <m/>
    <x v="30"/>
    <x v="185"/>
    <s v="Disagree Strongly"/>
    <n v="1"/>
    <s v="Disagree Somewhat"/>
    <n v="2"/>
    <s v="Agree Somewhat "/>
    <n v="3"/>
    <s v="Agree Strongly"/>
    <n v="4"/>
    <m/>
    <m/>
    <m/>
    <m/>
    <m/>
    <m/>
    <m/>
    <m/>
    <m/>
    <m/>
    <s v="Don't Know"/>
    <n v="-1"/>
  </r>
  <r>
    <x v="0"/>
    <n v="452"/>
    <s v="E_E2_Page_E2_b_E2"/>
    <s v="Num"/>
    <n v="8"/>
    <s v="&lt;table&gt;&lt;td valign=&quot;top&quot; style=&quot;width:1em&quot;&gt;b.&lt;/td&gt;&lt;td&gt;ESE communicates in a coherent, well-coordinated fashion.&lt;/td&gt;&lt;/table&gt;' :"/>
    <s v="Y"/>
    <x v="1"/>
    <x v="209"/>
    <s v="N/A"/>
    <s v="E2c"/>
    <x v="5"/>
    <x v="5"/>
    <m/>
    <x v="30"/>
    <x v="186"/>
    <s v="Disagree Strongly"/>
    <n v="1"/>
    <s v="Disagree Somewhat"/>
    <n v="2"/>
    <s v="Agree Somewhat "/>
    <n v="3"/>
    <s v="Agree Strongly"/>
    <n v="4"/>
    <m/>
    <m/>
    <m/>
    <m/>
    <m/>
    <m/>
    <m/>
    <m/>
    <m/>
    <m/>
    <s v="Don't Know"/>
    <n v="-1"/>
  </r>
  <r>
    <x v="0"/>
    <n v="453"/>
    <s v="E_E2_Page_E2_c_E2"/>
    <s v="Num"/>
    <n v="8"/>
    <s v="&lt;table&gt;&lt;td valign=&quot;top&quot; style=&quot;width:1em&quot;&gt;c.&lt;/td&gt;&lt;td&gt;ESE is effective in its efforts to improve the overall quality of public K-12 education.&lt;/td&gt;&lt;/table&gt; :"/>
    <s v="Y"/>
    <x v="1"/>
    <x v="210"/>
    <s v="N/A"/>
    <s v="E2b"/>
    <x v="5"/>
    <x v="5"/>
    <m/>
    <x v="30"/>
    <x v="187"/>
    <s v="Disagree Strongly"/>
    <n v="1"/>
    <s v="Disagree Somewhat"/>
    <n v="2"/>
    <s v="Agree Somewhat "/>
    <n v="3"/>
    <s v="Agree Strongly"/>
    <n v="4"/>
    <m/>
    <m/>
    <m/>
    <m/>
    <m/>
    <m/>
    <m/>
    <m/>
    <m/>
    <m/>
    <s v="Don't Know"/>
    <n v="-1"/>
  </r>
  <r>
    <x v="0"/>
    <n v="454"/>
    <s v="E_E2_Page_E2_d_E2"/>
    <s v="Num"/>
    <n v="8"/>
    <s v="&lt;table&gt;&lt;td valign=&quot;top&quot; style=&quot;width:1em&quot;&gt;d.&lt;/td&gt;&lt;td&gt;ESE consolidates planning requirements to make it easier for districts to work from a single district-wide strategic plan.&lt;/td&gt;&lt;/table&gt; :"/>
    <s v="Y"/>
    <x v="1"/>
    <x v="211"/>
    <s v="N/A"/>
    <s v="N/A"/>
    <x v="5"/>
    <x v="5"/>
    <m/>
    <x v="30"/>
    <x v="188"/>
    <s v="Disagree Strongly"/>
    <n v="1"/>
    <s v="Disagree Somewhat"/>
    <n v="2"/>
    <s v="Agree Somewhat "/>
    <n v="3"/>
    <s v="Agree Strongly"/>
    <n v="4"/>
    <m/>
    <m/>
    <m/>
    <m/>
    <m/>
    <m/>
    <m/>
    <m/>
    <m/>
    <m/>
    <s v="Don't Know"/>
    <n v="-1"/>
  </r>
  <r>
    <x v="0"/>
    <n v="455"/>
    <s v="E_E2_Page_E2_e_E2"/>
    <s v="Num"/>
    <n v="8"/>
    <s v="&lt;table&gt;&lt;td valign=&quot;top&quot; style=&quot;width:1em&quot;&gt;e.&lt;/td&gt;&lt;td&gt;ESE's grant programs and applications encourage my district to connect grant-funded activities to our district strategic plan.&lt;/td&gt;&lt;/table&gt; :"/>
    <s v="Y"/>
    <x v="1"/>
    <x v="212"/>
    <s v="N/A"/>
    <s v="N/A"/>
    <x v="5"/>
    <x v="5"/>
    <m/>
    <x v="30"/>
    <x v="189"/>
    <s v="Disagree Strongly"/>
    <n v="1"/>
    <s v="Disagree Somewhat"/>
    <n v="2"/>
    <s v="Agree Somewhat "/>
    <n v="3"/>
    <s v="Agree Strongly"/>
    <n v="4"/>
    <m/>
    <m/>
    <m/>
    <m/>
    <m/>
    <m/>
    <m/>
    <m/>
    <m/>
    <m/>
    <s v="Don't Know"/>
    <n v="-1"/>
  </r>
  <r>
    <x v="0"/>
    <n v="456"/>
    <s v="E_E2_Page_E2_f_E2"/>
    <s v="Num"/>
    <n v="8"/>
    <s v="&lt;table&gt;&lt;td valign=&quot;top&quot; style=&quot;width:1em&quot;&gt;f.&lt;/td&gt;&lt;td&gt;ESE's policies, programs, and grants encourage my district to use data and evidence in selecting interventions and initiatives.&lt;/td&gt;&lt;/table&gt;' :"/>
    <s v="Y"/>
    <x v="1"/>
    <x v="213"/>
    <s v="N/A"/>
    <s v="N/A"/>
    <x v="5"/>
    <x v="5"/>
    <m/>
    <x v="30"/>
    <x v="190"/>
    <s v="Disagree Strongly"/>
    <n v="1"/>
    <s v="Disagree Somewhat"/>
    <n v="2"/>
    <s v="Agree Somewhat "/>
    <n v="3"/>
    <s v="Agree Strongly"/>
    <n v="4"/>
    <m/>
    <m/>
    <m/>
    <m/>
    <m/>
    <m/>
    <m/>
    <m/>
    <m/>
    <m/>
    <s v="Don't Know"/>
    <n v="-1"/>
  </r>
  <r>
    <x v="0"/>
    <n v="457"/>
    <s v="E_E2_Page_E2_g_E2"/>
    <s v="Num"/>
    <n v="8"/>
    <s v="&lt;table&gt;&lt;td valign=&quot;top&quot; style=&quot;width:1em&quot;&gt;g.&lt;/td&gt;&lt;td&gt;ESE's policies, programs, and grants encourage my district to generate data and evidence about the implementation and impact of our work.&lt;/td&gt;&lt;/table&gt;' :"/>
    <s v="Y"/>
    <x v="1"/>
    <x v="214"/>
    <s v="N/A"/>
    <s v="N/A"/>
    <x v="5"/>
    <x v="5"/>
    <m/>
    <x v="30"/>
    <x v="191"/>
    <s v="Disagree Strongly"/>
    <n v="1"/>
    <s v="Disagree Somewhat"/>
    <n v="2"/>
    <s v="Agree Somewhat "/>
    <n v="3"/>
    <s v="Agree Strongly"/>
    <n v="4"/>
    <m/>
    <m/>
    <m/>
    <m/>
    <m/>
    <m/>
    <m/>
    <m/>
    <m/>
    <m/>
    <s v="Don't Know"/>
    <n v="-1"/>
  </r>
  <r>
    <x v="0"/>
    <n v="458"/>
    <s v="E_E2_Page_E2_h_E2"/>
    <s v="Num"/>
    <n v="8"/>
    <s v="&lt;table&gt;&lt;td valign=&quot;top&quot; style=&quot;width:1em&quot;&gt;h.&lt;/td&gt;&lt;td&gt;ESE's instruction-focused programs and services&lt;font size=&quot;2&quot;&gt;&lt;em&gt;&lt;sup&gt;1&lt;/sup&gt;&lt;/em&gt;&lt;/font&gt; promote a coherent set of instructional practices that help students meet the standards included in the current"/>
    <s v="Y"/>
    <x v="1"/>
    <x v="215"/>
    <s v="N/A"/>
    <s v="N/A"/>
    <x v="5"/>
    <x v="5"/>
    <m/>
    <x v="30"/>
    <x v="192"/>
    <s v="Disagree Strongly"/>
    <n v="1"/>
    <s v="Disagree Somewhat"/>
    <n v="2"/>
    <s v="Agree Somewhat "/>
    <n v="3"/>
    <s v="Agree Strongly"/>
    <n v="4"/>
    <m/>
    <m/>
    <m/>
    <m/>
    <m/>
    <m/>
    <m/>
    <m/>
    <m/>
    <m/>
    <s v="Don't Know"/>
    <n v="-1"/>
  </r>
  <r>
    <x v="0"/>
    <n v="459"/>
    <s v="E_E2_Page_E2_a_E2_Codes"/>
    <s v="Num"/>
    <n v="8"/>
    <s v="'&lt;table&gt;&lt;td valign=&quot;top&quot; style=&quot;width:1em&quot;&gt;a.&lt;/td&gt;&lt;td&gt;ESE provides services in a coherent, well-coordinated fashion.&lt;/td&gt;&lt;/table&gt;' : Codes"/>
    <s v="N"/>
    <x v="0"/>
    <x v="0"/>
    <m/>
    <m/>
    <x v="0"/>
    <x v="0"/>
    <m/>
    <x v="0"/>
    <x v="0"/>
    <m/>
    <m/>
    <m/>
    <m/>
    <m/>
    <m/>
    <m/>
    <m/>
    <m/>
    <m/>
    <m/>
    <m/>
    <m/>
    <m/>
    <m/>
    <m/>
    <m/>
    <m/>
    <m/>
    <m/>
  </r>
  <r>
    <x v="0"/>
    <n v="460"/>
    <s v="E_E2_Page_E2_b_E2_Codes"/>
    <s v="Num"/>
    <n v="8"/>
    <s v="'&lt;table&gt;&lt;td valign=&quot;top&quot; style=&quot;width:1em&quot;&gt;b.&lt;/td&gt;&lt;td&gt;ESE communicates in a coherent, well-coordinated fashion.&lt;/td&gt;&lt;/table&gt;' : Codes"/>
    <s v="N"/>
    <x v="0"/>
    <x v="0"/>
    <m/>
    <m/>
    <x v="0"/>
    <x v="0"/>
    <m/>
    <x v="0"/>
    <x v="0"/>
    <m/>
    <m/>
    <m/>
    <m/>
    <m/>
    <m/>
    <m/>
    <m/>
    <m/>
    <m/>
    <m/>
    <m/>
    <m/>
    <m/>
    <m/>
    <m/>
    <m/>
    <m/>
    <m/>
    <m/>
  </r>
  <r>
    <x v="0"/>
    <n v="461"/>
    <s v="E_E2_Page_E2_c_E2_Codes"/>
    <s v="Num"/>
    <n v="8"/>
    <s v="&lt;table&gt;&lt;td valign=&quot;top&quot; style=&quot;width:1em&quot;&gt;c.&lt;/td&gt;&lt;td&gt;ESE is effective in its efforts to improve the overall quality of public K-12 education.&lt;/td&gt;&lt;/table&gt; : Codes"/>
    <s v="N"/>
    <x v="0"/>
    <x v="0"/>
    <m/>
    <m/>
    <x v="0"/>
    <x v="0"/>
    <m/>
    <x v="0"/>
    <x v="0"/>
    <m/>
    <m/>
    <m/>
    <m/>
    <m/>
    <m/>
    <m/>
    <m/>
    <m/>
    <m/>
    <m/>
    <m/>
    <m/>
    <m/>
    <m/>
    <m/>
    <m/>
    <m/>
    <m/>
    <m/>
  </r>
  <r>
    <x v="0"/>
    <n v="462"/>
    <s v="E_E2_Page_E2_d_E2_Codes"/>
    <s v="Num"/>
    <n v="8"/>
    <s v="&lt;table&gt;&lt;td valign=&quot;top&quot; style=&quot;width:1em&quot;&gt;d.&lt;/td&gt;&lt;td&gt;ESE consolidates planning requirements to make it easier for districts to work from a single district-wide strategic plan.&lt;/td&gt;&lt;/table&gt; : Codes"/>
    <s v="N"/>
    <x v="0"/>
    <x v="0"/>
    <m/>
    <m/>
    <x v="0"/>
    <x v="0"/>
    <m/>
    <x v="0"/>
    <x v="0"/>
    <m/>
    <m/>
    <m/>
    <m/>
    <m/>
    <m/>
    <m/>
    <m/>
    <m/>
    <m/>
    <m/>
    <m/>
    <m/>
    <m/>
    <m/>
    <m/>
    <m/>
    <m/>
    <m/>
    <m/>
  </r>
  <r>
    <x v="0"/>
    <n v="463"/>
    <s v="E_E2_Page_E2_e_E2_Codes"/>
    <s v="Num"/>
    <n v="8"/>
    <s v="&lt;table&gt;&lt;td valign=&quot;top&quot; style=&quot;width:1em&quot;&gt;e.&lt;/td&gt;&lt;td&gt;ESE’s grant programs and applications encourage my district to connect grant-funded activities to our district strategic plan.&lt;/td&gt;&lt;/table&gt; : Codes"/>
    <s v="N"/>
    <x v="0"/>
    <x v="0"/>
    <m/>
    <m/>
    <x v="0"/>
    <x v="0"/>
    <m/>
    <x v="0"/>
    <x v="0"/>
    <m/>
    <m/>
    <m/>
    <m/>
    <m/>
    <m/>
    <m/>
    <m/>
    <m/>
    <m/>
    <m/>
    <m/>
    <m/>
    <m/>
    <m/>
    <m/>
    <m/>
    <m/>
    <m/>
    <m/>
  </r>
  <r>
    <x v="0"/>
    <n v="464"/>
    <s v="E_E2_Page_E2_f_E2_Codes"/>
    <s v="Num"/>
    <n v="8"/>
    <s v="'&lt;table&gt;&lt;td valign=&quot;top&quot; style=&quot;width:1em&quot;&gt;f.&lt;/td&gt;&lt;td&gt;ESE’s policies, programs, and grants encourage my district to use data and evidence in selecting interventions and initiatives.&lt;/td&gt;&lt;/table&gt;' : Codes"/>
    <s v="N"/>
    <x v="0"/>
    <x v="0"/>
    <m/>
    <m/>
    <x v="0"/>
    <x v="0"/>
    <m/>
    <x v="0"/>
    <x v="0"/>
    <m/>
    <m/>
    <m/>
    <m/>
    <m/>
    <m/>
    <m/>
    <m/>
    <m/>
    <m/>
    <m/>
    <m/>
    <m/>
    <m/>
    <m/>
    <m/>
    <m/>
    <m/>
    <m/>
    <m/>
  </r>
  <r>
    <x v="0"/>
    <n v="465"/>
    <s v="E_E2_Page_E2_g_E2_Codes"/>
    <s v="Num"/>
    <n v="8"/>
    <s v="'&lt;table&gt;&lt;td valign=&quot;top&quot; style=&quot;width:1em&quot;&gt;g.&lt;/td&gt;&lt;td&gt;ESE’s policies, programs, and grants encourage my district to generate data and evidence about the implementation and impact of our work.&lt;/td&gt;&lt;/table&gt;' : Codes"/>
    <s v="N"/>
    <x v="0"/>
    <x v="0"/>
    <m/>
    <m/>
    <x v="0"/>
    <x v="0"/>
    <m/>
    <x v="0"/>
    <x v="0"/>
    <m/>
    <m/>
    <m/>
    <m/>
    <m/>
    <m/>
    <m/>
    <m/>
    <m/>
    <m/>
    <m/>
    <m/>
    <m/>
    <m/>
    <m/>
    <m/>
    <m/>
    <m/>
    <m/>
    <m/>
  </r>
  <r>
    <x v="0"/>
    <n v="466"/>
    <s v="E_E2_Page_E2_h_E2_Codes"/>
    <s v="Num"/>
    <n v="8"/>
    <s v="&lt;table&gt;&lt;td valign=&quot;top&quot; style=&quot;width:1em&quot;&gt;h.&lt;/td&gt;&lt;td&gt;ESE’s instruction-focused programs and services&lt;font size=&quot;2&quot;&gt;&lt;em&gt;&lt;sup&gt;1&lt;/sup&gt;&lt;/em&gt;&lt;/font&gt; promote a coherent set of instructional practices that help students meet the standards included in the current"/>
    <s v="N"/>
    <x v="0"/>
    <x v="0"/>
    <m/>
    <m/>
    <x v="0"/>
    <x v="0"/>
    <m/>
    <x v="0"/>
    <x v="0"/>
    <m/>
    <m/>
    <m/>
    <m/>
    <m/>
    <m/>
    <m/>
    <m/>
    <m/>
    <m/>
    <m/>
    <m/>
    <m/>
    <m/>
    <m/>
    <m/>
    <m/>
    <m/>
    <m/>
    <m/>
  </r>
  <r>
    <x v="0"/>
    <n v="467"/>
    <s v="E_E3"/>
    <s v="Char"/>
    <n v="3000"/>
    <s v="Please use this space to provide context to your survey responses and/or to provide ESE with any suggestions that could be used to help ESE improve its programs and/or services to districts and schools."/>
    <s v="Y"/>
    <x v="0"/>
    <x v="216"/>
    <s v="N/A"/>
    <s v="E3"/>
    <x v="5"/>
    <x v="6"/>
    <m/>
    <x v="0"/>
    <x v="193"/>
    <m/>
    <m/>
    <m/>
    <m/>
    <m/>
    <m/>
    <m/>
    <m/>
    <m/>
    <m/>
    <m/>
    <m/>
    <m/>
    <m/>
    <m/>
    <m/>
    <m/>
    <m/>
    <m/>
    <m/>
  </r>
  <r>
    <x v="0"/>
    <n v="468"/>
    <s v="E_E3_Codes"/>
    <s v="Num"/>
    <n v="8"/>
    <s v="Codes"/>
    <s v="N"/>
    <x v="0"/>
    <x v="0"/>
    <m/>
    <m/>
    <x v="0"/>
    <x v="0"/>
    <m/>
    <x v="0"/>
    <x v="0"/>
    <m/>
    <m/>
    <m/>
    <m/>
    <m/>
    <m/>
    <m/>
    <m/>
    <m/>
    <m/>
    <m/>
    <m/>
    <m/>
    <m/>
    <m/>
    <m/>
    <m/>
    <m/>
    <m/>
    <m/>
  </r>
  <r>
    <x v="0"/>
    <n v="469"/>
    <s v="F_Page_F1_statement_F1"/>
    <s v="Num"/>
    <n v="8"/>
    <s v="&lt;B&gt;The Office of Charter Schools and School Redesign (OCSSR)…&lt;/B&gt; :"/>
    <s v="N"/>
    <x v="0"/>
    <x v="0"/>
    <m/>
    <m/>
    <x v="0"/>
    <x v="0"/>
    <m/>
    <x v="0"/>
    <x v="0"/>
    <m/>
    <m/>
    <m/>
    <m/>
    <m/>
    <m/>
    <m/>
    <m/>
    <m/>
    <m/>
    <m/>
    <m/>
    <m/>
    <m/>
    <m/>
    <m/>
    <m/>
    <m/>
    <m/>
    <m/>
  </r>
  <r>
    <x v="0"/>
    <n v="470"/>
    <s v="F_Page_F1_a_F1"/>
    <s v="Num"/>
    <n v="8"/>
    <s v="&lt;table&gt;&lt;td valign=&quot;top&quot; style=&quot;width:1em&quot;&gt;a.&lt;/td&gt;&lt;td&gt;has an effective system for charter school accountability.&lt;/td&gt;&lt;/table&gt; :"/>
    <s v="Y"/>
    <x v="1"/>
    <x v="217"/>
    <s v="N/A"/>
    <s v="N/A"/>
    <x v="6"/>
    <x v="5"/>
    <m/>
    <x v="31"/>
    <x v="194"/>
    <s v="Disagree Strongly"/>
    <n v="1"/>
    <s v="Disagree Somewhat"/>
    <n v="2"/>
    <s v="Agree Somewhat "/>
    <n v="3"/>
    <s v="Agree Strongly"/>
    <n v="4"/>
    <m/>
    <m/>
    <m/>
    <m/>
    <m/>
    <m/>
    <m/>
    <m/>
    <m/>
    <m/>
    <s v="Don't Know"/>
    <n v="-1"/>
  </r>
  <r>
    <x v="0"/>
    <n v="471"/>
    <s v="F_Page_F1_b_F1"/>
    <s v="Num"/>
    <n v="8"/>
    <s v="&lt;table&gt;&lt;td valign=&quot;top&quot; style=&quot;width:1em&quot;&gt;b.&lt;/td&gt;&lt;td&gt;uses reliable and valid evidence to support its renewal decisions (e.g., site visits, annual reports, financial statements, etc.).&lt;/td&gt;&lt;/table&gt;' :"/>
    <s v="Y"/>
    <x v="1"/>
    <x v="218"/>
    <s v="N/A"/>
    <s v="N/A"/>
    <x v="6"/>
    <x v="5"/>
    <m/>
    <x v="31"/>
    <x v="195"/>
    <s v="Disagree Strongly"/>
    <n v="1"/>
    <s v="Disagree Somewhat"/>
    <n v="2"/>
    <s v="Agree Somewhat "/>
    <n v="3"/>
    <s v="Agree Strongly"/>
    <n v="4"/>
    <m/>
    <m/>
    <m/>
    <m/>
    <m/>
    <m/>
    <m/>
    <m/>
    <m/>
    <m/>
    <s v="Don't Know"/>
    <n v="-1"/>
  </r>
  <r>
    <x v="0"/>
    <n v="472"/>
    <s v="F_Page_F1_c_F1"/>
    <s v="Num"/>
    <n v="8"/>
    <s v="&lt;table&gt;&lt;td valign=&quot;top&quot; style=&quot;width:1em&quot;&gt;c.&lt;/td&gt;&lt;td&gt;facilitates engagement between districts and charter schools to ensure effective models and practices are shared.&lt;/td&gt;&lt;/table&gt; :"/>
    <s v="Y"/>
    <x v="1"/>
    <x v="219"/>
    <s v="N/A"/>
    <s v="N/A"/>
    <x v="6"/>
    <x v="5"/>
    <m/>
    <x v="31"/>
    <x v="196"/>
    <s v="Disagree Strongly"/>
    <n v="1"/>
    <s v="Disagree Somewhat"/>
    <n v="2"/>
    <s v="Agree Somewhat "/>
    <n v="3"/>
    <s v="Agree Strongly"/>
    <n v="4"/>
    <m/>
    <m/>
    <m/>
    <m/>
    <m/>
    <m/>
    <m/>
    <m/>
    <m/>
    <m/>
    <s v="Don't Know"/>
    <n v="-1"/>
  </r>
  <r>
    <x v="0"/>
    <n v="473"/>
    <s v="F_Page_F1_d_F1"/>
    <s v="Num"/>
    <n v="8"/>
    <s v="&lt;table&gt;&lt;td valign=&quot;top&quot; style=&quot;width:1em&quot;&gt;d.&lt;/td&gt;&lt;td&gt;provides accurate information in response to my questions.&lt;/td&gt;&lt;/table&gt; :"/>
    <s v="Y"/>
    <x v="1"/>
    <x v="220"/>
    <s v="N/A"/>
    <s v="N/A"/>
    <x v="6"/>
    <x v="5"/>
    <m/>
    <x v="31"/>
    <x v="197"/>
    <s v="Disagree Strongly"/>
    <n v="1"/>
    <s v="Disagree Somewhat"/>
    <n v="2"/>
    <s v="Agree Somewhat "/>
    <n v="3"/>
    <s v="Agree Strongly"/>
    <n v="4"/>
    <m/>
    <m/>
    <m/>
    <m/>
    <m/>
    <m/>
    <m/>
    <m/>
    <m/>
    <m/>
    <s v="Don't Know"/>
    <n v="-1"/>
  </r>
  <r>
    <x v="0"/>
    <n v="474"/>
    <s v="F_Page_F1_e_F1"/>
    <s v="Num"/>
    <n v="8"/>
    <s v="&lt;table&gt;&lt;td valign=&quot;top&quot; style=&quot;width:1em&quot;&gt;e.&lt;/td&gt;&lt;td&gt;communicates proactively when there are important policy or regulatory changes.&lt;/td&gt;&lt;/table&gt; :"/>
    <s v="Y"/>
    <x v="1"/>
    <x v="221"/>
    <s v="N/A"/>
    <s v="N/A"/>
    <x v="6"/>
    <x v="5"/>
    <m/>
    <x v="31"/>
    <x v="198"/>
    <s v="Disagree Strongly"/>
    <n v="1"/>
    <s v="Disagree Somewhat"/>
    <n v="2"/>
    <s v="Agree Somewhat "/>
    <n v="3"/>
    <s v="Agree Strongly"/>
    <n v="4"/>
    <m/>
    <m/>
    <m/>
    <m/>
    <m/>
    <m/>
    <m/>
    <m/>
    <m/>
    <m/>
    <s v="Don't Know"/>
    <n v="-1"/>
  </r>
  <r>
    <x v="0"/>
    <n v="475"/>
    <s v="F_Page_F1_statement_F1_Codes"/>
    <s v="Num"/>
    <n v="8"/>
    <s v="&lt;B&gt;The Office of Charter Schools and School Redesign (OCSSR)…&lt;/B&gt; : Codes"/>
    <s v="N"/>
    <x v="0"/>
    <x v="0"/>
    <m/>
    <m/>
    <x v="0"/>
    <x v="0"/>
    <m/>
    <x v="0"/>
    <x v="0"/>
    <m/>
    <m/>
    <m/>
    <m/>
    <m/>
    <m/>
    <m/>
    <m/>
    <m/>
    <m/>
    <m/>
    <m/>
    <m/>
    <m/>
    <m/>
    <m/>
    <m/>
    <m/>
    <m/>
    <m/>
  </r>
  <r>
    <x v="0"/>
    <n v="476"/>
    <s v="F_Page_F1_a_F1_Codes"/>
    <s v="Num"/>
    <n v="8"/>
    <s v="&lt;table&gt;&lt;td valign=&quot;top&quot; style=&quot;width:1em&quot;&gt;a.&lt;/td&gt;&lt;td&gt;has an effective system for charter school accountability.&lt;/td&gt;&lt;/table&gt; : Codes"/>
    <s v="N"/>
    <x v="0"/>
    <x v="0"/>
    <m/>
    <m/>
    <x v="0"/>
    <x v="0"/>
    <m/>
    <x v="0"/>
    <x v="0"/>
    <m/>
    <m/>
    <m/>
    <m/>
    <m/>
    <m/>
    <m/>
    <m/>
    <m/>
    <m/>
    <m/>
    <m/>
    <m/>
    <m/>
    <m/>
    <m/>
    <m/>
    <m/>
    <m/>
    <m/>
  </r>
  <r>
    <x v="0"/>
    <n v="477"/>
    <s v="F_Page_F1_b_F1_Codes"/>
    <s v="Num"/>
    <n v="8"/>
    <s v="'&lt;table&gt;&lt;td valign=&quot;top&quot; style=&quot;width:1em&quot;&gt;b.&lt;/td&gt;&lt;td&gt;uses reliable and valid evidence to support its renewal decisions (e.g., site visits, annual reports, financial statements, etc.).&lt;/td&gt;&lt;/table&gt;' : Codes"/>
    <s v="N"/>
    <x v="0"/>
    <x v="0"/>
    <m/>
    <m/>
    <x v="0"/>
    <x v="0"/>
    <m/>
    <x v="0"/>
    <x v="0"/>
    <m/>
    <m/>
    <m/>
    <m/>
    <m/>
    <m/>
    <m/>
    <m/>
    <m/>
    <m/>
    <m/>
    <m/>
    <m/>
    <m/>
    <m/>
    <m/>
    <m/>
    <m/>
    <m/>
    <m/>
  </r>
  <r>
    <x v="0"/>
    <n v="478"/>
    <s v="F_Page_F1_c_F1_Codes"/>
    <s v="Num"/>
    <n v="8"/>
    <s v="&lt;table&gt;&lt;td valign=&quot;top&quot; style=&quot;width:1em&quot;&gt;c.&lt;/td&gt;&lt;td&gt;facilitates engagement between districts and charter schools to ensure effective models and practices are shared.&lt;/td&gt;&lt;/table&gt; : Codes"/>
    <s v="N"/>
    <x v="0"/>
    <x v="0"/>
    <m/>
    <m/>
    <x v="0"/>
    <x v="0"/>
    <m/>
    <x v="0"/>
    <x v="0"/>
    <m/>
    <m/>
    <m/>
    <m/>
    <m/>
    <m/>
    <m/>
    <m/>
    <m/>
    <m/>
    <m/>
    <m/>
    <m/>
    <m/>
    <m/>
    <m/>
    <m/>
    <m/>
    <m/>
    <m/>
  </r>
  <r>
    <x v="0"/>
    <n v="479"/>
    <s v="F_Page_F1_d_F1_Codes"/>
    <s v="Num"/>
    <n v="8"/>
    <s v="&lt;table&gt;&lt;td valign=&quot;top&quot; style=&quot;width:1em&quot;&gt;d.&lt;/td&gt;&lt;td&gt;provides accurate information in response to my questions.&lt;/td&gt;&lt;/table&gt; : Codes"/>
    <s v="N"/>
    <x v="0"/>
    <x v="0"/>
    <m/>
    <m/>
    <x v="0"/>
    <x v="0"/>
    <m/>
    <x v="0"/>
    <x v="0"/>
    <m/>
    <m/>
    <m/>
    <m/>
    <m/>
    <m/>
    <m/>
    <m/>
    <m/>
    <m/>
    <m/>
    <m/>
    <m/>
    <m/>
    <m/>
    <m/>
    <m/>
    <m/>
    <m/>
    <m/>
  </r>
  <r>
    <x v="0"/>
    <n v="480"/>
    <s v="F_Page_F1_e_F1_Codes"/>
    <s v="Num"/>
    <n v="8"/>
    <s v="&lt;table&gt;&lt;td valign=&quot;top&quot; style=&quot;width:1em&quot;&gt;e.&lt;/td&gt;&lt;td&gt;communicates proactively when there are important policy or regulatory changes.&lt;/td&gt;&lt;/table&gt; : Codes"/>
    <s v="N"/>
    <x v="0"/>
    <x v="0"/>
    <m/>
    <m/>
    <x v="0"/>
    <x v="0"/>
    <m/>
    <x v="0"/>
    <x v="0"/>
    <m/>
    <m/>
    <m/>
    <m/>
    <m/>
    <m/>
    <m/>
    <m/>
    <m/>
    <m/>
    <m/>
    <m/>
    <m/>
    <m/>
    <m/>
    <m/>
    <m/>
    <m/>
    <m/>
    <m/>
  </r>
  <r>
    <x v="1"/>
    <n v="1"/>
    <s v="Respondent_Serial"/>
    <s v="Num"/>
    <n v="8"/>
    <s v="Serial number"/>
    <s v="N"/>
    <x v="0"/>
    <x v="0"/>
    <m/>
    <m/>
    <x v="0"/>
    <x v="0"/>
    <m/>
    <x v="0"/>
    <x v="0"/>
    <m/>
    <m/>
    <m/>
    <m/>
    <m/>
    <m/>
    <m/>
    <m/>
    <m/>
    <m/>
    <m/>
    <m/>
    <m/>
    <m/>
    <m/>
    <m/>
    <m/>
    <m/>
    <m/>
    <m/>
  </r>
  <r>
    <x v="1"/>
    <n v="2"/>
    <s v="Respondent_Serial_SourceFile"/>
    <s v="Char"/>
    <n v="1024"/>
    <s v="Name of a source file used to get a serial number"/>
    <s v="N"/>
    <x v="0"/>
    <x v="0"/>
    <m/>
    <m/>
    <x v="0"/>
    <x v="0"/>
    <m/>
    <x v="0"/>
    <x v="0"/>
    <m/>
    <m/>
    <m/>
    <m/>
    <m/>
    <m/>
    <m/>
    <m/>
    <m/>
    <m/>
    <m/>
    <m/>
    <m/>
    <m/>
    <m/>
    <m/>
    <m/>
    <m/>
    <m/>
    <m/>
  </r>
  <r>
    <x v="1"/>
    <n v="3"/>
    <s v="Respondent_Origin1"/>
    <s v="Num"/>
    <n v="8"/>
    <s v="Origin of data : Scan"/>
    <s v="N"/>
    <x v="0"/>
    <x v="0"/>
    <m/>
    <m/>
    <x v="0"/>
    <x v="0"/>
    <m/>
    <x v="0"/>
    <x v="0"/>
    <m/>
    <m/>
    <m/>
    <m/>
    <m/>
    <m/>
    <m/>
    <m/>
    <m/>
    <m/>
    <m/>
    <m/>
    <m/>
    <m/>
    <m/>
    <m/>
    <m/>
    <m/>
    <m/>
    <m/>
  </r>
  <r>
    <x v="1"/>
    <n v="4"/>
    <s v="Respondent_Origin2"/>
    <s v="Num"/>
    <n v="8"/>
    <s v="Origin of data : Interviewer Server/HTML player"/>
    <s v="N"/>
    <x v="0"/>
    <x v="0"/>
    <m/>
    <m/>
    <x v="0"/>
    <x v="0"/>
    <m/>
    <x v="0"/>
    <x v="0"/>
    <m/>
    <m/>
    <m/>
    <m/>
    <m/>
    <m/>
    <m/>
    <m/>
    <m/>
    <m/>
    <m/>
    <m/>
    <m/>
    <m/>
    <m/>
    <m/>
    <m/>
    <m/>
    <m/>
    <m/>
  </r>
  <r>
    <x v="1"/>
    <n v="5"/>
    <s v="Respondent_Origin3"/>
    <s v="Num"/>
    <n v="8"/>
    <s v="Origin of data : Interviewer Server CATI / HTML player"/>
    <s v="N"/>
    <x v="0"/>
    <x v="0"/>
    <m/>
    <m/>
    <x v="0"/>
    <x v="0"/>
    <m/>
    <x v="0"/>
    <x v="0"/>
    <m/>
    <m/>
    <m/>
    <m/>
    <m/>
    <m/>
    <m/>
    <m/>
    <m/>
    <m/>
    <m/>
    <m/>
    <m/>
    <m/>
    <m/>
    <m/>
    <m/>
    <m/>
    <m/>
    <m/>
  </r>
  <r>
    <x v="1"/>
    <n v="6"/>
    <s v="Respondent_Origin4"/>
    <s v="Num"/>
    <n v="8"/>
    <s v="Origin of data : Interviewer Server CATI / TTY player"/>
    <s v="N"/>
    <x v="0"/>
    <x v="0"/>
    <m/>
    <m/>
    <x v="0"/>
    <x v="0"/>
    <m/>
    <x v="0"/>
    <x v="0"/>
    <m/>
    <m/>
    <m/>
    <m/>
    <m/>
    <m/>
    <m/>
    <m/>
    <m/>
    <m/>
    <m/>
    <m/>
    <m/>
    <m/>
    <m/>
    <m/>
    <m/>
    <m/>
    <m/>
    <m/>
  </r>
  <r>
    <x v="1"/>
    <n v="7"/>
    <s v="Respondent_Origin5"/>
    <s v="Num"/>
    <n v="8"/>
    <s v="Origin of data : Data Entry Player"/>
    <s v="N"/>
    <x v="0"/>
    <x v="0"/>
    <m/>
    <m/>
    <x v="0"/>
    <x v="0"/>
    <m/>
    <x v="0"/>
    <x v="0"/>
    <m/>
    <m/>
    <m/>
    <m/>
    <m/>
    <m/>
    <m/>
    <m/>
    <m/>
    <m/>
    <m/>
    <m/>
    <m/>
    <m/>
    <m/>
    <m/>
    <m/>
    <m/>
    <m/>
    <m/>
  </r>
  <r>
    <x v="1"/>
    <n v="8"/>
    <s v="Respondent_Origin6"/>
    <s v="Num"/>
    <n v="8"/>
    <s v="Origin of data : Other"/>
    <s v="N"/>
    <x v="0"/>
    <x v="0"/>
    <m/>
    <m/>
    <x v="0"/>
    <x v="0"/>
    <m/>
    <x v="0"/>
    <x v="0"/>
    <m/>
    <m/>
    <m/>
    <m/>
    <m/>
    <m/>
    <m/>
    <m/>
    <m/>
    <m/>
    <m/>
    <m/>
    <m/>
    <m/>
    <m/>
    <m/>
    <m/>
    <m/>
    <m/>
    <m/>
  </r>
  <r>
    <x v="1"/>
    <n v="9"/>
    <s v="Respondent_Origin_Other"/>
    <s v="Char"/>
    <n v="25"/>
    <s v="Other"/>
    <s v="N"/>
    <x v="0"/>
    <x v="0"/>
    <m/>
    <m/>
    <x v="0"/>
    <x v="0"/>
    <m/>
    <x v="0"/>
    <x v="0"/>
    <m/>
    <m/>
    <m/>
    <m/>
    <m/>
    <m/>
    <m/>
    <m/>
    <m/>
    <m/>
    <m/>
    <m/>
    <m/>
    <m/>
    <m/>
    <m/>
    <m/>
    <m/>
    <m/>
    <m/>
  </r>
  <r>
    <x v="1"/>
    <n v="10"/>
    <s v="Respondent_ID"/>
    <s v="Char"/>
    <n v="50"/>
    <s v="ID"/>
    <s v="Y"/>
    <x v="0"/>
    <x v="222"/>
    <s v="N/A"/>
    <s v="N/A"/>
    <x v="0"/>
    <x v="1"/>
    <m/>
    <x v="0"/>
    <x v="0"/>
    <m/>
    <m/>
    <m/>
    <m/>
    <m/>
    <m/>
    <m/>
    <m/>
    <m/>
    <m/>
    <m/>
    <m/>
    <m/>
    <m/>
    <m/>
    <m/>
    <m/>
    <m/>
    <m/>
    <m/>
  </r>
  <r>
    <x v="1"/>
    <n v="11"/>
    <s v="DataCollection_Status1"/>
    <s v="Num"/>
    <n v="8"/>
    <s v="Status : Completed successfully"/>
    <s v="N"/>
    <x v="0"/>
    <x v="0"/>
    <m/>
    <m/>
    <x v="0"/>
    <x v="0"/>
    <m/>
    <x v="0"/>
    <x v="0"/>
    <m/>
    <m/>
    <m/>
    <m/>
    <m/>
    <m/>
    <m/>
    <m/>
    <m/>
    <m/>
    <m/>
    <m/>
    <m/>
    <m/>
    <m/>
    <m/>
    <m/>
    <m/>
    <m/>
    <m/>
  </r>
  <r>
    <x v="1"/>
    <n v="12"/>
    <s v="DataCollection_Status2"/>
    <s v="Num"/>
    <n v="8"/>
    <s v="Status : Active / In progress"/>
    <s v="N"/>
    <x v="0"/>
    <x v="0"/>
    <m/>
    <m/>
    <x v="0"/>
    <x v="0"/>
    <m/>
    <x v="0"/>
    <x v="0"/>
    <m/>
    <m/>
    <m/>
    <m/>
    <m/>
    <m/>
    <m/>
    <m/>
    <m/>
    <m/>
    <m/>
    <m/>
    <m/>
    <m/>
    <m/>
    <m/>
    <m/>
    <m/>
    <m/>
    <m/>
  </r>
  <r>
    <x v="1"/>
    <n v="13"/>
    <s v="DataCollection_Status3"/>
    <s v="Num"/>
    <n v="8"/>
    <s v="Status : Timed out"/>
    <s v="N"/>
    <x v="0"/>
    <x v="0"/>
    <m/>
    <m/>
    <x v="0"/>
    <x v="0"/>
    <m/>
    <x v="0"/>
    <x v="0"/>
    <m/>
    <m/>
    <m/>
    <m/>
    <m/>
    <m/>
    <m/>
    <m/>
    <m/>
    <m/>
    <m/>
    <m/>
    <m/>
    <m/>
    <m/>
    <m/>
    <m/>
    <m/>
    <m/>
    <m/>
  </r>
  <r>
    <x v="1"/>
    <n v="14"/>
    <s v="DataCollection_Status4"/>
    <s v="Num"/>
    <n v="8"/>
    <s v="Status : Stopped by script"/>
    <s v="N"/>
    <x v="0"/>
    <x v="0"/>
    <m/>
    <m/>
    <x v="0"/>
    <x v="0"/>
    <m/>
    <x v="0"/>
    <x v="0"/>
    <m/>
    <m/>
    <m/>
    <m/>
    <m/>
    <m/>
    <m/>
    <m/>
    <m/>
    <m/>
    <m/>
    <m/>
    <m/>
    <m/>
    <m/>
    <m/>
    <m/>
    <m/>
    <m/>
    <m/>
  </r>
  <r>
    <x v="1"/>
    <n v="15"/>
    <s v="DataCollection_Status5"/>
    <s v="Num"/>
    <n v="8"/>
    <s v="Status : Stopped by respondent"/>
    <s v="N"/>
    <x v="0"/>
    <x v="0"/>
    <m/>
    <m/>
    <x v="0"/>
    <x v="0"/>
    <m/>
    <x v="0"/>
    <x v="0"/>
    <m/>
    <m/>
    <m/>
    <m/>
    <m/>
    <m/>
    <m/>
    <m/>
    <m/>
    <m/>
    <m/>
    <m/>
    <m/>
    <m/>
    <m/>
    <m/>
    <m/>
    <m/>
    <m/>
    <m/>
  </r>
  <r>
    <x v="1"/>
    <n v="16"/>
    <s v="DataCollection_Status6"/>
    <s v="Num"/>
    <n v="8"/>
    <s v="Status : Interview system shutdown"/>
    <s v="N"/>
    <x v="0"/>
    <x v="0"/>
    <m/>
    <m/>
    <x v="0"/>
    <x v="0"/>
    <m/>
    <x v="0"/>
    <x v="0"/>
    <m/>
    <m/>
    <m/>
    <m/>
    <m/>
    <m/>
    <m/>
    <m/>
    <m/>
    <m/>
    <m/>
    <m/>
    <m/>
    <m/>
    <m/>
    <m/>
    <m/>
    <m/>
    <m/>
    <m/>
  </r>
  <r>
    <x v="1"/>
    <n v="17"/>
    <s v="DataCollection_Status7"/>
    <s v="Num"/>
    <n v="8"/>
    <s v="Status : Reviewed"/>
    <s v="N"/>
    <x v="0"/>
    <x v="0"/>
    <m/>
    <m/>
    <x v="0"/>
    <x v="0"/>
    <m/>
    <x v="0"/>
    <x v="0"/>
    <m/>
    <m/>
    <m/>
    <m/>
    <m/>
    <m/>
    <m/>
    <m/>
    <m/>
    <m/>
    <m/>
    <m/>
    <m/>
    <m/>
    <m/>
    <m/>
    <m/>
    <m/>
    <m/>
    <m/>
  </r>
  <r>
    <x v="1"/>
    <n v="18"/>
    <s v="DataCollection_Status8"/>
    <s v="Num"/>
    <n v="8"/>
    <s v="Status : Stopped by signal"/>
    <s v="N"/>
    <x v="0"/>
    <x v="0"/>
    <m/>
    <m/>
    <x v="0"/>
    <x v="0"/>
    <m/>
    <x v="0"/>
    <x v="0"/>
    <m/>
    <m/>
    <m/>
    <m/>
    <m/>
    <m/>
    <m/>
    <m/>
    <m/>
    <m/>
    <m/>
    <m/>
    <m/>
    <m/>
    <m/>
    <m/>
    <m/>
    <m/>
    <m/>
    <m/>
  </r>
  <r>
    <x v="1"/>
    <n v="19"/>
    <s v="DataCollection_Status9"/>
    <s v="Num"/>
    <n v="8"/>
    <s v="Status : Test data"/>
    <s v="N"/>
    <x v="0"/>
    <x v="0"/>
    <m/>
    <m/>
    <x v="0"/>
    <x v="0"/>
    <m/>
    <x v="0"/>
    <x v="0"/>
    <m/>
    <m/>
    <m/>
    <m/>
    <m/>
    <m/>
    <m/>
    <m/>
    <m/>
    <m/>
    <m/>
    <m/>
    <m/>
    <m/>
    <m/>
    <m/>
    <m/>
    <m/>
    <m/>
    <m/>
  </r>
  <r>
    <x v="1"/>
    <n v="20"/>
    <s v="DataCollection_InterviewerID"/>
    <s v="Char"/>
    <n v="50"/>
    <s v="Interviewer ID"/>
    <s v="N"/>
    <x v="0"/>
    <x v="0"/>
    <m/>
    <m/>
    <x v="0"/>
    <x v="0"/>
    <m/>
    <x v="0"/>
    <x v="0"/>
    <m/>
    <m/>
    <m/>
    <m/>
    <m/>
    <m/>
    <m/>
    <m/>
    <m/>
    <m/>
    <m/>
    <m/>
    <m/>
    <m/>
    <m/>
    <m/>
    <m/>
    <m/>
    <m/>
    <m/>
  </r>
  <r>
    <x v="1"/>
    <n v="21"/>
    <s v="DataCollection_StartTime"/>
    <s v="Num"/>
    <n v="8"/>
    <s v="Interview start time"/>
    <s v="N"/>
    <x v="0"/>
    <x v="0"/>
    <m/>
    <m/>
    <x v="0"/>
    <x v="0"/>
    <m/>
    <x v="0"/>
    <x v="0"/>
    <m/>
    <m/>
    <m/>
    <m/>
    <m/>
    <m/>
    <m/>
    <m/>
    <m/>
    <m/>
    <m/>
    <m/>
    <m/>
    <m/>
    <m/>
    <m/>
    <m/>
    <m/>
    <m/>
    <m/>
  </r>
  <r>
    <x v="1"/>
    <n v="22"/>
    <s v="DataCollection_FinishTime"/>
    <s v="Num"/>
    <n v="8"/>
    <s v="Interview finish time"/>
    <s v="N"/>
    <x v="0"/>
    <x v="0"/>
    <m/>
    <m/>
    <x v="0"/>
    <x v="0"/>
    <m/>
    <x v="0"/>
    <x v="0"/>
    <m/>
    <m/>
    <m/>
    <m/>
    <m/>
    <m/>
    <m/>
    <m/>
    <m/>
    <m/>
    <m/>
    <m/>
    <m/>
    <m/>
    <m/>
    <m/>
    <m/>
    <m/>
    <m/>
    <m/>
  </r>
  <r>
    <x v="1"/>
    <n v="23"/>
    <s v="DataCollectioMetadatVersionNumbe"/>
    <s v="Char"/>
    <n v="15"/>
    <s v="Metadata version"/>
    <s v="N"/>
    <x v="0"/>
    <x v="0"/>
    <m/>
    <m/>
    <x v="0"/>
    <x v="0"/>
    <m/>
    <x v="0"/>
    <x v="0"/>
    <m/>
    <m/>
    <m/>
    <m/>
    <m/>
    <m/>
    <m/>
    <m/>
    <m/>
    <m/>
    <m/>
    <m/>
    <m/>
    <m/>
    <m/>
    <m/>
    <m/>
    <m/>
    <m/>
    <m/>
  </r>
  <r>
    <x v="1"/>
    <n v="24"/>
    <s v="DataCollectionMetadataVersioGUID"/>
    <s v="Char"/>
    <n v="36"/>
    <s v="Metadata version"/>
    <s v="N"/>
    <x v="0"/>
    <x v="0"/>
    <m/>
    <m/>
    <x v="0"/>
    <x v="0"/>
    <m/>
    <x v="0"/>
    <x v="0"/>
    <m/>
    <m/>
    <m/>
    <m/>
    <m/>
    <m/>
    <m/>
    <m/>
    <m/>
    <m/>
    <m/>
    <m/>
    <m/>
    <m/>
    <m/>
    <m/>
    <m/>
    <m/>
    <m/>
    <m/>
  </r>
  <r>
    <x v="1"/>
    <n v="25"/>
    <s v="DataCollection_RoutingContext"/>
    <s v="Num"/>
    <n v="8"/>
    <s v="Routing context"/>
    <s v="N"/>
    <x v="0"/>
    <x v="0"/>
    <m/>
    <m/>
    <x v="0"/>
    <x v="0"/>
    <m/>
    <x v="0"/>
    <x v="0"/>
    <m/>
    <m/>
    <m/>
    <m/>
    <m/>
    <m/>
    <m/>
    <m/>
    <m/>
    <m/>
    <m/>
    <m/>
    <m/>
    <m/>
    <m/>
    <m/>
    <m/>
    <m/>
    <m/>
    <m/>
  </r>
  <r>
    <x v="1"/>
    <n v="26"/>
    <s v="DataCollection_Variant"/>
    <s v="Char"/>
    <n v="255"/>
    <s v="Variant"/>
    <s v="N"/>
    <x v="0"/>
    <x v="0"/>
    <m/>
    <m/>
    <x v="0"/>
    <x v="0"/>
    <m/>
    <x v="0"/>
    <x v="0"/>
    <m/>
    <m/>
    <m/>
    <m/>
    <m/>
    <m/>
    <m/>
    <m/>
    <m/>
    <m/>
    <m/>
    <m/>
    <m/>
    <m/>
    <m/>
    <m/>
    <m/>
    <m/>
    <m/>
    <m/>
  </r>
  <r>
    <x v="1"/>
    <n v="27"/>
    <s v="DataCollection_EndQuestion"/>
    <s v="Char"/>
    <n v="255"/>
    <s v="Question displayed when interview ended"/>
    <s v="N"/>
    <x v="0"/>
    <x v="0"/>
    <m/>
    <m/>
    <x v="0"/>
    <x v="0"/>
    <m/>
    <x v="0"/>
    <x v="0"/>
    <m/>
    <m/>
    <m/>
    <m/>
    <m/>
    <m/>
    <m/>
    <m/>
    <m/>
    <m/>
    <m/>
    <m/>
    <m/>
    <m/>
    <m/>
    <m/>
    <m/>
    <m/>
    <m/>
    <m/>
  </r>
  <r>
    <x v="1"/>
    <n v="28"/>
    <s v="DataCollection_TerminateSignal"/>
    <s v="Num"/>
    <n v="8"/>
    <s v="Interview termination signal"/>
    <s v="N"/>
    <x v="0"/>
    <x v="0"/>
    <m/>
    <m/>
    <x v="0"/>
    <x v="0"/>
    <m/>
    <x v="0"/>
    <x v="0"/>
    <m/>
    <m/>
    <m/>
    <m/>
    <m/>
    <m/>
    <m/>
    <m/>
    <m/>
    <m/>
    <m/>
    <m/>
    <m/>
    <m/>
    <m/>
    <m/>
    <m/>
    <m/>
    <m/>
    <m/>
  </r>
  <r>
    <x v="1"/>
    <n v="29"/>
    <s v="DataCollection_SeedValue"/>
    <s v="Num"/>
    <n v="8"/>
    <s v="Seed value"/>
    <s v="N"/>
    <x v="0"/>
    <x v="0"/>
    <m/>
    <m/>
    <x v="0"/>
    <x v="0"/>
    <m/>
    <x v="0"/>
    <x v="0"/>
    <m/>
    <m/>
    <m/>
    <m/>
    <m/>
    <m/>
    <m/>
    <m/>
    <m/>
    <m/>
    <m/>
    <m/>
    <m/>
    <m/>
    <m/>
    <m/>
    <m/>
    <m/>
    <m/>
    <m/>
  </r>
  <r>
    <x v="1"/>
    <n v="30"/>
    <s v="DataCollection_InterviewEngine"/>
    <s v="Char"/>
    <n v="15"/>
    <s v="Interview engine version"/>
    <s v="N"/>
    <x v="0"/>
    <x v="0"/>
    <m/>
    <m/>
    <x v="0"/>
    <x v="0"/>
    <m/>
    <x v="0"/>
    <x v="0"/>
    <m/>
    <m/>
    <m/>
    <m/>
    <m/>
    <m/>
    <m/>
    <m/>
    <m/>
    <m/>
    <m/>
    <m/>
    <m/>
    <m/>
    <m/>
    <m/>
    <m/>
    <m/>
    <m/>
    <m/>
  </r>
  <r>
    <x v="1"/>
    <n v="31"/>
    <s v="DataCollection_CurrentPage"/>
    <s v="Num"/>
    <n v="8"/>
    <s v="Current page"/>
    <s v="N"/>
    <x v="0"/>
    <x v="0"/>
    <m/>
    <m/>
    <x v="0"/>
    <x v="0"/>
    <m/>
    <x v="0"/>
    <x v="0"/>
    <m/>
    <m/>
    <m/>
    <m/>
    <m/>
    <m/>
    <m/>
    <m/>
    <m/>
    <m/>
    <m/>
    <m/>
    <m/>
    <m/>
    <m/>
    <m/>
    <m/>
    <m/>
    <m/>
    <m/>
  </r>
  <r>
    <x v="1"/>
    <n v="32"/>
    <s v="DataCollection_Debug"/>
    <s v="Char"/>
    <n v="1024"/>
    <s v="Debug information for interview engine"/>
    <s v="N"/>
    <x v="0"/>
    <x v="0"/>
    <m/>
    <m/>
    <x v="0"/>
    <x v="0"/>
    <m/>
    <x v="0"/>
    <x v="0"/>
    <m/>
    <m/>
    <m/>
    <m/>
    <m/>
    <m/>
    <m/>
    <m/>
    <m/>
    <m/>
    <m/>
    <m/>
    <m/>
    <m/>
    <m/>
    <m/>
    <m/>
    <m/>
    <m/>
    <m/>
  </r>
  <r>
    <x v="1"/>
    <n v="33"/>
    <s v="DataCollection_ServerTimeZone"/>
    <s v="Num"/>
    <n v="8"/>
    <s v="Server time zone"/>
    <s v="N"/>
    <x v="0"/>
    <x v="0"/>
    <m/>
    <m/>
    <x v="0"/>
    <x v="0"/>
    <m/>
    <x v="0"/>
    <x v="0"/>
    <m/>
    <m/>
    <m/>
    <m/>
    <m/>
    <m/>
    <m/>
    <m/>
    <m/>
    <m/>
    <m/>
    <m/>
    <m/>
    <m/>
    <m/>
    <m/>
    <m/>
    <m/>
    <m/>
    <m/>
  </r>
  <r>
    <x v="1"/>
    <n v="34"/>
    <s v="DataCollectionIntervieweTimeZone"/>
    <s v="Num"/>
    <n v="8"/>
    <s v="Interviewer time zone"/>
    <s v="N"/>
    <x v="0"/>
    <x v="0"/>
    <m/>
    <m/>
    <x v="0"/>
    <x v="0"/>
    <m/>
    <x v="0"/>
    <x v="0"/>
    <m/>
    <m/>
    <m/>
    <m/>
    <m/>
    <m/>
    <m/>
    <m/>
    <m/>
    <m/>
    <m/>
    <m/>
    <m/>
    <m/>
    <m/>
    <m/>
    <m/>
    <m/>
    <m/>
    <m/>
  </r>
  <r>
    <x v="1"/>
    <n v="35"/>
    <s v="DataCollection_RespondenTimeZone"/>
    <s v="Num"/>
    <n v="8"/>
    <s v="Respondent time zone"/>
    <s v="N"/>
    <x v="0"/>
    <x v="0"/>
    <m/>
    <m/>
    <x v="0"/>
    <x v="0"/>
    <m/>
    <x v="0"/>
    <x v="0"/>
    <m/>
    <m/>
    <m/>
    <m/>
    <m/>
    <m/>
    <m/>
    <m/>
    <m/>
    <m/>
    <m/>
    <m/>
    <m/>
    <m/>
    <m/>
    <m/>
    <m/>
    <m/>
    <m/>
    <m/>
  </r>
  <r>
    <x v="1"/>
    <n v="36"/>
    <s v="DataCollection_BatchID"/>
    <s v="Char"/>
    <n v="50"/>
    <s v="Batch ID"/>
    <s v="N"/>
    <x v="0"/>
    <x v="0"/>
    <m/>
    <m/>
    <x v="0"/>
    <x v="0"/>
    <m/>
    <x v="0"/>
    <x v="0"/>
    <m/>
    <m/>
    <m/>
    <m/>
    <m/>
    <m/>
    <m/>
    <m/>
    <m/>
    <m/>
    <m/>
    <m/>
    <m/>
    <m/>
    <m/>
    <m/>
    <m/>
    <m/>
    <m/>
    <m/>
  </r>
  <r>
    <x v="1"/>
    <n v="37"/>
    <s v="DataCollection_BatchName"/>
    <s v="Char"/>
    <n v="50"/>
    <s v="Batch Name"/>
    <s v="N"/>
    <x v="0"/>
    <x v="0"/>
    <m/>
    <m/>
    <x v="0"/>
    <x v="0"/>
    <m/>
    <x v="0"/>
    <x v="0"/>
    <m/>
    <m/>
    <m/>
    <m/>
    <m/>
    <m/>
    <m/>
    <m/>
    <m/>
    <m/>
    <m/>
    <m/>
    <m/>
    <m/>
    <m/>
    <m/>
    <m/>
    <m/>
    <m/>
    <m/>
  </r>
  <r>
    <x v="1"/>
    <n v="38"/>
    <s v="DataCollection_DataEntryMode"/>
    <s v="Num"/>
    <n v="8"/>
    <s v="Data Entry Mode"/>
    <s v="N"/>
    <x v="0"/>
    <x v="0"/>
    <m/>
    <m/>
    <x v="0"/>
    <x v="0"/>
    <m/>
    <x v="0"/>
    <x v="0"/>
    <m/>
    <m/>
    <m/>
    <m/>
    <m/>
    <m/>
    <m/>
    <m/>
    <m/>
    <m/>
    <m/>
    <m/>
    <m/>
    <m/>
    <m/>
    <m/>
    <m/>
    <m/>
    <m/>
    <m/>
  </r>
  <r>
    <x v="1"/>
    <n v="39"/>
    <s v="DataCollection_Removed"/>
    <s v="Num"/>
    <n v="8"/>
    <s v="Removed"/>
    <s v="N"/>
    <x v="0"/>
    <x v="0"/>
    <m/>
    <m/>
    <x v="0"/>
    <x v="0"/>
    <m/>
    <x v="0"/>
    <x v="0"/>
    <m/>
    <m/>
    <m/>
    <m/>
    <m/>
    <m/>
    <m/>
    <m/>
    <m/>
    <m/>
    <m/>
    <m/>
    <m/>
    <m/>
    <m/>
    <m/>
    <m/>
    <m/>
    <m/>
    <m/>
  </r>
  <r>
    <x v="1"/>
    <n v="40"/>
    <s v="DataCollection_InterviewMode"/>
    <s v="Num"/>
    <n v="8"/>
    <s v="Interview Mode"/>
    <s v="N"/>
    <x v="0"/>
    <x v="0"/>
    <m/>
    <m/>
    <x v="0"/>
    <x v="0"/>
    <m/>
    <x v="0"/>
    <x v="0"/>
    <m/>
    <m/>
    <m/>
    <m/>
    <m/>
    <m/>
    <m/>
    <m/>
    <m/>
    <m/>
    <m/>
    <m/>
    <m/>
    <m/>
    <m/>
    <m/>
    <m/>
    <m/>
    <m/>
    <m/>
  </r>
  <r>
    <x v="1"/>
    <n v="41"/>
    <s v="DataCleaning_Note"/>
    <s v="Char"/>
    <n v="1024"/>
    <s v="Note"/>
    <s v="N"/>
    <x v="0"/>
    <x v="0"/>
    <m/>
    <m/>
    <x v="0"/>
    <x v="0"/>
    <m/>
    <x v="0"/>
    <x v="0"/>
    <m/>
    <m/>
    <m/>
    <m/>
    <m/>
    <m/>
    <m/>
    <m/>
    <m/>
    <m/>
    <m/>
    <m/>
    <m/>
    <m/>
    <m/>
    <m/>
    <m/>
    <m/>
    <m/>
    <m/>
  </r>
  <r>
    <x v="1"/>
    <n v="42"/>
    <s v="DataCleaning_Status1"/>
    <s v="Num"/>
    <n v="8"/>
    <s v="Cleaning status : Clean"/>
    <s v="N"/>
    <x v="0"/>
    <x v="0"/>
    <m/>
    <m/>
    <x v="0"/>
    <x v="0"/>
    <m/>
    <x v="0"/>
    <x v="0"/>
    <m/>
    <m/>
    <m/>
    <m/>
    <m/>
    <m/>
    <m/>
    <m/>
    <m/>
    <m/>
    <m/>
    <m/>
    <m/>
    <m/>
    <m/>
    <m/>
    <m/>
    <m/>
    <m/>
    <m/>
  </r>
  <r>
    <x v="1"/>
    <n v="43"/>
    <s v="DataCleaning_Status2"/>
    <s v="Num"/>
    <n v="8"/>
    <s v="Cleaning status : Needs review"/>
    <s v="N"/>
    <x v="0"/>
    <x v="0"/>
    <m/>
    <m/>
    <x v="0"/>
    <x v="0"/>
    <m/>
    <x v="0"/>
    <x v="0"/>
    <m/>
    <m/>
    <m/>
    <m/>
    <m/>
    <m/>
    <m/>
    <m/>
    <m/>
    <m/>
    <m/>
    <m/>
    <m/>
    <m/>
    <m/>
    <m/>
    <m/>
    <m/>
    <m/>
    <m/>
  </r>
  <r>
    <x v="1"/>
    <n v="44"/>
    <s v="DataCleaning_ReviewStatus1"/>
    <s v="Num"/>
    <n v="8"/>
    <s v="Cleaning review status : Flagged for review"/>
    <s v="N"/>
    <x v="0"/>
    <x v="0"/>
    <m/>
    <m/>
    <x v="0"/>
    <x v="0"/>
    <m/>
    <x v="0"/>
    <x v="0"/>
    <m/>
    <m/>
    <m/>
    <m/>
    <m/>
    <m/>
    <m/>
    <m/>
    <m/>
    <m/>
    <m/>
    <m/>
    <m/>
    <m/>
    <m/>
    <m/>
    <m/>
    <m/>
    <m/>
    <m/>
  </r>
  <r>
    <x v="1"/>
    <n v="45"/>
    <s v="DataCleaning_ReviewStatus2"/>
    <s v="Num"/>
    <n v="8"/>
    <s v="Cleaning review status : Flagged for move"/>
    <s v="N"/>
    <x v="0"/>
    <x v="0"/>
    <m/>
    <m/>
    <x v="0"/>
    <x v="0"/>
    <m/>
    <x v="0"/>
    <x v="0"/>
    <m/>
    <m/>
    <m/>
    <m/>
    <m/>
    <m/>
    <m/>
    <m/>
    <m/>
    <m/>
    <m/>
    <m/>
    <m/>
    <m/>
    <m/>
    <m/>
    <m/>
    <m/>
    <m/>
    <m/>
  </r>
  <r>
    <x v="1"/>
    <n v="46"/>
    <s v="DataCleaning_ReviewStatus3"/>
    <s v="Num"/>
    <n v="8"/>
    <s v="Cleaning review status : Flagged for copy"/>
    <s v="N"/>
    <x v="0"/>
    <x v="0"/>
    <m/>
    <m/>
    <x v="0"/>
    <x v="0"/>
    <m/>
    <x v="0"/>
    <x v="0"/>
    <m/>
    <m/>
    <m/>
    <m/>
    <m/>
    <m/>
    <m/>
    <m/>
    <m/>
    <m/>
    <m/>
    <m/>
    <m/>
    <m/>
    <m/>
    <m/>
    <m/>
    <m/>
    <m/>
    <m/>
  </r>
  <r>
    <x v="1"/>
    <n v="47"/>
    <s v="DataCleaning_ReviewStatus4"/>
    <s v="Num"/>
    <n v="8"/>
    <s v="Cleaning review status : Flagged for delete"/>
    <s v="N"/>
    <x v="0"/>
    <x v="0"/>
    <m/>
    <m/>
    <x v="0"/>
    <x v="0"/>
    <m/>
    <x v="0"/>
    <x v="0"/>
    <m/>
    <m/>
    <m/>
    <m/>
    <m/>
    <m/>
    <m/>
    <m/>
    <m/>
    <m/>
    <m/>
    <m/>
    <m/>
    <m/>
    <m/>
    <m/>
    <m/>
    <m/>
    <m/>
    <m/>
  </r>
  <r>
    <x v="1"/>
    <n v="48"/>
    <s v="Initializations_MissingAnswers"/>
    <s v="Char"/>
    <n v="1024"/>
    <s v="&lt;div class='alert alert-warning'&gt;Please provide a response to this question. If you are unsure about the answer, please pick the response that most closely reflects your experiences or seek information from others. If you wish to skip the question, click"/>
    <s v="N"/>
    <x v="0"/>
    <x v="0"/>
    <m/>
    <m/>
    <x v="0"/>
    <x v="0"/>
    <m/>
    <x v="0"/>
    <x v="0"/>
    <m/>
    <m/>
    <m/>
    <m/>
    <m/>
    <m/>
    <m/>
    <m/>
    <m/>
    <m/>
    <m/>
    <m/>
    <m/>
    <m/>
    <m/>
    <m/>
    <m/>
    <m/>
    <m/>
    <m/>
  </r>
  <r>
    <x v="1"/>
    <n v="49"/>
    <s v="Initializations_RespID"/>
    <s v="Char"/>
    <n v="1024"/>
    <s v="Respondent ID"/>
    <s v="N"/>
    <x v="0"/>
    <x v="0"/>
    <m/>
    <m/>
    <x v="0"/>
    <x v="0"/>
    <m/>
    <x v="0"/>
    <x v="0"/>
    <m/>
    <m/>
    <m/>
    <m/>
    <m/>
    <m/>
    <m/>
    <m/>
    <m/>
    <m/>
    <m/>
    <m/>
    <m/>
    <m/>
    <m/>
    <m/>
    <m/>
    <m/>
    <m/>
    <m/>
  </r>
  <r>
    <x v="1"/>
    <n v="50"/>
    <s v="Initializations_UserID"/>
    <s v="Char"/>
    <n v="1024"/>
    <s v="User ID"/>
    <s v="N"/>
    <x v="0"/>
    <x v="0"/>
    <m/>
    <m/>
    <x v="0"/>
    <x v="0"/>
    <m/>
    <x v="0"/>
    <x v="0"/>
    <m/>
    <m/>
    <m/>
    <m/>
    <m/>
    <m/>
    <m/>
    <m/>
    <m/>
    <m/>
    <m/>
    <m/>
    <m/>
    <m/>
    <m/>
    <m/>
    <m/>
    <m/>
    <m/>
    <m/>
  </r>
  <r>
    <x v="1"/>
    <n v="51"/>
    <s v="Initializations_LanguageChange"/>
    <s v="Num"/>
    <n v="8"/>
    <m/>
    <s v="N"/>
    <x v="0"/>
    <x v="0"/>
    <m/>
    <m/>
    <x v="0"/>
    <x v="0"/>
    <m/>
    <x v="0"/>
    <x v="0"/>
    <m/>
    <m/>
    <m/>
    <m/>
    <m/>
    <m/>
    <m/>
    <m/>
    <m/>
    <m/>
    <m/>
    <m/>
    <m/>
    <m/>
    <m/>
    <m/>
    <m/>
    <m/>
    <m/>
    <m/>
  </r>
  <r>
    <x v="1"/>
    <n v="52"/>
    <s v="Initializations_LangCat"/>
    <s v="Char"/>
    <n v="3"/>
    <s v="LangCat"/>
    <s v="N"/>
    <x v="0"/>
    <x v="0"/>
    <m/>
    <m/>
    <x v="0"/>
    <x v="0"/>
    <m/>
    <x v="0"/>
    <x v="0"/>
    <m/>
    <m/>
    <m/>
    <m/>
    <m/>
    <m/>
    <m/>
    <m/>
    <m/>
    <m/>
    <m/>
    <m/>
    <m/>
    <m/>
    <m/>
    <m/>
    <m/>
    <m/>
    <m/>
    <m/>
  </r>
  <r>
    <x v="1"/>
    <n v="53"/>
    <s v="Initializations_AuditTrailText"/>
    <s v="Char"/>
    <n v="32767"/>
    <m/>
    <s v="N"/>
    <x v="0"/>
    <x v="0"/>
    <m/>
    <m/>
    <x v="0"/>
    <x v="0"/>
    <m/>
    <x v="0"/>
    <x v="0"/>
    <m/>
    <m/>
    <m/>
    <m/>
    <m/>
    <m/>
    <m/>
    <m/>
    <m/>
    <m/>
    <m/>
    <m/>
    <m/>
    <m/>
    <m/>
    <m/>
    <m/>
    <m/>
    <m/>
    <m/>
  </r>
  <r>
    <x v="1"/>
    <n v="54"/>
    <s v="Initializations_AuditFolder"/>
    <s v="Char"/>
    <n v="1024"/>
    <m/>
    <s v="N"/>
    <x v="0"/>
    <x v="0"/>
    <m/>
    <m/>
    <x v="0"/>
    <x v="0"/>
    <m/>
    <x v="0"/>
    <x v="0"/>
    <m/>
    <m/>
    <m/>
    <m/>
    <m/>
    <m/>
    <m/>
    <m/>
    <m/>
    <m/>
    <m/>
    <m/>
    <m/>
    <m/>
    <m/>
    <m/>
    <m/>
    <m/>
    <m/>
    <m/>
  </r>
  <r>
    <x v="1"/>
    <n v="55"/>
    <s v="Initializations_CommentButton"/>
    <s v="Char"/>
    <n v="1024"/>
    <s v="&lt;br /&gt;&lt;span style='float:right; width=150px; background-color: silver; border-style: solid; border-width: 2px; border-color: black; padding: 2px;font-family: Candara, Verdana, Arial;'&gt;&lt;a style='text-decoration: none;' href='javascript:makeComment()'&gt;Comme"/>
    <s v="N"/>
    <x v="0"/>
    <x v="0"/>
    <m/>
    <m/>
    <x v="0"/>
    <x v="0"/>
    <m/>
    <x v="0"/>
    <x v="0"/>
    <m/>
    <m/>
    <m/>
    <m/>
    <m/>
    <m/>
    <m/>
    <m/>
    <m/>
    <m/>
    <m/>
    <m/>
    <m/>
    <m/>
    <m/>
    <m/>
    <m/>
    <m/>
    <m/>
    <m/>
  </r>
  <r>
    <x v="1"/>
    <n v="56"/>
    <s v="Initializations_CurrentQ"/>
    <s v="Char"/>
    <n v="1024"/>
    <m/>
    <s v="N"/>
    <x v="0"/>
    <x v="0"/>
    <m/>
    <m/>
    <x v="0"/>
    <x v="0"/>
    <m/>
    <x v="0"/>
    <x v="0"/>
    <m/>
    <m/>
    <m/>
    <m/>
    <m/>
    <m/>
    <m/>
    <m/>
    <m/>
    <m/>
    <m/>
    <m/>
    <m/>
    <m/>
    <m/>
    <m/>
    <m/>
    <m/>
    <m/>
    <m/>
  </r>
  <r>
    <x v="1"/>
    <n v="57"/>
    <s v="i_Page_i1_i101"/>
    <s v="Num"/>
    <n v="8"/>
    <s v="&lt;B&gt;What grade levels does your school serve? &lt;BR/&gt;PLEASE SELECT ALL THAT APPLY&lt;/B&gt; : Kindergarten"/>
    <s v="Y"/>
    <x v="1"/>
    <x v="3"/>
    <s v="i1_K"/>
    <s v="N/A"/>
    <x v="1"/>
    <x v="2"/>
    <m/>
    <x v="32"/>
    <x v="2"/>
    <s v="No"/>
    <n v="0"/>
    <s v="Yes"/>
    <n v="1"/>
    <m/>
    <m/>
    <m/>
    <m/>
    <m/>
    <m/>
    <m/>
    <m/>
    <m/>
    <m/>
    <m/>
    <m/>
    <m/>
    <m/>
    <m/>
    <m/>
  </r>
  <r>
    <x v="1"/>
    <n v="58"/>
    <s v="i_Page_i1_i102"/>
    <s v="Num"/>
    <n v="8"/>
    <s v="&lt;B&gt;What grade levels does your school serve? &lt;BR/&gt;PLEASE SELECT ALL THAT APPLY&lt;/B&gt; : grade 1"/>
    <s v="Y"/>
    <x v="1"/>
    <x v="4"/>
    <s v="i1_g01"/>
    <s v="N/A"/>
    <x v="1"/>
    <x v="2"/>
    <m/>
    <x v="32"/>
    <x v="3"/>
    <s v="No"/>
    <n v="0"/>
    <s v="Yes"/>
    <n v="1"/>
    <m/>
    <m/>
    <m/>
    <m/>
    <m/>
    <m/>
    <m/>
    <m/>
    <m/>
    <m/>
    <m/>
    <m/>
    <m/>
    <m/>
    <m/>
    <m/>
  </r>
  <r>
    <x v="1"/>
    <n v="59"/>
    <s v="i_Page_i1_i103"/>
    <s v="Num"/>
    <n v="8"/>
    <s v="&lt;B&gt;What grade levels does your school serve? &lt;BR/&gt;PLEASE SELECT ALL THAT APPLY&lt;/B&gt; : grade 2"/>
    <s v="Y"/>
    <x v="1"/>
    <x v="5"/>
    <s v="i1_g02"/>
    <s v="N/A"/>
    <x v="1"/>
    <x v="2"/>
    <m/>
    <x v="32"/>
    <x v="4"/>
    <s v="No"/>
    <n v="0"/>
    <s v="Yes"/>
    <n v="1"/>
    <m/>
    <m/>
    <m/>
    <m/>
    <m/>
    <m/>
    <m/>
    <m/>
    <m/>
    <m/>
    <m/>
    <m/>
    <m/>
    <m/>
    <m/>
    <m/>
  </r>
  <r>
    <x v="1"/>
    <n v="60"/>
    <s v="i_Page_i1_i104"/>
    <s v="Num"/>
    <n v="8"/>
    <s v="&lt;B&gt;What grade levels does your school serve? &lt;BR/&gt;PLEASE SELECT ALL THAT APPLY&lt;/B&gt; : grade 3"/>
    <s v="Y"/>
    <x v="1"/>
    <x v="6"/>
    <s v="i1_g03"/>
    <s v="N/A"/>
    <x v="1"/>
    <x v="2"/>
    <m/>
    <x v="32"/>
    <x v="5"/>
    <s v="No"/>
    <n v="0"/>
    <s v="Yes"/>
    <n v="1"/>
    <m/>
    <m/>
    <m/>
    <m/>
    <m/>
    <m/>
    <m/>
    <m/>
    <m/>
    <m/>
    <m/>
    <m/>
    <m/>
    <m/>
    <m/>
    <m/>
  </r>
  <r>
    <x v="1"/>
    <n v="61"/>
    <s v="i_Page_i1_i105"/>
    <s v="Num"/>
    <n v="8"/>
    <s v="&lt;B&gt;What grade levels does your school serve? &lt;BR/&gt;PLEASE SELECT ALL THAT APPLY&lt;/B&gt; : grade 4"/>
    <s v="Y"/>
    <x v="1"/>
    <x v="7"/>
    <s v="i1_g04"/>
    <s v="N/A"/>
    <x v="1"/>
    <x v="2"/>
    <m/>
    <x v="32"/>
    <x v="6"/>
    <s v="No"/>
    <n v="0"/>
    <s v="Yes"/>
    <n v="1"/>
    <m/>
    <m/>
    <m/>
    <m/>
    <m/>
    <m/>
    <m/>
    <m/>
    <m/>
    <m/>
    <m/>
    <m/>
    <m/>
    <m/>
    <m/>
    <m/>
  </r>
  <r>
    <x v="1"/>
    <n v="62"/>
    <s v="i_Page_i1_i106"/>
    <s v="Num"/>
    <n v="8"/>
    <s v="&lt;B&gt;What grade levels does your school serve? &lt;BR/&gt;PLEASE SELECT ALL THAT APPLY&lt;/B&gt; : grade 5"/>
    <s v="Y"/>
    <x v="1"/>
    <x v="8"/>
    <s v="i1_g05"/>
    <s v="N/A"/>
    <x v="1"/>
    <x v="2"/>
    <m/>
    <x v="32"/>
    <x v="7"/>
    <s v="No"/>
    <n v="0"/>
    <s v="Yes"/>
    <n v="1"/>
    <m/>
    <m/>
    <m/>
    <m/>
    <m/>
    <m/>
    <m/>
    <m/>
    <m/>
    <m/>
    <m/>
    <m/>
    <m/>
    <m/>
    <m/>
    <m/>
  </r>
  <r>
    <x v="1"/>
    <n v="63"/>
    <s v="i_Page_i1_i107"/>
    <s v="Num"/>
    <n v="8"/>
    <s v="&lt;B&gt;What grade levels does your school serve? &lt;BR/&gt;PLEASE SELECT ALL THAT APPLY&lt;/B&gt; : grade 6"/>
    <s v="Y"/>
    <x v="1"/>
    <x v="9"/>
    <s v="i1_g06"/>
    <s v="N/A"/>
    <x v="1"/>
    <x v="2"/>
    <m/>
    <x v="32"/>
    <x v="8"/>
    <s v="No"/>
    <n v="0"/>
    <s v="Yes"/>
    <n v="1"/>
    <m/>
    <m/>
    <m/>
    <m/>
    <m/>
    <m/>
    <m/>
    <m/>
    <m/>
    <m/>
    <m/>
    <m/>
    <m/>
    <m/>
    <m/>
    <m/>
  </r>
  <r>
    <x v="1"/>
    <n v="64"/>
    <s v="i_Page_i1_i108"/>
    <s v="Num"/>
    <n v="8"/>
    <s v="&lt;B&gt;What grade levels does your school serve? &lt;BR/&gt;PLEASE SELECT ALL THAT APPLY&lt;/B&gt; : grade 7"/>
    <s v="Y"/>
    <x v="1"/>
    <x v="10"/>
    <s v="i1_g07"/>
    <s v="N/A"/>
    <x v="1"/>
    <x v="2"/>
    <m/>
    <x v="32"/>
    <x v="9"/>
    <s v="No"/>
    <n v="0"/>
    <s v="Yes"/>
    <n v="1"/>
    <m/>
    <m/>
    <m/>
    <m/>
    <m/>
    <m/>
    <m/>
    <m/>
    <m/>
    <m/>
    <m/>
    <m/>
    <m/>
    <m/>
    <m/>
    <m/>
  </r>
  <r>
    <x v="1"/>
    <n v="65"/>
    <s v="i_Page_i1_i109"/>
    <s v="Num"/>
    <n v="8"/>
    <s v="&lt;B&gt;What grade levels does your school serve? &lt;BR/&gt;PLEASE SELECT ALL THAT APPLY&lt;/B&gt; : grade 8"/>
    <s v="Y"/>
    <x v="1"/>
    <x v="11"/>
    <s v="i1_g08"/>
    <s v="N/A"/>
    <x v="1"/>
    <x v="2"/>
    <m/>
    <x v="32"/>
    <x v="10"/>
    <s v="No"/>
    <n v="0"/>
    <s v="Yes"/>
    <n v="1"/>
    <m/>
    <m/>
    <m/>
    <m/>
    <m/>
    <m/>
    <m/>
    <m/>
    <m/>
    <m/>
    <m/>
    <m/>
    <m/>
    <m/>
    <m/>
    <m/>
  </r>
  <r>
    <x v="1"/>
    <n v="66"/>
    <s v="i_Page_i1_i110"/>
    <s v="Num"/>
    <n v="8"/>
    <s v="&lt;B&gt;What grade levels does your school serve? &lt;BR/&gt;PLEASE SELECT ALL THAT APPLY&lt;/B&gt; : grade 9"/>
    <s v="Y"/>
    <x v="1"/>
    <x v="12"/>
    <s v="i1_g09"/>
    <s v="N/A"/>
    <x v="1"/>
    <x v="2"/>
    <m/>
    <x v="32"/>
    <x v="11"/>
    <s v="No"/>
    <n v="0"/>
    <s v="Yes"/>
    <n v="1"/>
    <m/>
    <m/>
    <m/>
    <m/>
    <m/>
    <m/>
    <m/>
    <m/>
    <m/>
    <m/>
    <m/>
    <m/>
    <m/>
    <m/>
    <m/>
    <m/>
  </r>
  <r>
    <x v="1"/>
    <n v="67"/>
    <s v="i_Page_i1_i111"/>
    <s v="Num"/>
    <n v="8"/>
    <s v="&lt;B&gt;What grade levels does your school serve? &lt;BR/&gt;PLEASE SELECT ALL THAT APPLY&lt;/B&gt; : grade 10"/>
    <s v="Y"/>
    <x v="1"/>
    <x v="13"/>
    <s v="i1_g10"/>
    <s v="N/A"/>
    <x v="1"/>
    <x v="2"/>
    <m/>
    <x v="32"/>
    <x v="12"/>
    <s v="No"/>
    <n v="0"/>
    <s v="Yes"/>
    <n v="1"/>
    <m/>
    <m/>
    <m/>
    <m/>
    <m/>
    <m/>
    <m/>
    <m/>
    <m/>
    <m/>
    <m/>
    <m/>
    <m/>
    <m/>
    <m/>
    <m/>
  </r>
  <r>
    <x v="1"/>
    <n v="68"/>
    <s v="i_Page_i1_i112"/>
    <s v="Num"/>
    <n v="8"/>
    <s v="&lt;B&gt;What grade levels does your school serve? &lt;BR/&gt;PLEASE SELECT ALL THAT APPLY&lt;/B&gt; : grade 11"/>
    <s v="Y"/>
    <x v="1"/>
    <x v="14"/>
    <s v="i1_g11"/>
    <s v="N/A"/>
    <x v="1"/>
    <x v="2"/>
    <m/>
    <x v="32"/>
    <x v="13"/>
    <s v="No"/>
    <n v="0"/>
    <s v="Yes"/>
    <n v="1"/>
    <m/>
    <m/>
    <m/>
    <m/>
    <m/>
    <m/>
    <m/>
    <m/>
    <m/>
    <m/>
    <m/>
    <m/>
    <m/>
    <m/>
    <m/>
    <m/>
  </r>
  <r>
    <x v="1"/>
    <n v="69"/>
    <s v="i_Page_i1_i113"/>
    <s v="Num"/>
    <n v="8"/>
    <s v="&lt;B&gt;What grade levels does your school serve? &lt;BR/&gt;PLEASE SELECT ALL THAT APPLY&lt;/B&gt; : grade 12"/>
    <s v="Y"/>
    <x v="1"/>
    <x v="15"/>
    <s v="i1_g12"/>
    <s v="N/A"/>
    <x v="1"/>
    <x v="2"/>
    <m/>
    <x v="32"/>
    <x v="14"/>
    <s v="No"/>
    <n v="0"/>
    <s v="Yes"/>
    <n v="1"/>
    <m/>
    <m/>
    <m/>
    <m/>
    <m/>
    <m/>
    <m/>
    <m/>
    <m/>
    <m/>
    <m/>
    <m/>
    <m/>
    <m/>
    <m/>
    <m/>
  </r>
  <r>
    <x v="1"/>
    <n v="70"/>
    <s v="i_Page_i1_i114"/>
    <s v="Num"/>
    <n v="8"/>
    <s v="&lt;B&gt;What grade levels does your school serve? &lt;BR/&gt;PLEASE SELECT ALL THAT APPLY&lt;/B&gt; : grade 13 (special education students aged 18 – 22)"/>
    <s v="Y"/>
    <x v="1"/>
    <x v="16"/>
    <s v="i1_g13"/>
    <s v="N/A"/>
    <x v="1"/>
    <x v="2"/>
    <m/>
    <x v="32"/>
    <x v="15"/>
    <s v="No"/>
    <n v="0"/>
    <s v="Yes"/>
    <n v="1"/>
    <m/>
    <m/>
    <m/>
    <m/>
    <m/>
    <m/>
    <m/>
    <m/>
    <m/>
    <m/>
    <m/>
    <m/>
    <m/>
    <m/>
    <m/>
    <m/>
  </r>
  <r>
    <x v="1"/>
    <n v="71"/>
    <s v="i_Page_i1_i1_Codes"/>
    <s v="Num"/>
    <n v="8"/>
    <s v="Codes"/>
    <s v="N"/>
    <x v="0"/>
    <x v="0"/>
    <m/>
    <m/>
    <x v="0"/>
    <x v="0"/>
    <m/>
    <x v="0"/>
    <x v="0"/>
    <m/>
    <m/>
    <m/>
    <m/>
    <m/>
    <m/>
    <m/>
    <m/>
    <m/>
    <m/>
    <m/>
    <m/>
    <m/>
    <m/>
    <m/>
    <m/>
    <m/>
    <m/>
    <m/>
    <m/>
  </r>
  <r>
    <x v="1"/>
    <n v="72"/>
    <s v="i_Rand_i1"/>
    <s v="Num"/>
    <n v="8"/>
    <m/>
    <s v="N"/>
    <x v="0"/>
    <x v="0"/>
    <m/>
    <m/>
    <x v="0"/>
    <x v="0"/>
    <m/>
    <x v="0"/>
    <x v="0"/>
    <m/>
    <m/>
    <m/>
    <m/>
    <m/>
    <m/>
    <m/>
    <m/>
    <m/>
    <m/>
    <m/>
    <m/>
    <m/>
    <m/>
    <m/>
    <m/>
    <m/>
    <m/>
    <m/>
    <m/>
  </r>
  <r>
    <x v="1"/>
    <n v="73"/>
    <s v="i_Page_i2_a_i2"/>
    <s v="Num"/>
    <n v="8"/>
    <s v="'&lt;table&gt;&lt;td valign=&quot;top&quot; style=&quot;width:1em&quot;&gt;a.&lt;/td&gt;&lt;td&gt;Total amount of time as an administrator (as a principal, assistant principal, or school-level coordinator)&lt;/td&gt;&lt;/table&gt;' : &lt;B&gt;YEARS&lt;/B&gt;"/>
    <s v="Y"/>
    <x v="1"/>
    <x v="17"/>
    <s v="N/A"/>
    <s v="N/A"/>
    <x v="1"/>
    <x v="3"/>
    <m/>
    <x v="33"/>
    <x v="199"/>
    <m/>
    <m/>
    <m/>
    <m/>
    <m/>
    <m/>
    <m/>
    <m/>
    <m/>
    <m/>
    <m/>
    <m/>
    <m/>
    <m/>
    <m/>
    <m/>
    <m/>
    <m/>
    <m/>
    <m/>
  </r>
  <r>
    <x v="1"/>
    <n v="74"/>
    <s v="i_Page_i2_b_i2"/>
    <s v="Num"/>
    <n v="8"/>
    <s v="&lt;table&gt;&lt;td valign=&quot;top&quot; style=&quot;width:1em&quot;&gt;b.&lt;/td&gt;&lt;td&gt;Total amount of time as a principal at any school&lt;/td&gt;&lt;/table&gt; : &lt;B&gt;YEARS&lt;/B&gt;"/>
    <s v="Y"/>
    <x v="1"/>
    <x v="18"/>
    <s v="N/A"/>
    <s v="N/A"/>
    <x v="1"/>
    <x v="3"/>
    <m/>
    <x v="33"/>
    <x v="200"/>
    <m/>
    <m/>
    <m/>
    <m/>
    <m/>
    <m/>
    <m/>
    <m/>
    <m/>
    <m/>
    <m/>
    <m/>
    <m/>
    <m/>
    <m/>
    <m/>
    <m/>
    <m/>
    <m/>
    <m/>
  </r>
  <r>
    <x v="1"/>
    <n v="75"/>
    <s v="i_Page_i2_c_i2"/>
    <s v="Num"/>
    <n v="8"/>
    <s v="&lt;table&gt;&lt;td valign=&quot;top&quot; style=&quot;width:1em&quot;&gt;c.&lt;/td&gt;&lt;td&gt;Total amount of time as a principal in current district&lt;/td&gt;&lt;/table&gt; : &lt;B&gt;YEARS&lt;/B&gt;"/>
    <s v="Y"/>
    <x v="1"/>
    <x v="19"/>
    <s v="N/A"/>
    <s v="N/A"/>
    <x v="1"/>
    <x v="3"/>
    <m/>
    <x v="33"/>
    <x v="201"/>
    <m/>
    <m/>
    <m/>
    <m/>
    <m/>
    <m/>
    <m/>
    <m/>
    <m/>
    <m/>
    <m/>
    <m/>
    <m/>
    <m/>
    <m/>
    <m/>
    <m/>
    <m/>
    <m/>
    <m/>
  </r>
  <r>
    <x v="1"/>
    <n v="76"/>
    <s v="i_Page_i2_d_i2"/>
    <s v="Num"/>
    <n v="8"/>
    <s v="&lt;table&gt;&lt;td valign=&quot;top&quot; style=&quot;width:1em&quot;&gt;d.&lt;/td&gt;&lt;td&gt;Total amount of time as a principal in current school&lt;/td&gt;&lt;/table&gt; : &lt;B&gt;YEARS&lt;/B&gt;"/>
    <s v="Y"/>
    <x v="1"/>
    <x v="223"/>
    <s v="N/A"/>
    <s v="N/A"/>
    <x v="1"/>
    <x v="3"/>
    <m/>
    <x v="33"/>
    <x v="202"/>
    <m/>
    <m/>
    <m/>
    <m/>
    <m/>
    <m/>
    <m/>
    <m/>
    <m/>
    <m/>
    <m/>
    <m/>
    <m/>
    <m/>
    <m/>
    <m/>
    <m/>
    <m/>
    <m/>
    <m/>
  </r>
  <r>
    <x v="1"/>
    <n v="77"/>
    <s v="i_Page_i2_a_i2_Codes"/>
    <s v="Num"/>
    <n v="8"/>
    <s v="'&lt;table&gt;&lt;td valign=&quot;top&quot; style=&quot;width:1em&quot;&gt;a.&lt;/td&gt;&lt;td&gt;Total amount of time as an administrator (as a principal, assistant principal, or school-level coordinator)&lt;/td&gt;&lt;/table&gt;' : Codes"/>
    <s v="N"/>
    <x v="0"/>
    <x v="0"/>
    <m/>
    <m/>
    <x v="0"/>
    <x v="0"/>
    <m/>
    <x v="0"/>
    <x v="0"/>
    <m/>
    <m/>
    <m/>
    <m/>
    <m/>
    <m/>
    <m/>
    <m/>
    <m/>
    <m/>
    <m/>
    <m/>
    <m/>
    <m/>
    <m/>
    <m/>
    <m/>
    <m/>
    <m/>
    <m/>
  </r>
  <r>
    <x v="1"/>
    <n v="78"/>
    <s v="i_Page_i2_b_i2_Codes"/>
    <s v="Num"/>
    <n v="8"/>
    <s v="&lt;table&gt;&lt;td valign=&quot;top&quot; style=&quot;width:1em&quot;&gt;b.&lt;/td&gt;&lt;td&gt;Total amount of time as a principal at any school&lt;/td&gt;&lt;/table&gt; : Codes"/>
    <s v="N"/>
    <x v="0"/>
    <x v="0"/>
    <m/>
    <m/>
    <x v="0"/>
    <x v="0"/>
    <m/>
    <x v="0"/>
    <x v="0"/>
    <m/>
    <m/>
    <m/>
    <m/>
    <m/>
    <m/>
    <m/>
    <m/>
    <m/>
    <m/>
    <m/>
    <m/>
    <m/>
    <m/>
    <m/>
    <m/>
    <m/>
    <m/>
    <m/>
    <m/>
  </r>
  <r>
    <x v="1"/>
    <n v="79"/>
    <s v="i_Page_i2_c_i2_Codes"/>
    <s v="Num"/>
    <n v="8"/>
    <s v="&lt;table&gt;&lt;td valign=&quot;top&quot; style=&quot;width:1em&quot;&gt;c.&lt;/td&gt;&lt;td&gt;Total amount of time as a principal in current district&lt;/td&gt;&lt;/table&gt; : Codes"/>
    <s v="N"/>
    <x v="0"/>
    <x v="0"/>
    <m/>
    <m/>
    <x v="0"/>
    <x v="0"/>
    <m/>
    <x v="0"/>
    <x v="0"/>
    <m/>
    <m/>
    <m/>
    <m/>
    <m/>
    <m/>
    <m/>
    <m/>
    <m/>
    <m/>
    <m/>
    <m/>
    <m/>
    <m/>
    <m/>
    <m/>
    <m/>
    <m/>
    <m/>
    <m/>
  </r>
  <r>
    <x v="1"/>
    <n v="80"/>
    <s v="i_Page_i2_d_i2_Codes"/>
    <s v="Num"/>
    <n v="8"/>
    <s v="&lt;table&gt;&lt;td valign=&quot;top&quot; style=&quot;width:1em&quot;&gt;d.&lt;/td&gt;&lt;td&gt;Total amount of time as a principal in current school&lt;/td&gt;&lt;/table&gt; : Codes"/>
    <s v="N"/>
    <x v="0"/>
    <x v="0"/>
    <m/>
    <m/>
    <x v="0"/>
    <x v="0"/>
    <m/>
    <x v="0"/>
    <x v="0"/>
    <m/>
    <m/>
    <m/>
    <m/>
    <m/>
    <m/>
    <m/>
    <m/>
    <m/>
    <m/>
    <m/>
    <m/>
    <m/>
    <m/>
    <m/>
    <m/>
    <m/>
    <m/>
    <m/>
    <m/>
  </r>
  <r>
    <x v="1"/>
    <n v="81"/>
    <s v="A_Page_A1_0_statement_A1_0"/>
    <s v="Num"/>
    <n v="8"/>
    <s v="&lt;B&gt;Statement&lt;/B&gt; :"/>
    <s v="N"/>
    <x v="0"/>
    <x v="0"/>
    <m/>
    <m/>
    <x v="0"/>
    <x v="0"/>
    <m/>
    <x v="0"/>
    <x v="0"/>
    <m/>
    <m/>
    <m/>
    <m/>
    <m/>
    <m/>
    <m/>
    <m/>
    <m/>
    <m/>
    <m/>
    <m/>
    <m/>
    <m/>
    <m/>
    <m/>
    <m/>
    <m/>
    <m/>
    <m/>
  </r>
  <r>
    <x v="1"/>
    <n v="82"/>
    <s v="A_Page_A1_0_a_A1_0"/>
    <s v="Num"/>
    <n v="8"/>
    <s v="&lt;table&gt;&lt;td valign=&quot;top&quot; style=&quot;width:1em&quot;&gt;a.&lt;/td&gt;&lt;td&gt;2011 MATHEMATICS&lt;/td&gt;&lt;/table&gt; :"/>
    <s v="Y"/>
    <x v="1"/>
    <x v="224"/>
    <s v="N/A"/>
    <s v="N/A"/>
    <x v="2"/>
    <x v="5"/>
    <m/>
    <x v="34"/>
    <x v="203"/>
    <s v="I am unfamiliar or only slightly familiar with this framework."/>
    <n v="1"/>
    <s v="I have a general understanding of the framework, but I am not familiar with all the details."/>
    <n v="2"/>
    <s v="I have a detailed understanding of this framework."/>
    <n v="3"/>
    <m/>
    <m/>
    <m/>
    <m/>
    <m/>
    <m/>
    <m/>
    <m/>
    <m/>
    <m/>
    <m/>
    <m/>
    <m/>
    <m/>
  </r>
  <r>
    <x v="1"/>
    <n v="83"/>
    <s v="A_Page_A1_0_b_A1_0"/>
    <s v="Num"/>
    <n v="8"/>
    <s v="&lt;table&gt;&lt;td valign=&quot;top&quot; style=&quot;width:1em&quot;&gt;b.&lt;/td&gt;&lt;td&gt;2011 ENGLISH LANGUAGE ARTS&lt;/td&gt;&lt;/table&gt; :"/>
    <s v="Y"/>
    <x v="1"/>
    <x v="225"/>
    <s v="N/A"/>
    <s v="N/A"/>
    <x v="2"/>
    <x v="5"/>
    <m/>
    <x v="34"/>
    <x v="204"/>
    <s v="I am unfamiliar or only slightly familiar with this framework."/>
    <n v="1"/>
    <s v="I have a general understanding of the framework, but I am not familiar with all the details."/>
    <n v="2"/>
    <s v="I have a detailed understanding of this framework."/>
    <n v="3"/>
    <m/>
    <m/>
    <m/>
    <m/>
    <m/>
    <m/>
    <m/>
    <m/>
    <m/>
    <m/>
    <m/>
    <m/>
    <m/>
    <m/>
  </r>
  <r>
    <x v="1"/>
    <n v="84"/>
    <s v="A_Page_A1_0_c_A1_0"/>
    <s v="Num"/>
    <n v="8"/>
    <s v="&lt;table&gt;&lt;td valign=&quot;top&quot; style=&quot;width:1em&quot;&gt;c.&lt;/td&gt;&lt;td&gt;2016 SCIENCE AND TECHNOLOGY/ENGINEERING&lt;/td&gt;&lt;/table&gt; :"/>
    <s v="Y"/>
    <x v="1"/>
    <x v="226"/>
    <s v="N/A"/>
    <s v="N/A"/>
    <x v="2"/>
    <x v="5"/>
    <m/>
    <x v="34"/>
    <x v="205"/>
    <s v="I am unfamiliar or only slightly familiar with this framework."/>
    <n v="1"/>
    <s v="I have a general understanding of the framework, but I am not familiar with all the details."/>
    <n v="2"/>
    <s v="I have a detailed understanding of this framework."/>
    <n v="3"/>
    <m/>
    <m/>
    <m/>
    <m/>
    <m/>
    <m/>
    <m/>
    <m/>
    <m/>
    <m/>
    <m/>
    <m/>
    <m/>
    <m/>
  </r>
  <r>
    <x v="1"/>
    <n v="85"/>
    <s v="A_Page_A1_0_statement_A1_0_Codes"/>
    <s v="Num"/>
    <n v="8"/>
    <s v="&lt;B&gt;Statement&lt;/B&gt; : Codes"/>
    <s v="N"/>
    <x v="0"/>
    <x v="0"/>
    <m/>
    <m/>
    <x v="0"/>
    <x v="0"/>
    <m/>
    <x v="0"/>
    <x v="0"/>
    <m/>
    <m/>
    <m/>
    <m/>
    <m/>
    <m/>
    <m/>
    <m/>
    <m/>
    <m/>
    <m/>
    <m/>
    <m/>
    <m/>
    <m/>
    <m/>
    <m/>
    <m/>
    <m/>
    <m/>
  </r>
  <r>
    <x v="1"/>
    <n v="86"/>
    <s v="A_Page_A1_0_a_A1_0_Codes"/>
    <s v="Num"/>
    <n v="8"/>
    <s v="&lt;table&gt;&lt;td valign=&quot;top&quot; style=&quot;width:1em&quot;&gt;a.&lt;/td&gt;&lt;td&gt;2011 MATHEMATICS&lt;/td&gt;&lt;/table&gt; : Codes"/>
    <s v="N"/>
    <x v="0"/>
    <x v="0"/>
    <m/>
    <m/>
    <x v="0"/>
    <x v="0"/>
    <m/>
    <x v="0"/>
    <x v="0"/>
    <m/>
    <m/>
    <m/>
    <m/>
    <m/>
    <m/>
    <m/>
    <m/>
    <m/>
    <m/>
    <m/>
    <m/>
    <m/>
    <m/>
    <m/>
    <m/>
    <m/>
    <m/>
    <m/>
    <m/>
  </r>
  <r>
    <x v="1"/>
    <n v="87"/>
    <s v="A_Page_A1_0_b_A1_0_Codes"/>
    <s v="Num"/>
    <n v="8"/>
    <s v="&lt;table&gt;&lt;td valign=&quot;top&quot; style=&quot;width:1em&quot;&gt;b.&lt;/td&gt;&lt;td&gt;2011 ENGLISH LANGUAGE ARTS&lt;/td&gt;&lt;/table&gt; : Codes"/>
    <s v="N"/>
    <x v="0"/>
    <x v="0"/>
    <m/>
    <m/>
    <x v="0"/>
    <x v="0"/>
    <m/>
    <x v="0"/>
    <x v="0"/>
    <m/>
    <m/>
    <m/>
    <m/>
    <m/>
    <m/>
    <m/>
    <m/>
    <m/>
    <m/>
    <m/>
    <m/>
    <m/>
    <m/>
    <m/>
    <m/>
    <m/>
    <m/>
    <m/>
    <m/>
  </r>
  <r>
    <x v="1"/>
    <n v="88"/>
    <s v="A_Page_A1_0_c_A1_0_Codes"/>
    <s v="Num"/>
    <n v="8"/>
    <s v="&lt;table&gt;&lt;td valign=&quot;top&quot; style=&quot;width:1em&quot;&gt;c.&lt;/td&gt;&lt;td&gt;2016 SCIENCE AND TECHNOLOGY/ENGINEERING&lt;/td&gt;&lt;/table&gt; : Codes"/>
    <s v="N"/>
    <x v="0"/>
    <x v="0"/>
    <m/>
    <m/>
    <x v="0"/>
    <x v="0"/>
    <m/>
    <x v="0"/>
    <x v="0"/>
    <m/>
    <m/>
    <m/>
    <m/>
    <m/>
    <m/>
    <m/>
    <m/>
    <m/>
    <m/>
    <m/>
    <m/>
    <m/>
    <m/>
    <m/>
    <m/>
    <m/>
    <m/>
    <m/>
    <m/>
  </r>
  <r>
    <x v="1"/>
    <n v="89"/>
    <s v="A_Page_A1_1_a_A1_1"/>
    <s v="Num"/>
    <n v="8"/>
    <s v="&lt;table&gt;&lt;td valign=&quot;top&quot; style=&quot;width:1em&quot;&gt;a.&lt;/td&gt;&lt;td&gt;The current &lt;B&gt;2011&lt;/B&gt; ELA Curriculum Framework sets appropriate expectations for student learning at each grade level.&lt;/td&gt;&lt;/table&gt; :"/>
    <s v="Y"/>
    <x v="1"/>
    <x v="227"/>
    <s v="A1a"/>
    <s v="N/A"/>
    <x v="2"/>
    <x v="5"/>
    <m/>
    <x v="35"/>
    <x v="21"/>
    <s v="Disagree Strongly"/>
    <n v="1"/>
    <s v="Disagree Somewhat"/>
    <n v="2"/>
    <s v="Agree Somewhat"/>
    <n v="3"/>
    <s v="Agree Strongly"/>
    <n v="4"/>
    <m/>
    <m/>
    <m/>
    <m/>
    <m/>
    <m/>
    <m/>
    <m/>
    <m/>
    <m/>
    <s v="Don't Know"/>
    <n v="-1"/>
  </r>
  <r>
    <x v="1"/>
    <n v="90"/>
    <s v="A_Page_A1_1_b_A1_1"/>
    <s v="Num"/>
    <n v="8"/>
    <s v="&lt;table&gt;&lt;td valign=&quot;top&quot; style=&quot;width:1em&quot;&gt;b.&lt;/td&gt;&lt;td&gt;The current &lt;B&gt;2011&lt;/B&gt; ELA Curriculum Framework positively affects the degree to which students are prepared for {#middleCollege}.&lt;/td&gt;&lt;/table&gt; :"/>
    <s v="Y"/>
    <x v="1"/>
    <x v="228"/>
    <s v="A1b"/>
    <s v="N/A"/>
    <x v="2"/>
    <x v="5"/>
    <m/>
    <x v="35"/>
    <x v="206"/>
    <s v="Disagree Strongly"/>
    <n v="1"/>
    <s v="Disagree Somewhat"/>
    <n v="2"/>
    <s v="Agree Somewhat"/>
    <n v="3"/>
    <s v="Agree Strongly"/>
    <n v="4"/>
    <m/>
    <m/>
    <m/>
    <m/>
    <m/>
    <m/>
    <m/>
    <m/>
    <m/>
    <m/>
    <s v="Don't Know"/>
    <n v="-1"/>
  </r>
  <r>
    <x v="1"/>
    <n v="91"/>
    <s v="A_Page_A1_1_c_A1_1"/>
    <s v="Num"/>
    <n v="8"/>
    <s v="&lt;table&gt;&lt;td valign=&quot;top&quot; style=&quot;width:1em&quot;&gt;c.&lt;/td&gt;&lt;td&gt;Teachers have made instructional shifts over the last year to ensure students meet the expectations of the state’s current &lt;B&gt;2011&lt;/B&gt; ELA Curriculum Framework.&lt;/td&gt;&lt;/table&gt; :"/>
    <s v="Y"/>
    <x v="1"/>
    <x v="229"/>
    <s v="A1c"/>
    <s v="N/A"/>
    <x v="2"/>
    <x v="5"/>
    <m/>
    <x v="35"/>
    <x v="207"/>
    <s v="Disagree Strongly"/>
    <n v="1"/>
    <s v="Disagree Somewhat"/>
    <n v="2"/>
    <s v="Agree Somewhat"/>
    <n v="3"/>
    <s v="Agree Strongly"/>
    <n v="4"/>
    <m/>
    <m/>
    <m/>
    <m/>
    <m/>
    <m/>
    <m/>
    <m/>
    <m/>
    <m/>
    <s v="Don't Know"/>
    <n v="-1"/>
  </r>
  <r>
    <x v="1"/>
    <n v="92"/>
    <s v="A_Page_A1_1_d_A1_1"/>
    <s v="Num"/>
    <n v="8"/>
    <s v="&lt;table&gt;&lt;td valign=&quot;top&quot; style=&quot;width:1em&quot;&gt;d.&lt;/td&gt;&lt;td&gt;ELA state assessments provide useful information about how well students in my school are mastering the &lt;B&gt;2011&lt;/B&gt; ELA state standards.&lt;/td&gt;&lt;/table&gt; :"/>
    <s v="Y"/>
    <x v="1"/>
    <x v="230"/>
    <s v="A1d"/>
    <s v="N/A"/>
    <x v="2"/>
    <x v="5"/>
    <m/>
    <x v="35"/>
    <x v="208"/>
    <s v="Disagree Strongly"/>
    <n v="1"/>
    <s v="Disagree Somewhat"/>
    <n v="2"/>
    <s v="Agree Somewhat"/>
    <n v="3"/>
    <s v="Agree Strongly"/>
    <n v="4"/>
    <m/>
    <m/>
    <m/>
    <m/>
    <m/>
    <m/>
    <m/>
    <m/>
    <m/>
    <m/>
    <s v="Don't Know"/>
    <n v="-1"/>
  </r>
  <r>
    <x v="1"/>
    <n v="93"/>
    <s v="A_Page_A1_1_a_A1_1_Codes"/>
    <s v="Num"/>
    <n v="8"/>
    <s v="&lt;table&gt;&lt;td valign=&quot;top&quot; style=&quot;width:1em&quot;&gt;a.&lt;/td&gt;&lt;td&gt;The current &lt;B&gt;2011&lt;/B&gt; ELA Curriculum Framework sets appropriate expectations for student learning at each grade level.&lt;/td&gt;&lt;/table&gt; : Codes"/>
    <s v="N"/>
    <x v="0"/>
    <x v="0"/>
    <m/>
    <m/>
    <x v="0"/>
    <x v="0"/>
    <m/>
    <x v="0"/>
    <x v="0"/>
    <m/>
    <m/>
    <m/>
    <m/>
    <m/>
    <m/>
    <m/>
    <m/>
    <m/>
    <m/>
    <m/>
    <m/>
    <m/>
    <m/>
    <m/>
    <m/>
    <m/>
    <m/>
    <m/>
    <m/>
  </r>
  <r>
    <x v="1"/>
    <n v="94"/>
    <s v="A_Page_A1_1_b_A1_1_Codes"/>
    <s v="Num"/>
    <n v="8"/>
    <s v="&lt;table&gt;&lt;td valign=&quot;top&quot; style=&quot;width:1em&quot;&gt;b.&lt;/td&gt;&lt;td&gt;The current &lt;B&gt;2011&lt;/B&gt; ELA Curriculum Framework positively affects the degree to which students are prepared for {#middleCollege}.&lt;/td&gt;&lt;/table&gt; : Codes"/>
    <s v="N"/>
    <x v="0"/>
    <x v="0"/>
    <m/>
    <m/>
    <x v="0"/>
    <x v="0"/>
    <m/>
    <x v="0"/>
    <x v="0"/>
    <m/>
    <m/>
    <m/>
    <m/>
    <m/>
    <m/>
    <m/>
    <m/>
    <m/>
    <m/>
    <m/>
    <m/>
    <m/>
    <m/>
    <m/>
    <m/>
    <m/>
    <m/>
    <m/>
    <m/>
  </r>
  <r>
    <x v="1"/>
    <n v="95"/>
    <s v="A_Page_A1_1_c_A1_1_Codes"/>
    <s v="Num"/>
    <n v="8"/>
    <s v="&lt;table&gt;&lt;td valign=&quot;top&quot; style=&quot;width:1em&quot;&gt;c.&lt;/td&gt;&lt;td&gt;Teachers have made instructional shifts over the last year to ensure students meet the expectations of the state’s current &lt;B&gt;2011&lt;/B&gt; ELA Curriculum Framework.&lt;/td&gt;&lt;/table&gt; : Codes"/>
    <s v="N"/>
    <x v="0"/>
    <x v="0"/>
    <m/>
    <m/>
    <x v="0"/>
    <x v="0"/>
    <m/>
    <x v="0"/>
    <x v="0"/>
    <m/>
    <m/>
    <m/>
    <m/>
    <m/>
    <m/>
    <m/>
    <m/>
    <m/>
    <m/>
    <m/>
    <m/>
    <m/>
    <m/>
    <m/>
    <m/>
    <m/>
    <m/>
    <m/>
    <m/>
  </r>
  <r>
    <x v="1"/>
    <n v="96"/>
    <s v="A_Page_A1_1_d_A1_1_Codes"/>
    <s v="Num"/>
    <n v="8"/>
    <s v="&lt;table&gt;&lt;td valign=&quot;top&quot; style=&quot;width:1em&quot;&gt;d.&lt;/td&gt;&lt;td&gt;ELA state assessments provide useful information about how well students in my school are mastering the &lt;B&gt;2011&lt;/B&gt; ELA state standards.&lt;/td&gt;&lt;/table&gt; : Codes"/>
    <s v="N"/>
    <x v="0"/>
    <x v="0"/>
    <m/>
    <m/>
    <x v="0"/>
    <x v="0"/>
    <m/>
    <x v="0"/>
    <x v="0"/>
    <m/>
    <m/>
    <m/>
    <m/>
    <m/>
    <m/>
    <m/>
    <m/>
    <m/>
    <m/>
    <m/>
    <m/>
    <m/>
    <m/>
    <m/>
    <m/>
    <m/>
    <m/>
    <m/>
    <m/>
  </r>
  <r>
    <x v="1"/>
    <n v="97"/>
    <s v="A_Page_A1_2_a_A1_2"/>
    <s v="Num"/>
    <n v="8"/>
    <s v="&lt;table&gt;&lt;td valign=&quot;top&quot; style=&quot;width:1em&quot;&gt;a.&lt;/td&gt;&lt;td&gt;Textbooks aligned to the state standards&lt;/td&gt;&lt;/table&gt; :"/>
    <s v="Y"/>
    <x v="1"/>
    <x v="231"/>
    <s v="N/A"/>
    <s v="N/A"/>
    <x v="2"/>
    <x v="5"/>
    <m/>
    <x v="36"/>
    <x v="209"/>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98"/>
    <s v="A_Page_A1_2_b_A1_2"/>
    <s v="Num"/>
    <n v="8"/>
    <s v="&lt;table&gt;&lt;td valign=&quot;top&quot; style=&quot;width:1em&quot;&gt;b.&lt;/td&gt;&lt;td&gt;Formative or diagnostic assessments aligned to the state standards&lt;/td&gt;&lt;/table&gt; :"/>
    <s v="Y"/>
    <x v="1"/>
    <x v="232"/>
    <s v="N/A"/>
    <s v="N/A"/>
    <x v="2"/>
    <x v="5"/>
    <m/>
    <x v="36"/>
    <x v="21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99"/>
    <s v="A_Page_A1_2_a_A1_2_Codes"/>
    <s v="Num"/>
    <n v="8"/>
    <s v="&lt;table&gt;&lt;td valign=&quot;top&quot; style=&quot;width:1em&quot;&gt;a.&lt;/td&gt;&lt;td&gt;Textbooks aligned to the state standards&lt;/td&gt;&lt;/table&gt; : Codes"/>
    <s v="N"/>
    <x v="0"/>
    <x v="0"/>
    <m/>
    <m/>
    <x v="0"/>
    <x v="0"/>
    <m/>
    <x v="0"/>
    <x v="0"/>
    <m/>
    <m/>
    <m/>
    <m/>
    <m/>
    <m/>
    <m/>
    <m/>
    <m/>
    <m/>
    <m/>
    <m/>
    <m/>
    <m/>
    <m/>
    <m/>
    <m/>
    <m/>
    <m/>
    <m/>
  </r>
  <r>
    <x v="1"/>
    <n v="100"/>
    <s v="A_Page_A1_2_b_A1_2_Codes"/>
    <s v="Num"/>
    <n v="8"/>
    <s v="&lt;table&gt;&lt;td valign=&quot;top&quot; style=&quot;width:1em&quot;&gt;b.&lt;/td&gt;&lt;td&gt;Formative or diagnostic assessments aligned to the state standards&lt;/td&gt;&lt;/table&gt; : Codes"/>
    <s v="N"/>
    <x v="0"/>
    <x v="0"/>
    <m/>
    <m/>
    <x v="0"/>
    <x v="0"/>
    <m/>
    <x v="0"/>
    <x v="0"/>
    <m/>
    <m/>
    <m/>
    <m/>
    <m/>
    <m/>
    <m/>
    <m/>
    <m/>
    <m/>
    <m/>
    <m/>
    <m/>
    <m/>
    <m/>
    <m/>
    <m/>
    <m/>
    <m/>
    <m/>
  </r>
  <r>
    <x v="1"/>
    <n v="101"/>
    <s v="A_A1_3_f_other_count"/>
    <s v="Num"/>
    <n v="8"/>
    <m/>
    <s v="N"/>
    <x v="0"/>
    <x v="0"/>
    <m/>
    <m/>
    <x v="0"/>
    <x v="0"/>
    <m/>
    <x v="0"/>
    <x v="0"/>
    <m/>
    <m/>
    <m/>
    <m/>
    <m/>
    <m/>
    <m/>
    <m/>
    <m/>
    <m/>
    <m/>
    <m/>
    <m/>
    <m/>
    <m/>
    <m/>
    <m/>
    <m/>
    <m/>
    <m/>
  </r>
  <r>
    <x v="1"/>
    <n v="102"/>
    <s v="A_A1_3_g_other_count"/>
    <s v="Num"/>
    <n v="8"/>
    <m/>
    <s v="N"/>
    <x v="0"/>
    <x v="0"/>
    <m/>
    <m/>
    <x v="0"/>
    <x v="0"/>
    <m/>
    <x v="0"/>
    <x v="0"/>
    <m/>
    <m/>
    <m/>
    <m/>
    <m/>
    <m/>
    <m/>
    <m/>
    <m/>
    <m/>
    <m/>
    <m/>
    <m/>
    <m/>
    <m/>
    <m/>
    <m/>
    <m/>
    <m/>
    <m/>
  </r>
  <r>
    <x v="1"/>
    <n v="103"/>
    <s v="A_A1_3_h_other_count"/>
    <s v="Num"/>
    <n v="8"/>
    <m/>
    <s v="N"/>
    <x v="0"/>
    <x v="0"/>
    <m/>
    <m/>
    <x v="0"/>
    <x v="0"/>
    <m/>
    <x v="0"/>
    <x v="0"/>
    <m/>
    <m/>
    <m/>
    <m/>
    <m/>
    <m/>
    <m/>
    <m/>
    <m/>
    <m/>
    <m/>
    <m/>
    <m/>
    <m/>
    <m/>
    <m/>
    <m/>
    <m/>
    <m/>
    <m/>
  </r>
  <r>
    <x v="1"/>
    <n v="104"/>
    <s v="A_A1_3_Page_A1_3_a_A1_3"/>
    <s v="Num"/>
    <n v="8"/>
    <s v="&lt;table&gt;&lt;td valign=&quot;top&quot; style=&quot;width:1em&quot;&gt;a.&lt;/td&gt;&lt;td&gt;Curriculum resources aligned to the &lt;B&gt;2011&lt;/B&gt; ELA Curriculum Framework&lt;/td&gt;&lt;/table&gt; :"/>
    <s v="Y"/>
    <x v="1"/>
    <x v="233"/>
    <s v="A5a"/>
    <s v="N/A"/>
    <x v="2"/>
    <x v="5"/>
    <m/>
    <x v="37"/>
    <x v="42"/>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05"/>
    <s v="A_A1_3_Page_A1_3_b_A1_3"/>
    <s v="Num"/>
    <n v="8"/>
    <s v="&lt;table&gt;&lt;td valign=&quot;top&quot; style=&quot;width:1em&quot;&gt;b.&lt;/td&gt;&lt;td&gt;Information about how state standards change what students are expected to learn&lt;/td&gt;&lt;/table&gt; :"/>
    <s v="Y"/>
    <x v="1"/>
    <x v="234"/>
    <s v="N/A"/>
    <s v="N/A"/>
    <x v="2"/>
    <x v="5"/>
    <m/>
    <x v="37"/>
    <x v="46"/>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06"/>
    <s v="A_A1_3_Page_A1_3_c_A1_3"/>
    <s v="Num"/>
    <n v="8"/>
    <s v="&lt;table&gt;&lt;td valign=&quot;top&quot; style=&quot;width:1em&quot;&gt;c.&lt;/td&gt;&lt;td&gt;Information about how state standards change what is expected of teachers’ instructional practice&lt;/td&gt;&lt;/table&gt; :"/>
    <s v="Y"/>
    <x v="1"/>
    <x v="235"/>
    <s v="N/A"/>
    <s v="N/A"/>
    <x v="2"/>
    <x v="5"/>
    <m/>
    <x v="37"/>
    <x v="211"/>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07"/>
    <s v="A_A1_3_Page_A1_3_d_A1_3"/>
    <s v="Num"/>
    <n v="8"/>
    <s v="&lt;table&gt;&lt;td valign=&quot;top&quot; style=&quot;width:1em&quot;&gt;d.&lt;/td&gt;&lt;td&gt;Guidance on how to embed students’ social and emotional learning into the ELA school curriculum&lt;/td&gt;&lt;/table&gt; :"/>
    <s v="Y"/>
    <x v="1"/>
    <x v="236"/>
    <s v="N/A"/>
    <s v="N/A"/>
    <x v="2"/>
    <x v="5"/>
    <m/>
    <x v="37"/>
    <x v="212"/>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08"/>
    <s v="A_A1_3_Page_A1_3_e_A1_3"/>
    <s v="Num"/>
    <n v="8"/>
    <s v="&lt;table&gt;&lt;td valign=&quot;top&quot; style=&quot;width:1em&quot;&gt;e.&lt;/td&gt;&lt;td&gt;Professional development for teachers on the state standards&lt;/td&gt;&lt;/table&gt; :"/>
    <s v="Y"/>
    <x v="1"/>
    <x v="237"/>
    <s v="N/A"/>
    <s v="N/A"/>
    <x v="2"/>
    <x v="5"/>
    <m/>
    <x v="37"/>
    <x v="213"/>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09"/>
    <s v="A_A1_3_Page_A1_3_f_A1_3"/>
    <s v="Num"/>
    <n v="8"/>
    <s v="&lt;table&gt;&lt;td valign=&quot;top&quot; style=&quot;width:1em&quot;&gt;f.&lt;/td&gt;&lt;td&gt;Other&lt;/td&gt;&lt;/table&gt; :"/>
    <s v="Y"/>
    <x v="0"/>
    <x v="238"/>
    <s v="N/A"/>
    <s v="N/A"/>
    <x v="2"/>
    <x v="5"/>
    <m/>
    <x v="37"/>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10"/>
    <s v="A_A1_3_Page_A1_3_g_A1_3"/>
    <s v="Num"/>
    <n v="8"/>
    <s v="&lt;table&gt;&lt;td valign=&quot;top&quot; style=&quot;width:1em&quot;&gt;g.&lt;/td&gt;&lt;td&gt;Other&lt;/td&gt;&lt;/table&gt; :"/>
    <s v="Y"/>
    <x v="0"/>
    <x v="239"/>
    <s v="N/A"/>
    <s v="N/A"/>
    <x v="2"/>
    <x v="5"/>
    <m/>
    <x v="37"/>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11"/>
    <s v="A_A1_3_Page_A1_3_h_A1_3"/>
    <s v="Num"/>
    <n v="8"/>
    <s v="&lt;table&gt;&lt;td valign=&quot;top&quot; style=&quot;width:1em&quot;&gt;h.&lt;/td&gt;&lt;td&gt;Other&lt;/td&gt;&lt;/table&gt; :"/>
    <s v="Y"/>
    <x v="0"/>
    <x v="240"/>
    <s v="N/A"/>
    <s v="N/A"/>
    <x v="2"/>
    <x v="5"/>
    <m/>
    <x v="37"/>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12"/>
    <s v="A_A1_3_Page_A1_3_a_A1_3_Codes"/>
    <s v="Num"/>
    <n v="8"/>
    <s v="&lt;table&gt;&lt;td valign=&quot;top&quot; style=&quot;width:1em&quot;&gt;a.&lt;/td&gt;&lt;td&gt;Curriculum resources aligned to the &lt;B&gt;2011&lt;/B&gt; ELA Curriculum Framework&lt;/td&gt;&lt;/table&gt; : Codes"/>
    <s v="N"/>
    <x v="0"/>
    <x v="0"/>
    <m/>
    <m/>
    <x v="0"/>
    <x v="0"/>
    <m/>
    <x v="0"/>
    <x v="0"/>
    <m/>
    <m/>
    <m/>
    <m/>
    <m/>
    <m/>
    <m/>
    <m/>
    <m/>
    <m/>
    <m/>
    <m/>
    <m/>
    <m/>
    <m/>
    <m/>
    <m/>
    <m/>
    <m/>
    <m/>
  </r>
  <r>
    <x v="1"/>
    <n v="113"/>
    <s v="A_A1_3_Page_A1_3_b_A1_3_Codes"/>
    <s v="Num"/>
    <n v="8"/>
    <s v="&lt;table&gt;&lt;td valign=&quot;top&quot; style=&quot;width:1em&quot;&gt;b.&lt;/td&gt;&lt;td&gt;Information about how state standards change what students are expected to learn&lt;/td&gt;&lt;/table&gt; : Codes"/>
    <s v="N"/>
    <x v="0"/>
    <x v="0"/>
    <m/>
    <m/>
    <x v="0"/>
    <x v="0"/>
    <m/>
    <x v="0"/>
    <x v="0"/>
    <m/>
    <m/>
    <m/>
    <m/>
    <m/>
    <m/>
    <m/>
    <m/>
    <m/>
    <m/>
    <m/>
    <m/>
    <m/>
    <m/>
    <m/>
    <m/>
    <m/>
    <m/>
    <m/>
    <m/>
  </r>
  <r>
    <x v="1"/>
    <n v="114"/>
    <s v="A_A1_3_Page_A1_3_c_A1_3_Codes"/>
    <s v="Num"/>
    <n v="8"/>
    <s v="&lt;table&gt;&lt;td valign=&quot;top&quot; style=&quot;width:1em&quot;&gt;c.&lt;/td&gt;&lt;td&gt;Information about how state standards change what is expected of teachers’ instructional practice&lt;/td&gt;&lt;/table&gt; : Codes"/>
    <s v="N"/>
    <x v="0"/>
    <x v="0"/>
    <m/>
    <m/>
    <x v="0"/>
    <x v="0"/>
    <m/>
    <x v="0"/>
    <x v="0"/>
    <m/>
    <m/>
    <m/>
    <m/>
    <m/>
    <m/>
    <m/>
    <m/>
    <m/>
    <m/>
    <m/>
    <m/>
    <m/>
    <m/>
    <m/>
    <m/>
    <m/>
    <m/>
    <m/>
    <m/>
  </r>
  <r>
    <x v="1"/>
    <n v="115"/>
    <s v="A_A1_3_Page_A1_3_d_A1_3_Codes"/>
    <s v="Num"/>
    <n v="8"/>
    <s v="&lt;table&gt;&lt;td valign=&quot;top&quot; style=&quot;width:1em&quot;&gt;d.&lt;/td&gt;&lt;td&gt;Guidance on how to embed students’ social and emotional learning into the ELA school curriculum&lt;/td&gt;&lt;/table&gt; : Codes"/>
    <s v="N"/>
    <x v="0"/>
    <x v="0"/>
    <m/>
    <m/>
    <x v="0"/>
    <x v="0"/>
    <m/>
    <x v="0"/>
    <x v="0"/>
    <m/>
    <m/>
    <m/>
    <m/>
    <m/>
    <m/>
    <m/>
    <m/>
    <m/>
    <m/>
    <m/>
    <m/>
    <m/>
    <m/>
    <m/>
    <m/>
    <m/>
    <m/>
    <m/>
    <m/>
  </r>
  <r>
    <x v="1"/>
    <n v="116"/>
    <s v="A_A1_3_Page_A1_3_e_A1_3_Codes"/>
    <s v="Num"/>
    <n v="8"/>
    <s v="&lt;table&gt;&lt;td valign=&quot;top&quot; style=&quot;width:1em&quot;&gt;e.&lt;/td&gt;&lt;td&gt;Professional development for teachers on the state standards&lt;/td&gt;&lt;/table&gt; : Codes"/>
    <s v="N"/>
    <x v="0"/>
    <x v="0"/>
    <m/>
    <m/>
    <x v="0"/>
    <x v="0"/>
    <m/>
    <x v="0"/>
    <x v="0"/>
    <m/>
    <m/>
    <m/>
    <m/>
    <m/>
    <m/>
    <m/>
    <m/>
    <m/>
    <m/>
    <m/>
    <m/>
    <m/>
    <m/>
    <m/>
    <m/>
    <m/>
    <m/>
    <m/>
    <m/>
  </r>
  <r>
    <x v="1"/>
    <n v="117"/>
    <s v="A_A1_3_Page_A1_3_f_A1_3_Codes"/>
    <s v="Num"/>
    <n v="8"/>
    <s v="&lt;table&gt;&lt;td valign=&quot;top&quot; style=&quot;width:1em&quot;&gt;f.&lt;/td&gt;&lt;td&gt;Other&lt;/td&gt;&lt;/table&gt; : Codes"/>
    <s v="N"/>
    <x v="0"/>
    <x v="0"/>
    <m/>
    <m/>
    <x v="0"/>
    <x v="0"/>
    <m/>
    <x v="0"/>
    <x v="0"/>
    <m/>
    <m/>
    <m/>
    <m/>
    <m/>
    <m/>
    <m/>
    <m/>
    <m/>
    <m/>
    <m/>
    <m/>
    <m/>
    <m/>
    <m/>
    <m/>
    <m/>
    <m/>
    <m/>
    <m/>
  </r>
  <r>
    <x v="1"/>
    <n v="118"/>
    <s v="A_A1_3_Page_A1_3_g_A1_3_Codes"/>
    <s v="Num"/>
    <n v="8"/>
    <s v="&lt;table&gt;&lt;td valign=&quot;top&quot; style=&quot;width:1em&quot;&gt;g.&lt;/td&gt;&lt;td&gt;Other&lt;/td&gt;&lt;/table&gt; : Codes"/>
    <s v="N"/>
    <x v="0"/>
    <x v="0"/>
    <m/>
    <m/>
    <x v="0"/>
    <x v="0"/>
    <m/>
    <x v="0"/>
    <x v="0"/>
    <m/>
    <m/>
    <m/>
    <m/>
    <m/>
    <m/>
    <m/>
    <m/>
    <m/>
    <m/>
    <m/>
    <m/>
    <m/>
    <m/>
    <m/>
    <m/>
    <m/>
    <m/>
    <m/>
    <m/>
  </r>
  <r>
    <x v="1"/>
    <n v="119"/>
    <s v="A_A1_3_Page_A1_3_h_A1_3_Codes"/>
    <s v="Num"/>
    <n v="8"/>
    <s v="&lt;table&gt;&lt;td valign=&quot;top&quot; style=&quot;width:1em&quot;&gt;h.&lt;/td&gt;&lt;td&gt;Other&lt;/td&gt;&lt;/table&gt; : Codes"/>
    <s v="N"/>
    <x v="0"/>
    <x v="0"/>
    <m/>
    <m/>
    <x v="0"/>
    <x v="0"/>
    <m/>
    <x v="0"/>
    <x v="0"/>
    <m/>
    <m/>
    <m/>
    <m/>
    <m/>
    <m/>
    <m/>
    <m/>
    <m/>
    <m/>
    <m/>
    <m/>
    <m/>
    <m/>
    <m/>
    <m/>
    <m/>
    <m/>
    <m/>
    <m/>
  </r>
  <r>
    <x v="1"/>
    <n v="120"/>
    <s v="A_A1_3_Other_Specify1"/>
    <s v="Char"/>
    <n v="100"/>
    <s v="&lt;table&gt;&lt;td valign=&quot;top&quot; style=&quot;width:1em&quot;&gt;f.&lt;/td&gt;&lt;td&gt;Other (specify):&lt;/td&gt;&lt;/table&gt;"/>
    <s v="Y"/>
    <x v="0"/>
    <x v="241"/>
    <s v="N/A"/>
    <s v="N/A"/>
    <x v="2"/>
    <x v="6"/>
    <m/>
    <x v="37"/>
    <x v="51"/>
    <m/>
    <m/>
    <m/>
    <m/>
    <m/>
    <m/>
    <m/>
    <m/>
    <m/>
    <m/>
    <m/>
    <m/>
    <m/>
    <m/>
    <m/>
    <m/>
    <m/>
    <m/>
    <m/>
    <m/>
  </r>
  <r>
    <x v="1"/>
    <n v="121"/>
    <s v="A_A1_3_Other_Specify1_Codes"/>
    <s v="Num"/>
    <n v="8"/>
    <s v="Codes"/>
    <s v="N"/>
    <x v="0"/>
    <x v="0"/>
    <m/>
    <m/>
    <x v="0"/>
    <x v="0"/>
    <m/>
    <x v="0"/>
    <x v="0"/>
    <m/>
    <m/>
    <m/>
    <m/>
    <m/>
    <m/>
    <m/>
    <m/>
    <m/>
    <m/>
    <m/>
    <m/>
    <m/>
    <m/>
    <m/>
    <m/>
    <m/>
    <m/>
    <m/>
    <m/>
  </r>
  <r>
    <x v="1"/>
    <n v="122"/>
    <s v="A_A1_3_Other_Specify2"/>
    <s v="Char"/>
    <n v="100"/>
    <s v="&lt;table&gt;&lt;td valign=&quot;top&quot; style=&quot;width:1em&quot;&gt;g.&lt;/td&gt;&lt;td&gt;Other (specify):&lt;/td&gt;&lt;/table&gt;"/>
    <s v="Y"/>
    <x v="0"/>
    <x v="242"/>
    <s v="N/A"/>
    <s v="N/A"/>
    <x v="2"/>
    <x v="6"/>
    <m/>
    <x v="37"/>
    <x v="51"/>
    <m/>
    <m/>
    <m/>
    <m/>
    <m/>
    <m/>
    <m/>
    <m/>
    <m/>
    <m/>
    <m/>
    <m/>
    <m/>
    <m/>
    <m/>
    <m/>
    <m/>
    <m/>
    <m/>
    <m/>
  </r>
  <r>
    <x v="1"/>
    <n v="123"/>
    <s v="A_A1_3_Other_Specify2_Codes"/>
    <s v="Num"/>
    <n v="8"/>
    <s v="Codes"/>
    <s v="N"/>
    <x v="0"/>
    <x v="0"/>
    <m/>
    <m/>
    <x v="0"/>
    <x v="0"/>
    <m/>
    <x v="0"/>
    <x v="0"/>
    <m/>
    <m/>
    <m/>
    <m/>
    <m/>
    <m/>
    <m/>
    <m/>
    <m/>
    <m/>
    <m/>
    <m/>
    <m/>
    <m/>
    <m/>
    <m/>
    <m/>
    <m/>
    <m/>
    <m/>
  </r>
  <r>
    <x v="1"/>
    <n v="124"/>
    <s v="A_A1_3_Other_Specify3"/>
    <s v="Char"/>
    <n v="100"/>
    <s v="&lt;table&gt;&lt;td valign=&quot;top&quot; style=&quot;width:1em&quot;&gt;h.&lt;/td&gt;&lt;td&gt;Other (specify):&lt;/td&gt;&lt;/table&gt;"/>
    <s v="Y"/>
    <x v="0"/>
    <x v="243"/>
    <s v="N/A"/>
    <s v="N/A"/>
    <x v="2"/>
    <x v="6"/>
    <m/>
    <x v="37"/>
    <x v="51"/>
    <m/>
    <m/>
    <m/>
    <m/>
    <m/>
    <m/>
    <m/>
    <m/>
    <m/>
    <m/>
    <m/>
    <m/>
    <m/>
    <m/>
    <m/>
    <m/>
    <m/>
    <m/>
    <m/>
    <m/>
  </r>
  <r>
    <x v="1"/>
    <n v="125"/>
    <s v="A_A1_3_Other_Specify3_Codes"/>
    <s v="Num"/>
    <n v="8"/>
    <s v="Codes"/>
    <s v="N"/>
    <x v="0"/>
    <x v="0"/>
    <m/>
    <m/>
    <x v="0"/>
    <x v="0"/>
    <m/>
    <x v="0"/>
    <x v="0"/>
    <m/>
    <m/>
    <m/>
    <m/>
    <m/>
    <m/>
    <m/>
    <m/>
    <m/>
    <m/>
    <m/>
    <m/>
    <m/>
    <m/>
    <m/>
    <m/>
    <m/>
    <m/>
    <m/>
    <m/>
  </r>
  <r>
    <x v="1"/>
    <n v="126"/>
    <s v="A_Page_A1_4_a_A1_4"/>
    <s v="Num"/>
    <n v="8"/>
    <s v="&lt;table&gt;&lt;td valign=&quot;top&quot; style=&quot;width:1em&quot;&gt;a.&lt;/td&gt;&lt;td&gt;District-wide summative assessments&lt;/td&gt;&lt;/table&gt; :"/>
    <s v="Y"/>
    <x v="1"/>
    <x v="244"/>
    <s v="N/A"/>
    <s v="N/A"/>
    <x v="2"/>
    <x v="5"/>
    <m/>
    <x v="38"/>
    <x v="33"/>
    <s v="Not At All Aligned"/>
    <n v="1"/>
    <s v="Somewhat Aligned"/>
    <n v="2"/>
    <s v="Aligned"/>
    <n v="3"/>
    <s v="Strongly Aligned"/>
    <n v="4"/>
    <m/>
    <m/>
    <m/>
    <m/>
    <m/>
    <m/>
    <m/>
    <m/>
    <m/>
    <m/>
    <s v="Don't Know"/>
    <n v="-1"/>
  </r>
  <r>
    <x v="1"/>
    <n v="127"/>
    <s v="A_Page_A1_4_b_A1_4"/>
    <s v="Num"/>
    <n v="8"/>
    <s v="&lt;table&gt;&lt;td valign=&quot;top&quot; style=&quot;width:1em&quot;&gt;b.&lt;/td&gt;&lt;td&gt;Assessments created or selected by teachers&lt;/td&gt;&lt;/table&gt; :"/>
    <s v="Y"/>
    <x v="1"/>
    <x v="245"/>
    <s v="N/A"/>
    <s v="N/A"/>
    <x v="2"/>
    <x v="5"/>
    <m/>
    <x v="38"/>
    <x v="34"/>
    <s v="Not At All Aligned"/>
    <n v="1"/>
    <s v="Somewhat Aligned"/>
    <n v="2"/>
    <s v="Aligned"/>
    <n v="3"/>
    <s v="Strongly Aligned"/>
    <n v="4"/>
    <m/>
    <m/>
    <m/>
    <m/>
    <m/>
    <m/>
    <m/>
    <m/>
    <m/>
    <m/>
    <s v="Don't Know"/>
    <n v="-1"/>
  </r>
  <r>
    <x v="1"/>
    <n v="128"/>
    <s v="A_Page_A1_4_c_A1_4"/>
    <s v="Num"/>
    <n v="8"/>
    <s v="&lt;table&gt;&lt;td valign=&quot;top&quot; style=&quot;width:1em&quot;&gt;c.&lt;/td&gt;&lt;td&gt;English Language Arts textbooks used in your school&lt;/td&gt;&lt;/table&gt; :"/>
    <s v="Y"/>
    <x v="1"/>
    <x v="246"/>
    <s v="N/A"/>
    <s v="N/A"/>
    <x v="2"/>
    <x v="5"/>
    <m/>
    <x v="38"/>
    <x v="214"/>
    <s v="Not At All Aligned"/>
    <n v="1"/>
    <s v="Somewhat Aligned"/>
    <n v="2"/>
    <s v="Aligned"/>
    <n v="3"/>
    <s v="Strongly Aligned"/>
    <n v="4"/>
    <m/>
    <m/>
    <m/>
    <m/>
    <m/>
    <m/>
    <m/>
    <m/>
    <m/>
    <m/>
    <s v="Don't Know"/>
    <n v="-1"/>
  </r>
  <r>
    <x v="1"/>
    <n v="129"/>
    <s v="A_Page_A1_4_d_A1_4"/>
    <s v="Num"/>
    <n v="8"/>
    <s v="&lt;table&gt;&lt;td valign=&quot;top&quot; style=&quot;width:1em&quot;&gt;d.&lt;/td&gt;&lt;td&gt;English Language Arts curriculum selected or developed by your district&lt;/td&gt;&lt;/table&gt; :"/>
    <s v="Y"/>
    <x v="1"/>
    <x v="247"/>
    <s v="N/A"/>
    <s v="N/A"/>
    <x v="2"/>
    <x v="5"/>
    <m/>
    <x v="38"/>
    <x v="39"/>
    <s v="Not At All Aligned"/>
    <n v="1"/>
    <s v="Somewhat Aligned"/>
    <n v="2"/>
    <s v="Aligned"/>
    <n v="3"/>
    <s v="Strongly Aligned"/>
    <n v="4"/>
    <m/>
    <m/>
    <m/>
    <m/>
    <m/>
    <m/>
    <m/>
    <m/>
    <m/>
    <m/>
    <s v="Don't Know"/>
    <n v="-1"/>
  </r>
  <r>
    <x v="1"/>
    <n v="130"/>
    <s v="A_Page_A1_4_e_A1_4"/>
    <s v="Num"/>
    <n v="8"/>
    <s v="&lt;table&gt;&lt;td valign=&quot;top&quot; style=&quot;width:1em&quot;&gt;e.&lt;/td&gt;&lt;td&gt;Professional development activities that teachers have or will participate in this school year&lt;/td&gt;&lt;/table&gt; :"/>
    <s v="Y"/>
    <x v="1"/>
    <x v="248"/>
    <s v="N/A"/>
    <s v="N/A"/>
    <x v="2"/>
    <x v="5"/>
    <m/>
    <x v="38"/>
    <x v="215"/>
    <s v="Not At All Aligned"/>
    <n v="1"/>
    <s v="Somewhat Aligned"/>
    <n v="2"/>
    <s v="Aligned"/>
    <n v="3"/>
    <s v="Strongly Aligned"/>
    <n v="4"/>
    <m/>
    <m/>
    <m/>
    <m/>
    <m/>
    <m/>
    <m/>
    <m/>
    <m/>
    <m/>
    <s v="Don't Know"/>
    <n v="-1"/>
  </r>
  <r>
    <x v="1"/>
    <n v="131"/>
    <s v="A_Page_A1_4_a_A1_4_Codes"/>
    <s v="Num"/>
    <n v="8"/>
    <s v="&lt;table&gt;&lt;td valign=&quot;top&quot; style=&quot;width:1em&quot;&gt;a.&lt;/td&gt;&lt;td&gt;District-wide summative assessments&lt;/td&gt;&lt;/table&gt; : Codes"/>
    <s v="N"/>
    <x v="0"/>
    <x v="0"/>
    <m/>
    <m/>
    <x v="0"/>
    <x v="0"/>
    <m/>
    <x v="0"/>
    <x v="0"/>
    <m/>
    <m/>
    <m/>
    <m/>
    <m/>
    <m/>
    <m/>
    <m/>
    <m/>
    <m/>
    <m/>
    <m/>
    <m/>
    <m/>
    <m/>
    <m/>
    <m/>
    <m/>
    <m/>
    <m/>
  </r>
  <r>
    <x v="1"/>
    <n v="132"/>
    <s v="A_Page_A1_4_b_A1_4_Codes"/>
    <s v="Num"/>
    <n v="8"/>
    <s v="&lt;table&gt;&lt;td valign=&quot;top&quot; style=&quot;width:1em&quot;&gt;b.&lt;/td&gt;&lt;td&gt;Assessments created or selected by teachers&lt;/td&gt;&lt;/table&gt; : Codes"/>
    <s v="N"/>
    <x v="0"/>
    <x v="0"/>
    <m/>
    <m/>
    <x v="0"/>
    <x v="0"/>
    <m/>
    <x v="0"/>
    <x v="0"/>
    <m/>
    <m/>
    <m/>
    <m/>
    <m/>
    <m/>
    <m/>
    <m/>
    <m/>
    <m/>
    <m/>
    <m/>
    <m/>
    <m/>
    <m/>
    <m/>
    <m/>
    <m/>
    <m/>
    <m/>
  </r>
  <r>
    <x v="1"/>
    <n v="133"/>
    <s v="A_Page_A1_4_c_A1_4_Codes"/>
    <s v="Num"/>
    <n v="8"/>
    <s v="&lt;table&gt;&lt;td valign=&quot;top&quot; style=&quot;width:1em&quot;&gt;c.&lt;/td&gt;&lt;td&gt;English Language Arts textbooks used in your school&lt;/td&gt;&lt;/table&gt; : Codes"/>
    <s v="N"/>
    <x v="0"/>
    <x v="0"/>
    <m/>
    <m/>
    <x v="0"/>
    <x v="0"/>
    <m/>
    <x v="0"/>
    <x v="0"/>
    <m/>
    <m/>
    <m/>
    <m/>
    <m/>
    <m/>
    <m/>
    <m/>
    <m/>
    <m/>
    <m/>
    <m/>
    <m/>
    <m/>
    <m/>
    <m/>
    <m/>
    <m/>
    <m/>
    <m/>
  </r>
  <r>
    <x v="1"/>
    <n v="134"/>
    <s v="A_Page_A1_4_d_A1_4_Codes"/>
    <s v="Num"/>
    <n v="8"/>
    <s v="&lt;table&gt;&lt;td valign=&quot;top&quot; style=&quot;width:1em&quot;&gt;d.&lt;/td&gt;&lt;td&gt;English Language Arts curriculum selected or developed by your district&lt;/td&gt;&lt;/table&gt; : Codes"/>
    <s v="N"/>
    <x v="0"/>
    <x v="0"/>
    <m/>
    <m/>
    <x v="0"/>
    <x v="0"/>
    <m/>
    <x v="0"/>
    <x v="0"/>
    <m/>
    <m/>
    <m/>
    <m/>
    <m/>
    <m/>
    <m/>
    <m/>
    <m/>
    <m/>
    <m/>
    <m/>
    <m/>
    <m/>
    <m/>
    <m/>
    <m/>
    <m/>
    <m/>
    <m/>
  </r>
  <r>
    <x v="1"/>
    <n v="135"/>
    <s v="A_Page_A1_4_e_A1_4_Codes"/>
    <s v="Num"/>
    <n v="8"/>
    <s v="&lt;table&gt;&lt;td valign=&quot;top&quot; style=&quot;width:1em&quot;&gt;e.&lt;/td&gt;&lt;td&gt;Professional development activities that teachers have or will participate in this school year&lt;/td&gt;&lt;/table&gt; : Codes"/>
    <s v="N"/>
    <x v="0"/>
    <x v="0"/>
    <m/>
    <m/>
    <x v="0"/>
    <x v="0"/>
    <m/>
    <x v="0"/>
    <x v="0"/>
    <m/>
    <m/>
    <m/>
    <m/>
    <m/>
    <m/>
    <m/>
    <m/>
    <m/>
    <m/>
    <m/>
    <m/>
    <m/>
    <m/>
    <m/>
    <m/>
    <m/>
    <m/>
    <m/>
    <m/>
  </r>
  <r>
    <x v="1"/>
    <n v="136"/>
    <s v="A_Page_A2_1_a_A2_1"/>
    <s v="Num"/>
    <n v="8"/>
    <s v="&lt;table&gt;&lt;td valign=&quot;top&quot; style=&quot;width:1em&quot;&gt;a.&lt;/td&gt;&lt;td&gt;The current &lt;B&gt;2011&lt;/B&gt; Mathematics Curriculum Framework sets appropriate expectations for student learning at each grade level.&lt;/td&gt;&lt;/table&gt; :"/>
    <s v="Y"/>
    <x v="1"/>
    <x v="249"/>
    <s v="A2a"/>
    <s v="N/A"/>
    <x v="2"/>
    <x v="5"/>
    <m/>
    <x v="39"/>
    <x v="25"/>
    <s v="Disagree Strongly"/>
    <n v="1"/>
    <s v="Disagree Somewhat"/>
    <n v="2"/>
    <s v="Agree Somewhat"/>
    <n v="3"/>
    <s v="Agree Strongly"/>
    <n v="4"/>
    <m/>
    <m/>
    <m/>
    <m/>
    <m/>
    <m/>
    <m/>
    <m/>
    <m/>
    <m/>
    <s v="Don't Know"/>
    <n v="-1"/>
  </r>
  <r>
    <x v="1"/>
    <n v="137"/>
    <s v="A_Page_A2_1_b_A2_1"/>
    <s v="Num"/>
    <n v="8"/>
    <s v="&lt;table&gt;&lt;td valign=&quot;top&quot; style=&quot;width:1em&quot;&gt;b.&lt;/td&gt;&lt;td&gt;The current &lt;B&gt;2011&lt;/B&gt; Mathematics Curriculum Framework positively affects the degree to which students are prepared for {#middleCollege}.&lt;/td&gt;&lt;/table&gt; :"/>
    <s v="Y"/>
    <x v="1"/>
    <x v="250"/>
    <s v="A2b"/>
    <s v="N/A"/>
    <x v="2"/>
    <x v="5"/>
    <m/>
    <x v="39"/>
    <x v="216"/>
    <s v="Disagree Strongly"/>
    <n v="1"/>
    <s v="Disagree Somewhat"/>
    <n v="2"/>
    <s v="Agree Somewhat"/>
    <n v="3"/>
    <s v="Agree Strongly"/>
    <n v="4"/>
    <m/>
    <m/>
    <m/>
    <m/>
    <m/>
    <m/>
    <m/>
    <m/>
    <m/>
    <m/>
    <s v="Don't Know"/>
    <n v="-1"/>
  </r>
  <r>
    <x v="1"/>
    <n v="138"/>
    <s v="A_Page_A2_1_c_A2_1"/>
    <s v="Num"/>
    <n v="8"/>
    <s v="&lt;table&gt;&lt;td valign=&quot;top&quot; style=&quot;width:1em&quot;&gt;c.&lt;/td&gt;&lt;td&gt;Teachers have made instructional shifts over the last year to ensure students meet the expectations of the state’s current &lt;B&gt;2011&lt;/B&gt; Mathematics Curriculum Framework.&lt;/td&gt;&lt;/table&gt; :"/>
    <s v="Y"/>
    <x v="1"/>
    <x v="251"/>
    <s v="A2c"/>
    <s v="N/A"/>
    <x v="2"/>
    <x v="5"/>
    <m/>
    <x v="39"/>
    <x v="217"/>
    <s v="Disagree Strongly"/>
    <n v="1"/>
    <s v="Disagree Somewhat"/>
    <n v="2"/>
    <s v="Agree Somewhat"/>
    <n v="3"/>
    <s v="Agree Strongly"/>
    <n v="4"/>
    <m/>
    <m/>
    <m/>
    <m/>
    <m/>
    <m/>
    <m/>
    <m/>
    <m/>
    <m/>
    <s v="Don't Know"/>
    <n v="-1"/>
  </r>
  <r>
    <x v="1"/>
    <n v="139"/>
    <s v="A_Page_A2_1_d_A2_1"/>
    <s v="Num"/>
    <n v="8"/>
    <s v="&lt;table&gt;&lt;td valign=&quot;top&quot; style=&quot;width:1em&quot;&gt;d.&lt;/td&gt;&lt;td&gt;Mathematics state assessments provide useful information about how well students in my school are mastering the &lt;B&gt;2011&lt;/B&gt; Mathematics state standards.&lt;/td&gt;&lt;/table&gt; :"/>
    <s v="Y"/>
    <x v="1"/>
    <x v="252"/>
    <s v="A2d"/>
    <s v="N/A"/>
    <x v="2"/>
    <x v="5"/>
    <m/>
    <x v="39"/>
    <x v="218"/>
    <s v="Disagree Strongly"/>
    <n v="1"/>
    <s v="Disagree Somewhat"/>
    <n v="2"/>
    <s v="Agree Somewhat"/>
    <n v="3"/>
    <s v="Agree Strongly"/>
    <n v="4"/>
    <m/>
    <m/>
    <m/>
    <m/>
    <m/>
    <m/>
    <m/>
    <m/>
    <m/>
    <m/>
    <s v="Don't Know"/>
    <n v="-1"/>
  </r>
  <r>
    <x v="1"/>
    <n v="140"/>
    <s v="A_Page_A2_1_e_A2_1"/>
    <s v="Num"/>
    <n v="8"/>
    <s v="&lt;table&gt;&lt;td valign=&quot;top&quot; style=&quot;width:1em&quot;&gt;e.&lt;/td&gt;&lt;td&gt;The implementation of the Standards of Mathematical Practice enables students to have deeper understanding of mathematical concepts.&lt;/td&gt;&lt;/table&gt; :"/>
    <s v="Y"/>
    <x v="1"/>
    <x v="253"/>
    <s v="N/A"/>
    <s v="N/A"/>
    <x v="2"/>
    <x v="5"/>
    <m/>
    <x v="39"/>
    <x v="219"/>
    <s v="Disagree Strongly"/>
    <n v="1"/>
    <s v="Disagree Somewhat"/>
    <n v="2"/>
    <s v="Agree Somewhat"/>
    <n v="3"/>
    <s v="Agree Strongly"/>
    <n v="4"/>
    <m/>
    <m/>
    <m/>
    <m/>
    <m/>
    <m/>
    <m/>
    <m/>
    <m/>
    <m/>
    <s v="Don't Know"/>
    <n v="-1"/>
  </r>
  <r>
    <x v="1"/>
    <n v="141"/>
    <s v="A_Page_A2_1_a_A2_1_Codes"/>
    <s v="Num"/>
    <n v="8"/>
    <s v="&lt;table&gt;&lt;td valign=&quot;top&quot; style=&quot;width:1em&quot;&gt;a.&lt;/td&gt;&lt;td&gt;The current &lt;B&gt;2011&lt;/B&gt; Mathematics Curriculum Framework sets appropriate expectations for student learning at each grade level.&lt;/td&gt;&lt;/table&gt; : Codes"/>
    <s v="N"/>
    <x v="0"/>
    <x v="0"/>
    <m/>
    <m/>
    <x v="0"/>
    <x v="0"/>
    <m/>
    <x v="0"/>
    <x v="0"/>
    <m/>
    <m/>
    <m/>
    <m/>
    <m/>
    <m/>
    <m/>
    <m/>
    <m/>
    <m/>
    <m/>
    <m/>
    <m/>
    <m/>
    <m/>
    <m/>
    <m/>
    <m/>
    <m/>
    <m/>
  </r>
  <r>
    <x v="1"/>
    <n v="142"/>
    <s v="A_Page_A2_1_b_A2_1_Codes"/>
    <s v="Num"/>
    <n v="8"/>
    <s v="&lt;table&gt;&lt;td valign=&quot;top&quot; style=&quot;width:1em&quot;&gt;b.&lt;/td&gt;&lt;td&gt;The current &lt;B&gt;2011&lt;/B&gt; Mathematics Curriculum Framework positively affects the degree to which students are prepared for {#middleCollege}.&lt;/td&gt;&lt;/table&gt; : Codes"/>
    <s v="N"/>
    <x v="0"/>
    <x v="0"/>
    <m/>
    <m/>
    <x v="0"/>
    <x v="0"/>
    <m/>
    <x v="0"/>
    <x v="0"/>
    <m/>
    <m/>
    <m/>
    <m/>
    <m/>
    <m/>
    <m/>
    <m/>
    <m/>
    <m/>
    <m/>
    <m/>
    <m/>
    <m/>
    <m/>
    <m/>
    <m/>
    <m/>
    <m/>
    <m/>
  </r>
  <r>
    <x v="1"/>
    <n v="143"/>
    <s v="A_Page_A2_1_c_A2_1_Codes"/>
    <s v="Num"/>
    <n v="8"/>
    <s v="&lt;table&gt;&lt;td valign=&quot;top&quot; style=&quot;width:1em&quot;&gt;c.&lt;/td&gt;&lt;td&gt;Teachers have made instructional shifts over the last year to ensure students meet the expectations of the state’s current &lt;B&gt;2011&lt;/B&gt; Mathematics Curriculum Framework.&lt;/td&gt;&lt;/table&gt; : Codes"/>
    <s v="N"/>
    <x v="0"/>
    <x v="0"/>
    <m/>
    <m/>
    <x v="0"/>
    <x v="0"/>
    <m/>
    <x v="0"/>
    <x v="0"/>
    <m/>
    <m/>
    <m/>
    <m/>
    <m/>
    <m/>
    <m/>
    <m/>
    <m/>
    <m/>
    <m/>
    <m/>
    <m/>
    <m/>
    <m/>
    <m/>
    <m/>
    <m/>
    <m/>
    <m/>
  </r>
  <r>
    <x v="1"/>
    <n v="144"/>
    <s v="A_Page_A2_1_d_A2_1_Codes"/>
    <s v="Num"/>
    <n v="8"/>
    <s v="&lt;table&gt;&lt;td valign=&quot;top&quot; style=&quot;width:1em&quot;&gt;d.&lt;/td&gt;&lt;td&gt;Mathematics state assessments provide useful information about how well students in my school are mastering the &lt;B&gt;2011&lt;/B&gt; Mathematics state standards.&lt;/td&gt;&lt;/table&gt; : Codes"/>
    <s v="N"/>
    <x v="0"/>
    <x v="0"/>
    <m/>
    <m/>
    <x v="0"/>
    <x v="0"/>
    <m/>
    <x v="0"/>
    <x v="0"/>
    <m/>
    <m/>
    <m/>
    <m/>
    <m/>
    <m/>
    <m/>
    <m/>
    <m/>
    <m/>
    <m/>
    <m/>
    <m/>
    <m/>
    <m/>
    <m/>
    <m/>
    <m/>
    <m/>
    <m/>
  </r>
  <r>
    <x v="1"/>
    <n v="145"/>
    <s v="A_Page_A2_1_e_A2_1_Codes"/>
    <s v="Num"/>
    <n v="8"/>
    <s v="&lt;table&gt;&lt;td valign=&quot;top&quot; style=&quot;width:1em&quot;&gt;e.&lt;/td&gt;&lt;td&gt;The implementation of the Standards of Mathematical Practice enables students to have deeper understanding of mathematical concepts.&lt;/td&gt;&lt;/table&gt; : Codes"/>
    <s v="N"/>
    <x v="0"/>
    <x v="0"/>
    <m/>
    <m/>
    <x v="0"/>
    <x v="0"/>
    <m/>
    <x v="0"/>
    <x v="0"/>
    <m/>
    <m/>
    <m/>
    <m/>
    <m/>
    <m/>
    <m/>
    <m/>
    <m/>
    <m/>
    <m/>
    <m/>
    <m/>
    <m/>
    <m/>
    <m/>
    <m/>
    <m/>
    <m/>
    <m/>
  </r>
  <r>
    <x v="1"/>
    <n v="146"/>
    <s v="A_Page_A2_2_a_A2_2"/>
    <s v="Num"/>
    <n v="8"/>
    <s v="&lt;table&gt;&lt;td valign=&quot;top&quot; style=&quot;width:1em&quot;&gt;a.&lt;/td&gt;&lt;td&gt;Textbooks aligned to the state standards&lt;/td&gt;&lt;/table&gt; :"/>
    <s v="Y"/>
    <x v="1"/>
    <x v="254"/>
    <s v="N/A"/>
    <s v="N/A"/>
    <x v="2"/>
    <x v="5"/>
    <m/>
    <x v="40"/>
    <x v="209"/>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47"/>
    <s v="A_Page_A2_2_b_A2_2"/>
    <s v="Num"/>
    <n v="8"/>
    <s v="&lt;table&gt;&lt;td valign=&quot;top&quot; style=&quot;width:1em&quot;&gt;b.&lt;/td&gt;&lt;td&gt;Formative or diagnostic assessments aligned to the state standards&lt;/td&gt;&lt;/table&gt; :"/>
    <s v="Y"/>
    <x v="1"/>
    <x v="255"/>
    <s v="N/A"/>
    <s v="N/A"/>
    <x v="2"/>
    <x v="5"/>
    <m/>
    <x v="40"/>
    <x v="21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48"/>
    <s v="A_Page_A2_2_a_A2_2_Codes"/>
    <s v="Num"/>
    <n v="8"/>
    <s v="&lt;table&gt;&lt;td valign=&quot;top&quot; style=&quot;width:1em&quot;&gt;a.&lt;/td&gt;&lt;td&gt;Textbooks aligned to the state standards&lt;/td&gt;&lt;/table&gt; : Codes"/>
    <s v="N"/>
    <x v="0"/>
    <x v="0"/>
    <m/>
    <m/>
    <x v="0"/>
    <x v="0"/>
    <m/>
    <x v="0"/>
    <x v="0"/>
    <m/>
    <m/>
    <m/>
    <m/>
    <m/>
    <m/>
    <m/>
    <m/>
    <m/>
    <m/>
    <m/>
    <m/>
    <m/>
    <m/>
    <m/>
    <m/>
    <m/>
    <m/>
    <m/>
    <m/>
  </r>
  <r>
    <x v="1"/>
    <n v="149"/>
    <s v="A_Page_A2_2_b_A2_2_Codes"/>
    <s v="Num"/>
    <n v="8"/>
    <s v="&lt;table&gt;&lt;td valign=&quot;top&quot; style=&quot;width:1em&quot;&gt;b.&lt;/td&gt;&lt;td&gt;Formative or diagnostic assessments aligned to the state standards&lt;/td&gt;&lt;/table&gt; : Codes"/>
    <s v="N"/>
    <x v="0"/>
    <x v="0"/>
    <m/>
    <m/>
    <x v="0"/>
    <x v="0"/>
    <m/>
    <x v="0"/>
    <x v="0"/>
    <m/>
    <m/>
    <m/>
    <m/>
    <m/>
    <m/>
    <m/>
    <m/>
    <m/>
    <m/>
    <m/>
    <m/>
    <m/>
    <m/>
    <m/>
    <m/>
    <m/>
    <m/>
    <m/>
    <m/>
  </r>
  <r>
    <x v="1"/>
    <n v="150"/>
    <s v="A_A2_3_f_other_count"/>
    <s v="Num"/>
    <n v="8"/>
    <m/>
    <s v="N"/>
    <x v="0"/>
    <x v="0"/>
    <m/>
    <m/>
    <x v="0"/>
    <x v="0"/>
    <m/>
    <x v="0"/>
    <x v="0"/>
    <m/>
    <m/>
    <m/>
    <m/>
    <m/>
    <m/>
    <m/>
    <m/>
    <m/>
    <m/>
    <m/>
    <m/>
    <m/>
    <m/>
    <m/>
    <m/>
    <m/>
    <m/>
    <m/>
    <m/>
  </r>
  <r>
    <x v="1"/>
    <n v="151"/>
    <s v="A_A2_3_g_other_count"/>
    <s v="Num"/>
    <n v="8"/>
    <m/>
    <s v="N"/>
    <x v="0"/>
    <x v="0"/>
    <m/>
    <m/>
    <x v="0"/>
    <x v="0"/>
    <m/>
    <x v="0"/>
    <x v="0"/>
    <m/>
    <m/>
    <m/>
    <m/>
    <m/>
    <m/>
    <m/>
    <m/>
    <m/>
    <m/>
    <m/>
    <m/>
    <m/>
    <m/>
    <m/>
    <m/>
    <m/>
    <m/>
    <m/>
    <m/>
  </r>
  <r>
    <x v="1"/>
    <n v="152"/>
    <s v="A_A2_3_h_other_count"/>
    <s v="Num"/>
    <n v="8"/>
    <m/>
    <s v="N"/>
    <x v="0"/>
    <x v="0"/>
    <m/>
    <m/>
    <x v="0"/>
    <x v="0"/>
    <m/>
    <x v="0"/>
    <x v="0"/>
    <m/>
    <m/>
    <m/>
    <m/>
    <m/>
    <m/>
    <m/>
    <m/>
    <m/>
    <m/>
    <m/>
    <m/>
    <m/>
    <m/>
    <m/>
    <m/>
    <m/>
    <m/>
    <m/>
    <m/>
  </r>
  <r>
    <x v="1"/>
    <n v="153"/>
    <s v="A_A2_3_Page_A2_3_a_A2_3"/>
    <s v="Num"/>
    <n v="8"/>
    <s v="&lt;table&gt;&lt;td valign=&quot;top&quot; style=&quot;width:1em&quot;&gt;a.&lt;/td&gt;&lt;td&gt;Curriculum resources aligned to the &lt;B&gt;2011&lt;/B&gt; Mathematics Curriculum Framework&lt;/td&gt;&lt;/table&gt; :"/>
    <s v="Y"/>
    <x v="1"/>
    <x v="256"/>
    <s v="A5b"/>
    <s v="N/A"/>
    <x v="2"/>
    <x v="5"/>
    <m/>
    <x v="41"/>
    <x v="43"/>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4"/>
    <s v="A_A2_3_Page_A2_3_b_A2_3"/>
    <s v="Num"/>
    <n v="8"/>
    <s v="&lt;table&gt;&lt;td valign=&quot;top&quot; style=&quot;width:1em&quot;&gt;b.&lt;/td&gt;&lt;td&gt;Information about how state standards change what students are expected to learn&lt;/td&gt;&lt;/table&gt; :"/>
    <s v="Y"/>
    <x v="1"/>
    <x v="257"/>
    <s v="N/A"/>
    <s v="N/A"/>
    <x v="2"/>
    <x v="5"/>
    <m/>
    <x v="41"/>
    <x v="46"/>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5"/>
    <s v="A_A2_3_Page_A2_3_c_A2_3"/>
    <s v="Num"/>
    <n v="8"/>
    <s v="&lt;table&gt;&lt;td valign=&quot;top&quot; style=&quot;width:1em&quot;&gt;c.&lt;/td&gt;&lt;td&gt;Information about how state standards change what is expected of teachers’ instructional practice&lt;/td&gt;&lt;/table&gt; :"/>
    <s v="Y"/>
    <x v="1"/>
    <x v="258"/>
    <s v="N/A"/>
    <s v="N/A"/>
    <x v="2"/>
    <x v="5"/>
    <m/>
    <x v="41"/>
    <x v="211"/>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6"/>
    <s v="A_A2_3_Page_A2_3_d_A2_3"/>
    <s v="Num"/>
    <n v="8"/>
    <s v="&lt;table&gt;&lt;td valign=&quot;top&quot; style=&quot;width:1em&quot;&gt;d.&lt;/td&gt;&lt;td&gt;Guidance on how to embed students’ social and emotional learning into the Mathematics school curriculum&lt;/td&gt;&lt;/table&gt; :"/>
    <s v="Y"/>
    <x v="1"/>
    <x v="259"/>
    <s v="N/A"/>
    <s v="N/A"/>
    <x v="2"/>
    <x v="5"/>
    <m/>
    <x v="41"/>
    <x v="22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7"/>
    <s v="A_A2_3_Page_A2_3_e_A2_3"/>
    <s v="Num"/>
    <n v="8"/>
    <s v="&lt;table&gt;&lt;td valign=&quot;top&quot; style=&quot;width:1em&quot;&gt;e.&lt;/td&gt;&lt;td&gt;Professional development for teachers on the state standards&lt;/td&gt;&lt;/table&gt; :"/>
    <s v="Y"/>
    <x v="1"/>
    <x v="260"/>
    <s v="N/A"/>
    <s v="N/A"/>
    <x v="2"/>
    <x v="5"/>
    <m/>
    <x v="41"/>
    <x v="213"/>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8"/>
    <s v="A_A2_3_Page_A2_3_f_A2_3"/>
    <s v="Num"/>
    <n v="8"/>
    <s v="&lt;table&gt;&lt;td valign=&quot;top&quot; style=&quot;width:1em&quot;&gt;f.&lt;/td&gt;&lt;td&gt;Other&lt;/td&gt;&lt;/table&gt; :"/>
    <s v="Y"/>
    <x v="0"/>
    <x v="261"/>
    <s v="N/A"/>
    <s v="N/A"/>
    <x v="2"/>
    <x v="5"/>
    <m/>
    <x v="41"/>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59"/>
    <s v="A_A2_3_Page_A2_3_g_A2_3"/>
    <s v="Num"/>
    <n v="8"/>
    <s v="&lt;table&gt;&lt;td valign=&quot;top&quot; style=&quot;width:1em&quot;&gt;g.&lt;/td&gt;&lt;td&gt;Other&lt;/td&gt;&lt;/table&gt; :"/>
    <s v="Y"/>
    <x v="0"/>
    <x v="262"/>
    <s v="N/A"/>
    <s v="N/A"/>
    <x v="2"/>
    <x v="5"/>
    <m/>
    <x v="41"/>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60"/>
    <s v="A_A2_3_Page_A2_3_h_A2_3"/>
    <s v="Num"/>
    <n v="8"/>
    <s v="&lt;table&gt;&lt;td valign=&quot;top&quot; style=&quot;width:1em&quot;&gt;h.&lt;/td&gt;&lt;td&gt;Other&lt;/td&gt;&lt;/table&gt; :"/>
    <s v="Y"/>
    <x v="0"/>
    <x v="263"/>
    <s v="N/A"/>
    <s v="N/A"/>
    <x v="2"/>
    <x v="5"/>
    <m/>
    <x v="41"/>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61"/>
    <s v="A_A2_3_Page_A2_3_a_A2_3_Codes"/>
    <s v="Num"/>
    <n v="8"/>
    <s v="&lt;table&gt;&lt;td valign=&quot;top&quot; style=&quot;width:1em&quot;&gt;a.&lt;/td&gt;&lt;td&gt;Curriculum resources aligned to the &lt;B&gt;2011&lt;/B&gt; Mathematics Curriculum Framework&lt;/td&gt;&lt;/table&gt; : Codes"/>
    <s v="N"/>
    <x v="0"/>
    <x v="0"/>
    <m/>
    <m/>
    <x v="0"/>
    <x v="0"/>
    <m/>
    <x v="0"/>
    <x v="0"/>
    <m/>
    <m/>
    <m/>
    <m/>
    <m/>
    <m/>
    <m/>
    <m/>
    <m/>
    <m/>
    <m/>
    <m/>
    <m/>
    <m/>
    <m/>
    <m/>
    <m/>
    <m/>
    <m/>
    <m/>
  </r>
  <r>
    <x v="1"/>
    <n v="162"/>
    <s v="A_A2_3_Page_A2_3_b_A2_3_Codes"/>
    <s v="Num"/>
    <n v="8"/>
    <s v="&lt;table&gt;&lt;td valign=&quot;top&quot; style=&quot;width:1em&quot;&gt;b.&lt;/td&gt;&lt;td&gt;Information about how state standards change what students are expected to learn&lt;/td&gt;&lt;/table&gt; : Codes"/>
    <s v="N"/>
    <x v="0"/>
    <x v="0"/>
    <m/>
    <m/>
    <x v="0"/>
    <x v="0"/>
    <m/>
    <x v="0"/>
    <x v="0"/>
    <m/>
    <m/>
    <m/>
    <m/>
    <m/>
    <m/>
    <m/>
    <m/>
    <m/>
    <m/>
    <m/>
    <m/>
    <m/>
    <m/>
    <m/>
    <m/>
    <m/>
    <m/>
    <m/>
    <m/>
  </r>
  <r>
    <x v="1"/>
    <n v="163"/>
    <s v="A_A2_3_Page_A2_3_c_A2_3_Codes"/>
    <s v="Num"/>
    <n v="8"/>
    <s v="&lt;table&gt;&lt;td valign=&quot;top&quot; style=&quot;width:1em&quot;&gt;c.&lt;/td&gt;&lt;td&gt;Information about how state standards change what is expected of teachers’ instructional practice&lt;/td&gt;&lt;/table&gt; : Codes"/>
    <s v="N"/>
    <x v="0"/>
    <x v="0"/>
    <m/>
    <m/>
    <x v="0"/>
    <x v="0"/>
    <m/>
    <x v="0"/>
    <x v="0"/>
    <m/>
    <m/>
    <m/>
    <m/>
    <m/>
    <m/>
    <m/>
    <m/>
    <m/>
    <m/>
    <m/>
    <m/>
    <m/>
    <m/>
    <m/>
    <m/>
    <m/>
    <m/>
    <m/>
    <m/>
  </r>
  <r>
    <x v="1"/>
    <n v="164"/>
    <s v="A_A2_3_Page_A2_3_d_A2_3_Codes"/>
    <s v="Num"/>
    <n v="8"/>
    <s v="&lt;table&gt;&lt;td valign=&quot;top&quot; style=&quot;width:1em&quot;&gt;d.&lt;/td&gt;&lt;td&gt;Guidance on how to embed students’ social and emotional learning into the Mathematics school curriculum&lt;/td&gt;&lt;/table&gt; : Codes"/>
    <s v="N"/>
    <x v="0"/>
    <x v="0"/>
    <m/>
    <m/>
    <x v="0"/>
    <x v="0"/>
    <m/>
    <x v="0"/>
    <x v="0"/>
    <m/>
    <m/>
    <m/>
    <m/>
    <m/>
    <m/>
    <m/>
    <m/>
    <m/>
    <m/>
    <m/>
    <m/>
    <m/>
    <m/>
    <m/>
    <m/>
    <m/>
    <m/>
    <m/>
    <m/>
  </r>
  <r>
    <x v="1"/>
    <n v="165"/>
    <s v="A_A2_3_Page_A2_3_e_A2_3_Codes"/>
    <s v="Num"/>
    <n v="8"/>
    <s v="&lt;table&gt;&lt;td valign=&quot;top&quot; style=&quot;width:1em&quot;&gt;e.&lt;/td&gt;&lt;td&gt;Professional development for teachers on the state standards&lt;/td&gt;&lt;/table&gt; : Codes"/>
    <s v="N"/>
    <x v="0"/>
    <x v="0"/>
    <m/>
    <m/>
    <x v="0"/>
    <x v="0"/>
    <m/>
    <x v="0"/>
    <x v="0"/>
    <m/>
    <m/>
    <m/>
    <m/>
    <m/>
    <m/>
    <m/>
    <m/>
    <m/>
    <m/>
    <m/>
    <m/>
    <m/>
    <m/>
    <m/>
    <m/>
    <m/>
    <m/>
    <m/>
    <m/>
  </r>
  <r>
    <x v="1"/>
    <n v="166"/>
    <s v="A_A2_3_Page_A2_3_f_A2_3_Codes"/>
    <s v="Num"/>
    <n v="8"/>
    <s v="&lt;table&gt;&lt;td valign=&quot;top&quot; style=&quot;width:1em&quot;&gt;f.&lt;/td&gt;&lt;td&gt;Other&lt;/td&gt;&lt;/table&gt; : Codes"/>
    <s v="N"/>
    <x v="0"/>
    <x v="0"/>
    <m/>
    <m/>
    <x v="0"/>
    <x v="0"/>
    <m/>
    <x v="0"/>
    <x v="0"/>
    <m/>
    <m/>
    <m/>
    <m/>
    <m/>
    <m/>
    <m/>
    <m/>
    <m/>
    <m/>
    <m/>
    <m/>
    <m/>
    <m/>
    <m/>
    <m/>
    <m/>
    <m/>
    <m/>
    <m/>
  </r>
  <r>
    <x v="1"/>
    <n v="167"/>
    <s v="A_A2_3_Page_A2_3_g_A2_3_Codes"/>
    <s v="Num"/>
    <n v="8"/>
    <s v="&lt;table&gt;&lt;td valign=&quot;top&quot; style=&quot;width:1em&quot;&gt;g.&lt;/td&gt;&lt;td&gt;Other&lt;/td&gt;&lt;/table&gt; : Codes"/>
    <s v="N"/>
    <x v="0"/>
    <x v="0"/>
    <m/>
    <m/>
    <x v="0"/>
    <x v="0"/>
    <m/>
    <x v="0"/>
    <x v="0"/>
    <m/>
    <m/>
    <m/>
    <m/>
    <m/>
    <m/>
    <m/>
    <m/>
    <m/>
    <m/>
    <m/>
    <m/>
    <m/>
    <m/>
    <m/>
    <m/>
    <m/>
    <m/>
    <m/>
    <m/>
  </r>
  <r>
    <x v="1"/>
    <n v="168"/>
    <s v="A_A2_3_Page_A2_3_h_A2_3_Codes"/>
    <s v="Num"/>
    <n v="8"/>
    <s v="&lt;table&gt;&lt;td valign=&quot;top&quot; style=&quot;width:1em&quot;&gt;h.&lt;/td&gt;&lt;td&gt;Other&lt;/td&gt;&lt;/table&gt; : Codes"/>
    <s v="N"/>
    <x v="0"/>
    <x v="0"/>
    <m/>
    <m/>
    <x v="0"/>
    <x v="0"/>
    <m/>
    <x v="0"/>
    <x v="0"/>
    <m/>
    <m/>
    <m/>
    <m/>
    <m/>
    <m/>
    <m/>
    <m/>
    <m/>
    <m/>
    <m/>
    <m/>
    <m/>
    <m/>
    <m/>
    <m/>
    <m/>
    <m/>
    <m/>
    <m/>
  </r>
  <r>
    <x v="1"/>
    <n v="169"/>
    <s v="A_A2_3_Other_Specify1"/>
    <s v="Char"/>
    <n v="100"/>
    <s v="&lt;table&gt;&lt;td valign=&quot;top&quot; style=&quot;width:1em&quot;&gt;f.&lt;/td&gt;&lt;td&gt;Other (specify):&lt;/td&gt;&lt;/table&gt;"/>
    <s v="Y"/>
    <x v="0"/>
    <x v="264"/>
    <s v="N/A"/>
    <s v="N/A"/>
    <x v="2"/>
    <x v="6"/>
    <m/>
    <x v="41"/>
    <x v="51"/>
    <m/>
    <m/>
    <m/>
    <m/>
    <m/>
    <m/>
    <m/>
    <m/>
    <m/>
    <m/>
    <m/>
    <m/>
    <m/>
    <m/>
    <m/>
    <m/>
    <m/>
    <m/>
    <m/>
    <m/>
  </r>
  <r>
    <x v="1"/>
    <n v="170"/>
    <s v="A_A2_3_Other_Specify1_Codes"/>
    <s v="Num"/>
    <n v="8"/>
    <s v="Codes"/>
    <s v="N"/>
    <x v="0"/>
    <x v="0"/>
    <m/>
    <m/>
    <x v="0"/>
    <x v="0"/>
    <m/>
    <x v="0"/>
    <x v="0"/>
    <m/>
    <m/>
    <m/>
    <m/>
    <m/>
    <m/>
    <m/>
    <m/>
    <m/>
    <m/>
    <m/>
    <m/>
    <m/>
    <m/>
    <m/>
    <m/>
    <m/>
    <m/>
    <m/>
    <m/>
  </r>
  <r>
    <x v="1"/>
    <n v="171"/>
    <s v="A_A2_3_Other_Specify2"/>
    <s v="Char"/>
    <n v="100"/>
    <s v="&lt;table&gt;&lt;td valign=&quot;top&quot; style=&quot;width:1em&quot;&gt;g.&lt;/td&gt;&lt;td&gt;Other (specify):&lt;/td&gt;&lt;/table&gt;"/>
    <s v="Y"/>
    <x v="0"/>
    <x v="265"/>
    <s v="N/A"/>
    <s v="N/A"/>
    <x v="2"/>
    <x v="6"/>
    <m/>
    <x v="41"/>
    <x v="51"/>
    <m/>
    <m/>
    <m/>
    <m/>
    <m/>
    <m/>
    <m/>
    <m/>
    <m/>
    <m/>
    <m/>
    <m/>
    <m/>
    <m/>
    <m/>
    <m/>
    <m/>
    <m/>
    <m/>
    <m/>
  </r>
  <r>
    <x v="1"/>
    <n v="172"/>
    <s v="A_A2_3_Other_Specify2_Codes"/>
    <s v="Num"/>
    <n v="8"/>
    <s v="Codes"/>
    <s v="N"/>
    <x v="0"/>
    <x v="0"/>
    <m/>
    <m/>
    <x v="0"/>
    <x v="0"/>
    <m/>
    <x v="0"/>
    <x v="0"/>
    <m/>
    <m/>
    <m/>
    <m/>
    <m/>
    <m/>
    <m/>
    <m/>
    <m/>
    <m/>
    <m/>
    <m/>
    <m/>
    <m/>
    <m/>
    <m/>
    <m/>
    <m/>
    <m/>
    <m/>
  </r>
  <r>
    <x v="1"/>
    <n v="173"/>
    <s v="A_A2_3_Other_Specify3"/>
    <s v="Char"/>
    <n v="100"/>
    <s v="&lt;table&gt;&lt;td valign=&quot;top&quot; style=&quot;width:1em&quot;&gt;h.&lt;/td&gt;&lt;td&gt;Other (specify):&lt;/td&gt;&lt;/table&gt;"/>
    <s v="Y"/>
    <x v="0"/>
    <x v="266"/>
    <s v="N/A"/>
    <s v="N/A"/>
    <x v="2"/>
    <x v="6"/>
    <m/>
    <x v="41"/>
    <x v="51"/>
    <m/>
    <m/>
    <m/>
    <m/>
    <m/>
    <m/>
    <m/>
    <m/>
    <m/>
    <m/>
    <m/>
    <m/>
    <m/>
    <m/>
    <m/>
    <m/>
    <m/>
    <m/>
    <m/>
    <m/>
  </r>
  <r>
    <x v="1"/>
    <n v="174"/>
    <s v="A_A2_3_Other_Specify3_Codes"/>
    <s v="Num"/>
    <n v="8"/>
    <s v="Codes"/>
    <s v="N"/>
    <x v="0"/>
    <x v="0"/>
    <m/>
    <m/>
    <x v="0"/>
    <x v="0"/>
    <m/>
    <x v="0"/>
    <x v="0"/>
    <m/>
    <m/>
    <m/>
    <m/>
    <m/>
    <m/>
    <m/>
    <m/>
    <m/>
    <m/>
    <m/>
    <m/>
    <m/>
    <m/>
    <m/>
    <m/>
    <m/>
    <m/>
    <m/>
    <m/>
  </r>
  <r>
    <x v="1"/>
    <n v="175"/>
    <s v="A_Page_A2_4_a_A2_4"/>
    <s v="Num"/>
    <n v="8"/>
    <s v="&lt;table&gt;&lt;td valign=&quot;top&quot; style=&quot;width:1em&quot;&gt;a.&lt;/td&gt;&lt;td&gt;District-wide summative assessments&lt;/td&gt;&lt;/table&gt; :"/>
    <s v="Y"/>
    <x v="1"/>
    <x v="267"/>
    <s v="N/A"/>
    <s v="N/A"/>
    <x v="2"/>
    <x v="5"/>
    <m/>
    <x v="42"/>
    <x v="33"/>
    <s v="Not At All Aligned"/>
    <n v="1"/>
    <s v="Somewhat Aligned"/>
    <n v="2"/>
    <s v="Aligned"/>
    <n v="3"/>
    <s v="Strongly Aligned"/>
    <n v="4"/>
    <m/>
    <m/>
    <m/>
    <m/>
    <m/>
    <m/>
    <m/>
    <m/>
    <m/>
    <m/>
    <s v="Don't Know"/>
    <n v="-1"/>
  </r>
  <r>
    <x v="1"/>
    <n v="176"/>
    <s v="A_Page_A2_4_b_A2_4"/>
    <s v="Num"/>
    <n v="8"/>
    <s v="&lt;table&gt;&lt;td valign=&quot;top&quot; style=&quot;width:1em&quot;&gt;b.&lt;/td&gt;&lt;td&gt;Assessments created or selected by teachers&lt;/td&gt;&lt;/table&gt; :"/>
    <s v="Y"/>
    <x v="1"/>
    <x v="268"/>
    <s v="N/A"/>
    <s v="N/A"/>
    <x v="2"/>
    <x v="5"/>
    <m/>
    <x v="42"/>
    <x v="34"/>
    <s v="Not At All Aligned"/>
    <n v="1"/>
    <s v="Somewhat Aligned"/>
    <n v="2"/>
    <s v="Aligned"/>
    <n v="3"/>
    <s v="Strongly Aligned"/>
    <n v="4"/>
    <m/>
    <m/>
    <m/>
    <m/>
    <m/>
    <m/>
    <m/>
    <m/>
    <m/>
    <m/>
    <s v="Don't Know"/>
    <n v="-1"/>
  </r>
  <r>
    <x v="1"/>
    <n v="177"/>
    <s v="A_Page_A2_4_c_A2_4"/>
    <s v="Num"/>
    <n v="8"/>
    <s v="&lt;table&gt;&lt;td valign=&quot;top&quot; style=&quot;width:1em&quot;&gt;c.&lt;/td&gt;&lt;td&gt;Mathematics textbooks used in your school&lt;/td&gt;&lt;/table&gt; :"/>
    <s v="Y"/>
    <x v="1"/>
    <x v="269"/>
    <s v="N/A"/>
    <s v="N/A"/>
    <x v="2"/>
    <x v="5"/>
    <m/>
    <x v="42"/>
    <x v="221"/>
    <s v="Not At All Aligned"/>
    <n v="1"/>
    <s v="Somewhat Aligned"/>
    <n v="2"/>
    <s v="Aligned"/>
    <n v="3"/>
    <s v="Strongly Aligned"/>
    <n v="4"/>
    <m/>
    <m/>
    <m/>
    <m/>
    <m/>
    <m/>
    <m/>
    <m/>
    <m/>
    <m/>
    <s v="Don't Know"/>
    <n v="-1"/>
  </r>
  <r>
    <x v="1"/>
    <n v="178"/>
    <s v="A_Page_A2_4_d_A2_4"/>
    <s v="Num"/>
    <n v="8"/>
    <s v="&lt;table&gt;&lt;td valign=&quot;top&quot; style=&quot;width:1em&quot;&gt;d.&lt;/td&gt;&lt;td&gt;Mathematics curriculum selected or developed by your district&lt;/td&gt;&lt;/table&gt; :"/>
    <s v="Y"/>
    <x v="1"/>
    <x v="270"/>
    <s v="N/A"/>
    <s v="N/A"/>
    <x v="2"/>
    <x v="5"/>
    <m/>
    <x v="42"/>
    <x v="38"/>
    <s v="Not At All Aligned"/>
    <n v="1"/>
    <s v="Somewhat Aligned"/>
    <n v="2"/>
    <s v="Aligned"/>
    <n v="3"/>
    <s v="Strongly Aligned"/>
    <n v="4"/>
    <m/>
    <m/>
    <m/>
    <m/>
    <m/>
    <m/>
    <m/>
    <m/>
    <m/>
    <m/>
    <s v="Don't Know"/>
    <n v="-1"/>
  </r>
  <r>
    <x v="1"/>
    <n v="179"/>
    <s v="A_Page_A2_4_e_A2_4"/>
    <s v="Num"/>
    <n v="8"/>
    <s v="&lt;table&gt;&lt;td valign=&quot;top&quot; style=&quot;width:1em&quot;&gt;e.&lt;/td&gt;&lt;td&gt;Professional development activities that teachers have or will participate in this school year&lt;/td&gt;&lt;/table&gt; :"/>
    <s v="Y"/>
    <x v="1"/>
    <x v="271"/>
    <s v="N/A"/>
    <s v="N/A"/>
    <x v="2"/>
    <x v="5"/>
    <m/>
    <x v="42"/>
    <x v="215"/>
    <s v="Not At All Aligned"/>
    <n v="1"/>
    <s v="Somewhat Aligned"/>
    <n v="2"/>
    <s v="Aligned"/>
    <n v="3"/>
    <s v="Strongly Aligned"/>
    <n v="4"/>
    <m/>
    <m/>
    <m/>
    <m/>
    <m/>
    <m/>
    <m/>
    <m/>
    <m/>
    <m/>
    <s v="Don't Know"/>
    <n v="-1"/>
  </r>
  <r>
    <x v="1"/>
    <n v="180"/>
    <s v="A_Page_A2_4_a_A2_4_Codes"/>
    <s v="Num"/>
    <n v="8"/>
    <s v="&lt;table&gt;&lt;td valign=&quot;top&quot; style=&quot;width:1em&quot;&gt;a.&lt;/td&gt;&lt;td&gt;District-wide summative assessments&lt;/td&gt;&lt;/table&gt; : Codes"/>
    <s v="N"/>
    <x v="0"/>
    <x v="0"/>
    <m/>
    <m/>
    <x v="0"/>
    <x v="0"/>
    <m/>
    <x v="0"/>
    <x v="0"/>
    <m/>
    <m/>
    <m/>
    <m/>
    <m/>
    <m/>
    <m/>
    <m/>
    <m/>
    <m/>
    <m/>
    <m/>
    <m/>
    <m/>
    <m/>
    <m/>
    <m/>
    <m/>
    <m/>
    <m/>
  </r>
  <r>
    <x v="1"/>
    <n v="181"/>
    <s v="A_Page_A2_4_b_A2_4_Codes"/>
    <s v="Num"/>
    <n v="8"/>
    <s v="&lt;table&gt;&lt;td valign=&quot;top&quot; style=&quot;width:1em&quot;&gt;b.&lt;/td&gt;&lt;td&gt;Assessments created or selected by teachers&lt;/td&gt;&lt;/table&gt; : Codes"/>
    <s v="N"/>
    <x v="0"/>
    <x v="0"/>
    <m/>
    <m/>
    <x v="0"/>
    <x v="0"/>
    <m/>
    <x v="0"/>
    <x v="0"/>
    <m/>
    <m/>
    <m/>
    <m/>
    <m/>
    <m/>
    <m/>
    <m/>
    <m/>
    <m/>
    <m/>
    <m/>
    <m/>
    <m/>
    <m/>
    <m/>
    <m/>
    <m/>
    <m/>
    <m/>
  </r>
  <r>
    <x v="1"/>
    <n v="182"/>
    <s v="A_Page_A2_4_c_A2_4_Codes"/>
    <s v="Num"/>
    <n v="8"/>
    <s v="&lt;table&gt;&lt;td valign=&quot;top&quot; style=&quot;width:1em&quot;&gt;c.&lt;/td&gt;&lt;td&gt;Mathematics textbooks used in your school&lt;/td&gt;&lt;/table&gt; : Codes"/>
    <s v="N"/>
    <x v="0"/>
    <x v="0"/>
    <m/>
    <m/>
    <x v="0"/>
    <x v="0"/>
    <m/>
    <x v="0"/>
    <x v="0"/>
    <m/>
    <m/>
    <m/>
    <m/>
    <m/>
    <m/>
    <m/>
    <m/>
    <m/>
    <m/>
    <m/>
    <m/>
    <m/>
    <m/>
    <m/>
    <m/>
    <m/>
    <m/>
    <m/>
    <m/>
  </r>
  <r>
    <x v="1"/>
    <n v="183"/>
    <s v="A_Page_A2_4_d_A2_4_Codes"/>
    <s v="Num"/>
    <n v="8"/>
    <s v="&lt;table&gt;&lt;td valign=&quot;top&quot; style=&quot;width:1em&quot;&gt;d.&lt;/td&gt;&lt;td&gt;Mathematics curriculum selected or developed by your district&lt;/td&gt;&lt;/table&gt; : Codes"/>
    <s v="N"/>
    <x v="0"/>
    <x v="0"/>
    <m/>
    <m/>
    <x v="0"/>
    <x v="0"/>
    <m/>
    <x v="0"/>
    <x v="0"/>
    <m/>
    <m/>
    <m/>
    <m/>
    <m/>
    <m/>
    <m/>
    <m/>
    <m/>
    <m/>
    <m/>
    <m/>
    <m/>
    <m/>
    <m/>
    <m/>
    <m/>
    <m/>
    <m/>
    <m/>
  </r>
  <r>
    <x v="1"/>
    <n v="184"/>
    <s v="A_Page_A2_4_e_A2_4_Codes"/>
    <s v="Num"/>
    <n v="8"/>
    <s v="&lt;table&gt;&lt;td valign=&quot;top&quot; style=&quot;width:1em&quot;&gt;e.&lt;/td&gt;&lt;td&gt;Professional development activities that teachers have or will participate in this school year&lt;/td&gt;&lt;/table&gt; : Codes"/>
    <s v="N"/>
    <x v="0"/>
    <x v="0"/>
    <m/>
    <m/>
    <x v="0"/>
    <x v="0"/>
    <m/>
    <x v="0"/>
    <x v="0"/>
    <m/>
    <m/>
    <m/>
    <m/>
    <m/>
    <m/>
    <m/>
    <m/>
    <m/>
    <m/>
    <m/>
    <m/>
    <m/>
    <m/>
    <m/>
    <m/>
    <m/>
    <m/>
    <m/>
    <m/>
  </r>
  <r>
    <x v="1"/>
    <n v="185"/>
    <s v="A_Page_A3_1_a_A3_1"/>
    <s v="Num"/>
    <n v="8"/>
    <s v="&lt;table&gt;&lt;td valign=&quot;top&quot; style=&quot;width:1em&quot;&gt;a.&lt;/td&gt;&lt;td&gt;The current &lt;B&gt;2016&lt;/B&gt; Science and Technology/Engineering (STE) Curriculum Framework sets appropriate expectations for student learning at each grade level.&lt;/td&gt;&lt;/table&gt; :"/>
    <s v="Y"/>
    <x v="1"/>
    <x v="272"/>
    <s v="A3a"/>
    <s v="N/A"/>
    <x v="2"/>
    <x v="5"/>
    <m/>
    <x v="43"/>
    <x v="29"/>
    <s v="Disagree Strongly"/>
    <n v="1"/>
    <s v="Disagree Somewhat"/>
    <n v="2"/>
    <s v="Agree Somewhat"/>
    <n v="3"/>
    <s v="Agree Strongly"/>
    <n v="4"/>
    <m/>
    <m/>
    <m/>
    <m/>
    <m/>
    <m/>
    <m/>
    <m/>
    <m/>
    <m/>
    <s v="Don't Know"/>
    <n v="-1"/>
  </r>
  <r>
    <x v="1"/>
    <n v="186"/>
    <s v="A_Page_A3_1_b_A3_1"/>
    <s v="Num"/>
    <n v="8"/>
    <s v="&lt;table&gt;&lt;td valign=&quot;top&quot; style=&quot;width:1em&quot;&gt;b.&lt;/td&gt;&lt;td&gt;The current &lt;B&gt;2016&lt;/B&gt; STE Curriculum Framework positively affects the degree to which students are prepared for {#middleCollege}.&lt;/td&gt;&lt;/table&gt; :"/>
    <s v="Y"/>
    <x v="1"/>
    <x v="273"/>
    <s v="A3b"/>
    <s v="N/A"/>
    <x v="2"/>
    <x v="5"/>
    <m/>
    <x v="43"/>
    <x v="222"/>
    <s v="Disagree Strongly"/>
    <n v="1"/>
    <s v="Disagree Somewhat"/>
    <n v="2"/>
    <s v="Agree Somewhat"/>
    <n v="3"/>
    <s v="Agree Strongly"/>
    <n v="4"/>
    <m/>
    <m/>
    <m/>
    <m/>
    <m/>
    <m/>
    <m/>
    <m/>
    <m/>
    <m/>
    <s v="Don't Know"/>
    <n v="-1"/>
  </r>
  <r>
    <x v="1"/>
    <n v="187"/>
    <s v="A_Page_A3_1_c_A3_1"/>
    <s v="Num"/>
    <n v="8"/>
    <s v="&lt;table&gt;&lt;td valign=&quot;top&quot; style=&quot;width:1em&quot;&gt;c.&lt;/td&gt;&lt;td&gt;Teachers have made instructional shifts over the last year to ensure students meet the expectations of the state’s current &lt;B&gt;2016&lt;/B&gt; STE Curriculum Framework.&lt;/td&gt;&lt;/table&gt; :"/>
    <s v="Y"/>
    <x v="1"/>
    <x v="274"/>
    <s v="A3c"/>
    <s v="N/A"/>
    <x v="2"/>
    <x v="5"/>
    <m/>
    <x v="43"/>
    <x v="223"/>
    <s v="Disagree Strongly"/>
    <n v="1"/>
    <s v="Disagree Somewhat"/>
    <n v="2"/>
    <s v="Agree Somewhat"/>
    <n v="3"/>
    <s v="Agree Strongly"/>
    <n v="4"/>
    <m/>
    <m/>
    <m/>
    <m/>
    <m/>
    <m/>
    <m/>
    <m/>
    <m/>
    <m/>
    <s v="Don't Know"/>
    <n v="-1"/>
  </r>
  <r>
    <x v="1"/>
    <n v="188"/>
    <s v="A_Page_A3_1_d_A3_1"/>
    <s v="Num"/>
    <n v="8"/>
    <s v="&lt;table&gt;&lt;td valign=&quot;top&quot; style=&quot;width:1em&quot;&gt;d.&lt;/td&gt;&lt;td&gt;STE state assessments provide useful information about how well students in my school are mastering the &lt;B&gt;2016&lt;/B&gt; STE state standards.&lt;/td&gt;&lt;/table&gt; :"/>
    <s v="Y"/>
    <x v="1"/>
    <x v="275"/>
    <s v="A3d"/>
    <s v="N/A"/>
    <x v="2"/>
    <x v="5"/>
    <m/>
    <x v="43"/>
    <x v="224"/>
    <s v="Disagree Strongly"/>
    <n v="1"/>
    <s v="Disagree Somewhat"/>
    <n v="2"/>
    <s v="Agree Somewhat"/>
    <n v="3"/>
    <s v="Agree Strongly"/>
    <n v="4"/>
    <m/>
    <m/>
    <m/>
    <m/>
    <m/>
    <m/>
    <m/>
    <m/>
    <m/>
    <m/>
    <s v="Don't Know"/>
    <n v="-1"/>
  </r>
  <r>
    <x v="1"/>
    <n v="189"/>
    <s v="A_Page_A3_1_a_A3_1_Codes"/>
    <s v="Num"/>
    <n v="8"/>
    <s v="&lt;table&gt;&lt;td valign=&quot;top&quot; style=&quot;width:1em&quot;&gt;a.&lt;/td&gt;&lt;td&gt;The current &lt;B&gt;2016&lt;/B&gt; Science and Technology/Engineering (STE) Curriculum Framework sets appropriate expectations for student learning at each grade level.&lt;/td&gt;&lt;/table&gt; : Codes"/>
    <s v="N"/>
    <x v="0"/>
    <x v="0"/>
    <m/>
    <m/>
    <x v="0"/>
    <x v="0"/>
    <m/>
    <x v="0"/>
    <x v="0"/>
    <m/>
    <m/>
    <m/>
    <m/>
    <m/>
    <m/>
    <m/>
    <m/>
    <m/>
    <m/>
    <m/>
    <m/>
    <m/>
    <m/>
    <m/>
    <m/>
    <m/>
    <m/>
    <m/>
    <m/>
  </r>
  <r>
    <x v="1"/>
    <n v="190"/>
    <s v="A_Page_A3_1_b_A3_1_Codes"/>
    <s v="Num"/>
    <n v="8"/>
    <s v="&lt;table&gt;&lt;td valign=&quot;top&quot; style=&quot;width:1em&quot;&gt;b.&lt;/td&gt;&lt;td&gt;The current &lt;B&gt;2016&lt;/B&gt; STE Curriculum Framework positively affects the degree to which students are prepared for {#middleCollege}.&lt;/td&gt;&lt;/table&gt; : Codes"/>
    <s v="N"/>
    <x v="0"/>
    <x v="0"/>
    <m/>
    <m/>
    <x v="0"/>
    <x v="0"/>
    <m/>
    <x v="0"/>
    <x v="0"/>
    <m/>
    <m/>
    <m/>
    <m/>
    <m/>
    <m/>
    <m/>
    <m/>
    <m/>
    <m/>
    <m/>
    <m/>
    <m/>
    <m/>
    <m/>
    <m/>
    <m/>
    <m/>
    <m/>
    <m/>
  </r>
  <r>
    <x v="1"/>
    <n v="191"/>
    <s v="A_Page_A3_1_c_A3_1_Codes"/>
    <s v="Num"/>
    <n v="8"/>
    <s v="&lt;table&gt;&lt;td valign=&quot;top&quot; style=&quot;width:1em&quot;&gt;c.&lt;/td&gt;&lt;td&gt;Teachers have made instructional shifts over the last year to ensure students meet the expectations of the state’s current &lt;B&gt;2016&lt;/B&gt; STE Curriculum Framework.&lt;/td&gt;&lt;/table&gt; : Codes"/>
    <s v="N"/>
    <x v="0"/>
    <x v="0"/>
    <m/>
    <m/>
    <x v="0"/>
    <x v="0"/>
    <m/>
    <x v="0"/>
    <x v="0"/>
    <m/>
    <m/>
    <m/>
    <m/>
    <m/>
    <m/>
    <m/>
    <m/>
    <m/>
    <m/>
    <m/>
    <m/>
    <m/>
    <m/>
    <m/>
    <m/>
    <m/>
    <m/>
    <m/>
    <m/>
  </r>
  <r>
    <x v="1"/>
    <n v="192"/>
    <s v="A_Page_A3_1_d_A3_1_Codes"/>
    <s v="Num"/>
    <n v="8"/>
    <s v="&lt;table&gt;&lt;td valign=&quot;top&quot; style=&quot;width:1em&quot;&gt;d.&lt;/td&gt;&lt;td&gt;STE state assessments provide useful information about how well students in my school are mastering the &lt;B&gt;2016&lt;/B&gt; STE state standards.&lt;/td&gt;&lt;/table&gt; : Codes"/>
    <s v="N"/>
    <x v="0"/>
    <x v="0"/>
    <m/>
    <m/>
    <x v="0"/>
    <x v="0"/>
    <m/>
    <x v="0"/>
    <x v="0"/>
    <m/>
    <m/>
    <m/>
    <m/>
    <m/>
    <m/>
    <m/>
    <m/>
    <m/>
    <m/>
    <m/>
    <m/>
    <m/>
    <m/>
    <m/>
    <m/>
    <m/>
    <m/>
    <m/>
    <m/>
  </r>
  <r>
    <x v="1"/>
    <n v="193"/>
    <s v="A_Page_A3_2_a_A3_2"/>
    <s v="Num"/>
    <n v="8"/>
    <s v="&lt;table&gt;&lt;td valign=&quot;top&quot; style=&quot;width:1em&quot;&gt;a.&lt;/td&gt;&lt;td&gt;Textbooks aligned to the state standards&lt;/td&gt;&lt;/table&gt; :"/>
    <s v="Y"/>
    <x v="1"/>
    <x v="276"/>
    <s v="N/A"/>
    <s v="N/A"/>
    <x v="2"/>
    <x v="5"/>
    <m/>
    <x v="44"/>
    <x v="209"/>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94"/>
    <s v="A_Page_A3_2_b_A3_2"/>
    <s v="Num"/>
    <n v="8"/>
    <s v="&lt;table&gt;&lt;td valign=&quot;top&quot; style=&quot;width:1em&quot;&gt;b.&lt;/td&gt;&lt;td&gt;Formative or diagnostic assessments aligned to the state standards&lt;/td&gt;&lt;/table&gt; :"/>
    <s v="Y"/>
    <x v="1"/>
    <x v="277"/>
    <s v="N/A"/>
    <s v="N/A"/>
    <x v="2"/>
    <x v="5"/>
    <m/>
    <x v="44"/>
    <x v="21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195"/>
    <s v="A_Page_A3_2_a_A3_2_Codes"/>
    <s v="Num"/>
    <n v="8"/>
    <s v="&lt;table&gt;&lt;td valign=&quot;top&quot; style=&quot;width:1em&quot;&gt;a.&lt;/td&gt;&lt;td&gt;Textbooks aligned to the state standards&lt;/td&gt;&lt;/table&gt; : Codes"/>
    <s v="N"/>
    <x v="0"/>
    <x v="0"/>
    <m/>
    <m/>
    <x v="0"/>
    <x v="0"/>
    <m/>
    <x v="0"/>
    <x v="0"/>
    <m/>
    <m/>
    <m/>
    <m/>
    <m/>
    <m/>
    <m/>
    <m/>
    <m/>
    <m/>
    <m/>
    <m/>
    <m/>
    <m/>
    <m/>
    <m/>
    <m/>
    <m/>
    <m/>
    <m/>
  </r>
  <r>
    <x v="1"/>
    <n v="196"/>
    <s v="A_Page_A3_2_b_A3_2_Codes"/>
    <s v="Num"/>
    <n v="8"/>
    <s v="&lt;table&gt;&lt;td valign=&quot;top&quot; style=&quot;width:1em&quot;&gt;b.&lt;/td&gt;&lt;td&gt;Formative or diagnostic assessments aligned to the state standards&lt;/td&gt;&lt;/table&gt; : Codes"/>
    <s v="N"/>
    <x v="0"/>
    <x v="0"/>
    <m/>
    <m/>
    <x v="0"/>
    <x v="0"/>
    <m/>
    <x v="0"/>
    <x v="0"/>
    <m/>
    <m/>
    <m/>
    <m/>
    <m/>
    <m/>
    <m/>
    <m/>
    <m/>
    <m/>
    <m/>
    <m/>
    <m/>
    <m/>
    <m/>
    <m/>
    <m/>
    <m/>
    <m/>
    <m/>
  </r>
  <r>
    <x v="1"/>
    <n v="197"/>
    <s v="A_A3_3_f_other_count"/>
    <s v="Num"/>
    <n v="8"/>
    <m/>
    <s v="N"/>
    <x v="0"/>
    <x v="0"/>
    <m/>
    <m/>
    <x v="0"/>
    <x v="0"/>
    <m/>
    <x v="0"/>
    <x v="0"/>
    <m/>
    <m/>
    <m/>
    <m/>
    <m/>
    <m/>
    <m/>
    <m/>
    <m/>
    <m/>
    <m/>
    <m/>
    <m/>
    <m/>
    <m/>
    <m/>
    <m/>
    <m/>
    <m/>
    <m/>
  </r>
  <r>
    <x v="1"/>
    <n v="198"/>
    <s v="A_A3_3_g_other_count"/>
    <s v="Num"/>
    <n v="8"/>
    <m/>
    <s v="N"/>
    <x v="0"/>
    <x v="0"/>
    <m/>
    <m/>
    <x v="0"/>
    <x v="0"/>
    <m/>
    <x v="0"/>
    <x v="0"/>
    <m/>
    <m/>
    <m/>
    <m/>
    <m/>
    <m/>
    <m/>
    <m/>
    <m/>
    <m/>
    <m/>
    <m/>
    <m/>
    <m/>
    <m/>
    <m/>
    <m/>
    <m/>
    <m/>
    <m/>
  </r>
  <r>
    <x v="1"/>
    <n v="199"/>
    <s v="A_A3_3_h_other_count"/>
    <s v="Num"/>
    <n v="8"/>
    <m/>
    <s v="N"/>
    <x v="0"/>
    <x v="0"/>
    <m/>
    <m/>
    <x v="0"/>
    <x v="0"/>
    <m/>
    <x v="0"/>
    <x v="0"/>
    <m/>
    <m/>
    <m/>
    <m/>
    <m/>
    <m/>
    <m/>
    <m/>
    <m/>
    <m/>
    <m/>
    <m/>
    <m/>
    <m/>
    <m/>
    <m/>
    <m/>
    <m/>
    <m/>
    <m/>
  </r>
  <r>
    <x v="1"/>
    <n v="200"/>
    <s v="A_A3_3_Page_A3_3_a_A3_3"/>
    <s v="Num"/>
    <n v="8"/>
    <s v="&lt;table&gt;&lt;td valign=&quot;top&quot; style=&quot;width:1em&quot;&gt;a.&lt;/td&gt;&lt;td&gt;Curriculum resources aligned to the &lt;B&gt;2016&lt;/B&gt; Science and Technology/Engineering Curriculum Framework&lt;/td&gt;&lt;/table&gt; :"/>
    <s v="Y"/>
    <x v="1"/>
    <x v="278"/>
    <s v="A5c"/>
    <s v="N/A"/>
    <x v="2"/>
    <x v="5"/>
    <m/>
    <x v="45"/>
    <x v="225"/>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1"/>
    <s v="A_A3_3_Page_A3_3_b_A3_3"/>
    <s v="Num"/>
    <n v="8"/>
    <s v="&lt;table&gt;&lt;td valign=&quot;top&quot; style=&quot;width:1em&quot;&gt;b.&lt;/td&gt;&lt;td&gt;Information about how state standards change what students are expected to learn&lt;/td&gt;&lt;/table&gt; :"/>
    <s v="Y"/>
    <x v="1"/>
    <x v="279"/>
    <s v="N/A"/>
    <s v="N/A"/>
    <x v="2"/>
    <x v="5"/>
    <m/>
    <x v="45"/>
    <x v="46"/>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2"/>
    <s v="A_A3_3_Page_A3_3_c_A3_3"/>
    <s v="Num"/>
    <n v="8"/>
    <s v="&lt;table&gt;&lt;td valign=&quot;top&quot; style=&quot;width:1em&quot;&gt;c.&lt;/td&gt;&lt;td&gt;Information about how state standards change what is expected of teachers’ instructional practice&lt;/td&gt;&lt;/table&gt; :"/>
    <s v="Y"/>
    <x v="1"/>
    <x v="280"/>
    <s v="N/A"/>
    <s v="N/A"/>
    <x v="2"/>
    <x v="5"/>
    <m/>
    <x v="45"/>
    <x v="211"/>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3"/>
    <s v="A_A3_3_Page_A3_3_d_A3_3"/>
    <s v="Num"/>
    <n v="8"/>
    <s v="&lt;table&gt;&lt;td valign=&quot;top&quot; style=&quot;width:1em&quot;&gt;d.&lt;/td&gt;&lt;td&gt;Guidance on how to embed students’ social and emotional learning into the STE school curriculum&lt;/td&gt;&lt;/table&gt; :"/>
    <s v="Y"/>
    <x v="1"/>
    <x v="281"/>
    <s v="N/A"/>
    <s v="N/A"/>
    <x v="2"/>
    <x v="5"/>
    <m/>
    <x v="45"/>
    <x v="226"/>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4"/>
    <s v="A_A3_3_Page_A3_3_e_A3_3"/>
    <s v="Num"/>
    <n v="8"/>
    <s v="&lt;table&gt;&lt;td valign=&quot;top&quot; style=&quot;width:1em&quot;&gt;e.&lt;/td&gt;&lt;td&gt;Professional development for teachers on the state standards&lt;/td&gt;&lt;/table&gt; :"/>
    <s v="Y"/>
    <x v="1"/>
    <x v="282"/>
    <s v="N/A"/>
    <s v="N/A"/>
    <x v="2"/>
    <x v="5"/>
    <m/>
    <x v="45"/>
    <x v="213"/>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5"/>
    <s v="A_A3_3_Page_A3_3_f_A3_3"/>
    <s v="Num"/>
    <n v="8"/>
    <s v="&lt;table&gt;&lt;td valign=&quot;top&quot; style=&quot;width:1em&quot;&gt;f.&lt;/td&gt;&lt;td&gt;Other&lt;/td&gt;&lt;/table&gt; :"/>
    <s v="Y"/>
    <x v="0"/>
    <x v="283"/>
    <s v="N/A"/>
    <s v="N/A"/>
    <x v="2"/>
    <x v="5"/>
    <m/>
    <x v="45"/>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6"/>
    <s v="A_A3_3_Page_A3_3_g_A3_3"/>
    <s v="Num"/>
    <n v="8"/>
    <s v="&lt;table&gt;&lt;td valign=&quot;top&quot; style=&quot;width:1em&quot;&gt;g.&lt;/td&gt;&lt;td&gt;Other&lt;/td&gt;&lt;/table&gt; :"/>
    <s v="Y"/>
    <x v="0"/>
    <x v="284"/>
    <s v="N/A"/>
    <s v="N/A"/>
    <x v="2"/>
    <x v="5"/>
    <m/>
    <x v="45"/>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7"/>
    <s v="A_A3_3_Page_A3_3_h_A3_3"/>
    <s v="Num"/>
    <n v="8"/>
    <s v="&lt;table&gt;&lt;td valign=&quot;top&quot; style=&quot;width:1em&quot;&gt;h.&lt;/td&gt;&lt;td&gt;Other&lt;/td&gt;&lt;/table&gt; :"/>
    <s v="Y"/>
    <x v="0"/>
    <x v="285"/>
    <s v="N/A"/>
    <s v="N/A"/>
    <x v="2"/>
    <x v="5"/>
    <m/>
    <x v="45"/>
    <x v="50"/>
    <s v="Resource is not available"/>
    <n v="0"/>
    <s v="Resource is available_x000a_Compared to what I have now, I need: Less"/>
    <n v="3"/>
    <s v="Resource is available_x000a_Compared to what I have now, I need: Same Amount"/>
    <n v="2"/>
    <s v="Resource is available_x000a_Compared to what I have now, I need: More"/>
    <n v="1"/>
    <m/>
    <m/>
    <m/>
    <m/>
    <m/>
    <m/>
    <m/>
    <m/>
    <m/>
    <m/>
    <m/>
    <m/>
  </r>
  <r>
    <x v="1"/>
    <n v="208"/>
    <s v="A_A3_3_Page_A3_3_a_A3_3_Codes"/>
    <s v="Num"/>
    <n v="8"/>
    <s v="&lt;table&gt;&lt;td valign=&quot;top&quot; style=&quot;width:1em&quot;&gt;a.&lt;/td&gt;&lt;td&gt;Curriculum resources aligned to the &lt;B&gt;2016&lt;/B&gt; Science and Technology/Engineering Curriculum Framework&lt;/td&gt;&lt;/table&gt; : Codes"/>
    <s v="N"/>
    <x v="0"/>
    <x v="0"/>
    <m/>
    <m/>
    <x v="0"/>
    <x v="0"/>
    <m/>
    <x v="0"/>
    <x v="0"/>
    <m/>
    <m/>
    <m/>
    <m/>
    <m/>
    <m/>
    <m/>
    <m/>
    <m/>
    <m/>
    <m/>
    <m/>
    <m/>
    <m/>
    <m/>
    <m/>
    <m/>
    <m/>
    <m/>
    <m/>
  </r>
  <r>
    <x v="1"/>
    <n v="209"/>
    <s v="A_A3_3_Page_A3_3_b_A3_3_Codes"/>
    <s v="Num"/>
    <n v="8"/>
    <s v="&lt;table&gt;&lt;td valign=&quot;top&quot; style=&quot;width:1em&quot;&gt;b.&lt;/td&gt;&lt;td&gt;Information about how state standards change what students are expected to learn&lt;/td&gt;&lt;/table&gt; : Codes"/>
    <s v="N"/>
    <x v="0"/>
    <x v="0"/>
    <m/>
    <m/>
    <x v="0"/>
    <x v="0"/>
    <m/>
    <x v="0"/>
    <x v="0"/>
    <m/>
    <m/>
    <m/>
    <m/>
    <m/>
    <m/>
    <m/>
    <m/>
    <m/>
    <m/>
    <m/>
    <m/>
    <m/>
    <m/>
    <m/>
    <m/>
    <m/>
    <m/>
    <m/>
    <m/>
  </r>
  <r>
    <x v="1"/>
    <n v="210"/>
    <s v="A_A3_3_Page_A3_3_c_A3_3_Codes"/>
    <s v="Num"/>
    <n v="8"/>
    <s v="&lt;table&gt;&lt;td valign=&quot;top&quot; style=&quot;width:1em&quot;&gt;c.&lt;/td&gt;&lt;td&gt;Information about how state standards change what is expected of teachers’ instructional practice&lt;/td&gt;&lt;/table&gt; : Codes"/>
    <s v="N"/>
    <x v="0"/>
    <x v="0"/>
    <m/>
    <m/>
    <x v="0"/>
    <x v="0"/>
    <m/>
    <x v="0"/>
    <x v="0"/>
    <m/>
    <m/>
    <m/>
    <m/>
    <m/>
    <m/>
    <m/>
    <m/>
    <m/>
    <m/>
    <m/>
    <m/>
    <m/>
    <m/>
    <m/>
    <m/>
    <m/>
    <m/>
    <m/>
    <m/>
  </r>
  <r>
    <x v="1"/>
    <n v="211"/>
    <s v="A_A3_3_Page_A3_3_d_A3_3_Codes"/>
    <s v="Num"/>
    <n v="8"/>
    <s v="&lt;table&gt;&lt;td valign=&quot;top&quot; style=&quot;width:1em&quot;&gt;d.&lt;/td&gt;&lt;td&gt;Guidance on how to embed students’ social and emotional learning into the STE school curriculum&lt;/td&gt;&lt;/table&gt; : Codes"/>
    <s v="N"/>
    <x v="0"/>
    <x v="0"/>
    <m/>
    <m/>
    <x v="0"/>
    <x v="0"/>
    <m/>
    <x v="0"/>
    <x v="0"/>
    <m/>
    <m/>
    <m/>
    <m/>
    <m/>
    <m/>
    <m/>
    <m/>
    <m/>
    <m/>
    <m/>
    <m/>
    <m/>
    <m/>
    <m/>
    <m/>
    <m/>
    <m/>
    <m/>
    <m/>
  </r>
  <r>
    <x v="1"/>
    <n v="212"/>
    <s v="A_A3_3_Page_A3_3_e_A3_3_Codes"/>
    <s v="Num"/>
    <n v="8"/>
    <s v="&lt;table&gt;&lt;td valign=&quot;top&quot; style=&quot;width:1em&quot;&gt;e.&lt;/td&gt;&lt;td&gt;Professional development for teachers on the state standards&lt;/td&gt;&lt;/table&gt; : Codes"/>
    <s v="N"/>
    <x v="0"/>
    <x v="0"/>
    <m/>
    <m/>
    <x v="0"/>
    <x v="0"/>
    <m/>
    <x v="0"/>
    <x v="0"/>
    <m/>
    <m/>
    <m/>
    <m/>
    <m/>
    <m/>
    <m/>
    <m/>
    <m/>
    <m/>
    <m/>
    <m/>
    <m/>
    <m/>
    <m/>
    <m/>
    <m/>
    <m/>
    <m/>
    <m/>
  </r>
  <r>
    <x v="1"/>
    <n v="213"/>
    <s v="A_A3_3_Page_A3_3_f_A3_3_Codes"/>
    <s v="Num"/>
    <n v="8"/>
    <s v="&lt;table&gt;&lt;td valign=&quot;top&quot; style=&quot;width:1em&quot;&gt;f.&lt;/td&gt;&lt;td&gt;Other&lt;/td&gt;&lt;/table&gt; : Codes"/>
    <s v="N"/>
    <x v="0"/>
    <x v="0"/>
    <m/>
    <m/>
    <x v="0"/>
    <x v="0"/>
    <m/>
    <x v="0"/>
    <x v="0"/>
    <m/>
    <m/>
    <m/>
    <m/>
    <m/>
    <m/>
    <m/>
    <m/>
    <m/>
    <m/>
    <m/>
    <m/>
    <m/>
    <m/>
    <m/>
    <m/>
    <m/>
    <m/>
    <m/>
    <m/>
  </r>
  <r>
    <x v="1"/>
    <n v="214"/>
    <s v="A_A3_3_Page_A3_3_g_A3_3_Codes"/>
    <s v="Num"/>
    <n v="8"/>
    <s v="&lt;table&gt;&lt;td valign=&quot;top&quot; style=&quot;width:1em&quot;&gt;g.&lt;/td&gt;&lt;td&gt;Other&lt;/td&gt;&lt;/table&gt; : Codes"/>
    <s v="N"/>
    <x v="0"/>
    <x v="0"/>
    <m/>
    <m/>
    <x v="0"/>
    <x v="0"/>
    <m/>
    <x v="0"/>
    <x v="0"/>
    <m/>
    <m/>
    <m/>
    <m/>
    <m/>
    <m/>
    <m/>
    <m/>
    <m/>
    <m/>
    <m/>
    <m/>
    <m/>
    <m/>
    <m/>
    <m/>
    <m/>
    <m/>
    <m/>
    <m/>
  </r>
  <r>
    <x v="1"/>
    <n v="215"/>
    <s v="A_A3_3_Page_A3_3_h_A3_3_Codes"/>
    <s v="Num"/>
    <n v="8"/>
    <s v="&lt;table&gt;&lt;td valign=&quot;top&quot; style=&quot;width:1em&quot;&gt;h.&lt;/td&gt;&lt;td&gt;Other&lt;/td&gt;&lt;/table&gt; : Codes"/>
    <s v="N"/>
    <x v="0"/>
    <x v="0"/>
    <m/>
    <m/>
    <x v="0"/>
    <x v="0"/>
    <m/>
    <x v="0"/>
    <x v="0"/>
    <m/>
    <m/>
    <m/>
    <m/>
    <m/>
    <m/>
    <m/>
    <m/>
    <m/>
    <m/>
    <m/>
    <m/>
    <m/>
    <m/>
    <m/>
    <m/>
    <m/>
    <m/>
    <m/>
    <m/>
  </r>
  <r>
    <x v="1"/>
    <n v="216"/>
    <s v="A_A3_3_Other_Specify1"/>
    <s v="Char"/>
    <n v="100"/>
    <s v="&lt;table&gt;&lt;td valign=&quot;top&quot; style=&quot;width:1em&quot;&gt;f.&lt;/td&gt;&lt;td&gt;Other (specify):&lt;/td&gt;&lt;/table&gt;"/>
    <s v="Y"/>
    <x v="0"/>
    <x v="286"/>
    <s v="N/A"/>
    <s v="N/A"/>
    <x v="2"/>
    <x v="6"/>
    <m/>
    <x v="45"/>
    <x v="51"/>
    <m/>
    <m/>
    <m/>
    <m/>
    <m/>
    <m/>
    <m/>
    <m/>
    <m/>
    <m/>
    <m/>
    <m/>
    <m/>
    <m/>
    <m/>
    <m/>
    <m/>
    <m/>
    <m/>
    <m/>
  </r>
  <r>
    <x v="1"/>
    <n v="217"/>
    <s v="A_A3_3_Other_Specify1_Codes"/>
    <s v="Num"/>
    <n v="8"/>
    <s v="Codes"/>
    <s v="N"/>
    <x v="0"/>
    <x v="0"/>
    <m/>
    <m/>
    <x v="0"/>
    <x v="0"/>
    <m/>
    <x v="0"/>
    <x v="0"/>
    <m/>
    <m/>
    <m/>
    <m/>
    <m/>
    <m/>
    <m/>
    <m/>
    <m/>
    <m/>
    <m/>
    <m/>
    <m/>
    <m/>
    <m/>
    <m/>
    <m/>
    <m/>
    <m/>
    <m/>
  </r>
  <r>
    <x v="1"/>
    <n v="218"/>
    <s v="A_A3_3_Other_Specify2"/>
    <s v="Char"/>
    <n v="100"/>
    <s v="&lt;table&gt;&lt;td valign=&quot;top&quot; style=&quot;width:1em&quot;&gt;g.&lt;/td&gt;&lt;td&gt;Other (specify):&lt;/td&gt;&lt;/table&gt;"/>
    <s v="Y"/>
    <x v="0"/>
    <x v="287"/>
    <s v="N/A"/>
    <s v="N/A"/>
    <x v="2"/>
    <x v="6"/>
    <m/>
    <x v="45"/>
    <x v="51"/>
    <m/>
    <m/>
    <m/>
    <m/>
    <m/>
    <m/>
    <m/>
    <m/>
    <m/>
    <m/>
    <m/>
    <m/>
    <m/>
    <m/>
    <m/>
    <m/>
    <m/>
    <m/>
    <m/>
    <m/>
  </r>
  <r>
    <x v="1"/>
    <n v="219"/>
    <s v="A_A3_3_Other_Specify2_Codes"/>
    <s v="Num"/>
    <n v="8"/>
    <s v="Codes"/>
    <s v="N"/>
    <x v="0"/>
    <x v="0"/>
    <m/>
    <m/>
    <x v="0"/>
    <x v="0"/>
    <m/>
    <x v="0"/>
    <x v="0"/>
    <m/>
    <m/>
    <m/>
    <m/>
    <m/>
    <m/>
    <m/>
    <m/>
    <m/>
    <m/>
    <m/>
    <m/>
    <m/>
    <m/>
    <m/>
    <m/>
    <m/>
    <m/>
    <m/>
    <m/>
  </r>
  <r>
    <x v="1"/>
    <n v="220"/>
    <s v="A_A3_3_Other_Specify3"/>
    <s v="Char"/>
    <n v="100"/>
    <s v="&lt;table&gt;&lt;td valign=&quot;top&quot; style=&quot;width:1em&quot;&gt;h.&lt;/td&gt;&lt;td&gt;Other (specify):&lt;/td&gt;&lt;/table&gt;"/>
    <s v="Y"/>
    <x v="0"/>
    <x v="288"/>
    <s v="N/A"/>
    <s v="N/A"/>
    <x v="2"/>
    <x v="6"/>
    <m/>
    <x v="45"/>
    <x v="51"/>
    <m/>
    <m/>
    <m/>
    <m/>
    <m/>
    <m/>
    <m/>
    <m/>
    <m/>
    <m/>
    <m/>
    <m/>
    <m/>
    <m/>
    <m/>
    <m/>
    <m/>
    <m/>
    <m/>
    <m/>
  </r>
  <r>
    <x v="1"/>
    <n v="221"/>
    <s v="A_A3_3_Other_Specify3_Codes"/>
    <s v="Num"/>
    <n v="8"/>
    <s v="Codes"/>
    <s v="N"/>
    <x v="0"/>
    <x v="0"/>
    <m/>
    <m/>
    <x v="0"/>
    <x v="0"/>
    <m/>
    <x v="0"/>
    <x v="0"/>
    <m/>
    <m/>
    <m/>
    <m/>
    <m/>
    <m/>
    <m/>
    <m/>
    <m/>
    <m/>
    <m/>
    <m/>
    <m/>
    <m/>
    <m/>
    <m/>
    <m/>
    <m/>
    <m/>
    <m/>
  </r>
  <r>
    <x v="1"/>
    <n v="222"/>
    <s v="A_Page_A3_4_a_A3_4"/>
    <s v="Num"/>
    <n v="8"/>
    <s v="&lt;table&gt;&lt;td valign=&quot;top&quot; style=&quot;width:1em&quot;&gt;a.&lt;/td&gt;&lt;td&gt;District-wide summative assessments&lt;/td&gt;&lt;/table&gt; :"/>
    <s v="Y"/>
    <x v="1"/>
    <x v="289"/>
    <s v="N/A"/>
    <s v="N/A"/>
    <x v="2"/>
    <x v="5"/>
    <m/>
    <x v="46"/>
    <x v="33"/>
    <s v="Not At All Aligned"/>
    <n v="1"/>
    <s v="Somewhat Aligned"/>
    <n v="2"/>
    <s v="Aligned"/>
    <n v="3"/>
    <s v="Strongly Aligned"/>
    <n v="4"/>
    <m/>
    <m/>
    <m/>
    <m/>
    <m/>
    <m/>
    <m/>
    <m/>
    <m/>
    <m/>
    <s v="Don't Know"/>
    <n v="-1"/>
  </r>
  <r>
    <x v="1"/>
    <n v="223"/>
    <s v="A_Page_A3_4_b_A3_4"/>
    <s v="Num"/>
    <n v="8"/>
    <s v="&lt;table&gt;&lt;td valign=&quot;top&quot; style=&quot;width:1em&quot;&gt;b.&lt;/td&gt;&lt;td&gt;Assessments created or selected by teachers&lt;/td&gt;&lt;/table&gt; :"/>
    <s v="Y"/>
    <x v="1"/>
    <x v="290"/>
    <s v="N/A"/>
    <s v="N/A"/>
    <x v="2"/>
    <x v="5"/>
    <m/>
    <x v="46"/>
    <x v="34"/>
    <s v="Not At All Aligned"/>
    <n v="1"/>
    <s v="Somewhat Aligned"/>
    <n v="2"/>
    <s v="Aligned"/>
    <n v="3"/>
    <s v="Strongly Aligned"/>
    <n v="4"/>
    <m/>
    <m/>
    <m/>
    <m/>
    <m/>
    <m/>
    <m/>
    <m/>
    <m/>
    <m/>
    <s v="Don't Know"/>
    <n v="-1"/>
  </r>
  <r>
    <x v="1"/>
    <n v="224"/>
    <s v="A_Page_A3_4_c_A3_4"/>
    <s v="Num"/>
    <n v="8"/>
    <s v="&lt;table&gt;&lt;td valign=&quot;top&quot; style=&quot;width:1em&quot;&gt;c.&lt;/td&gt;&lt;td&gt;Science and Technology/Engineering textbooks used in your school&lt;/td&gt;&lt;/table&gt; :"/>
    <s v="Y"/>
    <x v="1"/>
    <x v="291"/>
    <s v="N/A"/>
    <s v="N/A"/>
    <x v="2"/>
    <x v="5"/>
    <m/>
    <x v="46"/>
    <x v="227"/>
    <s v="Not At All Aligned"/>
    <n v="1"/>
    <s v="Somewhat Aligned"/>
    <n v="2"/>
    <s v="Aligned"/>
    <n v="3"/>
    <s v="Strongly Aligned"/>
    <n v="4"/>
    <m/>
    <m/>
    <m/>
    <m/>
    <m/>
    <m/>
    <m/>
    <m/>
    <m/>
    <m/>
    <s v="Don't Know"/>
    <n v="-1"/>
  </r>
  <r>
    <x v="1"/>
    <n v="225"/>
    <s v="A_Page_A3_4_d_A3_4"/>
    <s v="Num"/>
    <n v="8"/>
    <s v="&lt;table&gt;&lt;td valign=&quot;top&quot; style=&quot;width:1em&quot;&gt;d.&lt;/td&gt;&lt;td&gt;Science and Technology/Engineering curriculum selected or developed by your district&lt;/td&gt;&lt;/table&gt; :"/>
    <s v="Y"/>
    <x v="1"/>
    <x v="292"/>
    <s v="N/A"/>
    <s v="N/A"/>
    <x v="2"/>
    <x v="5"/>
    <m/>
    <x v="46"/>
    <x v="40"/>
    <s v="Not At All Aligned"/>
    <n v="1"/>
    <s v="Somewhat Aligned"/>
    <n v="2"/>
    <s v="Aligned"/>
    <n v="3"/>
    <s v="Strongly Aligned"/>
    <n v="4"/>
    <m/>
    <m/>
    <m/>
    <m/>
    <m/>
    <m/>
    <m/>
    <m/>
    <m/>
    <m/>
    <s v="Don't Know"/>
    <n v="-1"/>
  </r>
  <r>
    <x v="1"/>
    <n v="226"/>
    <s v="A_Page_A3_4_e_A3_4"/>
    <s v="Num"/>
    <n v="8"/>
    <s v="&lt;table&gt;&lt;td valign=&quot;top&quot; style=&quot;width:1em&quot;&gt;e.&lt;/td&gt;&lt;td&gt;Professional development activities that teachers have or will participate in this school year&lt;/td&gt;&lt;/table&gt; :"/>
    <s v="Y"/>
    <x v="1"/>
    <x v="293"/>
    <s v="N/A"/>
    <s v="N/A"/>
    <x v="2"/>
    <x v="5"/>
    <m/>
    <x v="46"/>
    <x v="215"/>
    <s v="Not At All Aligned"/>
    <n v="1"/>
    <s v="Somewhat Aligned"/>
    <n v="2"/>
    <s v="Aligned"/>
    <n v="3"/>
    <s v="Strongly Aligned"/>
    <n v="4"/>
    <m/>
    <m/>
    <m/>
    <m/>
    <m/>
    <m/>
    <m/>
    <m/>
    <m/>
    <m/>
    <s v="Don't Know"/>
    <n v="-1"/>
  </r>
  <r>
    <x v="1"/>
    <n v="227"/>
    <s v="A_Page_A3_4_a_A3_4_Codes"/>
    <s v="Num"/>
    <n v="8"/>
    <s v="&lt;table&gt;&lt;td valign=&quot;top&quot; style=&quot;width:1em&quot;&gt;a.&lt;/td&gt;&lt;td&gt;District-wide summative assessments&lt;/td&gt;&lt;/table&gt; : Codes"/>
    <s v="N"/>
    <x v="0"/>
    <x v="0"/>
    <m/>
    <m/>
    <x v="0"/>
    <x v="0"/>
    <m/>
    <x v="0"/>
    <x v="0"/>
    <m/>
    <m/>
    <m/>
    <m/>
    <m/>
    <m/>
    <m/>
    <m/>
    <m/>
    <m/>
    <m/>
    <m/>
    <m/>
    <m/>
    <m/>
    <m/>
    <m/>
    <m/>
    <m/>
    <m/>
  </r>
  <r>
    <x v="1"/>
    <n v="228"/>
    <s v="A_Page_A3_4_b_A3_4_Codes"/>
    <s v="Num"/>
    <n v="8"/>
    <s v="&lt;table&gt;&lt;td valign=&quot;top&quot; style=&quot;width:1em&quot;&gt;b.&lt;/td&gt;&lt;td&gt;Assessments created or selected by teachers&lt;/td&gt;&lt;/table&gt; : Codes"/>
    <s v="N"/>
    <x v="0"/>
    <x v="0"/>
    <m/>
    <m/>
    <x v="0"/>
    <x v="0"/>
    <m/>
    <x v="0"/>
    <x v="0"/>
    <m/>
    <m/>
    <m/>
    <m/>
    <m/>
    <m/>
    <m/>
    <m/>
    <m/>
    <m/>
    <m/>
    <m/>
    <m/>
    <m/>
    <m/>
    <m/>
    <m/>
    <m/>
    <m/>
    <m/>
  </r>
  <r>
    <x v="1"/>
    <n v="229"/>
    <s v="A_Page_A3_4_c_A3_4_Codes"/>
    <s v="Num"/>
    <n v="8"/>
    <s v="&lt;table&gt;&lt;td valign=&quot;top&quot; style=&quot;width:1em&quot;&gt;c.&lt;/td&gt;&lt;td&gt;Science and Technology/Engineering textbooks used in your school&lt;/td&gt;&lt;/table&gt; : Codes"/>
    <s v="N"/>
    <x v="0"/>
    <x v="0"/>
    <m/>
    <m/>
    <x v="0"/>
    <x v="0"/>
    <m/>
    <x v="0"/>
    <x v="0"/>
    <m/>
    <m/>
    <m/>
    <m/>
    <m/>
    <m/>
    <m/>
    <m/>
    <m/>
    <m/>
    <m/>
    <m/>
    <m/>
    <m/>
    <m/>
    <m/>
    <m/>
    <m/>
    <m/>
    <m/>
  </r>
  <r>
    <x v="1"/>
    <n v="230"/>
    <s v="A_Page_A3_4_d_A3_4_Codes"/>
    <s v="Num"/>
    <n v="8"/>
    <s v="&lt;table&gt;&lt;td valign=&quot;top&quot; style=&quot;width:1em&quot;&gt;d.&lt;/td&gt;&lt;td&gt;Science and Technology/Engineering curriculum selected or developed by your district&lt;/td&gt;&lt;/table&gt; : Codes"/>
    <s v="N"/>
    <x v="0"/>
    <x v="0"/>
    <m/>
    <m/>
    <x v="0"/>
    <x v="0"/>
    <m/>
    <x v="0"/>
    <x v="0"/>
    <m/>
    <m/>
    <m/>
    <m/>
    <m/>
    <m/>
    <m/>
    <m/>
    <m/>
    <m/>
    <m/>
    <m/>
    <m/>
    <m/>
    <m/>
    <m/>
    <m/>
    <m/>
    <m/>
    <m/>
  </r>
  <r>
    <x v="1"/>
    <n v="231"/>
    <s v="A_Page_A3_4_e_A3_4_Codes"/>
    <s v="Num"/>
    <n v="8"/>
    <s v="&lt;table&gt;&lt;td valign=&quot;top&quot; style=&quot;width:1em&quot;&gt;e.&lt;/td&gt;&lt;td&gt;Professional development activities that teachers have or will participate in this school year&lt;/td&gt;&lt;/table&gt; : Codes"/>
    <s v="N"/>
    <x v="0"/>
    <x v="0"/>
    <m/>
    <m/>
    <x v="0"/>
    <x v="0"/>
    <m/>
    <x v="0"/>
    <x v="0"/>
    <m/>
    <m/>
    <m/>
    <m/>
    <m/>
    <m/>
    <m/>
    <m/>
    <m/>
    <m/>
    <m/>
    <m/>
    <m/>
    <m/>
    <m/>
    <m/>
    <m/>
    <m/>
    <m/>
    <m/>
  </r>
  <r>
    <x v="1"/>
    <n v="232"/>
    <s v="A_Page_A4_a_A4"/>
    <s v="Num"/>
    <n v="8"/>
    <s v="&lt;table&gt;&lt;td valign=&quot;top&quot; style=&quot;width:1em&quot;&gt;a.&lt;/td&gt;&lt;td&gt;District leaders publicly reward or recognize principals in this district for exemplary leadership practices aimed at implementing state standards.&lt;/td&gt;&lt;/table&gt; :"/>
    <s v="Y"/>
    <x v="1"/>
    <x v="34"/>
    <s v="A7c"/>
    <s v="N/A"/>
    <x v="2"/>
    <x v="5"/>
    <m/>
    <x v="9"/>
    <x v="228"/>
    <s v="Disagree Strongly"/>
    <n v="1"/>
    <s v="Disagree Somewhat"/>
    <n v="2"/>
    <s v="Agree Somewhat"/>
    <n v="3"/>
    <s v="Agree Strongly"/>
    <n v="4"/>
    <m/>
    <m/>
    <m/>
    <m/>
    <m/>
    <m/>
    <m/>
    <m/>
    <m/>
    <m/>
    <m/>
    <m/>
  </r>
  <r>
    <x v="1"/>
    <n v="233"/>
    <s v="A_Page_A4_b_A4"/>
    <s v="Num"/>
    <n v="8"/>
    <s v="&lt;table&gt;&lt;td valign=&quot;top&quot; style=&quot;width:1em&quot;&gt;b.&lt;/td&gt;&lt;td&gt;District leaders publicly reward or recognize principals in this district for exemplary student achievement gains.&lt;/td&gt;&lt;/table&gt; :"/>
    <s v="Y"/>
    <x v="1"/>
    <x v="35"/>
    <s v="A7a"/>
    <s v="N/A"/>
    <x v="2"/>
    <x v="5"/>
    <m/>
    <x v="9"/>
    <x v="229"/>
    <s v="Disagree Strongly"/>
    <n v="1"/>
    <s v="Disagree Somewhat"/>
    <n v="2"/>
    <s v="Agree Somewhat"/>
    <n v="3"/>
    <s v="Agree Strongly"/>
    <n v="4"/>
    <m/>
    <m/>
    <m/>
    <m/>
    <m/>
    <m/>
    <m/>
    <m/>
    <m/>
    <m/>
    <m/>
    <m/>
  </r>
  <r>
    <x v="1"/>
    <n v="234"/>
    <s v="A_Page_A4_c_A4"/>
    <s v="Num"/>
    <n v="8"/>
    <s v="&lt;table&gt;&lt;td valign=&quot;top&quot; style=&quot;width:1em&quot;&gt;c.&lt;/td&gt;&lt;td&gt;There are negative repercussions &lt;U&gt;for me&lt;/U&gt; if students in my school do not perform well on state standardized assessments.&lt;/td&gt;&lt;/table&gt; :"/>
    <s v="Y"/>
    <x v="1"/>
    <x v="36"/>
    <s v="A7g"/>
    <s v="N/A"/>
    <x v="2"/>
    <x v="5"/>
    <m/>
    <x v="9"/>
    <x v="71"/>
    <s v="Disagree Strongly"/>
    <n v="1"/>
    <s v="Disagree Somewhat"/>
    <n v="2"/>
    <s v="Agree Somewhat"/>
    <n v="3"/>
    <s v="Agree Strongly"/>
    <n v="4"/>
    <m/>
    <m/>
    <m/>
    <m/>
    <m/>
    <m/>
    <m/>
    <m/>
    <m/>
    <m/>
    <m/>
    <m/>
  </r>
  <r>
    <x v="1"/>
    <n v="235"/>
    <s v="A_Page_A4_a_A4_Codes"/>
    <s v="Num"/>
    <n v="8"/>
    <s v="&lt;table&gt;&lt;td valign=&quot;top&quot; style=&quot;width:1em&quot;&gt;a.&lt;/td&gt;&lt;td&gt;District leaders publicly reward or recognize principals in this district for exemplary leadership practices aimed at implementing state standards.&lt;/td&gt;&lt;/table&gt; : Codes"/>
    <s v="N"/>
    <x v="0"/>
    <x v="0"/>
    <m/>
    <m/>
    <x v="0"/>
    <x v="0"/>
    <m/>
    <x v="0"/>
    <x v="0"/>
    <m/>
    <m/>
    <m/>
    <m/>
    <m/>
    <m/>
    <m/>
    <m/>
    <m/>
    <m/>
    <m/>
    <m/>
    <m/>
    <m/>
    <m/>
    <m/>
    <m/>
    <m/>
    <m/>
    <m/>
  </r>
  <r>
    <x v="1"/>
    <n v="236"/>
    <s v="A_Page_A4_b_A4_Codes"/>
    <s v="Num"/>
    <n v="8"/>
    <s v="&lt;table&gt;&lt;td valign=&quot;top&quot; style=&quot;width:1em&quot;&gt;b.&lt;/td&gt;&lt;td&gt;District leaders publicly reward or recognize principals in this district for exemplary student achievement gains.&lt;/td&gt;&lt;/table&gt; : Codes"/>
    <s v="N"/>
    <x v="0"/>
    <x v="0"/>
    <m/>
    <m/>
    <x v="0"/>
    <x v="0"/>
    <m/>
    <x v="0"/>
    <x v="0"/>
    <m/>
    <m/>
    <m/>
    <m/>
    <m/>
    <m/>
    <m/>
    <m/>
    <m/>
    <m/>
    <m/>
    <m/>
    <m/>
    <m/>
    <m/>
    <m/>
    <m/>
    <m/>
    <m/>
    <m/>
  </r>
  <r>
    <x v="1"/>
    <n v="237"/>
    <s v="A_Page_A4_c_A4_Codes"/>
    <s v="Num"/>
    <n v="8"/>
    <s v="&lt;table&gt;&lt;td valign=&quot;top&quot; style=&quot;width:1em&quot;&gt;c.&lt;/td&gt;&lt;td&gt;There are negative repercussions &lt;U&gt;for me&lt;/U&gt; if students in my school do not perform well on state standardized assessments.&lt;/td&gt;&lt;/table&gt; : Codes"/>
    <s v="N"/>
    <x v="0"/>
    <x v="0"/>
    <m/>
    <m/>
    <x v="0"/>
    <x v="0"/>
    <m/>
    <x v="0"/>
    <x v="0"/>
    <m/>
    <m/>
    <m/>
    <m/>
    <m/>
    <m/>
    <m/>
    <m/>
    <m/>
    <m/>
    <m/>
    <m/>
    <m/>
    <m/>
    <m/>
    <m/>
    <m/>
    <m/>
    <m/>
    <m/>
  </r>
  <r>
    <x v="1"/>
    <n v="238"/>
    <s v="A_Page_A5_a_A5"/>
    <s v="Num"/>
    <n v="8"/>
    <s v="&lt;table&gt;&lt;td valign=&quot;top&quot; style=&quot;width:1em&quot;&gt;a.&lt;/td&gt;&lt;td&gt;The current &lt;B&gt;2011&lt;/B&gt; English Language Arts Curriculum Framework&lt;/td&gt;&lt;/table&gt; :"/>
    <s v="Y"/>
    <x v="1"/>
    <x v="43"/>
    <s v="A10a"/>
    <s v="N/A"/>
    <x v="2"/>
    <x v="5"/>
    <m/>
    <x v="12"/>
    <x v="230"/>
    <s v="1-2 years"/>
    <n v="1"/>
    <s v="3 Years "/>
    <n v="2"/>
    <s v="4 years"/>
    <n v="3"/>
    <s v="5+ years"/>
    <n v="4"/>
    <m/>
    <m/>
    <m/>
    <m/>
    <m/>
    <m/>
    <m/>
    <m/>
    <m/>
    <m/>
    <m/>
    <m/>
  </r>
  <r>
    <x v="1"/>
    <n v="239"/>
    <s v="A_Page_A5_b_A5"/>
    <s v="Num"/>
    <n v="8"/>
    <s v="&lt;table&gt;&lt;td valign=&quot;top&quot; style=&quot;width:1em&quot;&gt;b.&lt;/td&gt;&lt;td&gt;The current &lt;B&gt;2011&lt;/B&gt; Mathematics Curriculum Framework&lt;/td&gt;&lt;/table&gt; :"/>
    <s v="Y"/>
    <x v="1"/>
    <x v="44"/>
    <s v="A10b"/>
    <s v="N/A"/>
    <x v="2"/>
    <x v="5"/>
    <m/>
    <x v="12"/>
    <x v="231"/>
    <s v="1-2 years"/>
    <n v="1"/>
    <s v="3 Years "/>
    <n v="2"/>
    <s v="4 years"/>
    <n v="3"/>
    <s v="5+ years"/>
    <n v="4"/>
    <m/>
    <m/>
    <m/>
    <m/>
    <m/>
    <m/>
    <m/>
    <m/>
    <m/>
    <m/>
    <m/>
    <m/>
  </r>
  <r>
    <x v="1"/>
    <n v="240"/>
    <s v="A_Page_A5_c_A5"/>
    <s v="Num"/>
    <n v="8"/>
    <s v="&lt;table&gt;&lt;td valign=&quot;top&quot; style=&quot;width:1em&quot;&gt;c.&lt;/td&gt;&lt;td&gt;The current &lt;B&gt;2016&lt;/B&gt; Science and Technology/Engineering Curriculum Framework&lt;/td&gt;&lt;/table&gt; :"/>
    <s v="Y"/>
    <x v="1"/>
    <x v="45"/>
    <s v="A10c"/>
    <s v="N/A"/>
    <x v="2"/>
    <x v="5"/>
    <m/>
    <x v="12"/>
    <x v="82"/>
    <s v="1-2 years"/>
    <n v="1"/>
    <s v="3 Years "/>
    <n v="2"/>
    <s v="4 years"/>
    <n v="3"/>
    <s v="5+ years"/>
    <n v="4"/>
    <m/>
    <m/>
    <m/>
    <m/>
    <m/>
    <m/>
    <m/>
    <m/>
    <m/>
    <m/>
    <m/>
    <m/>
  </r>
  <r>
    <x v="1"/>
    <n v="241"/>
    <s v="A_Page_A5_d_A5"/>
    <s v="Num"/>
    <n v="8"/>
    <s v="&lt;table&gt;&lt;td valign=&quot;top&quot; style=&quot;width:1em&quot;&gt;d.&lt;/td&gt;&lt;td&gt;The next generation MCAS test&lt;/td&gt;&lt;/table&gt; :"/>
    <s v="Y"/>
    <x v="1"/>
    <x v="46"/>
    <s v="A10d"/>
    <s v="N/A"/>
    <x v="2"/>
    <x v="5"/>
    <m/>
    <x v="12"/>
    <x v="83"/>
    <s v="1-2 years"/>
    <n v="1"/>
    <s v="3 Years "/>
    <n v="2"/>
    <s v="4 years"/>
    <n v="3"/>
    <s v="5+ years"/>
    <n v="4"/>
    <m/>
    <m/>
    <m/>
    <m/>
    <m/>
    <m/>
    <m/>
    <m/>
    <m/>
    <m/>
    <m/>
    <m/>
  </r>
  <r>
    <x v="1"/>
    <n v="242"/>
    <s v="A_Page_A5_a_A5_Codes"/>
    <s v="Num"/>
    <n v="8"/>
    <s v="&lt;table&gt;&lt;td valign=&quot;top&quot; style=&quot;width:1em&quot;&gt;a.&lt;/td&gt;&lt;td&gt;The current &lt;B&gt;2011&lt;/B&gt; English Language Arts Curriculum Framework&lt;/td&gt;&lt;/table&gt; : Codes"/>
    <s v="N"/>
    <x v="0"/>
    <x v="0"/>
    <m/>
    <m/>
    <x v="0"/>
    <x v="0"/>
    <m/>
    <x v="0"/>
    <x v="0"/>
    <m/>
    <m/>
    <m/>
    <m/>
    <m/>
    <m/>
    <m/>
    <m/>
    <m/>
    <m/>
    <m/>
    <m/>
    <m/>
    <m/>
    <m/>
    <m/>
    <m/>
    <m/>
    <m/>
    <m/>
  </r>
  <r>
    <x v="1"/>
    <n v="243"/>
    <s v="A_Page_A5_b_A5_Codes"/>
    <s v="Num"/>
    <n v="8"/>
    <s v="&lt;table&gt;&lt;td valign=&quot;top&quot; style=&quot;width:1em&quot;&gt;b.&lt;/td&gt;&lt;td&gt;The current &lt;B&gt;2011&lt;/B&gt; Mathematics Curriculum Framework&lt;/td&gt;&lt;/table&gt; : Codes"/>
    <s v="N"/>
    <x v="0"/>
    <x v="0"/>
    <m/>
    <m/>
    <x v="0"/>
    <x v="0"/>
    <m/>
    <x v="0"/>
    <x v="0"/>
    <m/>
    <m/>
    <m/>
    <m/>
    <m/>
    <m/>
    <m/>
    <m/>
    <m/>
    <m/>
    <m/>
    <m/>
    <m/>
    <m/>
    <m/>
    <m/>
    <m/>
    <m/>
    <m/>
    <m/>
  </r>
  <r>
    <x v="1"/>
    <n v="244"/>
    <s v="A_Page_A5_c_A5_Codes"/>
    <s v="Num"/>
    <n v="8"/>
    <s v="&lt;table&gt;&lt;td valign=&quot;top&quot; style=&quot;width:1em&quot;&gt;c.&lt;/td&gt;&lt;td&gt;The current &lt;B&gt;2016&lt;/B&gt; Science and Technology/Engineering Curriculum Framework&lt;/td&gt;&lt;/table&gt; : Codes"/>
    <s v="N"/>
    <x v="0"/>
    <x v="0"/>
    <m/>
    <m/>
    <x v="0"/>
    <x v="0"/>
    <m/>
    <x v="0"/>
    <x v="0"/>
    <m/>
    <m/>
    <m/>
    <m/>
    <m/>
    <m/>
    <m/>
    <m/>
    <m/>
    <m/>
    <m/>
    <m/>
    <m/>
    <m/>
    <m/>
    <m/>
    <m/>
    <m/>
    <m/>
    <m/>
  </r>
  <r>
    <x v="1"/>
    <n v="245"/>
    <s v="A_Page_A5_d_A5_Codes"/>
    <s v="Num"/>
    <n v="8"/>
    <s v="&lt;table&gt;&lt;td valign=&quot;top&quot; style=&quot;width:1em&quot;&gt;d.&lt;/td&gt;&lt;td&gt;The next generation MCAS test&lt;/td&gt;&lt;/table&gt; : Codes"/>
    <s v="N"/>
    <x v="0"/>
    <x v="0"/>
    <m/>
    <m/>
    <x v="0"/>
    <x v="0"/>
    <m/>
    <x v="0"/>
    <x v="0"/>
    <m/>
    <m/>
    <m/>
    <m/>
    <m/>
    <m/>
    <m/>
    <m/>
    <m/>
    <m/>
    <m/>
    <m/>
    <m/>
    <m/>
    <m/>
    <m/>
    <m/>
    <m/>
    <m/>
    <m/>
  </r>
  <r>
    <x v="1"/>
    <n v="246"/>
    <s v="B_Page_B1_a_B1"/>
    <s v="Num"/>
    <n v="8"/>
    <s v="&lt;table&gt;&lt;td valign=&quot;top&quot; style=&quot;width:1em&quot;&gt;a.&lt;/td&gt;&lt;td&gt;Teachers have time to collaborate during the school day.&lt;/td&gt;&lt;/table&gt; :"/>
    <s v="Y"/>
    <x v="1"/>
    <x v="89"/>
    <s v="N/A"/>
    <s v="N/A"/>
    <x v="3"/>
    <x v="5"/>
    <m/>
    <x v="47"/>
    <x v="232"/>
    <s v="Never"/>
    <n v="1"/>
    <s v="About Once Every Other Month"/>
    <n v="2"/>
    <s v="About Once a Month"/>
    <n v="3"/>
    <s v="About Two or Three Times a Month"/>
    <n v="4"/>
    <s v="About Once a Week"/>
    <n v="5"/>
    <s v="More Than Once a Week"/>
    <n v="6"/>
    <m/>
    <m/>
    <m/>
    <m/>
    <m/>
    <m/>
    <m/>
    <m/>
  </r>
  <r>
    <x v="1"/>
    <n v="247"/>
    <s v="B_Page_B1_b_B1"/>
    <s v="Num"/>
    <n v="8"/>
    <s v="&lt;table&gt;&lt;td valign=&quot;top&quot; style=&quot;width:1em&quot;&gt;b.&lt;/td&gt;&lt;td&gt;Teachers receive adequate training to support peer collaboration.&lt;/td&gt;&lt;/table&gt; :"/>
    <s v="Y"/>
    <x v="1"/>
    <x v="90"/>
    <s v="N/A"/>
    <s v="N/A"/>
    <x v="3"/>
    <x v="5"/>
    <m/>
    <x v="47"/>
    <x v="233"/>
    <s v="Never"/>
    <n v="1"/>
    <s v="About Once Every Other Month"/>
    <n v="2"/>
    <s v="About Once a Month"/>
    <n v="3"/>
    <s v="About Two or Three Times a Month"/>
    <n v="4"/>
    <s v="About Once a Week"/>
    <n v="5"/>
    <s v="More Than Once a Week"/>
    <n v="6"/>
    <m/>
    <m/>
    <m/>
    <m/>
    <m/>
    <m/>
    <m/>
    <m/>
  </r>
  <r>
    <x v="1"/>
    <n v="248"/>
    <s v="B_Page_B1_c_B1"/>
    <s v="Num"/>
    <n v="8"/>
    <s v="'&lt;table&gt;&lt;td valign=&quot;top&quot; style=&quot;width:1em&quot;&gt;c.&lt;/td&gt;&lt;td&gt;Teachers have the necessary materials, tools, or equipment that helps them collaborate with peers effectively.&lt;/td&gt;&lt;/table&gt;' :"/>
    <s v="Y"/>
    <x v="1"/>
    <x v="91"/>
    <s v="N/A"/>
    <s v="N/A"/>
    <x v="3"/>
    <x v="5"/>
    <m/>
    <x v="47"/>
    <x v="234"/>
    <s v="Never"/>
    <n v="1"/>
    <s v="About Once Every Other Month"/>
    <n v="2"/>
    <s v="About Once a Month"/>
    <n v="3"/>
    <s v="About Two or Three Times a Month"/>
    <n v="4"/>
    <s v="About Once a Week"/>
    <n v="5"/>
    <s v="More Than Once a Week"/>
    <n v="6"/>
    <m/>
    <m/>
    <m/>
    <m/>
    <m/>
    <m/>
    <m/>
    <m/>
  </r>
  <r>
    <x v="1"/>
    <n v="249"/>
    <s v="B_Page_B1_d_B1"/>
    <s v="Num"/>
    <n v="8"/>
    <s v="&lt;table&gt;&lt;td valign=&quot;top&quot; style=&quot;width:1em&quot;&gt;d.&lt;/td&gt;&lt;td&gt;Teachers participate in professional learning communities in my school.&lt;/td&gt;&lt;/table&gt; :"/>
    <s v="Y"/>
    <x v="1"/>
    <x v="92"/>
    <s v="N/A"/>
    <s v="N/A"/>
    <x v="3"/>
    <x v="5"/>
    <m/>
    <x v="47"/>
    <x v="235"/>
    <s v="Never"/>
    <n v="1"/>
    <s v="About Once Every Other Month"/>
    <n v="2"/>
    <s v="About Once a Month"/>
    <n v="3"/>
    <s v="About Two or Three Times a Month"/>
    <n v="4"/>
    <s v="About Once a Week"/>
    <n v="5"/>
    <s v="More Than Once a Week"/>
    <n v="6"/>
    <m/>
    <m/>
    <m/>
    <m/>
    <m/>
    <m/>
    <m/>
    <m/>
  </r>
  <r>
    <x v="1"/>
    <n v="250"/>
    <s v="B_Page_B1_e_B1"/>
    <s v="Num"/>
    <n v="8"/>
    <s v="&lt;table&gt;&lt;td valign=&quot;top&quot; style=&quot;width:1em&quot;&gt;e.&lt;/td&gt;&lt;td&gt;Teachers have opportunities to observe each other in their classrooms.&lt;/td&gt;&lt;/table&gt; :"/>
    <s v="Y"/>
    <x v="1"/>
    <x v="93"/>
    <s v="N/A"/>
    <s v="N/A"/>
    <x v="3"/>
    <x v="5"/>
    <m/>
    <x v="47"/>
    <x v="236"/>
    <s v="Never"/>
    <n v="1"/>
    <s v="About Once Every Other Month"/>
    <n v="2"/>
    <s v="About Once a Month"/>
    <n v="3"/>
    <s v="About Two or Three Times a Month"/>
    <n v="4"/>
    <s v="About Once a Week"/>
    <n v="5"/>
    <s v="More Than Once a Week"/>
    <n v="6"/>
    <m/>
    <m/>
    <m/>
    <m/>
    <m/>
    <m/>
    <m/>
    <m/>
  </r>
  <r>
    <x v="1"/>
    <n v="251"/>
    <s v="B_Page_B1_a_B1_Codes"/>
    <s v="Num"/>
    <n v="8"/>
    <s v="&lt;table&gt;&lt;td valign=&quot;top&quot; style=&quot;width:1em&quot;&gt;a.&lt;/td&gt;&lt;td&gt;Teachers have time to collaborate during the school day.&lt;/td&gt;&lt;/table&gt; : Codes"/>
    <s v="N"/>
    <x v="0"/>
    <x v="0"/>
    <m/>
    <m/>
    <x v="0"/>
    <x v="0"/>
    <m/>
    <x v="0"/>
    <x v="0"/>
    <m/>
    <m/>
    <m/>
    <m/>
    <m/>
    <m/>
    <m/>
    <m/>
    <m/>
    <m/>
    <m/>
    <m/>
    <m/>
    <m/>
    <m/>
    <m/>
    <m/>
    <m/>
    <m/>
    <m/>
  </r>
  <r>
    <x v="1"/>
    <n v="252"/>
    <s v="B_Page_B1_b_B1_Codes"/>
    <s v="Num"/>
    <n v="8"/>
    <s v="&lt;table&gt;&lt;td valign=&quot;top&quot; style=&quot;width:1em&quot;&gt;b.&lt;/td&gt;&lt;td&gt;Teachers receive adequate training to support peer collaboration.&lt;/td&gt;&lt;/table&gt; : Codes"/>
    <s v="N"/>
    <x v="0"/>
    <x v="0"/>
    <m/>
    <m/>
    <x v="0"/>
    <x v="0"/>
    <m/>
    <x v="0"/>
    <x v="0"/>
    <m/>
    <m/>
    <m/>
    <m/>
    <m/>
    <m/>
    <m/>
    <m/>
    <m/>
    <m/>
    <m/>
    <m/>
    <m/>
    <m/>
    <m/>
    <m/>
    <m/>
    <m/>
    <m/>
    <m/>
  </r>
  <r>
    <x v="1"/>
    <n v="253"/>
    <s v="B_Page_B1_c_B1_Codes"/>
    <s v="Num"/>
    <n v="8"/>
    <s v="'&lt;table&gt;&lt;td valign=&quot;top&quot; style=&quot;width:1em&quot;&gt;c.&lt;/td&gt;&lt;td&gt;Teachers have the necessary materials, tools, or equipment that helps them collaborate with peers effectively.&lt;/td&gt;&lt;/table&gt;' : Codes"/>
    <s v="N"/>
    <x v="0"/>
    <x v="0"/>
    <m/>
    <m/>
    <x v="0"/>
    <x v="0"/>
    <m/>
    <x v="0"/>
    <x v="0"/>
    <m/>
    <m/>
    <m/>
    <m/>
    <m/>
    <m/>
    <m/>
    <m/>
    <m/>
    <m/>
    <m/>
    <m/>
    <m/>
    <m/>
    <m/>
    <m/>
    <m/>
    <m/>
    <m/>
    <m/>
  </r>
  <r>
    <x v="1"/>
    <n v="254"/>
    <s v="B_Page_B1_d_B1_Codes"/>
    <s v="Num"/>
    <n v="8"/>
    <s v="&lt;table&gt;&lt;td valign=&quot;top&quot; style=&quot;width:1em&quot;&gt;d.&lt;/td&gt;&lt;td&gt;Teachers participate in professional learning communities in my school.&lt;/td&gt;&lt;/table&gt; : Codes"/>
    <s v="N"/>
    <x v="0"/>
    <x v="0"/>
    <m/>
    <m/>
    <x v="0"/>
    <x v="0"/>
    <m/>
    <x v="0"/>
    <x v="0"/>
    <m/>
    <m/>
    <m/>
    <m/>
    <m/>
    <m/>
    <m/>
    <m/>
    <m/>
    <m/>
    <m/>
    <m/>
    <m/>
    <m/>
    <m/>
    <m/>
    <m/>
    <m/>
    <m/>
    <m/>
  </r>
  <r>
    <x v="1"/>
    <n v="255"/>
    <s v="B_Page_B1_e_B1_Codes"/>
    <s v="Num"/>
    <n v="8"/>
    <s v="&lt;table&gt;&lt;td valign=&quot;top&quot; style=&quot;width:1em&quot;&gt;e.&lt;/td&gt;&lt;td&gt;Teachers have opportunities to observe each other in their classrooms.&lt;/td&gt;&lt;/table&gt; : Codes"/>
    <s v="N"/>
    <x v="0"/>
    <x v="0"/>
    <m/>
    <m/>
    <x v="0"/>
    <x v="0"/>
    <m/>
    <x v="0"/>
    <x v="0"/>
    <m/>
    <m/>
    <m/>
    <m/>
    <m/>
    <m/>
    <m/>
    <m/>
    <m/>
    <m/>
    <m/>
    <m/>
    <m/>
    <m/>
    <m/>
    <m/>
    <m/>
    <m/>
    <m/>
    <m/>
  </r>
  <r>
    <x v="1"/>
    <n v="256"/>
    <s v="B_Page_B2_a_B2"/>
    <s v="Num"/>
    <n v="8"/>
    <s v="&lt;table&gt;&lt;td valign=&quot;top&quot; style=&quot;width:1em&quot;&gt;a.&lt;/td&gt;&lt;td&gt;Observations of classroom practice&lt;/td&gt;&lt;/table&gt; :"/>
    <s v="Y"/>
    <x v="1"/>
    <x v="104"/>
    <s v="N/A"/>
    <s v="N/A"/>
    <x v="3"/>
    <x v="5"/>
    <m/>
    <x v="48"/>
    <x v="237"/>
    <s v="Not At All"/>
    <n v="1"/>
    <s v="Minimal Extent"/>
    <n v="2"/>
    <s v="Moderate Extent"/>
    <n v="3"/>
    <s v="Large Extent"/>
    <n v="4"/>
    <m/>
    <m/>
    <m/>
    <m/>
    <m/>
    <m/>
    <m/>
    <m/>
    <m/>
    <m/>
    <m/>
    <m/>
  </r>
  <r>
    <x v="1"/>
    <n v="257"/>
    <s v="B_Page_B2_b_B2"/>
    <s v="Num"/>
    <n v="8"/>
    <s v="&lt;table&gt;&lt;td valign=&quot;top&quot; style=&quot;width:1em&quot;&gt;b.&lt;/td&gt;&lt;td&gt;Results from state assessments&lt;/td&gt;&lt;/table&gt; :"/>
    <s v="Y"/>
    <x v="1"/>
    <x v="105"/>
    <s v="N/A"/>
    <s v="N/A"/>
    <x v="3"/>
    <x v="5"/>
    <m/>
    <x v="48"/>
    <x v="238"/>
    <s v="Not At All"/>
    <n v="1"/>
    <s v="Minimal Extent"/>
    <n v="2"/>
    <s v="Moderate Extent"/>
    <n v="3"/>
    <s v="Large Extent"/>
    <n v="4"/>
    <m/>
    <m/>
    <m/>
    <m/>
    <m/>
    <m/>
    <m/>
    <m/>
    <m/>
    <m/>
    <m/>
    <m/>
  </r>
  <r>
    <x v="1"/>
    <n v="258"/>
    <s v="B_Page_B2_c_B2"/>
    <s v="Num"/>
    <n v="8"/>
    <s v="&lt;table&gt;&lt;td valign=&quot;top&quot; style=&quot;width:1em&quot;&gt;c.&lt;/td&gt;&lt;td&gt;Results from local common assessments&lt;/td&gt;&lt;/table&gt; :"/>
    <s v="Y"/>
    <x v="1"/>
    <x v="106"/>
    <s v="N/A"/>
    <s v="N/A"/>
    <x v="3"/>
    <x v="5"/>
    <m/>
    <x v="48"/>
    <x v="239"/>
    <s v="Not At All"/>
    <n v="1"/>
    <s v="Minimal Extent"/>
    <n v="2"/>
    <s v="Moderate Extent"/>
    <n v="3"/>
    <s v="Large Extent"/>
    <n v="4"/>
    <m/>
    <m/>
    <m/>
    <m/>
    <m/>
    <m/>
    <m/>
    <m/>
    <m/>
    <m/>
    <m/>
    <m/>
  </r>
  <r>
    <x v="1"/>
    <n v="259"/>
    <s v="B_Page_B2_d_B2"/>
    <s v="Num"/>
    <n v="8"/>
    <s v="&lt;table&gt;&lt;td valign=&quot;top&quot; style=&quot;width:1em&quot;&gt;d.&lt;/td&gt;&lt;td&gt;Summative performance ratings for teachers&lt;/td&gt;&lt;/table&gt; :"/>
    <s v="Y"/>
    <x v="1"/>
    <x v="107"/>
    <s v="N/A"/>
    <s v="N/A"/>
    <x v="3"/>
    <x v="5"/>
    <m/>
    <x v="48"/>
    <x v="240"/>
    <s v="Not At All"/>
    <n v="1"/>
    <s v="Minimal Extent"/>
    <n v="2"/>
    <s v="Moderate Extent"/>
    <n v="3"/>
    <s v="Large Extent"/>
    <n v="4"/>
    <m/>
    <m/>
    <m/>
    <m/>
    <m/>
    <m/>
    <m/>
    <m/>
    <m/>
    <m/>
    <m/>
    <m/>
  </r>
  <r>
    <x v="1"/>
    <n v="260"/>
    <s v="B_Page_B2_e_B2"/>
    <s v="Num"/>
    <n v="8"/>
    <s v="'&lt;table&gt;&lt;td valign=&quot;top&quot; style=&quot;width:1em&quot;&gt;e.&lt;/td&gt;&lt;td&gt;Artifacts of practice collected through the evaluation system&lt;br/&gt;(e.g., lesson plans, student work examples, etc.)&lt;/td&gt;&lt;/table&gt;' :"/>
    <s v="Y"/>
    <x v="1"/>
    <x v="294"/>
    <s v="N/A"/>
    <s v="N/A"/>
    <x v="3"/>
    <x v="5"/>
    <m/>
    <x v="48"/>
    <x v="241"/>
    <s v="Not At All"/>
    <n v="1"/>
    <s v="Minimal Extent"/>
    <n v="2"/>
    <s v="Moderate Extent"/>
    <n v="3"/>
    <s v="Large Extent"/>
    <n v="4"/>
    <m/>
    <m/>
    <m/>
    <m/>
    <m/>
    <m/>
    <m/>
    <m/>
    <m/>
    <m/>
    <m/>
    <m/>
  </r>
  <r>
    <x v="1"/>
    <n v="261"/>
    <s v="B_Page_B2_f_B2"/>
    <s v="Num"/>
    <n v="8"/>
    <s v="&lt;table&gt;&lt;td valign=&quot;top&quot; style=&quot;width:1em&quot;&gt;f.&lt;/td&gt;&lt;td&gt;Input from teachers&lt;/td&gt;&lt;/table&gt; :"/>
    <s v="Y"/>
    <x v="1"/>
    <x v="295"/>
    <s v="N/A"/>
    <s v="N/A"/>
    <x v="3"/>
    <x v="5"/>
    <m/>
    <x v="48"/>
    <x v="242"/>
    <s v="Not At All"/>
    <n v="1"/>
    <s v="Minimal Extent"/>
    <n v="2"/>
    <s v="Moderate Extent"/>
    <n v="3"/>
    <s v="Large Extent"/>
    <n v="4"/>
    <m/>
    <m/>
    <m/>
    <m/>
    <m/>
    <m/>
    <m/>
    <m/>
    <m/>
    <m/>
    <m/>
    <m/>
  </r>
  <r>
    <x v="1"/>
    <n v="262"/>
    <s v="B_Page_B2_g_B2"/>
    <s v="Num"/>
    <n v="8"/>
    <s v="&lt;table&gt;&lt;td valign=&quot;top&quot; style=&quot;width:1em&quot;&gt;g.&lt;/td&gt;&lt;td&gt;Input from other administrators (district and/or school)&lt;/td&gt;&lt;/table&gt; :"/>
    <s v="Y"/>
    <x v="1"/>
    <x v="296"/>
    <s v="N/A"/>
    <s v="N/A"/>
    <x v="3"/>
    <x v="5"/>
    <m/>
    <x v="48"/>
    <x v="243"/>
    <s v="Not At All"/>
    <n v="1"/>
    <s v="Minimal Extent"/>
    <n v="2"/>
    <s v="Moderate Extent"/>
    <n v="3"/>
    <s v="Large Extent"/>
    <n v="4"/>
    <m/>
    <m/>
    <m/>
    <m/>
    <m/>
    <m/>
    <m/>
    <m/>
    <m/>
    <m/>
    <m/>
    <m/>
  </r>
  <r>
    <x v="1"/>
    <n v="263"/>
    <s v="B_Page_B2_h_B2"/>
    <s v="Num"/>
    <n v="8"/>
    <s v="&lt;table&gt;&lt;td valign=&quot;top&quot; style=&quot;width:1em&quot;&gt;h.&lt;/td&gt;&lt;td&gt;ESE-led PD opportunities&lt;/td&gt;&lt;/table&gt; :"/>
    <s v="Y"/>
    <x v="1"/>
    <x v="297"/>
    <s v="N/A"/>
    <s v="N/A"/>
    <x v="3"/>
    <x v="5"/>
    <m/>
    <x v="48"/>
    <x v="244"/>
    <s v="Not At All"/>
    <n v="1"/>
    <s v="Minimal Extent"/>
    <n v="2"/>
    <s v="Moderate Extent"/>
    <n v="3"/>
    <s v="Large Extent"/>
    <n v="4"/>
    <m/>
    <m/>
    <m/>
    <m/>
    <m/>
    <m/>
    <m/>
    <m/>
    <m/>
    <m/>
    <m/>
    <m/>
  </r>
  <r>
    <x v="1"/>
    <n v="264"/>
    <s v="B_Page_B2_a_B2_Codes"/>
    <s v="Num"/>
    <n v="8"/>
    <s v="&lt;table&gt;&lt;td valign=&quot;top&quot; style=&quot;width:1em&quot;&gt;a.&lt;/td&gt;&lt;td&gt;Observations of classroom practice&lt;/td&gt;&lt;/table&gt; : Codes"/>
    <s v="N"/>
    <x v="0"/>
    <x v="0"/>
    <m/>
    <m/>
    <x v="0"/>
    <x v="0"/>
    <m/>
    <x v="0"/>
    <x v="0"/>
    <m/>
    <m/>
    <m/>
    <m/>
    <m/>
    <m/>
    <m/>
    <m/>
    <m/>
    <m/>
    <m/>
    <m/>
    <m/>
    <m/>
    <m/>
    <m/>
    <m/>
    <m/>
    <m/>
    <m/>
  </r>
  <r>
    <x v="1"/>
    <n v="265"/>
    <s v="B_Page_B2_b_B2_Codes"/>
    <s v="Num"/>
    <n v="8"/>
    <s v="&lt;table&gt;&lt;td valign=&quot;top&quot; style=&quot;width:1em&quot;&gt;b.&lt;/td&gt;&lt;td&gt;Results from state assessments&lt;/td&gt;&lt;/table&gt; : Codes"/>
    <s v="N"/>
    <x v="0"/>
    <x v="0"/>
    <m/>
    <m/>
    <x v="0"/>
    <x v="0"/>
    <m/>
    <x v="0"/>
    <x v="0"/>
    <m/>
    <m/>
    <m/>
    <m/>
    <m/>
    <m/>
    <m/>
    <m/>
    <m/>
    <m/>
    <m/>
    <m/>
    <m/>
    <m/>
    <m/>
    <m/>
    <m/>
    <m/>
    <m/>
    <m/>
  </r>
  <r>
    <x v="1"/>
    <n v="266"/>
    <s v="B_Page_B2_c_B2_Codes"/>
    <s v="Num"/>
    <n v="8"/>
    <s v="&lt;table&gt;&lt;td valign=&quot;top&quot; style=&quot;width:1em&quot;&gt;c.&lt;/td&gt;&lt;td&gt;Results from local common assessments&lt;/td&gt;&lt;/table&gt; : Codes"/>
    <s v="N"/>
    <x v="0"/>
    <x v="0"/>
    <m/>
    <m/>
    <x v="0"/>
    <x v="0"/>
    <m/>
    <x v="0"/>
    <x v="0"/>
    <m/>
    <m/>
    <m/>
    <m/>
    <m/>
    <m/>
    <m/>
    <m/>
    <m/>
    <m/>
    <m/>
    <m/>
    <m/>
    <m/>
    <m/>
    <m/>
    <m/>
    <m/>
    <m/>
    <m/>
  </r>
  <r>
    <x v="1"/>
    <n v="267"/>
    <s v="B_Page_B2_d_B2_Codes"/>
    <s v="Num"/>
    <n v="8"/>
    <s v="&lt;table&gt;&lt;td valign=&quot;top&quot; style=&quot;width:1em&quot;&gt;d.&lt;/td&gt;&lt;td&gt;Summative performance ratings for teachers&lt;/td&gt;&lt;/table&gt; : Codes"/>
    <s v="N"/>
    <x v="0"/>
    <x v="0"/>
    <m/>
    <m/>
    <x v="0"/>
    <x v="0"/>
    <m/>
    <x v="0"/>
    <x v="0"/>
    <m/>
    <m/>
    <m/>
    <m/>
    <m/>
    <m/>
    <m/>
    <m/>
    <m/>
    <m/>
    <m/>
    <m/>
    <m/>
    <m/>
    <m/>
    <m/>
    <m/>
    <m/>
    <m/>
    <m/>
  </r>
  <r>
    <x v="1"/>
    <n v="268"/>
    <s v="B_Page_B2_e_B2_Codes"/>
    <s v="Num"/>
    <n v="8"/>
    <s v="'&lt;table&gt;&lt;td valign=&quot;top&quot; style=&quot;width:1em&quot;&gt;e.&lt;/td&gt;&lt;td&gt;Artifacts of practice collected through the evaluation system&lt;br/&gt;(e.g., lesson plans, student work examples, etc.)&lt;/td&gt;&lt;/table&gt;' : Codes"/>
    <s v="N"/>
    <x v="0"/>
    <x v="0"/>
    <m/>
    <m/>
    <x v="0"/>
    <x v="0"/>
    <m/>
    <x v="0"/>
    <x v="0"/>
    <m/>
    <m/>
    <m/>
    <m/>
    <m/>
    <m/>
    <m/>
    <m/>
    <m/>
    <m/>
    <m/>
    <m/>
    <m/>
    <m/>
    <m/>
    <m/>
    <m/>
    <m/>
    <m/>
    <m/>
  </r>
  <r>
    <x v="1"/>
    <n v="269"/>
    <s v="B_Page_B2_f_B2_Codes"/>
    <s v="Num"/>
    <n v="8"/>
    <s v="&lt;table&gt;&lt;td valign=&quot;top&quot; style=&quot;width:1em&quot;&gt;f.&lt;/td&gt;&lt;td&gt;Input from teachers&lt;/td&gt;&lt;/table&gt; : Codes"/>
    <s v="N"/>
    <x v="0"/>
    <x v="0"/>
    <m/>
    <m/>
    <x v="0"/>
    <x v="0"/>
    <m/>
    <x v="0"/>
    <x v="0"/>
    <m/>
    <m/>
    <m/>
    <m/>
    <m/>
    <m/>
    <m/>
    <m/>
    <m/>
    <m/>
    <m/>
    <m/>
    <m/>
    <m/>
    <m/>
    <m/>
    <m/>
    <m/>
    <m/>
    <m/>
  </r>
  <r>
    <x v="1"/>
    <n v="270"/>
    <s v="B_Page_B2_g_B2_Codes"/>
    <s v="Num"/>
    <n v="8"/>
    <s v="&lt;table&gt;&lt;td valign=&quot;top&quot; style=&quot;width:1em&quot;&gt;g.&lt;/td&gt;&lt;td&gt;Input from other administrators (district and/or school)&lt;/td&gt;&lt;/table&gt; : Codes"/>
    <s v="N"/>
    <x v="0"/>
    <x v="0"/>
    <m/>
    <m/>
    <x v="0"/>
    <x v="0"/>
    <m/>
    <x v="0"/>
    <x v="0"/>
    <m/>
    <m/>
    <m/>
    <m/>
    <m/>
    <m/>
    <m/>
    <m/>
    <m/>
    <m/>
    <m/>
    <m/>
    <m/>
    <m/>
    <m/>
    <m/>
    <m/>
    <m/>
    <m/>
    <m/>
  </r>
  <r>
    <x v="1"/>
    <n v="271"/>
    <s v="B_Page_B2_h_B2_Codes"/>
    <s v="Num"/>
    <n v="8"/>
    <s v="&lt;table&gt;&lt;td valign=&quot;top&quot; style=&quot;width:1em&quot;&gt;h.&lt;/td&gt;&lt;td&gt;ESE-led PD opportunities&lt;/td&gt;&lt;/table&gt; : Codes"/>
    <s v="N"/>
    <x v="0"/>
    <x v="0"/>
    <m/>
    <m/>
    <x v="0"/>
    <x v="0"/>
    <m/>
    <x v="0"/>
    <x v="0"/>
    <m/>
    <m/>
    <m/>
    <m/>
    <m/>
    <m/>
    <m/>
    <m/>
    <m/>
    <m/>
    <m/>
    <m/>
    <m/>
    <m/>
    <m/>
    <m/>
    <m/>
    <m/>
    <m/>
    <m/>
  </r>
  <r>
    <x v="1"/>
    <n v="272"/>
    <s v="B_Page_B3_statement_B3"/>
    <s v="Num"/>
    <n v="8"/>
    <s v="'&lt;B&gt;To help students master the Massachusetts state standards, teachers need support to…&lt;/B&gt;' :"/>
    <s v="N"/>
    <x v="0"/>
    <x v="0"/>
    <m/>
    <m/>
    <x v="0"/>
    <x v="0"/>
    <m/>
    <x v="0"/>
    <x v="0"/>
    <m/>
    <m/>
    <m/>
    <m/>
    <m/>
    <m/>
    <m/>
    <m/>
    <m/>
    <m/>
    <m/>
    <m/>
    <m/>
    <m/>
    <m/>
    <m/>
    <m/>
    <m/>
    <m/>
    <m/>
  </r>
  <r>
    <x v="1"/>
    <n v="273"/>
    <s v="B_Page_B3_a_B3"/>
    <s v="Num"/>
    <n v="8"/>
    <s v="'&lt;table&gt;&lt;td valign=&quot;top&quot; style=&quot;width:1em&quot;&gt;a.&lt;/td&gt;&lt;td&gt;implement accommodations, modifications, and specially designed instruction as described in students’ Individualized Education Plans.&lt;/td&gt;&lt;/table&gt;' :"/>
    <s v="Y"/>
    <x v="1"/>
    <x v="298"/>
    <s v="B4a"/>
    <s v="N/A"/>
    <x v="3"/>
    <x v="5"/>
    <m/>
    <x v="49"/>
    <x v="245"/>
    <s v="Not At All"/>
    <n v="1"/>
    <s v="Minimal Extent"/>
    <n v="2"/>
    <s v="Moderate Extent"/>
    <n v="3"/>
    <s v="Large Extent"/>
    <n v="4"/>
    <m/>
    <m/>
    <m/>
    <m/>
    <m/>
    <m/>
    <m/>
    <m/>
    <m/>
    <m/>
    <m/>
    <m/>
  </r>
  <r>
    <x v="1"/>
    <n v="274"/>
    <s v="B_Page_B3_b_B3"/>
    <s v="Num"/>
    <n v="8"/>
    <s v="&lt;table&gt;&lt;td valign=&quot;top&quot; style=&quot;width:1em&quot;&gt;b.&lt;/td&gt;&lt;td&gt;implement strategies to specifically address the instructional needs of English language learners.&lt;/td&gt;&lt;/table&gt; :"/>
    <s v="Y"/>
    <x v="1"/>
    <x v="299"/>
    <s v="B4b"/>
    <s v="N/A"/>
    <x v="3"/>
    <x v="5"/>
    <m/>
    <x v="49"/>
    <x v="99"/>
    <s v="Not At All"/>
    <n v="1"/>
    <s v="Minimal Extent"/>
    <n v="2"/>
    <s v="Moderate Extent"/>
    <n v="3"/>
    <s v="Large Extent"/>
    <n v="4"/>
    <m/>
    <m/>
    <m/>
    <m/>
    <m/>
    <m/>
    <m/>
    <m/>
    <m/>
    <m/>
    <m/>
    <m/>
  </r>
  <r>
    <x v="1"/>
    <n v="275"/>
    <s v="B_Page_B3_c_B3"/>
    <s v="Num"/>
    <n v="8"/>
    <s v="&lt;table&gt;&lt;td valign=&quot;top&quot; style=&quot;width:1em&quot;&gt;c.&lt;/td&gt;&lt;td&gt;supplement core teaching strategies with additional supports for students with varying intensity of academic need.&lt;/td&gt;&lt;/table&gt; :"/>
    <s v="Y"/>
    <x v="1"/>
    <x v="300"/>
    <s v="B4c"/>
    <s v="N/A"/>
    <x v="3"/>
    <x v="5"/>
    <m/>
    <x v="49"/>
    <x v="100"/>
    <s v="Not At All"/>
    <n v="1"/>
    <s v="Minimal Extent"/>
    <n v="2"/>
    <s v="Moderate Extent"/>
    <n v="3"/>
    <s v="Large Extent"/>
    <n v="4"/>
    <m/>
    <m/>
    <m/>
    <m/>
    <m/>
    <m/>
    <m/>
    <m/>
    <m/>
    <m/>
    <m/>
    <m/>
  </r>
  <r>
    <x v="1"/>
    <n v="276"/>
    <s v="B_Page_B3_d_B3"/>
    <s v="Num"/>
    <n v="8"/>
    <s v="&lt;table&gt;&lt;td valign=&quot;top&quot; style=&quot;width:1em&quot;&gt;d.&lt;/td&gt;&lt;td&gt;implement inclusive practices to support the needs of all learners in core academic areas.&lt;/td&gt;&lt;/table&gt; :"/>
    <s v="Y"/>
    <x v="1"/>
    <x v="301"/>
    <s v="B4d"/>
    <s v="N/A"/>
    <x v="3"/>
    <x v="5"/>
    <m/>
    <x v="49"/>
    <x v="101"/>
    <s v="Not At All"/>
    <n v="1"/>
    <s v="Minimal Extent"/>
    <n v="2"/>
    <s v="Moderate Extent"/>
    <n v="3"/>
    <s v="Large Extent"/>
    <n v="4"/>
    <m/>
    <m/>
    <m/>
    <m/>
    <m/>
    <m/>
    <m/>
    <m/>
    <m/>
    <m/>
    <m/>
    <m/>
  </r>
  <r>
    <x v="1"/>
    <n v="277"/>
    <s v="B_Page_B3_statement_B3_Codes"/>
    <s v="Num"/>
    <n v="8"/>
    <s v="'&lt;B&gt;To help students master the Massachusetts state standards, teachers need support to…&lt;/B&gt;' : Codes"/>
    <s v="N"/>
    <x v="0"/>
    <x v="0"/>
    <m/>
    <m/>
    <x v="0"/>
    <x v="0"/>
    <m/>
    <x v="0"/>
    <x v="0"/>
    <m/>
    <m/>
    <m/>
    <m/>
    <m/>
    <m/>
    <m/>
    <m/>
    <m/>
    <m/>
    <m/>
    <m/>
    <m/>
    <m/>
    <m/>
    <m/>
    <m/>
    <m/>
    <m/>
    <m/>
  </r>
  <r>
    <x v="1"/>
    <n v="278"/>
    <s v="B_Page_B3_a_B3_Codes"/>
    <s v="Num"/>
    <n v="8"/>
    <s v="'&lt;table&gt;&lt;td valign=&quot;top&quot; style=&quot;width:1em&quot;&gt;a.&lt;/td&gt;&lt;td&gt;implement accommodations, modifications, and specially designed instruction as described in students’ Individualized Education Plans.&lt;/td&gt;&lt;/table&gt;' : Codes"/>
    <s v="N"/>
    <x v="0"/>
    <x v="0"/>
    <m/>
    <m/>
    <x v="0"/>
    <x v="0"/>
    <m/>
    <x v="0"/>
    <x v="0"/>
    <m/>
    <m/>
    <m/>
    <m/>
    <m/>
    <m/>
    <m/>
    <m/>
    <m/>
    <m/>
    <m/>
    <m/>
    <m/>
    <m/>
    <m/>
    <m/>
    <m/>
    <m/>
    <m/>
    <m/>
  </r>
  <r>
    <x v="1"/>
    <n v="279"/>
    <s v="B_Page_B3_b_B3_Codes"/>
    <s v="Num"/>
    <n v="8"/>
    <s v="&lt;table&gt;&lt;td valign=&quot;top&quot; style=&quot;width:1em&quot;&gt;b.&lt;/td&gt;&lt;td&gt;implement strategies to specifically address the instructional needs of English language learners.&lt;/td&gt;&lt;/table&gt; : Codes"/>
    <s v="N"/>
    <x v="0"/>
    <x v="0"/>
    <m/>
    <m/>
    <x v="0"/>
    <x v="0"/>
    <m/>
    <x v="0"/>
    <x v="0"/>
    <m/>
    <m/>
    <m/>
    <m/>
    <m/>
    <m/>
    <m/>
    <m/>
    <m/>
    <m/>
    <m/>
    <m/>
    <m/>
    <m/>
    <m/>
    <m/>
    <m/>
    <m/>
    <m/>
    <m/>
  </r>
  <r>
    <x v="1"/>
    <n v="280"/>
    <s v="B_Page_B3_c_B3_Codes"/>
    <s v="Num"/>
    <n v="8"/>
    <s v="&lt;table&gt;&lt;td valign=&quot;top&quot; style=&quot;width:1em&quot;&gt;c.&lt;/td&gt;&lt;td&gt;supplement core teaching strategies with additional supports for students with varying intensity of academic need.&lt;/td&gt;&lt;/table&gt; : Codes"/>
    <s v="N"/>
    <x v="0"/>
    <x v="0"/>
    <m/>
    <m/>
    <x v="0"/>
    <x v="0"/>
    <m/>
    <x v="0"/>
    <x v="0"/>
    <m/>
    <m/>
    <m/>
    <m/>
    <m/>
    <m/>
    <m/>
    <m/>
    <m/>
    <m/>
    <m/>
    <m/>
    <m/>
    <m/>
    <m/>
    <m/>
    <m/>
    <m/>
    <m/>
    <m/>
  </r>
  <r>
    <x v="1"/>
    <n v="281"/>
    <s v="B_Page_B3_d_B3_Codes"/>
    <s v="Num"/>
    <n v="8"/>
    <s v="&lt;table&gt;&lt;td valign=&quot;top&quot; style=&quot;width:1em&quot;&gt;d.&lt;/td&gt;&lt;td&gt;implement inclusive practices to support the needs of all learners in core academic areas.&lt;/td&gt;&lt;/table&gt; : Codes"/>
    <s v="N"/>
    <x v="0"/>
    <x v="0"/>
    <m/>
    <m/>
    <x v="0"/>
    <x v="0"/>
    <m/>
    <x v="0"/>
    <x v="0"/>
    <m/>
    <m/>
    <m/>
    <m/>
    <m/>
    <m/>
    <m/>
    <m/>
    <m/>
    <m/>
    <m/>
    <m/>
    <m/>
    <m/>
    <m/>
    <m/>
    <m/>
    <m/>
    <m/>
    <m/>
  </r>
  <r>
    <x v="1"/>
    <n v="282"/>
    <s v="B_Page_B4_statement_B4"/>
    <s v="Num"/>
    <n v="8"/>
    <s v="&lt;B&gt;Strategies needed to…&lt;/B&gt; :"/>
    <s v="N"/>
    <x v="0"/>
    <x v="0"/>
    <m/>
    <m/>
    <x v="0"/>
    <x v="0"/>
    <m/>
    <x v="0"/>
    <x v="0"/>
    <m/>
    <m/>
    <m/>
    <m/>
    <m/>
    <m/>
    <m/>
    <m/>
    <m/>
    <m/>
    <m/>
    <m/>
    <m/>
    <m/>
    <m/>
    <m/>
    <m/>
    <m/>
    <m/>
    <m/>
  </r>
  <r>
    <x v="1"/>
    <n v="283"/>
    <s v="B_Page_B4_a_B4"/>
    <s v="Num"/>
    <n v="8"/>
    <s v="'&lt;table&gt;&lt;td valign=&quot;top&quot; style=&quot;width:1em&quot;&gt;a.&lt;/td&gt;&lt;td&gt;integrate the development of social and emotional competencies into their lesson content (e.g., self-awareness and management, social awareness and relationship skills, and responsible decision-making)"/>
    <s v="Y"/>
    <x v="1"/>
    <x v="109"/>
    <s v="B5a"/>
    <s v="N/A"/>
    <x v="3"/>
    <x v="5"/>
    <m/>
    <x v="50"/>
    <x v="246"/>
    <s v="Not At All"/>
    <n v="1"/>
    <s v="Minimal Extent"/>
    <n v="2"/>
    <s v="Moderate Extent"/>
    <n v="3"/>
    <s v="Large Extent"/>
    <n v="4"/>
    <m/>
    <m/>
    <m/>
    <m/>
    <m/>
    <m/>
    <m/>
    <m/>
    <m/>
    <m/>
    <m/>
    <m/>
  </r>
  <r>
    <x v="1"/>
    <n v="284"/>
    <s v="B_Page_B4_b_B4"/>
    <s v="Num"/>
    <n v="8"/>
    <s v="&lt;table&gt;&lt;td valign=&quot;top&quot; style=&quot;width:1em&quot;&gt;b.&lt;/td&gt;&lt;td&gt;integrate the development of students’ social and emotional competencies into their daily practice.&lt;/td&gt;&lt;/table&gt; :"/>
    <s v="Y"/>
    <x v="1"/>
    <x v="110"/>
    <s v="B5b"/>
    <s v="N/A"/>
    <x v="3"/>
    <x v="5"/>
    <m/>
    <x v="50"/>
    <x v="247"/>
    <s v="Not At All"/>
    <n v="1"/>
    <s v="Minimal Extent"/>
    <n v="2"/>
    <s v="Moderate Extent"/>
    <n v="3"/>
    <s v="Large Extent"/>
    <n v="4"/>
    <m/>
    <m/>
    <m/>
    <m/>
    <m/>
    <m/>
    <m/>
    <m/>
    <m/>
    <m/>
    <m/>
    <m/>
  </r>
  <r>
    <x v="1"/>
    <n v="285"/>
    <s v="B_Page_B4_c_B4"/>
    <s v="Num"/>
    <n v="8"/>
    <s v="&lt;table&gt;&lt;td valign=&quot;top&quot; style=&quot;width:1em&quot;&gt;c.&lt;/td&gt;&lt;td&gt;support students with different types of social and emotional learning needs within their classroom.&lt;/td&gt;&lt;/table&gt; :"/>
    <s v="Y"/>
    <x v="1"/>
    <x v="111"/>
    <s v="B5c"/>
    <s v="N/A"/>
    <x v="3"/>
    <x v="5"/>
    <m/>
    <x v="50"/>
    <x v="248"/>
    <s v="Not At All"/>
    <n v="1"/>
    <s v="Minimal Extent"/>
    <n v="2"/>
    <s v="Moderate Extent"/>
    <n v="3"/>
    <s v="Large Extent"/>
    <n v="4"/>
    <m/>
    <m/>
    <m/>
    <m/>
    <m/>
    <m/>
    <m/>
    <m/>
    <m/>
    <m/>
    <m/>
    <m/>
  </r>
  <r>
    <x v="1"/>
    <n v="286"/>
    <s v="B_Page_B4_statement_B4_Codes"/>
    <s v="Num"/>
    <n v="8"/>
    <s v="&lt;B&gt;Strategies needed to…&lt;/B&gt; : Codes"/>
    <s v="N"/>
    <x v="0"/>
    <x v="0"/>
    <m/>
    <m/>
    <x v="0"/>
    <x v="0"/>
    <m/>
    <x v="0"/>
    <x v="0"/>
    <m/>
    <m/>
    <m/>
    <m/>
    <m/>
    <m/>
    <m/>
    <m/>
    <m/>
    <m/>
    <m/>
    <m/>
    <m/>
    <m/>
    <m/>
    <m/>
    <m/>
    <m/>
    <m/>
    <m/>
  </r>
  <r>
    <x v="1"/>
    <n v="287"/>
    <s v="B_Page_B4_a_B4_Codes"/>
    <s v="Num"/>
    <n v="8"/>
    <s v="'&lt;table&gt;&lt;td valign=&quot;top&quot; style=&quot;width:1em&quot;&gt;a.&lt;/td&gt;&lt;td&gt;integrate the development of social and emotional competencies into their lesson content (e.g., self-awareness and management, social awareness and relationship skills, and responsible decision-making)"/>
    <s v="N"/>
    <x v="0"/>
    <x v="0"/>
    <m/>
    <m/>
    <x v="0"/>
    <x v="0"/>
    <m/>
    <x v="0"/>
    <x v="0"/>
    <m/>
    <m/>
    <m/>
    <m/>
    <m/>
    <m/>
    <m/>
    <m/>
    <m/>
    <m/>
    <m/>
    <m/>
    <m/>
    <m/>
    <m/>
    <m/>
    <m/>
    <m/>
    <m/>
    <m/>
  </r>
  <r>
    <x v="1"/>
    <n v="288"/>
    <s v="B_Page_B4_b_B4_Codes"/>
    <s v="Num"/>
    <n v="8"/>
    <s v="&lt;table&gt;&lt;td valign=&quot;top&quot; style=&quot;width:1em&quot;&gt;b.&lt;/td&gt;&lt;td&gt;integrate the development of students’ social and emotional competencies into their daily practice.&lt;/td&gt;&lt;/table&gt; : Codes"/>
    <s v="N"/>
    <x v="0"/>
    <x v="0"/>
    <m/>
    <m/>
    <x v="0"/>
    <x v="0"/>
    <m/>
    <x v="0"/>
    <x v="0"/>
    <m/>
    <m/>
    <m/>
    <m/>
    <m/>
    <m/>
    <m/>
    <m/>
    <m/>
    <m/>
    <m/>
    <m/>
    <m/>
    <m/>
    <m/>
    <m/>
    <m/>
    <m/>
    <m/>
    <m/>
  </r>
  <r>
    <x v="1"/>
    <n v="289"/>
    <s v="B_Page_B4_c_B4_Codes"/>
    <s v="Num"/>
    <n v="8"/>
    <s v="&lt;table&gt;&lt;td valign=&quot;top&quot; style=&quot;width:1em&quot;&gt;c.&lt;/td&gt;&lt;td&gt;support students with different types of social and emotional learning needs within their classroom.&lt;/td&gt;&lt;/table&gt; : Codes"/>
    <s v="N"/>
    <x v="0"/>
    <x v="0"/>
    <m/>
    <m/>
    <x v="0"/>
    <x v="0"/>
    <m/>
    <x v="0"/>
    <x v="0"/>
    <m/>
    <m/>
    <m/>
    <m/>
    <m/>
    <m/>
    <m/>
    <m/>
    <m/>
    <m/>
    <m/>
    <m/>
    <m/>
    <m/>
    <m/>
    <m/>
    <m/>
    <m/>
    <m/>
    <m/>
  </r>
  <r>
    <x v="1"/>
    <n v="290"/>
    <s v="B_Page_B5_a_B5"/>
    <s v="Num"/>
    <n v="8"/>
    <s v="&lt;table&gt;&lt;td valign=&quot;top&quot; style=&quot;width:1em&quot;&gt;a.&lt;/td&gt;&lt;td&gt;Connecting students with different intensities of &lt;B&gt;academic&lt;/B&gt; need to appropriate interventions&lt;/td&gt;&lt;/table&gt; :"/>
    <s v="Y"/>
    <x v="1"/>
    <x v="113"/>
    <s v="B6a"/>
    <s v="N/A"/>
    <x v="3"/>
    <x v="5"/>
    <m/>
    <x v="51"/>
    <x v="105"/>
    <s v="Not At All"/>
    <n v="1"/>
    <s v="Minimal Extent"/>
    <n v="2"/>
    <s v="Moderate Extent"/>
    <n v="3"/>
    <s v="Large Extent"/>
    <n v="4"/>
    <m/>
    <m/>
    <m/>
    <m/>
    <m/>
    <m/>
    <m/>
    <m/>
    <m/>
    <m/>
    <m/>
    <m/>
  </r>
  <r>
    <x v="1"/>
    <n v="291"/>
    <s v="B_Page_B5_b_B5"/>
    <s v="Num"/>
    <n v="8"/>
    <s v="&lt;table&gt;&lt;td valign=&quot;top&quot; style=&quot;width:1em&quot;&gt;b.&lt;/td&gt;&lt;td&gt;Connecting students with different intensities of &lt;B&gt;social and emotional/behavioral&lt;/B&gt; need to appropriate interventions&lt;/td&gt;&lt;/table&gt; :"/>
    <s v="Y"/>
    <x v="1"/>
    <x v="114"/>
    <s v="B6b"/>
    <s v="N/A"/>
    <x v="3"/>
    <x v="5"/>
    <m/>
    <x v="51"/>
    <x v="106"/>
    <s v="Not At All"/>
    <n v="1"/>
    <s v="Minimal Extent"/>
    <n v="2"/>
    <s v="Moderate Extent"/>
    <n v="3"/>
    <s v="Large Extent"/>
    <n v="4"/>
    <m/>
    <m/>
    <m/>
    <m/>
    <m/>
    <m/>
    <m/>
    <m/>
    <m/>
    <m/>
    <m/>
    <m/>
  </r>
  <r>
    <x v="1"/>
    <n v="292"/>
    <s v="B_Page_B5_c_B5"/>
    <s v="Num"/>
    <n v="8"/>
    <s v="&lt;table&gt;&lt;td valign=&quot;top&quot; style=&quot;width:1em&quot;&gt;c.&lt;/td&gt;&lt;td&gt;Monitoring the impact of &lt;B&gt;academic&lt;/B&gt; interventions on the progress of individual students&lt;/td&gt;&lt;/table&gt; :"/>
    <s v="Y"/>
    <x v="1"/>
    <x v="115"/>
    <s v="B6c"/>
    <s v="N/A"/>
    <x v="3"/>
    <x v="5"/>
    <m/>
    <x v="51"/>
    <x v="107"/>
    <s v="Not At All"/>
    <n v="1"/>
    <s v="Minimal Extent"/>
    <n v="2"/>
    <s v="Moderate Extent"/>
    <n v="3"/>
    <s v="Large Extent"/>
    <n v="4"/>
    <m/>
    <m/>
    <m/>
    <m/>
    <m/>
    <m/>
    <m/>
    <m/>
    <m/>
    <m/>
    <m/>
    <m/>
  </r>
  <r>
    <x v="1"/>
    <n v="293"/>
    <s v="B_Page_B5_d_B5"/>
    <s v="Num"/>
    <n v="8"/>
    <s v="&lt;table&gt;&lt;td valign=&quot;top&quot; style=&quot;width:1em&quot;&gt;d.&lt;/td&gt;&lt;td&gt;Monitoring the impact of &lt;B&gt;social emotional/behavioral&lt;/B&gt; interventions on the progress of individual students&lt;/td&gt;&lt;/table&gt; :"/>
    <s v="Y"/>
    <x v="1"/>
    <x v="302"/>
    <s v="B6d"/>
    <s v="N/A"/>
    <x v="3"/>
    <x v="5"/>
    <m/>
    <x v="51"/>
    <x v="108"/>
    <s v="Not At All"/>
    <n v="1"/>
    <s v="Minimal Extent"/>
    <n v="2"/>
    <s v="Moderate Extent"/>
    <n v="3"/>
    <s v="Large Extent"/>
    <n v="4"/>
    <m/>
    <m/>
    <m/>
    <m/>
    <m/>
    <m/>
    <m/>
    <m/>
    <m/>
    <m/>
    <m/>
    <m/>
  </r>
  <r>
    <x v="1"/>
    <n v="294"/>
    <s v="B_Page_B5_a_B5_Codes"/>
    <s v="Num"/>
    <n v="8"/>
    <s v="&lt;table&gt;&lt;td valign=&quot;top&quot; style=&quot;width:1em&quot;&gt;a.&lt;/td&gt;&lt;td&gt;Connecting students with different intensities of &lt;B&gt;academic&lt;/B&gt; need to appropriate interventions&lt;/td&gt;&lt;/table&gt; : Codes"/>
    <s v="N"/>
    <x v="0"/>
    <x v="0"/>
    <m/>
    <m/>
    <x v="0"/>
    <x v="0"/>
    <m/>
    <x v="0"/>
    <x v="0"/>
    <m/>
    <m/>
    <m/>
    <m/>
    <m/>
    <m/>
    <m/>
    <m/>
    <m/>
    <m/>
    <m/>
    <m/>
    <m/>
    <m/>
    <m/>
    <m/>
    <m/>
    <m/>
    <m/>
    <m/>
  </r>
  <r>
    <x v="1"/>
    <n v="295"/>
    <s v="B_Page_B5_b_B5_Codes"/>
    <s v="Num"/>
    <n v="8"/>
    <s v="&lt;table&gt;&lt;td valign=&quot;top&quot; style=&quot;width:1em&quot;&gt;b.&lt;/td&gt;&lt;td&gt;Connecting students with different intensities of &lt;B&gt;social and emotional/behavioral&lt;/B&gt; need to appropriate interventions&lt;/td&gt;&lt;/table&gt; : Codes"/>
    <s v="N"/>
    <x v="0"/>
    <x v="0"/>
    <m/>
    <m/>
    <x v="0"/>
    <x v="0"/>
    <m/>
    <x v="0"/>
    <x v="0"/>
    <m/>
    <m/>
    <m/>
    <m/>
    <m/>
    <m/>
    <m/>
    <m/>
    <m/>
    <m/>
    <m/>
    <m/>
    <m/>
    <m/>
    <m/>
    <m/>
    <m/>
    <m/>
    <m/>
    <m/>
  </r>
  <r>
    <x v="1"/>
    <n v="296"/>
    <s v="B_Page_B5_c_B5_Codes"/>
    <s v="Num"/>
    <n v="8"/>
    <s v="&lt;table&gt;&lt;td valign=&quot;top&quot; style=&quot;width:1em&quot;&gt;c.&lt;/td&gt;&lt;td&gt;Monitoring the impact of &lt;B&gt;academic&lt;/B&gt; interventions on the progress of individual students&lt;/td&gt;&lt;/table&gt; : Codes"/>
    <s v="N"/>
    <x v="0"/>
    <x v="0"/>
    <m/>
    <m/>
    <x v="0"/>
    <x v="0"/>
    <m/>
    <x v="0"/>
    <x v="0"/>
    <m/>
    <m/>
    <m/>
    <m/>
    <m/>
    <m/>
    <m/>
    <m/>
    <m/>
    <m/>
    <m/>
    <m/>
    <m/>
    <m/>
    <m/>
    <m/>
    <m/>
    <m/>
    <m/>
    <m/>
  </r>
  <r>
    <x v="1"/>
    <n v="297"/>
    <s v="B_Page_B5_d_B5_Codes"/>
    <s v="Num"/>
    <n v="8"/>
    <s v="&lt;table&gt;&lt;td valign=&quot;top&quot; style=&quot;width:1em&quot;&gt;d.&lt;/td&gt;&lt;td&gt;Monitoring the impact of &lt;B&gt;social emotional/behavioral&lt;/B&gt; interventions on the progress of individual students&lt;/td&gt;&lt;/table&gt; : Codes"/>
    <s v="N"/>
    <x v="0"/>
    <x v="0"/>
    <m/>
    <m/>
    <x v="0"/>
    <x v="0"/>
    <m/>
    <x v="0"/>
    <x v="0"/>
    <m/>
    <m/>
    <m/>
    <m/>
    <m/>
    <m/>
    <m/>
    <m/>
    <m/>
    <m/>
    <m/>
    <m/>
    <m/>
    <m/>
    <m/>
    <m/>
    <m/>
    <m/>
    <m/>
    <m/>
  </r>
  <r>
    <x v="1"/>
    <n v="298"/>
    <s v="C_Page_C1_a_C1"/>
    <s v="Num"/>
    <n v="8"/>
    <s v="&lt;table&gt;&lt;td valign=&quot;top&quot; style=&quot;width:1em&quot;&gt;a.&lt;/td&gt;&lt;td&gt;The principal evaluation system is effective in identifying outstanding school leaders.&lt;/td&gt;&lt;/table&gt; :"/>
    <s v="Y"/>
    <x v="1"/>
    <x v="120"/>
    <s v="C1a"/>
    <s v="N/A"/>
    <x v="3"/>
    <x v="5"/>
    <m/>
    <x v="52"/>
    <x v="109"/>
    <s v="Disagree Strongly"/>
    <n v="1"/>
    <s v="Disagree Somewhat"/>
    <n v="2"/>
    <s v="Agree Somewhat"/>
    <n v="3"/>
    <s v="Agree Strongly"/>
    <n v="4"/>
    <m/>
    <m/>
    <m/>
    <m/>
    <m/>
    <m/>
    <m/>
    <m/>
    <m/>
    <m/>
    <m/>
    <m/>
  </r>
  <r>
    <x v="1"/>
    <n v="299"/>
    <s v="C_Page_C1_b_C1"/>
    <s v="Num"/>
    <n v="8"/>
    <s v="&lt;table&gt;&lt;td valign=&quot;top&quot; style=&quot;width:1em&quot;&gt;b.&lt;/td&gt;&lt;td&gt;The principal evaluation system is effective in identifying school leaders who are struggling.&lt;/td&gt;&lt;/table&gt; :"/>
    <s v="Y"/>
    <x v="1"/>
    <x v="121"/>
    <s v="C1b"/>
    <s v="N/A"/>
    <x v="3"/>
    <x v="5"/>
    <m/>
    <x v="52"/>
    <x v="110"/>
    <s v="Disagree Strongly"/>
    <n v="1"/>
    <s v="Disagree Somewhat"/>
    <n v="2"/>
    <s v="Agree Somewhat"/>
    <n v="3"/>
    <s v="Agree Strongly"/>
    <n v="4"/>
    <m/>
    <m/>
    <m/>
    <m/>
    <m/>
    <m/>
    <m/>
    <m/>
    <m/>
    <m/>
    <m/>
    <m/>
  </r>
  <r>
    <x v="1"/>
    <n v="300"/>
    <s v="C_Page_C1_c_C1"/>
    <s v="Num"/>
    <n v="8"/>
    <s v="&lt;table&gt;&lt;td valign=&quot;top&quot; style=&quot;width:1em&quot;&gt;c.&lt;/td&gt;&lt;td&gt;The principal evaluation system helps me identify specific areas where I can improve academic learning.&lt;/td&gt;&lt;/table&gt; :"/>
    <s v="Y"/>
    <x v="1"/>
    <x v="122"/>
    <s v="C1c"/>
    <s v="N/A"/>
    <x v="3"/>
    <x v="5"/>
    <m/>
    <x v="52"/>
    <x v="249"/>
    <s v="Disagree Strongly"/>
    <n v="1"/>
    <s v="Disagree Somewhat"/>
    <n v="2"/>
    <s v="Agree Somewhat"/>
    <n v="3"/>
    <s v="Agree Strongly"/>
    <n v="4"/>
    <m/>
    <m/>
    <m/>
    <m/>
    <m/>
    <m/>
    <m/>
    <m/>
    <m/>
    <m/>
    <m/>
    <m/>
  </r>
  <r>
    <x v="1"/>
    <n v="301"/>
    <s v="C_Page_C1_d_C1"/>
    <s v="Num"/>
    <n v="8"/>
    <s v="&lt;table&gt;&lt;td valign=&quot;top&quot; style=&quot;width:1em&quot;&gt;d.&lt;/td&gt;&lt;td&gt;The principal evaluation system helps me identify specific areas where I can improve my school leadership.&lt;/td&gt;&lt;/table&gt; :"/>
    <s v="Y"/>
    <x v="1"/>
    <x v="123"/>
    <s v="C1d"/>
    <s v="N/A"/>
    <x v="3"/>
    <x v="5"/>
    <m/>
    <x v="52"/>
    <x v="250"/>
    <s v="Disagree Strongly"/>
    <n v="1"/>
    <s v="Disagree Somewhat"/>
    <n v="2"/>
    <s v="Agree Somewhat"/>
    <n v="3"/>
    <s v="Agree Strongly"/>
    <n v="4"/>
    <m/>
    <m/>
    <m/>
    <m/>
    <m/>
    <m/>
    <m/>
    <m/>
    <m/>
    <m/>
    <m/>
    <m/>
  </r>
  <r>
    <x v="1"/>
    <n v="302"/>
    <s v="C_Page_C1_e_C1"/>
    <s v="Num"/>
    <n v="8"/>
    <s v="&lt;table&gt;&lt;td valign=&quot;top&quot; style=&quot;width:1em&quot;&gt;e.&lt;/td&gt;&lt;td&gt;The principal evaluation system helps me identify specific areas where I can improve student social and emotional learning.&lt;/td&gt;&lt;/table&gt; :"/>
    <s v="Y"/>
    <x v="1"/>
    <x v="124"/>
    <s v="C1e"/>
    <s v="N/A"/>
    <x v="3"/>
    <x v="5"/>
    <m/>
    <x v="52"/>
    <x v="251"/>
    <s v="Disagree Strongly"/>
    <n v="1"/>
    <s v="Disagree Somewhat"/>
    <n v="2"/>
    <s v="Agree Somewhat"/>
    <n v="3"/>
    <s v="Agree Strongly"/>
    <n v="4"/>
    <m/>
    <m/>
    <m/>
    <m/>
    <m/>
    <m/>
    <m/>
    <m/>
    <m/>
    <m/>
    <m/>
    <m/>
  </r>
  <r>
    <x v="1"/>
    <n v="303"/>
    <s v="C_Page_C1_f_C1"/>
    <s v="Num"/>
    <n v="8"/>
    <s v="'&lt;table&gt;&lt;td valign=&quot;top&quot; style=&quot;width:1em&quot;&gt;f.&lt;/td&gt;&lt;td&gt;Overall, the evaluation system used in my district for assessing administrators generates fair results.&lt;/td&gt;&lt;/table&gt;' :"/>
    <s v="Y"/>
    <x v="1"/>
    <x v="125"/>
    <s v="C1h"/>
    <s v="N/A"/>
    <x v="3"/>
    <x v="5"/>
    <m/>
    <x v="52"/>
    <x v="116"/>
    <s v="Disagree Strongly"/>
    <n v="1"/>
    <s v="Disagree Somewhat"/>
    <n v="2"/>
    <s v="Agree Somewhat"/>
    <n v="3"/>
    <s v="Agree Strongly"/>
    <n v="4"/>
    <m/>
    <m/>
    <m/>
    <m/>
    <m/>
    <m/>
    <m/>
    <m/>
    <m/>
    <m/>
    <m/>
    <m/>
  </r>
  <r>
    <x v="1"/>
    <n v="304"/>
    <s v="C_Page_C1_a_C1_Codes"/>
    <s v="Num"/>
    <n v="8"/>
    <s v="&lt;table&gt;&lt;td valign=&quot;top&quot; style=&quot;width:1em&quot;&gt;a.&lt;/td&gt;&lt;td&gt;The principal evaluation system is effective in identifying outstanding school leaders.&lt;/td&gt;&lt;/table&gt; : Codes"/>
    <s v="N"/>
    <x v="0"/>
    <x v="0"/>
    <m/>
    <m/>
    <x v="0"/>
    <x v="0"/>
    <m/>
    <x v="0"/>
    <x v="0"/>
    <m/>
    <m/>
    <m/>
    <m/>
    <m/>
    <m/>
    <m/>
    <m/>
    <m/>
    <m/>
    <m/>
    <m/>
    <m/>
    <m/>
    <m/>
    <m/>
    <m/>
    <m/>
    <m/>
    <m/>
  </r>
  <r>
    <x v="1"/>
    <n v="305"/>
    <s v="C_Page_C1_b_C1_Codes"/>
    <s v="Num"/>
    <n v="8"/>
    <s v="&lt;table&gt;&lt;td valign=&quot;top&quot; style=&quot;width:1em&quot;&gt;b.&lt;/td&gt;&lt;td&gt;The principal evaluation system is effective in identifying school leaders who are struggling.&lt;/td&gt;&lt;/table&gt; : Codes"/>
    <s v="N"/>
    <x v="0"/>
    <x v="0"/>
    <m/>
    <m/>
    <x v="0"/>
    <x v="0"/>
    <m/>
    <x v="0"/>
    <x v="0"/>
    <m/>
    <m/>
    <m/>
    <m/>
    <m/>
    <m/>
    <m/>
    <m/>
    <m/>
    <m/>
    <m/>
    <m/>
    <m/>
    <m/>
    <m/>
    <m/>
    <m/>
    <m/>
    <m/>
    <m/>
  </r>
  <r>
    <x v="1"/>
    <n v="306"/>
    <s v="C_Page_C1_c_C1_Codes"/>
    <s v="Num"/>
    <n v="8"/>
    <s v="&lt;table&gt;&lt;td valign=&quot;top&quot; style=&quot;width:1em&quot;&gt;c.&lt;/td&gt;&lt;td&gt;The principal evaluation system helps me identify specific areas where I can improve academic learning.&lt;/td&gt;&lt;/table&gt; : Codes"/>
    <s v="N"/>
    <x v="0"/>
    <x v="0"/>
    <m/>
    <m/>
    <x v="0"/>
    <x v="0"/>
    <m/>
    <x v="0"/>
    <x v="0"/>
    <m/>
    <m/>
    <m/>
    <m/>
    <m/>
    <m/>
    <m/>
    <m/>
    <m/>
    <m/>
    <m/>
    <m/>
    <m/>
    <m/>
    <m/>
    <m/>
    <m/>
    <m/>
    <m/>
    <m/>
  </r>
  <r>
    <x v="1"/>
    <n v="307"/>
    <s v="C_Page_C1_d_C1_Codes"/>
    <s v="Num"/>
    <n v="8"/>
    <s v="&lt;table&gt;&lt;td valign=&quot;top&quot; style=&quot;width:1em&quot;&gt;d.&lt;/td&gt;&lt;td&gt;The principal evaluation system helps me identify specific areas where I can improve my school leadership.&lt;/td&gt;&lt;/table&gt; : Codes"/>
    <s v="N"/>
    <x v="0"/>
    <x v="0"/>
    <m/>
    <m/>
    <x v="0"/>
    <x v="0"/>
    <m/>
    <x v="0"/>
    <x v="0"/>
    <m/>
    <m/>
    <m/>
    <m/>
    <m/>
    <m/>
    <m/>
    <m/>
    <m/>
    <m/>
    <m/>
    <m/>
    <m/>
    <m/>
    <m/>
    <m/>
    <m/>
    <m/>
    <m/>
    <m/>
  </r>
  <r>
    <x v="1"/>
    <n v="308"/>
    <s v="C_Page_C1_e_C1_Codes"/>
    <s v="Num"/>
    <n v="8"/>
    <s v="&lt;table&gt;&lt;td valign=&quot;top&quot; style=&quot;width:1em&quot;&gt;e.&lt;/td&gt;&lt;td&gt;The principal evaluation system helps me identify specific areas where I can improve student social and emotional learning.&lt;/td&gt;&lt;/table&gt; : Codes"/>
    <s v="N"/>
    <x v="0"/>
    <x v="0"/>
    <m/>
    <m/>
    <x v="0"/>
    <x v="0"/>
    <m/>
    <x v="0"/>
    <x v="0"/>
    <m/>
    <m/>
    <m/>
    <m/>
    <m/>
    <m/>
    <m/>
    <m/>
    <m/>
    <m/>
    <m/>
    <m/>
    <m/>
    <m/>
    <m/>
    <m/>
    <m/>
    <m/>
    <m/>
    <m/>
  </r>
  <r>
    <x v="1"/>
    <n v="309"/>
    <s v="C_Page_C1_f_C1_Codes"/>
    <s v="Num"/>
    <n v="8"/>
    <s v="'&lt;table&gt;&lt;td valign=&quot;top&quot; style=&quot;width:1em&quot;&gt;f.&lt;/td&gt;&lt;td&gt;Overall, the evaluation system used in my district for assessing administrators generates fair results.&lt;/td&gt;&lt;/table&gt;' : Codes"/>
    <s v="N"/>
    <x v="0"/>
    <x v="0"/>
    <m/>
    <m/>
    <x v="0"/>
    <x v="0"/>
    <m/>
    <x v="0"/>
    <x v="0"/>
    <m/>
    <m/>
    <m/>
    <m/>
    <m/>
    <m/>
    <m/>
    <m/>
    <m/>
    <m/>
    <m/>
    <m/>
    <m/>
    <m/>
    <m/>
    <m/>
    <m/>
    <m/>
    <m/>
    <m/>
  </r>
  <r>
    <x v="1"/>
    <n v="310"/>
    <s v="C_Page_C2_1_statement_C2_1"/>
    <s v="Num"/>
    <n v="8"/>
    <s v="&lt;B&gt;From:&lt;/B&gt; :"/>
    <s v="N"/>
    <x v="0"/>
    <x v="0"/>
    <m/>
    <m/>
    <x v="0"/>
    <x v="0"/>
    <m/>
    <x v="0"/>
    <x v="0"/>
    <m/>
    <m/>
    <m/>
    <m/>
    <m/>
    <m/>
    <m/>
    <m/>
    <m/>
    <m/>
    <m/>
    <m/>
    <m/>
    <m/>
    <m/>
    <m/>
    <m/>
    <m/>
    <m/>
    <m/>
  </r>
  <r>
    <x v="1"/>
    <n v="311"/>
    <s v="C_Page_C2_1_a_C2_1"/>
    <s v="Num"/>
    <n v="8"/>
    <s v="&lt;table&gt;&lt;td valign=&quot;top&quot; style=&quot;width:1em&quot;&gt;a.&lt;/td&gt;&lt;td&gt;Colleagues/peers/mentors or coaches&lt;/td&gt;&lt;/table&gt; :"/>
    <s v="Y"/>
    <x v="1"/>
    <x v="303"/>
    <s v="N/A"/>
    <s v="N/A"/>
    <x v="3"/>
    <x v="5"/>
    <m/>
    <x v="53"/>
    <x v="252"/>
    <s v="Did Not Receive Feedback"/>
    <n v="0"/>
    <s v="Received Feedback,_x000a_Not _x000a_Valuable"/>
    <n v="1"/>
    <s v="Received Feedback,_x000a_Somewhat Valuable"/>
    <n v="2"/>
    <s v="Received Feedback,_x000a_Valuable"/>
    <n v="3"/>
    <s v="Received Feedback,_x000a_Very Valuable"/>
    <n v="4"/>
    <m/>
    <m/>
    <m/>
    <m/>
    <m/>
    <m/>
    <m/>
    <m/>
    <m/>
    <m/>
  </r>
  <r>
    <x v="1"/>
    <n v="312"/>
    <s v="C_Page_C2_1_b_C2_1"/>
    <s v="Num"/>
    <n v="8"/>
    <s v="&lt;table&gt;&lt;td valign=&quot;top&quot; style=&quot;width:1em&quot;&gt;b.&lt;/td&gt;&lt;td&gt;Superintendent or other district administrator&lt;/td&gt;&lt;/table&gt; :"/>
    <s v="Y"/>
    <x v="1"/>
    <x v="304"/>
    <s v="N/A"/>
    <s v="N/A"/>
    <x v="3"/>
    <x v="5"/>
    <m/>
    <x v="53"/>
    <x v="253"/>
    <s v="Did Not Receive Feedback"/>
    <n v="0"/>
    <s v="Received Feedback,_x000a_Not _x000a_Valuable"/>
    <n v="1"/>
    <s v="Received Feedback,_x000a_Somewhat Valuable"/>
    <n v="2"/>
    <s v="Received Feedback,_x000a_Valuable"/>
    <n v="3"/>
    <s v="Received Feedback,_x000a_Very Valuable"/>
    <n v="4"/>
    <m/>
    <m/>
    <m/>
    <m/>
    <m/>
    <m/>
    <m/>
    <m/>
    <m/>
    <m/>
  </r>
  <r>
    <x v="1"/>
    <n v="313"/>
    <s v="C_Page_C2_1_statement_C2_1_Codes"/>
    <s v="Num"/>
    <n v="8"/>
    <s v="&lt;B&gt;From:&lt;/B&gt; : Codes"/>
    <s v="N"/>
    <x v="0"/>
    <x v="0"/>
    <m/>
    <m/>
    <x v="0"/>
    <x v="0"/>
    <m/>
    <x v="0"/>
    <x v="0"/>
    <m/>
    <m/>
    <m/>
    <m/>
    <m/>
    <m/>
    <m/>
    <m/>
    <m/>
    <m/>
    <m/>
    <m/>
    <m/>
    <m/>
    <m/>
    <m/>
    <m/>
    <m/>
    <m/>
    <m/>
  </r>
  <r>
    <x v="1"/>
    <n v="314"/>
    <s v="C_Page_C2_1_a_C2_1_Codes"/>
    <s v="Num"/>
    <n v="8"/>
    <s v="&lt;table&gt;&lt;td valign=&quot;top&quot; style=&quot;width:1em&quot;&gt;a.&lt;/td&gt;&lt;td&gt;Colleagues/peers/mentors or coaches&lt;/td&gt;&lt;/table&gt; : Codes"/>
    <s v="N"/>
    <x v="0"/>
    <x v="0"/>
    <m/>
    <m/>
    <x v="0"/>
    <x v="0"/>
    <m/>
    <x v="0"/>
    <x v="0"/>
    <m/>
    <m/>
    <m/>
    <m/>
    <m/>
    <m/>
    <m/>
    <m/>
    <m/>
    <m/>
    <m/>
    <m/>
    <m/>
    <m/>
    <m/>
    <m/>
    <m/>
    <m/>
    <m/>
    <m/>
  </r>
  <r>
    <x v="1"/>
    <n v="315"/>
    <s v="C_Page_C2_1_b_C2_1_Codes"/>
    <s v="Num"/>
    <n v="8"/>
    <s v="&lt;table&gt;&lt;td valign=&quot;top&quot; style=&quot;width:1em&quot;&gt;b.&lt;/td&gt;&lt;td&gt;Superintendent or other district administrator&lt;/td&gt;&lt;/table&gt; : Codes"/>
    <s v="N"/>
    <x v="0"/>
    <x v="0"/>
    <m/>
    <m/>
    <x v="0"/>
    <x v="0"/>
    <m/>
    <x v="0"/>
    <x v="0"/>
    <m/>
    <m/>
    <m/>
    <m/>
    <m/>
    <m/>
    <m/>
    <m/>
    <m/>
    <m/>
    <m/>
    <m/>
    <m/>
    <m/>
    <m/>
    <m/>
    <m/>
    <m/>
    <m/>
    <m/>
  </r>
  <r>
    <x v="1"/>
    <n v="316"/>
    <s v="C_Page_C2_2_a_C2_2"/>
    <s v="Num"/>
    <n v="8"/>
    <s v="&lt;table&gt;&lt;td valign=&quot;top&quot; style=&quot;width:1em&quot;&gt;a.&lt;/td&gt;&lt;td&gt;The last time I received a formal evaluation was….&lt;/td&gt;&lt;/table&gt; :"/>
    <s v="Y"/>
    <x v="1"/>
    <x v="305"/>
    <s v="N/A"/>
    <s v="N/A"/>
    <x v="3"/>
    <x v="5"/>
    <m/>
    <x v="54"/>
    <x v="254"/>
    <s v="Never"/>
    <n v="1"/>
    <s v="This Year"/>
    <n v="2"/>
    <s v="Last Year"/>
    <n v="3"/>
    <s v="2 Years Ago"/>
    <n v="4"/>
    <s v="Over 2 Years Ago"/>
    <n v="5"/>
    <m/>
    <m/>
    <m/>
    <m/>
    <m/>
    <m/>
    <m/>
    <m/>
    <m/>
    <m/>
  </r>
  <r>
    <x v="1"/>
    <n v="317"/>
    <s v="C_Page_C2_2_a_C2_2_Codes"/>
    <s v="Num"/>
    <n v="8"/>
    <s v="&lt;table&gt;&lt;td valign=&quot;top&quot; style=&quot;width:1em&quot;&gt;a.&lt;/td&gt;&lt;td&gt;The last time I received a formal evaluation was….&lt;/td&gt;&lt;/table&gt; : Codes"/>
    <s v="N"/>
    <x v="0"/>
    <x v="0"/>
    <m/>
    <m/>
    <x v="0"/>
    <x v="0"/>
    <m/>
    <x v="0"/>
    <x v="0"/>
    <m/>
    <m/>
    <m/>
    <m/>
    <m/>
    <m/>
    <m/>
    <m/>
    <m/>
    <m/>
    <m/>
    <m/>
    <m/>
    <m/>
    <m/>
    <m/>
    <m/>
    <m/>
    <m/>
    <m/>
  </r>
  <r>
    <x v="1"/>
    <n v="318"/>
    <s v="C_Page_C3_statement_C3"/>
    <s v="Num"/>
    <n v="8"/>
    <s v="&lt;B&gt;The district’s teacher evaluation system helps...&lt;/B&gt; :"/>
    <s v="N"/>
    <x v="0"/>
    <x v="0"/>
    <m/>
    <m/>
    <x v="0"/>
    <x v="0"/>
    <m/>
    <x v="0"/>
    <x v="0"/>
    <m/>
    <m/>
    <m/>
    <m/>
    <m/>
    <m/>
    <m/>
    <m/>
    <m/>
    <m/>
    <m/>
    <m/>
    <m/>
    <m/>
    <m/>
    <m/>
    <m/>
    <m/>
    <m/>
    <m/>
  </r>
  <r>
    <x v="1"/>
    <n v="319"/>
    <s v="C_Page_C3_a_C3"/>
    <s v="Num"/>
    <n v="8"/>
    <s v="&lt;table&gt;&lt;td valign=&quot;top&quot; style=&quot;width:1em&quot;&gt;a.&lt;/td&gt;&lt;td&gt;teachers identify specific areas where they can improve student learning.&lt;/td&gt;&lt;/table&gt; :"/>
    <s v="Y"/>
    <x v="1"/>
    <x v="306"/>
    <s v="C2a"/>
    <s v="N/A"/>
    <x v="3"/>
    <x v="5"/>
    <m/>
    <x v="55"/>
    <x v="117"/>
    <s v="Disagree Strongly"/>
    <n v="1"/>
    <s v="Disagree Somewhat"/>
    <n v="2"/>
    <s v="Agree Somewhat"/>
    <n v="3"/>
    <s v="Agree Strongly"/>
    <n v="4"/>
    <m/>
    <m/>
    <m/>
    <m/>
    <m/>
    <m/>
    <m/>
    <m/>
    <m/>
    <m/>
    <m/>
    <m/>
  </r>
  <r>
    <x v="1"/>
    <n v="320"/>
    <s v="C_Page_C3_b_C3"/>
    <s v="Num"/>
    <n v="8"/>
    <s v="&lt;table&gt;&lt;td valign=&quot;top&quot; style=&quot;width:1em&quot;&gt;b.&lt;/td&gt;&lt;td&gt;teachers identify specific areas where they can improve their practice.&lt;/td&gt;&lt;/table&gt; :"/>
    <s v="Y"/>
    <x v="1"/>
    <x v="307"/>
    <s v="C2b"/>
    <s v="N/A"/>
    <x v="3"/>
    <x v="5"/>
    <m/>
    <x v="55"/>
    <x v="118"/>
    <s v="Disagree Strongly"/>
    <n v="1"/>
    <s v="Disagree Somewhat"/>
    <n v="2"/>
    <s v="Agree Somewhat"/>
    <n v="3"/>
    <s v="Agree Strongly"/>
    <n v="4"/>
    <m/>
    <m/>
    <m/>
    <m/>
    <m/>
    <m/>
    <m/>
    <m/>
    <m/>
    <m/>
    <m/>
    <m/>
  </r>
  <r>
    <x v="1"/>
    <n v="321"/>
    <s v="C_Page_C3_c_C3"/>
    <s v="Num"/>
    <n v="8"/>
    <s v="&lt;table&gt;&lt;td valign=&quot;top&quot; style=&quot;width:1em&quot;&gt;c.&lt;/td&gt;&lt;td&gt;teachers make instruction accessible to all learners.&lt;/td&gt;&lt;/table&gt; :"/>
    <s v="Y"/>
    <x v="1"/>
    <x v="308"/>
    <s v="C2c"/>
    <s v="N/A"/>
    <x v="3"/>
    <x v="5"/>
    <m/>
    <x v="55"/>
    <x v="119"/>
    <s v="Disagree Strongly"/>
    <n v="1"/>
    <s v="Disagree Somewhat"/>
    <n v="2"/>
    <s v="Agree Somewhat"/>
    <n v="3"/>
    <s v="Agree Strongly"/>
    <n v="4"/>
    <m/>
    <m/>
    <m/>
    <m/>
    <m/>
    <m/>
    <m/>
    <m/>
    <m/>
    <m/>
    <m/>
    <m/>
  </r>
  <r>
    <x v="1"/>
    <n v="322"/>
    <s v="C_Page_C3_d_C3"/>
    <s v="Num"/>
    <n v="8"/>
    <s v="'&lt;table&gt;&lt;td valign=&quot;top&quot; style=&quot;width:1em&quot;&gt;d.&lt;/td&gt;&lt;td&gt;teachers identify specific areas where they can further develop students’ social and emotional competencies (e.g., self-awareness and management, social awareness and relationship skills, and responsib"/>
    <s v="Y"/>
    <x v="1"/>
    <x v="309"/>
    <s v="C2d"/>
    <s v="N/A"/>
    <x v="3"/>
    <x v="5"/>
    <m/>
    <x v="55"/>
    <x v="255"/>
    <s v="Disagree Strongly"/>
    <n v="1"/>
    <s v="Disagree Somewhat"/>
    <n v="2"/>
    <s v="Agree Somewhat"/>
    <n v="3"/>
    <s v="Agree Strongly"/>
    <n v="4"/>
    <m/>
    <m/>
    <m/>
    <m/>
    <m/>
    <m/>
    <m/>
    <m/>
    <m/>
    <m/>
    <m/>
    <m/>
  </r>
  <r>
    <x v="1"/>
    <n v="323"/>
    <s v="C_Page_C3_e_C3"/>
    <s v="Num"/>
    <n v="8"/>
    <s v="'&lt;table&gt;&lt;td valign=&quot;top&quot; style=&quot;width:1em&quot;&gt;e.&lt;/td&gt;&lt;td&gt;teachers use better assessment practices (such as getting better at setting student growth goals, monitoring progress, and providing students with feedback).&lt;/td&gt;&lt;/table&gt;' :"/>
    <s v="Y"/>
    <x v="1"/>
    <x v="310"/>
    <s v="C2e"/>
    <s v="N/A"/>
    <x v="3"/>
    <x v="5"/>
    <m/>
    <x v="55"/>
    <x v="256"/>
    <s v="Disagree Strongly"/>
    <n v="1"/>
    <s v="Disagree Somewhat"/>
    <n v="2"/>
    <s v="Agree Somewhat"/>
    <n v="3"/>
    <s v="Agree Strongly"/>
    <n v="4"/>
    <m/>
    <m/>
    <m/>
    <m/>
    <m/>
    <m/>
    <m/>
    <m/>
    <m/>
    <m/>
    <m/>
    <m/>
  </r>
  <r>
    <x v="1"/>
    <n v="324"/>
    <s v="C_Page_C3_f_C3"/>
    <s v="Num"/>
    <n v="8"/>
    <s v="&lt;table&gt;&lt;td valign=&quot;top&quot; style=&quot;width:1em&quot;&gt;f.&lt;/td&gt;&lt;td&gt;promote constructive conversations between teachers and their evaluators.&lt;/td&gt;&lt;/table&gt; :"/>
    <s v="Y"/>
    <x v="1"/>
    <x v="311"/>
    <s v="C2f"/>
    <s v="N/A"/>
    <x v="3"/>
    <x v="5"/>
    <m/>
    <x v="55"/>
    <x v="122"/>
    <s v="Disagree Strongly"/>
    <n v="1"/>
    <s v="Disagree Somewhat"/>
    <n v="2"/>
    <s v="Agree Somewhat"/>
    <n v="3"/>
    <s v="Agree Strongly"/>
    <n v="4"/>
    <m/>
    <m/>
    <m/>
    <m/>
    <m/>
    <m/>
    <m/>
    <m/>
    <m/>
    <m/>
    <m/>
    <m/>
  </r>
  <r>
    <x v="1"/>
    <n v="325"/>
    <s v="C_Page_C3_g_C3"/>
    <s v="Num"/>
    <n v="8"/>
    <s v="&lt;table&gt;&lt;td valign=&quot;top&quot; style=&quot;width:1em&quot;&gt;g.&lt;/td&gt;&lt;td&gt; maintain a high bar for teachers to receive Professional Teacher Status.&lt;/td&gt;&lt;/table&gt; :"/>
    <s v="Y"/>
    <x v="1"/>
    <x v="312"/>
    <s v="C2g"/>
    <s v="N/A"/>
    <x v="3"/>
    <x v="5"/>
    <m/>
    <x v="55"/>
    <x v="123"/>
    <s v="Disagree Strongly"/>
    <n v="1"/>
    <s v="Disagree Somewhat"/>
    <n v="2"/>
    <s v="Agree Somewhat"/>
    <n v="3"/>
    <s v="Agree Strongly"/>
    <n v="4"/>
    <m/>
    <m/>
    <m/>
    <m/>
    <m/>
    <m/>
    <m/>
    <m/>
    <m/>
    <m/>
    <m/>
    <m/>
  </r>
  <r>
    <x v="1"/>
    <n v="326"/>
    <s v="C_Page_C3_h_C3"/>
    <s v="Num"/>
    <n v="8"/>
    <s v="&lt;table&gt;&lt;td valign=&quot;top&quot; style=&quot;width:1em&quot;&gt;h.&lt;/td&gt;&lt;td&gt;the district determine whether teachers receive teacher leadership opportunities.&lt;/td&gt;&lt;/table&gt; :"/>
    <s v="Y"/>
    <x v="1"/>
    <x v="313"/>
    <s v="C2h"/>
    <s v="N/A"/>
    <x v="3"/>
    <x v="5"/>
    <m/>
    <x v="55"/>
    <x v="124"/>
    <s v="Disagree Strongly"/>
    <n v="1"/>
    <s v="Disagree Somewhat"/>
    <n v="2"/>
    <s v="Agree Somewhat"/>
    <n v="3"/>
    <s v="Agree Strongly"/>
    <n v="4"/>
    <m/>
    <m/>
    <m/>
    <m/>
    <m/>
    <m/>
    <m/>
    <m/>
    <m/>
    <m/>
    <m/>
    <m/>
  </r>
  <r>
    <x v="1"/>
    <n v="327"/>
    <s v="C_Page_C3_i_C3"/>
    <s v="Num"/>
    <n v="8"/>
    <s v="&lt;table&gt;&lt;td valign=&quot;top&quot; style=&quot;width:1em&quot;&gt;i.&lt;/td&gt;&lt;td&gt;the district recognize and reward exemplary teachers.&lt;/td&gt;&lt;/table&gt; :"/>
    <s v="Y"/>
    <x v="1"/>
    <x v="314"/>
    <s v="C2i"/>
    <s v="N/A"/>
    <x v="3"/>
    <x v="5"/>
    <m/>
    <x v="55"/>
    <x v="125"/>
    <s v="Disagree Strongly"/>
    <n v="1"/>
    <s v="Disagree Somewhat"/>
    <n v="2"/>
    <s v="Agree Somewhat"/>
    <n v="3"/>
    <s v="Agree Strongly"/>
    <n v="4"/>
    <m/>
    <m/>
    <m/>
    <m/>
    <m/>
    <m/>
    <m/>
    <m/>
    <m/>
    <m/>
    <m/>
    <m/>
  </r>
  <r>
    <x v="1"/>
    <n v="328"/>
    <s v="C_Page_C3_j_C3"/>
    <s v="Num"/>
    <n v="8"/>
    <s v="&lt;table&gt;&lt;td valign=&quot;top&quot; style=&quot;width:1em&quot;&gt;j.&lt;/td&gt;&lt;td&gt;me assign teachers to classes/students (within the school).&lt;/td&gt;&lt;/table&gt; :"/>
    <s v="Y"/>
    <x v="1"/>
    <x v="315"/>
    <s v="C2j"/>
    <s v="N/A"/>
    <x v="3"/>
    <x v="5"/>
    <m/>
    <x v="55"/>
    <x v="257"/>
    <s v="Disagree Strongly"/>
    <n v="1"/>
    <s v="Disagree Somewhat"/>
    <n v="2"/>
    <s v="Agree Somewhat"/>
    <n v="3"/>
    <s v="Agree Strongly"/>
    <n v="4"/>
    <m/>
    <m/>
    <m/>
    <m/>
    <m/>
    <m/>
    <m/>
    <m/>
    <m/>
    <m/>
    <m/>
    <m/>
  </r>
  <r>
    <x v="1"/>
    <n v="329"/>
    <s v="C_Page_C3_statement_C3_Codes"/>
    <s v="Num"/>
    <n v="8"/>
    <s v="&lt;B&gt;The district’s teacher evaluation system helps...&lt;/B&gt; : Codes"/>
    <s v="N"/>
    <x v="0"/>
    <x v="0"/>
    <m/>
    <m/>
    <x v="0"/>
    <x v="0"/>
    <m/>
    <x v="0"/>
    <x v="0"/>
    <m/>
    <m/>
    <m/>
    <m/>
    <m/>
    <m/>
    <m/>
    <m/>
    <m/>
    <m/>
    <m/>
    <m/>
    <m/>
    <m/>
    <m/>
    <m/>
    <m/>
    <m/>
    <m/>
    <m/>
  </r>
  <r>
    <x v="1"/>
    <n v="330"/>
    <s v="C_Page_C3_a_C3_Codes"/>
    <s v="Num"/>
    <n v="8"/>
    <s v="&lt;table&gt;&lt;td valign=&quot;top&quot; style=&quot;width:1em&quot;&gt;a.&lt;/td&gt;&lt;td&gt;teachers identify specific areas where they can improve student learning.&lt;/td&gt;&lt;/table&gt; : Codes"/>
    <s v="N"/>
    <x v="0"/>
    <x v="0"/>
    <m/>
    <m/>
    <x v="0"/>
    <x v="0"/>
    <m/>
    <x v="0"/>
    <x v="0"/>
    <m/>
    <m/>
    <m/>
    <m/>
    <m/>
    <m/>
    <m/>
    <m/>
    <m/>
    <m/>
    <m/>
    <m/>
    <m/>
    <m/>
    <m/>
    <m/>
    <m/>
    <m/>
    <m/>
    <m/>
  </r>
  <r>
    <x v="1"/>
    <n v="331"/>
    <s v="C_Page_C3_b_C3_Codes"/>
    <s v="Num"/>
    <n v="8"/>
    <s v="&lt;table&gt;&lt;td valign=&quot;top&quot; style=&quot;width:1em&quot;&gt;b.&lt;/td&gt;&lt;td&gt;teachers identify specific areas where they can improve their practice.&lt;/td&gt;&lt;/table&gt; : Codes"/>
    <s v="N"/>
    <x v="0"/>
    <x v="0"/>
    <m/>
    <m/>
    <x v="0"/>
    <x v="0"/>
    <m/>
    <x v="0"/>
    <x v="0"/>
    <m/>
    <m/>
    <m/>
    <m/>
    <m/>
    <m/>
    <m/>
    <m/>
    <m/>
    <m/>
    <m/>
    <m/>
    <m/>
    <m/>
    <m/>
    <m/>
    <m/>
    <m/>
    <m/>
    <m/>
  </r>
  <r>
    <x v="1"/>
    <n v="332"/>
    <s v="C_Page_C3_c_C3_Codes"/>
    <s v="Num"/>
    <n v="8"/>
    <s v="&lt;table&gt;&lt;td valign=&quot;top&quot; style=&quot;width:1em&quot;&gt;c.&lt;/td&gt;&lt;td&gt;teachers make instruction accessible to all learners.&lt;/td&gt;&lt;/table&gt; : Codes"/>
    <s v="N"/>
    <x v="0"/>
    <x v="0"/>
    <m/>
    <m/>
    <x v="0"/>
    <x v="0"/>
    <m/>
    <x v="0"/>
    <x v="0"/>
    <m/>
    <m/>
    <m/>
    <m/>
    <m/>
    <m/>
    <m/>
    <m/>
    <m/>
    <m/>
    <m/>
    <m/>
    <m/>
    <m/>
    <m/>
    <m/>
    <m/>
    <m/>
    <m/>
    <m/>
  </r>
  <r>
    <x v="1"/>
    <n v="333"/>
    <s v="C_Page_C3_d_C3_Codes"/>
    <s v="Num"/>
    <n v="8"/>
    <s v="'&lt;table&gt;&lt;td valign=&quot;top&quot; style=&quot;width:1em&quot;&gt;d.&lt;/td&gt;&lt;td&gt;teachers identify specific areas where they can further develop students’ social and emotional competencies (e.g., self-awareness and management, social awareness and relationship skills, and responsib"/>
    <s v="N"/>
    <x v="0"/>
    <x v="0"/>
    <m/>
    <m/>
    <x v="0"/>
    <x v="0"/>
    <m/>
    <x v="0"/>
    <x v="0"/>
    <m/>
    <m/>
    <m/>
    <m/>
    <m/>
    <m/>
    <m/>
    <m/>
    <m/>
    <m/>
    <m/>
    <m/>
    <m/>
    <m/>
    <m/>
    <m/>
    <m/>
    <m/>
    <m/>
    <m/>
  </r>
  <r>
    <x v="1"/>
    <n v="334"/>
    <s v="C_Page_C3_e_C3_Codes"/>
    <s v="Num"/>
    <n v="8"/>
    <s v="'&lt;table&gt;&lt;td valign=&quot;top&quot; style=&quot;width:1em&quot;&gt;e.&lt;/td&gt;&lt;td&gt;teachers use better assessment practices (such as getting better at setting student growth goals, monitoring progress, and providing students with feedback).&lt;/td&gt;&lt;/table&gt;' : Codes"/>
    <s v="N"/>
    <x v="0"/>
    <x v="0"/>
    <m/>
    <m/>
    <x v="0"/>
    <x v="0"/>
    <m/>
    <x v="0"/>
    <x v="0"/>
    <m/>
    <m/>
    <m/>
    <m/>
    <m/>
    <m/>
    <m/>
    <m/>
    <m/>
    <m/>
    <m/>
    <m/>
    <m/>
    <m/>
    <m/>
    <m/>
    <m/>
    <m/>
    <m/>
    <m/>
  </r>
  <r>
    <x v="1"/>
    <n v="335"/>
    <s v="C_Page_C3_f_C3_Codes"/>
    <s v="Num"/>
    <n v="8"/>
    <s v="&lt;table&gt;&lt;td valign=&quot;top&quot; style=&quot;width:1em&quot;&gt;f.&lt;/td&gt;&lt;td&gt;promote constructive conversations between teachers and their evaluators.&lt;/td&gt;&lt;/table&gt; : Codes"/>
    <s v="N"/>
    <x v="0"/>
    <x v="0"/>
    <m/>
    <m/>
    <x v="0"/>
    <x v="0"/>
    <m/>
    <x v="0"/>
    <x v="0"/>
    <m/>
    <m/>
    <m/>
    <m/>
    <m/>
    <m/>
    <m/>
    <m/>
    <m/>
    <m/>
    <m/>
    <m/>
    <m/>
    <m/>
    <m/>
    <m/>
    <m/>
    <m/>
    <m/>
    <m/>
  </r>
  <r>
    <x v="1"/>
    <n v="336"/>
    <s v="C_Page_C3_g_C3_Codes"/>
    <s v="Num"/>
    <n v="8"/>
    <s v="&lt;table&gt;&lt;td valign=&quot;top&quot; style=&quot;width:1em&quot;&gt;g.&lt;/td&gt;&lt;td&gt; maintain a high bar for teachers to receive Professional Teacher Status.&lt;/td&gt;&lt;/table&gt; : Codes"/>
    <s v="N"/>
    <x v="0"/>
    <x v="0"/>
    <m/>
    <m/>
    <x v="0"/>
    <x v="0"/>
    <m/>
    <x v="0"/>
    <x v="0"/>
    <m/>
    <m/>
    <m/>
    <m/>
    <m/>
    <m/>
    <m/>
    <m/>
    <m/>
    <m/>
    <m/>
    <m/>
    <m/>
    <m/>
    <m/>
    <m/>
    <m/>
    <m/>
    <m/>
    <m/>
  </r>
  <r>
    <x v="1"/>
    <n v="337"/>
    <s v="C_Page_C3_h_C3_Codes"/>
    <s v="Num"/>
    <n v="8"/>
    <s v="&lt;table&gt;&lt;td valign=&quot;top&quot; style=&quot;width:1em&quot;&gt;h.&lt;/td&gt;&lt;td&gt;the district determine whether teachers receive teacher leadership opportunities.&lt;/td&gt;&lt;/table&gt; : Codes"/>
    <s v="N"/>
    <x v="0"/>
    <x v="0"/>
    <m/>
    <m/>
    <x v="0"/>
    <x v="0"/>
    <m/>
    <x v="0"/>
    <x v="0"/>
    <m/>
    <m/>
    <m/>
    <m/>
    <m/>
    <m/>
    <m/>
    <m/>
    <m/>
    <m/>
    <m/>
    <m/>
    <m/>
    <m/>
    <m/>
    <m/>
    <m/>
    <m/>
    <m/>
    <m/>
  </r>
  <r>
    <x v="1"/>
    <n v="338"/>
    <s v="C_Page_C3_i_C3_Codes"/>
    <s v="Num"/>
    <n v="8"/>
    <s v="&lt;table&gt;&lt;td valign=&quot;top&quot; style=&quot;width:1em&quot;&gt;i.&lt;/td&gt;&lt;td&gt;the district recognize and reward exemplary teachers.&lt;/td&gt;&lt;/table&gt; : Codes"/>
    <s v="N"/>
    <x v="0"/>
    <x v="0"/>
    <m/>
    <m/>
    <x v="0"/>
    <x v="0"/>
    <m/>
    <x v="0"/>
    <x v="0"/>
    <m/>
    <m/>
    <m/>
    <m/>
    <m/>
    <m/>
    <m/>
    <m/>
    <m/>
    <m/>
    <m/>
    <m/>
    <m/>
    <m/>
    <m/>
    <m/>
    <m/>
    <m/>
    <m/>
    <m/>
  </r>
  <r>
    <x v="1"/>
    <n v="339"/>
    <s v="C_Page_C3_j_C3_Codes"/>
    <s v="Num"/>
    <n v="8"/>
    <s v="&lt;table&gt;&lt;td valign=&quot;top&quot; style=&quot;width:1em&quot;&gt;j.&lt;/td&gt;&lt;td&gt;me assign teachers to classes/students (within the school).&lt;/td&gt;&lt;/table&gt; : Codes"/>
    <s v="N"/>
    <x v="0"/>
    <x v="0"/>
    <m/>
    <m/>
    <x v="0"/>
    <x v="0"/>
    <m/>
    <x v="0"/>
    <x v="0"/>
    <m/>
    <m/>
    <m/>
    <m/>
    <m/>
    <m/>
    <m/>
    <m/>
    <m/>
    <m/>
    <m/>
    <m/>
    <m/>
    <m/>
    <m/>
    <m/>
    <m/>
    <m/>
    <m/>
    <m/>
  </r>
  <r>
    <x v="1"/>
    <n v="340"/>
    <s v="C_Page_C4_1_C4_1a"/>
    <s v="Num"/>
    <n v="8"/>
    <s v="&lt;B&gt;During the school year, how many announced observations does an educator &lt;U&gt;with&lt;/U&gt; Professional Teacher Status (PTS) receive? &lt;BR/&gt;(enter #)&lt;/B&gt;"/>
    <s v="Y"/>
    <x v="1"/>
    <x v="316"/>
    <s v="N/A"/>
    <s v="N/A"/>
    <x v="3"/>
    <x v="3"/>
    <m/>
    <x v="0"/>
    <x v="258"/>
    <m/>
    <m/>
    <m/>
    <m/>
    <m/>
    <m/>
    <m/>
    <m/>
    <m/>
    <m/>
    <m/>
    <m/>
    <m/>
    <m/>
    <m/>
    <m/>
    <m/>
    <m/>
    <m/>
    <m/>
  </r>
  <r>
    <x v="1"/>
    <n v="341"/>
    <s v="C_Page_C4_1_C4_1a_Codes"/>
    <s v="Num"/>
    <n v="8"/>
    <s v="Codes"/>
    <s v="N"/>
    <x v="0"/>
    <x v="0"/>
    <m/>
    <m/>
    <x v="0"/>
    <x v="0"/>
    <m/>
    <x v="0"/>
    <x v="0"/>
    <m/>
    <m/>
    <m/>
    <m/>
    <m/>
    <m/>
    <m/>
    <m/>
    <m/>
    <m/>
    <m/>
    <m/>
    <m/>
    <m/>
    <m/>
    <m/>
    <m/>
    <m/>
    <m/>
    <m/>
  </r>
  <r>
    <x v="1"/>
    <n v="342"/>
    <s v="C_Page_C4_1_C4_1b"/>
    <s v="Num"/>
    <n v="8"/>
    <s v="&lt;B&gt;During the school year, how many unannounced observations does an educator &lt;U&gt;with&lt;/U&gt; Professional Teacher Status (PTS) receive? &lt;BR/&gt;(enter #)&lt;/B&gt;"/>
    <s v="Y"/>
    <x v="1"/>
    <x v="317"/>
    <s v="N/A"/>
    <s v="N/A"/>
    <x v="3"/>
    <x v="3"/>
    <m/>
    <x v="0"/>
    <x v="259"/>
    <m/>
    <m/>
    <m/>
    <m/>
    <m/>
    <m/>
    <m/>
    <m/>
    <m/>
    <m/>
    <m/>
    <m/>
    <m/>
    <m/>
    <m/>
    <m/>
    <m/>
    <m/>
    <m/>
    <m/>
  </r>
  <r>
    <x v="1"/>
    <n v="343"/>
    <s v="C_Page_C4_1_C4_1b_Codes"/>
    <s v="Num"/>
    <n v="8"/>
    <s v="Codes"/>
    <s v="N"/>
    <x v="0"/>
    <x v="0"/>
    <m/>
    <m/>
    <x v="0"/>
    <x v="0"/>
    <m/>
    <x v="0"/>
    <x v="0"/>
    <m/>
    <m/>
    <m/>
    <m/>
    <m/>
    <m/>
    <m/>
    <m/>
    <m/>
    <m/>
    <m/>
    <m/>
    <m/>
    <m/>
    <m/>
    <m/>
    <m/>
    <m/>
    <m/>
    <m/>
  </r>
  <r>
    <x v="1"/>
    <n v="344"/>
    <s v="C_Page_C4_1_C4_1c"/>
    <s v="Num"/>
    <n v="8"/>
    <s v="&lt;B&gt;During the school year, how many announced observations does an educator &lt;U&gt;WITHOUT&lt;/U&gt; Professional Teacher Status (PTS) receive? &lt;BR/&gt;(enter #)&lt;/B&gt;"/>
    <s v="Y"/>
    <x v="1"/>
    <x v="318"/>
    <s v="N/A"/>
    <s v="N/A"/>
    <x v="3"/>
    <x v="3"/>
    <m/>
    <x v="0"/>
    <x v="260"/>
    <m/>
    <m/>
    <m/>
    <m/>
    <m/>
    <m/>
    <m/>
    <m/>
    <m/>
    <m/>
    <m/>
    <m/>
    <m/>
    <m/>
    <m/>
    <m/>
    <m/>
    <m/>
    <m/>
    <m/>
  </r>
  <r>
    <x v="1"/>
    <n v="345"/>
    <s v="C_Page_C4_1_C4_1c_Codes"/>
    <s v="Num"/>
    <n v="8"/>
    <s v="Codes"/>
    <s v="N"/>
    <x v="0"/>
    <x v="0"/>
    <m/>
    <m/>
    <x v="0"/>
    <x v="0"/>
    <m/>
    <x v="0"/>
    <x v="0"/>
    <m/>
    <m/>
    <m/>
    <m/>
    <m/>
    <m/>
    <m/>
    <m/>
    <m/>
    <m/>
    <m/>
    <m/>
    <m/>
    <m/>
    <m/>
    <m/>
    <m/>
    <m/>
    <m/>
    <m/>
  </r>
  <r>
    <x v="1"/>
    <n v="346"/>
    <s v="C_Page_C4_1_C4_1d"/>
    <s v="Num"/>
    <n v="8"/>
    <s v="&lt;B&gt;During the school year, how many unannounced observations does an educator &lt;U&gt;WITHOUT&lt;/U&gt; Professional Teacher Status (PTS) receive? &lt;BR/&gt;(enter #)&lt;/B&gt;"/>
    <s v="Y"/>
    <x v="1"/>
    <x v="319"/>
    <s v="N/A"/>
    <s v="N/A"/>
    <x v="3"/>
    <x v="3"/>
    <m/>
    <x v="0"/>
    <x v="261"/>
    <m/>
    <m/>
    <m/>
    <m/>
    <m/>
    <m/>
    <m/>
    <m/>
    <m/>
    <m/>
    <m/>
    <m/>
    <m/>
    <m/>
    <m/>
    <m/>
    <m/>
    <m/>
    <m/>
    <m/>
  </r>
  <r>
    <x v="1"/>
    <n v="347"/>
    <s v="C_Page_C4_1_C4_1d_Codes"/>
    <s v="Num"/>
    <n v="8"/>
    <s v="Codes"/>
    <s v="N"/>
    <x v="0"/>
    <x v="0"/>
    <m/>
    <m/>
    <x v="0"/>
    <x v="0"/>
    <m/>
    <x v="0"/>
    <x v="0"/>
    <m/>
    <m/>
    <m/>
    <m/>
    <m/>
    <m/>
    <m/>
    <m/>
    <m/>
    <m/>
    <m/>
    <m/>
    <m/>
    <m/>
    <m/>
    <m/>
    <m/>
    <m/>
    <m/>
    <m/>
  </r>
  <r>
    <x v="1"/>
    <n v="348"/>
    <s v="C_Page_C4_2_C4_3_C4_2"/>
    <s v="Num"/>
    <n v="8"/>
    <s v="&lt;B&gt;How many educators are you evaluating (solely or as part of a team) in this school year (2016-2017)? &lt;BR/&gt;(enter #)&lt;/B&gt;"/>
    <s v="Y"/>
    <x v="1"/>
    <x v="320"/>
    <s v="N/A"/>
    <s v="N/A"/>
    <x v="3"/>
    <x v="3"/>
    <m/>
    <x v="0"/>
    <x v="262"/>
    <m/>
    <m/>
    <m/>
    <m/>
    <m/>
    <m/>
    <m/>
    <m/>
    <m/>
    <m/>
    <m/>
    <m/>
    <m/>
    <m/>
    <m/>
    <m/>
    <m/>
    <m/>
    <m/>
    <m/>
  </r>
  <r>
    <x v="1"/>
    <n v="349"/>
    <s v="C_Page_C4_2_C4_3_C4_2_Codes"/>
    <s v="Num"/>
    <n v="8"/>
    <s v="Codes"/>
    <s v="N"/>
    <x v="0"/>
    <x v="0"/>
    <m/>
    <m/>
    <x v="0"/>
    <x v="0"/>
    <m/>
    <x v="0"/>
    <x v="0"/>
    <m/>
    <m/>
    <m/>
    <m/>
    <m/>
    <m/>
    <m/>
    <m/>
    <m/>
    <m/>
    <m/>
    <m/>
    <m/>
    <m/>
    <m/>
    <m/>
    <m/>
    <m/>
    <m/>
    <m/>
  </r>
  <r>
    <x v="1"/>
    <n v="350"/>
    <s v="C_Page_C4_2_C4_3_C4_3"/>
    <s v="Num"/>
    <n v="8"/>
    <s v="&lt;B&gt;Of this number, for how many are you the sole evaluator? &lt;BR/&gt;(enter #)&lt;/B&gt;"/>
    <s v="Y"/>
    <x v="1"/>
    <x v="321"/>
    <s v="N/A"/>
    <s v="N/A"/>
    <x v="3"/>
    <x v="3"/>
    <m/>
    <x v="0"/>
    <x v="263"/>
    <m/>
    <m/>
    <m/>
    <m/>
    <m/>
    <m/>
    <m/>
    <m/>
    <m/>
    <m/>
    <m/>
    <m/>
    <m/>
    <m/>
    <m/>
    <m/>
    <m/>
    <m/>
    <m/>
    <m/>
  </r>
  <r>
    <x v="1"/>
    <n v="351"/>
    <s v="C_Page_C4_2_C4_3_C4_3_Codes"/>
    <s v="Num"/>
    <n v="8"/>
    <s v="Codes"/>
    <s v="N"/>
    <x v="0"/>
    <x v="0"/>
    <m/>
    <m/>
    <x v="0"/>
    <x v="0"/>
    <m/>
    <x v="0"/>
    <x v="0"/>
    <m/>
    <m/>
    <m/>
    <m/>
    <m/>
    <m/>
    <m/>
    <m/>
    <m/>
    <m/>
    <m/>
    <m/>
    <m/>
    <m/>
    <m/>
    <m/>
    <m/>
    <m/>
    <m/>
    <m/>
  </r>
  <r>
    <x v="1"/>
    <n v="352"/>
    <s v="C_C4_4_e_other_count"/>
    <s v="Num"/>
    <n v="8"/>
    <m/>
    <s v="N"/>
    <x v="0"/>
    <x v="0"/>
    <m/>
    <m/>
    <x v="0"/>
    <x v="0"/>
    <m/>
    <x v="0"/>
    <x v="0"/>
    <m/>
    <m/>
    <m/>
    <m/>
    <m/>
    <m/>
    <m/>
    <m/>
    <m/>
    <m/>
    <m/>
    <m/>
    <m/>
    <m/>
    <m/>
    <m/>
    <m/>
    <m/>
    <m/>
    <m/>
  </r>
  <r>
    <x v="1"/>
    <n v="353"/>
    <s v="C_C4_4_f_other_count"/>
    <s v="Num"/>
    <n v="8"/>
    <m/>
    <s v="N"/>
    <x v="0"/>
    <x v="0"/>
    <m/>
    <m/>
    <x v="0"/>
    <x v="0"/>
    <m/>
    <x v="0"/>
    <x v="0"/>
    <m/>
    <m/>
    <m/>
    <m/>
    <m/>
    <m/>
    <m/>
    <m/>
    <m/>
    <m/>
    <m/>
    <m/>
    <m/>
    <m/>
    <m/>
    <m/>
    <m/>
    <m/>
    <m/>
    <m/>
  </r>
  <r>
    <x v="1"/>
    <n v="354"/>
    <s v="C_C4_4_g_other_count"/>
    <s v="Num"/>
    <n v="8"/>
    <m/>
    <s v="N"/>
    <x v="0"/>
    <x v="0"/>
    <m/>
    <m/>
    <x v="0"/>
    <x v="0"/>
    <m/>
    <x v="0"/>
    <x v="0"/>
    <m/>
    <m/>
    <m/>
    <m/>
    <m/>
    <m/>
    <m/>
    <m/>
    <m/>
    <m/>
    <m/>
    <m/>
    <m/>
    <m/>
    <m/>
    <m/>
    <m/>
    <m/>
    <m/>
    <m/>
  </r>
  <r>
    <x v="1"/>
    <n v="355"/>
    <s v="C_C4_4_Page_C4_4_a_C4_4"/>
    <s v="Num"/>
    <n v="8"/>
    <s v="Other School Administrators : &lt;B&gt;Number with evaluative responsibilities&lt;/B&gt;"/>
    <s v="Y"/>
    <x v="1"/>
    <x v="322"/>
    <s v="N/A"/>
    <s v="N/A"/>
    <x v="3"/>
    <x v="3"/>
    <m/>
    <x v="56"/>
    <x v="264"/>
    <s v="Other School Administrators"/>
    <m/>
    <m/>
    <m/>
    <m/>
    <m/>
    <m/>
    <m/>
    <m/>
    <m/>
    <m/>
    <m/>
    <m/>
    <m/>
    <m/>
    <m/>
    <m/>
    <m/>
    <m/>
    <m/>
  </r>
  <r>
    <x v="1"/>
    <n v="356"/>
    <s v="C_C4_4_Page_C4_4_b_C4_4"/>
    <s v="Num"/>
    <n v="8"/>
    <s v="District Leaders : &lt;B&gt;Number with evaluative responsibilities&lt;/B&gt;"/>
    <s v="Y"/>
    <x v="1"/>
    <x v="323"/>
    <s v="N/A"/>
    <s v="N/A"/>
    <x v="3"/>
    <x v="3"/>
    <m/>
    <x v="56"/>
    <x v="265"/>
    <s v="District Leaders"/>
    <m/>
    <m/>
    <m/>
    <m/>
    <m/>
    <m/>
    <m/>
    <m/>
    <m/>
    <m/>
    <m/>
    <m/>
    <m/>
    <m/>
    <m/>
    <m/>
    <m/>
    <m/>
    <m/>
  </r>
  <r>
    <x v="1"/>
    <n v="357"/>
    <s v="C_C4_4_Page_C4_4_c_C4_4"/>
    <s v="Num"/>
    <n v="8"/>
    <s v="Teacher Leaders : &lt;B&gt;Number with evaluative responsibilities&lt;/B&gt;"/>
    <s v="Y"/>
    <x v="1"/>
    <x v="324"/>
    <s v="N/A"/>
    <s v="N/A"/>
    <x v="3"/>
    <x v="3"/>
    <m/>
    <x v="56"/>
    <x v="266"/>
    <s v="Teacher Leaders"/>
    <m/>
    <m/>
    <m/>
    <m/>
    <m/>
    <m/>
    <m/>
    <m/>
    <m/>
    <m/>
    <m/>
    <m/>
    <m/>
    <m/>
    <m/>
    <m/>
    <m/>
    <m/>
    <m/>
  </r>
  <r>
    <x v="1"/>
    <n v="358"/>
    <s v="C_C4_4_Page_C4_4_d_C4_4"/>
    <s v="Num"/>
    <n v="8"/>
    <s v="Coaches : &lt;B&gt;Number with evaluative responsibilities&lt;/B&gt;"/>
    <s v="Y"/>
    <x v="1"/>
    <x v="325"/>
    <s v="N/A"/>
    <s v="N/A"/>
    <x v="3"/>
    <x v="3"/>
    <m/>
    <x v="56"/>
    <x v="267"/>
    <s v="Coaches"/>
    <m/>
    <m/>
    <m/>
    <m/>
    <m/>
    <m/>
    <m/>
    <m/>
    <m/>
    <m/>
    <m/>
    <m/>
    <m/>
    <m/>
    <m/>
    <m/>
    <m/>
    <m/>
    <m/>
  </r>
  <r>
    <x v="1"/>
    <n v="359"/>
    <s v="C_C4_4_Page_C4_4_e_C4_4"/>
    <s v="Num"/>
    <n v="8"/>
    <s v="Other : &lt;B&gt;Number with evaluative responsibilities&lt;/B&gt;"/>
    <s v="Y"/>
    <x v="0"/>
    <x v="326"/>
    <s v="N/A"/>
    <s v="N/A"/>
    <x v="3"/>
    <x v="3"/>
    <m/>
    <x v="56"/>
    <x v="50"/>
    <m/>
    <m/>
    <m/>
    <m/>
    <m/>
    <m/>
    <m/>
    <m/>
    <m/>
    <m/>
    <m/>
    <m/>
    <m/>
    <m/>
    <m/>
    <m/>
    <m/>
    <m/>
    <m/>
    <m/>
  </r>
  <r>
    <x v="1"/>
    <n v="360"/>
    <s v="C_C4_4_Page_C4_4_f_C4_4"/>
    <s v="Num"/>
    <n v="8"/>
    <s v="Other : &lt;B&gt;Number with evaluative responsibilities&lt;/B&gt;"/>
    <s v="Y"/>
    <x v="0"/>
    <x v="327"/>
    <s v="N/A"/>
    <s v="N/A"/>
    <x v="3"/>
    <x v="3"/>
    <m/>
    <x v="56"/>
    <x v="50"/>
    <m/>
    <m/>
    <m/>
    <m/>
    <m/>
    <m/>
    <m/>
    <m/>
    <m/>
    <m/>
    <m/>
    <m/>
    <m/>
    <m/>
    <m/>
    <m/>
    <m/>
    <m/>
    <m/>
    <m/>
  </r>
  <r>
    <x v="1"/>
    <n v="361"/>
    <s v="C_C4_4_Page_C4_4_g_C4_4"/>
    <s v="Num"/>
    <n v="8"/>
    <s v="Other : &lt;B&gt;Number with evaluative responsibilities&lt;/B&gt;"/>
    <s v="Y"/>
    <x v="0"/>
    <x v="328"/>
    <s v="N/A"/>
    <s v="N/A"/>
    <x v="3"/>
    <x v="3"/>
    <m/>
    <x v="56"/>
    <x v="50"/>
    <m/>
    <m/>
    <m/>
    <m/>
    <m/>
    <m/>
    <m/>
    <m/>
    <m/>
    <m/>
    <m/>
    <m/>
    <m/>
    <m/>
    <m/>
    <m/>
    <m/>
    <m/>
    <m/>
    <m/>
  </r>
  <r>
    <x v="1"/>
    <n v="362"/>
    <s v="C_C4_4_Page_C4_4_a_C4_4_Codes"/>
    <s v="Num"/>
    <n v="8"/>
    <s v="Other School Administrators : Codes"/>
    <s v="N"/>
    <x v="0"/>
    <x v="0"/>
    <m/>
    <m/>
    <x v="0"/>
    <x v="0"/>
    <m/>
    <x v="0"/>
    <x v="0"/>
    <m/>
    <m/>
    <m/>
    <m/>
    <m/>
    <m/>
    <m/>
    <m/>
    <m/>
    <m/>
    <m/>
    <m/>
    <m/>
    <m/>
    <m/>
    <m/>
    <m/>
    <m/>
    <m/>
    <m/>
  </r>
  <r>
    <x v="1"/>
    <n v="363"/>
    <s v="C_C4_4_Page_C4_4_b_C4_4_Codes"/>
    <s v="Num"/>
    <n v="8"/>
    <s v="District Leaders : Codes"/>
    <s v="N"/>
    <x v="0"/>
    <x v="0"/>
    <m/>
    <m/>
    <x v="0"/>
    <x v="0"/>
    <m/>
    <x v="0"/>
    <x v="0"/>
    <m/>
    <m/>
    <m/>
    <m/>
    <m/>
    <m/>
    <m/>
    <m/>
    <m/>
    <m/>
    <m/>
    <m/>
    <m/>
    <m/>
    <m/>
    <m/>
    <m/>
    <m/>
    <m/>
    <m/>
  </r>
  <r>
    <x v="1"/>
    <n v="364"/>
    <s v="C_C4_4_Page_C4_4_c_C4_4_Codes"/>
    <s v="Num"/>
    <n v="8"/>
    <s v="Teacher Leaders : Codes"/>
    <s v="N"/>
    <x v="0"/>
    <x v="0"/>
    <m/>
    <m/>
    <x v="0"/>
    <x v="0"/>
    <m/>
    <x v="0"/>
    <x v="0"/>
    <m/>
    <m/>
    <m/>
    <m/>
    <m/>
    <m/>
    <m/>
    <m/>
    <m/>
    <m/>
    <m/>
    <m/>
    <m/>
    <m/>
    <m/>
    <m/>
    <m/>
    <m/>
    <m/>
    <m/>
  </r>
  <r>
    <x v="1"/>
    <n v="365"/>
    <s v="C_C4_4_Page_C4_4_d_C4_4_Codes"/>
    <s v="Num"/>
    <n v="8"/>
    <s v="Coaches : Codes"/>
    <s v="N"/>
    <x v="0"/>
    <x v="0"/>
    <m/>
    <m/>
    <x v="0"/>
    <x v="0"/>
    <m/>
    <x v="0"/>
    <x v="0"/>
    <m/>
    <m/>
    <m/>
    <m/>
    <m/>
    <m/>
    <m/>
    <m/>
    <m/>
    <m/>
    <m/>
    <m/>
    <m/>
    <m/>
    <m/>
    <m/>
    <m/>
    <m/>
    <m/>
    <m/>
  </r>
  <r>
    <x v="1"/>
    <n v="366"/>
    <s v="C_C4_4_Page_C4_4_e_C4_4_Codes"/>
    <s v="Num"/>
    <n v="8"/>
    <s v="Other : Codes"/>
    <s v="N"/>
    <x v="0"/>
    <x v="0"/>
    <m/>
    <m/>
    <x v="0"/>
    <x v="0"/>
    <m/>
    <x v="0"/>
    <x v="0"/>
    <m/>
    <m/>
    <m/>
    <m/>
    <m/>
    <m/>
    <m/>
    <m/>
    <m/>
    <m/>
    <m/>
    <m/>
    <m/>
    <m/>
    <m/>
    <m/>
    <m/>
    <m/>
    <m/>
    <m/>
  </r>
  <r>
    <x v="1"/>
    <n v="367"/>
    <s v="C_C4_4_Page_C4_4_f_C4_4_Codes"/>
    <s v="Num"/>
    <n v="8"/>
    <s v="Other : Codes"/>
    <s v="N"/>
    <x v="0"/>
    <x v="0"/>
    <m/>
    <m/>
    <x v="0"/>
    <x v="0"/>
    <m/>
    <x v="0"/>
    <x v="0"/>
    <m/>
    <m/>
    <m/>
    <m/>
    <m/>
    <m/>
    <m/>
    <m/>
    <m/>
    <m/>
    <m/>
    <m/>
    <m/>
    <m/>
    <m/>
    <m/>
    <m/>
    <m/>
    <m/>
    <m/>
  </r>
  <r>
    <x v="1"/>
    <n v="368"/>
    <s v="C_C4_4_Page_C4_4_g_C4_4_Codes"/>
    <s v="Num"/>
    <n v="8"/>
    <s v="Other : Codes"/>
    <s v="N"/>
    <x v="0"/>
    <x v="0"/>
    <m/>
    <m/>
    <x v="0"/>
    <x v="0"/>
    <m/>
    <x v="0"/>
    <x v="0"/>
    <m/>
    <m/>
    <m/>
    <m/>
    <m/>
    <m/>
    <m/>
    <m/>
    <m/>
    <m/>
    <m/>
    <m/>
    <m/>
    <m/>
    <m/>
    <m/>
    <m/>
    <m/>
    <m/>
    <m/>
  </r>
  <r>
    <x v="1"/>
    <n v="369"/>
    <s v="C_C4_4_Other_Specify1"/>
    <s v="Char"/>
    <n v="100"/>
    <s v="Other, please specify"/>
    <s v="Y"/>
    <x v="0"/>
    <x v="329"/>
    <s v="N/A"/>
    <s v="N/A"/>
    <x v="3"/>
    <x v="6"/>
    <m/>
    <x v="56"/>
    <x v="51"/>
    <m/>
    <m/>
    <m/>
    <m/>
    <m/>
    <m/>
    <m/>
    <m/>
    <m/>
    <m/>
    <m/>
    <m/>
    <m/>
    <m/>
    <m/>
    <m/>
    <m/>
    <m/>
    <m/>
    <m/>
  </r>
  <r>
    <x v="1"/>
    <n v="370"/>
    <s v="C_C4_4_Other_Specify1_Codes"/>
    <s v="Num"/>
    <n v="8"/>
    <s v="Codes"/>
    <s v="N"/>
    <x v="0"/>
    <x v="0"/>
    <m/>
    <m/>
    <x v="0"/>
    <x v="0"/>
    <m/>
    <x v="0"/>
    <x v="0"/>
    <m/>
    <m/>
    <m/>
    <m/>
    <m/>
    <m/>
    <m/>
    <m/>
    <m/>
    <m/>
    <m/>
    <m/>
    <m/>
    <m/>
    <m/>
    <m/>
    <m/>
    <m/>
    <m/>
    <m/>
  </r>
  <r>
    <x v="1"/>
    <n v="371"/>
    <s v="C_C4_4_Other_Specify2"/>
    <s v="Char"/>
    <n v="100"/>
    <s v="Other, please specify"/>
    <s v="Y"/>
    <x v="0"/>
    <x v="330"/>
    <s v="N/A"/>
    <s v="N/A"/>
    <x v="3"/>
    <x v="6"/>
    <m/>
    <x v="56"/>
    <x v="51"/>
    <m/>
    <m/>
    <m/>
    <m/>
    <m/>
    <m/>
    <m/>
    <m/>
    <m/>
    <m/>
    <m/>
    <m/>
    <m/>
    <m/>
    <m/>
    <m/>
    <m/>
    <m/>
    <m/>
    <m/>
  </r>
  <r>
    <x v="1"/>
    <n v="372"/>
    <s v="C_C4_4_Other_Specify2_Codes"/>
    <s v="Num"/>
    <n v="8"/>
    <s v="Codes"/>
    <s v="N"/>
    <x v="0"/>
    <x v="0"/>
    <m/>
    <m/>
    <x v="0"/>
    <x v="0"/>
    <m/>
    <x v="0"/>
    <x v="0"/>
    <m/>
    <m/>
    <m/>
    <m/>
    <m/>
    <m/>
    <m/>
    <m/>
    <m/>
    <m/>
    <m/>
    <m/>
    <m/>
    <m/>
    <m/>
    <m/>
    <m/>
    <m/>
    <m/>
    <m/>
  </r>
  <r>
    <x v="1"/>
    <n v="373"/>
    <s v="C_C4_4_Other_Specify3"/>
    <s v="Char"/>
    <n v="100"/>
    <s v="Other, please specify"/>
    <s v="Y"/>
    <x v="0"/>
    <x v="331"/>
    <s v="N/A"/>
    <s v="N/A"/>
    <x v="3"/>
    <x v="6"/>
    <m/>
    <x v="56"/>
    <x v="51"/>
    <m/>
    <m/>
    <m/>
    <m/>
    <m/>
    <m/>
    <m/>
    <m/>
    <m/>
    <m/>
    <m/>
    <m/>
    <m/>
    <m/>
    <m/>
    <m/>
    <m/>
    <m/>
    <m/>
    <m/>
  </r>
  <r>
    <x v="1"/>
    <n v="374"/>
    <s v="C_C4_4_Other_Specify3_Codes"/>
    <s v="Num"/>
    <n v="8"/>
    <s v="Codes"/>
    <s v="N"/>
    <x v="0"/>
    <x v="0"/>
    <m/>
    <m/>
    <x v="0"/>
    <x v="0"/>
    <m/>
    <x v="0"/>
    <x v="0"/>
    <m/>
    <m/>
    <m/>
    <m/>
    <m/>
    <m/>
    <m/>
    <m/>
    <m/>
    <m/>
    <m/>
    <m/>
    <m/>
    <m/>
    <m/>
    <m/>
    <m/>
    <m/>
    <m/>
    <m/>
  </r>
  <r>
    <x v="1"/>
    <n v="375"/>
    <s v="C_Page_C4_5_a_C4_5"/>
    <s v="Num"/>
    <n v="8"/>
    <m/>
    <s v="Y"/>
    <x v="1"/>
    <x v="332"/>
    <s v="N/A"/>
    <s v="N/A"/>
    <x v="3"/>
    <x v="5"/>
    <m/>
    <x v="57"/>
    <x v="268"/>
    <s v="None to &lt;1%"/>
    <n v="1"/>
    <s v="1% to &lt; 5%"/>
    <n v="2"/>
    <s v="5% to &lt; 10%"/>
    <n v="3"/>
    <s v="10% to &lt;25%"/>
    <n v="4"/>
    <s v="25% to &lt;50%"/>
    <n v="5"/>
    <s v="50% to &lt; 75%"/>
    <n v="6"/>
    <s v="75% or above"/>
    <n v="7"/>
    <m/>
    <m/>
    <m/>
    <m/>
    <m/>
    <m/>
  </r>
  <r>
    <x v="1"/>
    <n v="376"/>
    <s v="C_Page_C4_5_a_C4_5_Codes"/>
    <s v="Num"/>
    <n v="8"/>
    <s v="Codes"/>
    <s v="N"/>
    <x v="0"/>
    <x v="0"/>
    <m/>
    <m/>
    <x v="0"/>
    <x v="0"/>
    <m/>
    <x v="0"/>
    <x v="0"/>
    <m/>
    <m/>
    <m/>
    <m/>
    <m/>
    <m/>
    <m/>
    <m/>
    <m/>
    <m/>
    <m/>
    <m/>
    <m/>
    <m/>
    <m/>
    <m/>
    <m/>
    <m/>
    <m/>
    <m/>
  </r>
  <r>
    <x v="1"/>
    <n v="377"/>
    <s v="C_Page_C5_a_C5"/>
    <s v="Num"/>
    <n v="8"/>
    <s v="&lt;table&gt;&lt;td valign=&quot;top&quot; style=&quot;width:1em&quot;&gt;a.&lt;/td&gt;&lt;td&gt;Unannounced observations&lt;/td&gt;&lt;/table&gt; :"/>
    <s v="Y"/>
    <x v="1"/>
    <x v="178"/>
    <s v="N/A"/>
    <s v="N/A"/>
    <x v="3"/>
    <x v="5"/>
    <m/>
    <x v="58"/>
    <x v="269"/>
    <s v="Not Used"/>
    <n v="0"/>
    <s v="Not Valuable "/>
    <n v="1"/>
    <s v="Somewhat Valuable"/>
    <n v="2"/>
    <s v="Valuable"/>
    <n v="3"/>
    <s v="Very Valuable"/>
    <n v="4"/>
    <m/>
    <m/>
    <m/>
    <m/>
    <m/>
    <m/>
    <m/>
    <m/>
    <m/>
    <m/>
  </r>
  <r>
    <x v="1"/>
    <n v="378"/>
    <s v="C_Page_C5_b_C5"/>
    <s v="Num"/>
    <n v="8"/>
    <s v="&lt;table&gt;&lt;td valign=&quot;top&quot; style=&quot;width:1em&quot;&gt;b.&lt;/td&gt;&lt;td&gt;Announced/formal observations&lt;/td&gt;&lt;/table&gt; :"/>
    <s v="Y"/>
    <x v="1"/>
    <x v="179"/>
    <s v="N/A"/>
    <s v="N/A"/>
    <x v="3"/>
    <x v="5"/>
    <m/>
    <x v="58"/>
    <x v="270"/>
    <s v="Not Used"/>
    <n v="0"/>
    <s v="Not Valuable "/>
    <n v="1"/>
    <s v="Somewhat Valuable"/>
    <n v="2"/>
    <s v="Valuable"/>
    <n v="3"/>
    <s v="Very Valuable"/>
    <n v="4"/>
    <m/>
    <m/>
    <m/>
    <m/>
    <m/>
    <m/>
    <m/>
    <m/>
    <m/>
    <m/>
  </r>
  <r>
    <x v="1"/>
    <n v="379"/>
    <s v="C_Page_C5_c_C5"/>
    <s v="Num"/>
    <n v="8"/>
    <s v="'&lt;table&gt;&lt;td valign=&quot;top&quot; style=&quot;width:1em&quot;&gt;c.&lt;/td&gt;&lt;td&gt;Student work samples (e.g., portfolios, projects)&lt;/td&gt;&lt;/table&gt;' :"/>
    <s v="Y"/>
    <x v="1"/>
    <x v="333"/>
    <s v="N/A"/>
    <s v="N/A"/>
    <x v="3"/>
    <x v="5"/>
    <m/>
    <x v="58"/>
    <x v="271"/>
    <s v="Not Used"/>
    <n v="0"/>
    <s v="Not Valuable "/>
    <n v="1"/>
    <s v="Somewhat Valuable"/>
    <n v="2"/>
    <s v="Valuable"/>
    <n v="3"/>
    <s v="Very Valuable"/>
    <n v="4"/>
    <m/>
    <m/>
    <m/>
    <m/>
    <m/>
    <m/>
    <m/>
    <m/>
    <m/>
    <m/>
  </r>
  <r>
    <x v="1"/>
    <n v="380"/>
    <s v="C_Page_C5_d_C5"/>
    <s v="Num"/>
    <n v="8"/>
    <s v="&lt;table&gt;&lt;td valign=&quot;top&quot; style=&quot;width:1em&quot;&gt;d.&lt;/td&gt;&lt;td&gt;Feedback from students&lt;/td&gt;&lt;/table&gt; :"/>
    <s v="Y"/>
    <x v="1"/>
    <x v="334"/>
    <s v="N/A"/>
    <s v="N/A"/>
    <x v="3"/>
    <x v="5"/>
    <m/>
    <x v="58"/>
    <x v="272"/>
    <s v="Not Used"/>
    <n v="0"/>
    <s v="Not Valuable "/>
    <n v="1"/>
    <s v="Somewhat Valuable"/>
    <n v="2"/>
    <s v="Valuable"/>
    <n v="3"/>
    <s v="Very Valuable"/>
    <n v="4"/>
    <m/>
    <m/>
    <m/>
    <m/>
    <m/>
    <m/>
    <m/>
    <m/>
    <m/>
    <m/>
  </r>
  <r>
    <x v="1"/>
    <n v="381"/>
    <s v="C_Page_C5_e_C5"/>
    <s v="Num"/>
    <n v="8"/>
    <s v="&lt;table&gt;&lt;td valign=&quot;top&quot; style=&quot;width:1em&quot;&gt;e.&lt;/td&gt;&lt;td&gt;Feedback from parents/families&lt;/td&gt;&lt;/table&gt; :"/>
    <s v="Y"/>
    <x v="1"/>
    <x v="335"/>
    <s v="N/A"/>
    <s v="N/A"/>
    <x v="3"/>
    <x v="5"/>
    <m/>
    <x v="58"/>
    <x v="273"/>
    <s v="Not Used"/>
    <n v="0"/>
    <s v="Not Valuable "/>
    <n v="1"/>
    <s v="Somewhat Valuable"/>
    <n v="2"/>
    <s v="Valuable"/>
    <n v="3"/>
    <s v="Very Valuable"/>
    <n v="4"/>
    <m/>
    <m/>
    <m/>
    <m/>
    <m/>
    <m/>
    <m/>
    <m/>
    <m/>
    <m/>
  </r>
  <r>
    <x v="1"/>
    <n v="382"/>
    <s v="C_Page_C5_f_C5"/>
    <s v="Num"/>
    <n v="8"/>
    <s v="&lt;table&gt;&lt;td valign=&quot;top&quot; style=&quot;width:1em&quot;&gt;f.&lt;/td&gt;&lt;td&gt;Feedback from teachers&lt;/td&gt;&lt;/table&gt; :"/>
    <s v="Y"/>
    <x v="1"/>
    <x v="336"/>
    <s v="N/A"/>
    <s v="N/A"/>
    <x v="3"/>
    <x v="5"/>
    <m/>
    <x v="58"/>
    <x v="274"/>
    <s v="Not Used"/>
    <n v="0"/>
    <s v="Not Valuable "/>
    <n v="1"/>
    <s v="Somewhat Valuable"/>
    <n v="2"/>
    <s v="Valuable"/>
    <n v="3"/>
    <s v="Very Valuable"/>
    <n v="4"/>
    <m/>
    <m/>
    <m/>
    <m/>
    <m/>
    <m/>
    <m/>
    <m/>
    <m/>
    <m/>
  </r>
  <r>
    <x v="1"/>
    <n v="383"/>
    <s v="C_Page_C5_g_C5"/>
    <s v="Num"/>
    <n v="8"/>
    <s v="&lt;table&gt;&lt;td valign=&quot;top&quot; style=&quot;width:1em&quot;&gt;g.&lt;/td&gt;&lt;td&gt;Results from students’ state standardized test scores&lt;/td&gt;&lt;/table&gt; :"/>
    <s v="Y"/>
    <x v="1"/>
    <x v="337"/>
    <s v="N/A"/>
    <s v="N/A"/>
    <x v="3"/>
    <x v="5"/>
    <m/>
    <x v="58"/>
    <x v="275"/>
    <s v="Not Used"/>
    <n v="0"/>
    <s v="Not Valuable "/>
    <n v="1"/>
    <s v="Somewhat Valuable"/>
    <n v="2"/>
    <s v="Valuable"/>
    <n v="3"/>
    <s v="Very Valuable"/>
    <n v="4"/>
    <m/>
    <m/>
    <m/>
    <m/>
    <m/>
    <m/>
    <m/>
    <m/>
    <m/>
    <m/>
  </r>
  <r>
    <x v="1"/>
    <n v="384"/>
    <s v="C_Page_C5_h_C5"/>
    <s v="Num"/>
    <n v="8"/>
    <s v="&lt;table&gt;&lt;td valign=&quot;top&quot; style=&quot;width:1em&quot;&gt;h.&lt;/td&gt;&lt;td&gt;Results from common assessments&lt;/td&gt;&lt;/table&gt; :"/>
    <s v="Y"/>
    <x v="1"/>
    <x v="338"/>
    <s v="N/A"/>
    <s v="N/A"/>
    <x v="3"/>
    <x v="5"/>
    <m/>
    <x v="58"/>
    <x v="276"/>
    <s v="Not Used"/>
    <n v="0"/>
    <s v="Not Valuable "/>
    <n v="1"/>
    <s v="Somewhat Valuable"/>
    <n v="2"/>
    <s v="Valuable"/>
    <n v="3"/>
    <s v="Very Valuable"/>
    <n v="4"/>
    <m/>
    <m/>
    <m/>
    <m/>
    <m/>
    <m/>
    <m/>
    <m/>
    <m/>
    <m/>
  </r>
  <r>
    <x v="1"/>
    <n v="385"/>
    <s v="C_Page_C5_i_C5"/>
    <s v="Num"/>
    <n v="8"/>
    <s v="&lt;table&gt;&lt;td valign=&quot;top&quot; style=&quot;width:1em&quot;&gt;i.&lt;/td&gt;&lt;td&gt;Extracurricular activities or professional responsibilities&lt;/td&gt;&lt;/table&gt; :"/>
    <s v="Y"/>
    <x v="1"/>
    <x v="339"/>
    <s v="N/A"/>
    <s v="N/A"/>
    <x v="3"/>
    <x v="5"/>
    <m/>
    <x v="58"/>
    <x v="277"/>
    <s v="Not Used"/>
    <n v="0"/>
    <s v="Not Valuable "/>
    <n v="1"/>
    <s v="Somewhat Valuable"/>
    <n v="2"/>
    <s v="Valuable"/>
    <n v="3"/>
    <s v="Very Valuable"/>
    <n v="4"/>
    <m/>
    <m/>
    <m/>
    <m/>
    <m/>
    <m/>
    <m/>
    <m/>
    <m/>
    <m/>
  </r>
  <r>
    <x v="1"/>
    <n v="386"/>
    <s v="C_Page_C5_j_C5"/>
    <s v="Num"/>
    <n v="8"/>
    <s v="&lt;table&gt;&lt;td valign=&quot;top&quot; style=&quot;width:1em&quot;&gt;j.&lt;/td&gt;&lt;td&gt;Artifacts of practice provided by the teacher&lt;/td&gt;&lt;/table&gt; :"/>
    <s v="Y"/>
    <x v="1"/>
    <x v="340"/>
    <s v="N/A"/>
    <s v="N/A"/>
    <x v="3"/>
    <x v="5"/>
    <m/>
    <x v="58"/>
    <x v="278"/>
    <s v="Not Used"/>
    <n v="0"/>
    <s v="Not Valuable "/>
    <n v="1"/>
    <s v="Somewhat Valuable"/>
    <n v="2"/>
    <s v="Valuable"/>
    <n v="3"/>
    <s v="Very Valuable"/>
    <n v="4"/>
    <m/>
    <m/>
    <m/>
    <m/>
    <m/>
    <m/>
    <m/>
    <m/>
    <m/>
    <m/>
  </r>
  <r>
    <x v="1"/>
    <n v="387"/>
    <s v="C_Page_C5_a_C5_Codes"/>
    <s v="Num"/>
    <n v="8"/>
    <s v="&lt;table&gt;&lt;td valign=&quot;top&quot; style=&quot;width:1em&quot;&gt;a.&lt;/td&gt;&lt;td&gt;Unannounced observations&lt;/td&gt;&lt;/table&gt; : Codes"/>
    <s v="N"/>
    <x v="0"/>
    <x v="0"/>
    <m/>
    <m/>
    <x v="0"/>
    <x v="0"/>
    <m/>
    <x v="0"/>
    <x v="0"/>
    <m/>
    <m/>
    <m/>
    <m/>
    <m/>
    <m/>
    <m/>
    <m/>
    <m/>
    <m/>
    <m/>
    <m/>
    <m/>
    <m/>
    <m/>
    <m/>
    <m/>
    <m/>
    <m/>
    <m/>
  </r>
  <r>
    <x v="1"/>
    <n v="388"/>
    <s v="C_Page_C5_b_C5_Codes"/>
    <s v="Num"/>
    <n v="8"/>
    <s v="&lt;table&gt;&lt;td valign=&quot;top&quot; style=&quot;width:1em&quot;&gt;b.&lt;/td&gt;&lt;td&gt;Announced/formal observations&lt;/td&gt;&lt;/table&gt; : Codes"/>
    <s v="N"/>
    <x v="0"/>
    <x v="0"/>
    <m/>
    <m/>
    <x v="0"/>
    <x v="0"/>
    <m/>
    <x v="0"/>
    <x v="0"/>
    <m/>
    <m/>
    <m/>
    <m/>
    <m/>
    <m/>
    <m/>
    <m/>
    <m/>
    <m/>
    <m/>
    <m/>
    <m/>
    <m/>
    <m/>
    <m/>
    <m/>
    <m/>
    <m/>
    <m/>
  </r>
  <r>
    <x v="1"/>
    <n v="389"/>
    <s v="C_Page_C5_c_C5_Codes"/>
    <s v="Num"/>
    <n v="8"/>
    <s v="'&lt;table&gt;&lt;td valign=&quot;top&quot; style=&quot;width:1em&quot;&gt;c.&lt;/td&gt;&lt;td&gt;Student work samples (e.g., portfolios, projects)&lt;/td&gt;&lt;/table&gt;' : Codes"/>
    <s v="N"/>
    <x v="0"/>
    <x v="0"/>
    <m/>
    <m/>
    <x v="0"/>
    <x v="0"/>
    <m/>
    <x v="0"/>
    <x v="0"/>
    <m/>
    <m/>
    <m/>
    <m/>
    <m/>
    <m/>
    <m/>
    <m/>
    <m/>
    <m/>
    <m/>
    <m/>
    <m/>
    <m/>
    <m/>
    <m/>
    <m/>
    <m/>
    <m/>
    <m/>
  </r>
  <r>
    <x v="1"/>
    <n v="390"/>
    <s v="C_Page_C5_d_C5_Codes"/>
    <s v="Num"/>
    <n v="8"/>
    <s v="&lt;table&gt;&lt;td valign=&quot;top&quot; style=&quot;width:1em&quot;&gt;d.&lt;/td&gt;&lt;td&gt;Feedback from students&lt;/td&gt;&lt;/table&gt; : Codes"/>
    <s v="N"/>
    <x v="0"/>
    <x v="0"/>
    <m/>
    <m/>
    <x v="0"/>
    <x v="0"/>
    <m/>
    <x v="0"/>
    <x v="0"/>
    <m/>
    <m/>
    <m/>
    <m/>
    <m/>
    <m/>
    <m/>
    <m/>
    <m/>
    <m/>
    <m/>
    <m/>
    <m/>
    <m/>
    <m/>
    <m/>
    <m/>
    <m/>
    <m/>
    <m/>
  </r>
  <r>
    <x v="1"/>
    <n v="391"/>
    <s v="C_Page_C5_e_C5_Codes"/>
    <s v="Num"/>
    <n v="8"/>
    <s v="&lt;table&gt;&lt;td valign=&quot;top&quot; style=&quot;width:1em&quot;&gt;e.&lt;/td&gt;&lt;td&gt;Feedback from parents/families&lt;/td&gt;&lt;/table&gt; : Codes"/>
    <s v="N"/>
    <x v="0"/>
    <x v="0"/>
    <m/>
    <m/>
    <x v="0"/>
    <x v="0"/>
    <m/>
    <x v="0"/>
    <x v="0"/>
    <m/>
    <m/>
    <m/>
    <m/>
    <m/>
    <m/>
    <m/>
    <m/>
    <m/>
    <m/>
    <m/>
    <m/>
    <m/>
    <m/>
    <m/>
    <m/>
    <m/>
    <m/>
    <m/>
    <m/>
  </r>
  <r>
    <x v="1"/>
    <n v="392"/>
    <s v="C_Page_C5_f_C5_Codes"/>
    <s v="Num"/>
    <n v="8"/>
    <s v="&lt;table&gt;&lt;td valign=&quot;top&quot; style=&quot;width:1em&quot;&gt;f.&lt;/td&gt;&lt;td&gt;Feedback from teachers&lt;/td&gt;&lt;/table&gt; : Codes"/>
    <s v="N"/>
    <x v="0"/>
    <x v="0"/>
    <m/>
    <m/>
    <x v="0"/>
    <x v="0"/>
    <m/>
    <x v="0"/>
    <x v="0"/>
    <m/>
    <m/>
    <m/>
    <m/>
    <m/>
    <m/>
    <m/>
    <m/>
    <m/>
    <m/>
    <m/>
    <m/>
    <m/>
    <m/>
    <m/>
    <m/>
    <m/>
    <m/>
    <m/>
    <m/>
  </r>
  <r>
    <x v="1"/>
    <n v="393"/>
    <s v="C_Page_C5_g_C5_Codes"/>
    <s v="Num"/>
    <n v="8"/>
    <s v="&lt;table&gt;&lt;td valign=&quot;top&quot; style=&quot;width:1em&quot;&gt;g.&lt;/td&gt;&lt;td&gt;Results from students’ state standardized test scores&lt;/td&gt;&lt;/table&gt; : Codes"/>
    <s v="N"/>
    <x v="0"/>
    <x v="0"/>
    <m/>
    <m/>
    <x v="0"/>
    <x v="0"/>
    <m/>
    <x v="0"/>
    <x v="0"/>
    <m/>
    <m/>
    <m/>
    <m/>
    <m/>
    <m/>
    <m/>
    <m/>
    <m/>
    <m/>
    <m/>
    <m/>
    <m/>
    <m/>
    <m/>
    <m/>
    <m/>
    <m/>
    <m/>
    <m/>
  </r>
  <r>
    <x v="1"/>
    <n v="394"/>
    <s v="C_Page_C5_h_C5_Codes"/>
    <s v="Num"/>
    <n v="8"/>
    <s v="&lt;table&gt;&lt;td valign=&quot;top&quot; style=&quot;width:1em&quot;&gt;h.&lt;/td&gt;&lt;td&gt;Results from common assessments&lt;/td&gt;&lt;/table&gt; : Codes"/>
    <s v="N"/>
    <x v="0"/>
    <x v="0"/>
    <m/>
    <m/>
    <x v="0"/>
    <x v="0"/>
    <m/>
    <x v="0"/>
    <x v="0"/>
    <m/>
    <m/>
    <m/>
    <m/>
    <m/>
    <m/>
    <m/>
    <m/>
    <m/>
    <m/>
    <m/>
    <m/>
    <m/>
    <m/>
    <m/>
    <m/>
    <m/>
    <m/>
    <m/>
    <m/>
  </r>
  <r>
    <x v="1"/>
    <n v="395"/>
    <s v="C_Page_C5_i_C5_Codes"/>
    <s v="Num"/>
    <n v="8"/>
    <s v="&lt;table&gt;&lt;td valign=&quot;top&quot; style=&quot;width:1em&quot;&gt;i.&lt;/td&gt;&lt;td&gt;Extracurricular activities or professional responsibilities&lt;/td&gt;&lt;/table&gt; : Codes"/>
    <s v="N"/>
    <x v="0"/>
    <x v="0"/>
    <m/>
    <m/>
    <x v="0"/>
    <x v="0"/>
    <m/>
    <x v="0"/>
    <x v="0"/>
    <m/>
    <m/>
    <m/>
    <m/>
    <m/>
    <m/>
    <m/>
    <m/>
    <m/>
    <m/>
    <m/>
    <m/>
    <m/>
    <m/>
    <m/>
    <m/>
    <m/>
    <m/>
    <m/>
    <m/>
  </r>
  <r>
    <x v="1"/>
    <n v="396"/>
    <s v="C_Page_C5_j_C5_Codes"/>
    <s v="Num"/>
    <n v="8"/>
    <s v="&lt;table&gt;&lt;td valign=&quot;top&quot; style=&quot;width:1em&quot;&gt;j.&lt;/td&gt;&lt;td&gt;Artifacts of practice provided by the teacher&lt;/td&gt;&lt;/table&gt; : Codes"/>
    <s v="N"/>
    <x v="0"/>
    <x v="0"/>
    <m/>
    <m/>
    <x v="0"/>
    <x v="0"/>
    <m/>
    <x v="0"/>
    <x v="0"/>
    <m/>
    <m/>
    <m/>
    <m/>
    <m/>
    <m/>
    <m/>
    <m/>
    <m/>
    <m/>
    <m/>
    <m/>
    <m/>
    <m/>
    <m/>
    <m/>
    <m/>
    <m/>
    <m/>
    <m/>
  </r>
  <r>
    <x v="1"/>
    <n v="397"/>
    <s v="C_Page_C6_a_C6"/>
    <s v="Num"/>
    <n v="8"/>
    <s v="&lt;table&gt;&lt;td valign=&quot;top&quot; style=&quot;width:1em&quot;&gt;a.&lt;/td&gt;&lt;td&gt;Teachers in my school have a clear understanding of the type of evidence to provide for their summative performance evaluation.&lt;/td&gt;&lt;/table&gt; :"/>
    <s v="Y"/>
    <x v="1"/>
    <x v="341"/>
    <s v="N/A"/>
    <s v="N/A"/>
    <x v="3"/>
    <x v="5"/>
    <m/>
    <x v="59"/>
    <x v="279"/>
    <s v="Disagree Strongly"/>
    <n v="1"/>
    <s v="Disagree Somewhat"/>
    <n v="2"/>
    <s v="Agree Somewhat"/>
    <n v="3"/>
    <s v="Agree Strongly"/>
    <n v="4"/>
    <m/>
    <m/>
    <m/>
    <m/>
    <m/>
    <m/>
    <m/>
    <m/>
    <m/>
    <m/>
    <s v="Don't Know"/>
    <n v="-1"/>
  </r>
  <r>
    <x v="1"/>
    <n v="398"/>
    <s v="C_Page_C6_b_C6"/>
    <s v="Num"/>
    <n v="8"/>
    <s v="&lt;table&gt;&lt;td valign=&quot;top&quot; style=&quot;width:1em&quot;&gt;b.&lt;/td&gt;&lt;td&gt;The evaluation system used in my school is effective in identifying outstanding teachers.&lt;/td&gt;&lt;/table&gt; :"/>
    <s v="Y"/>
    <x v="1"/>
    <x v="342"/>
    <s v="C4c"/>
    <s v="N/A"/>
    <x v="3"/>
    <x v="5"/>
    <m/>
    <x v="59"/>
    <x v="280"/>
    <s v="Disagree Strongly"/>
    <n v="1"/>
    <s v="Disagree Somewhat"/>
    <n v="2"/>
    <s v="Agree Somewhat"/>
    <n v="3"/>
    <s v="Agree Strongly"/>
    <n v="4"/>
    <m/>
    <m/>
    <m/>
    <m/>
    <m/>
    <m/>
    <m/>
    <m/>
    <m/>
    <m/>
    <s v="Don't Know"/>
    <n v="-1"/>
  </r>
  <r>
    <x v="1"/>
    <n v="399"/>
    <s v="C_Page_C6_c_C6"/>
    <s v="Num"/>
    <n v="8"/>
    <s v="&lt;table&gt;&lt;td valign=&quot;top&quot; style=&quot;width:1em&quot;&gt;c.&lt;/td&gt;&lt;td&gt;The evaluation system used in my school is effective in identifying teachers who are struggling.&lt;/td&gt;&lt;/table&gt; :"/>
    <s v="Y"/>
    <x v="1"/>
    <x v="343"/>
    <s v="C4d"/>
    <s v="N/A"/>
    <x v="3"/>
    <x v="5"/>
    <m/>
    <x v="59"/>
    <x v="281"/>
    <s v="Disagree Strongly"/>
    <n v="1"/>
    <s v="Disagree Somewhat"/>
    <n v="2"/>
    <s v="Agree Somewhat"/>
    <n v="3"/>
    <s v="Agree Strongly"/>
    <n v="4"/>
    <m/>
    <m/>
    <m/>
    <m/>
    <m/>
    <m/>
    <m/>
    <m/>
    <m/>
    <m/>
    <s v="Don't Know"/>
    <n v="-1"/>
  </r>
  <r>
    <x v="1"/>
    <n v="400"/>
    <s v="C_Page_C6_d_C6"/>
    <s v="Num"/>
    <n v="8"/>
    <s v="'&lt;table&gt;&lt;td valign=&quot;top&quot; style=&quot;width:1em&quot;&gt;d.&lt;/td&gt;&lt;td&gt;In my school, teachers develop goals that reflect the expectations of the current curriculum frameworks.&lt;/td&gt;&lt;/table&gt;' :"/>
    <s v="Y"/>
    <x v="1"/>
    <x v="344"/>
    <s v="N/A"/>
    <s v="N/A"/>
    <x v="3"/>
    <x v="5"/>
    <m/>
    <x v="59"/>
    <x v="282"/>
    <s v="Disagree Strongly"/>
    <n v="1"/>
    <s v="Disagree Somewhat"/>
    <n v="2"/>
    <s v="Agree Somewhat"/>
    <n v="3"/>
    <s v="Agree Strongly"/>
    <n v="4"/>
    <m/>
    <m/>
    <m/>
    <m/>
    <m/>
    <m/>
    <m/>
    <m/>
    <m/>
    <m/>
    <s v="Don't Know"/>
    <n v="-1"/>
  </r>
  <r>
    <x v="1"/>
    <n v="401"/>
    <s v="C_Page_C6_e_C6"/>
    <s v="Num"/>
    <n v="8"/>
    <s v="&lt;table&gt;&lt;td valign=&quot;top&quot; style=&quot;width:1em&quot;&gt;e.&lt;/td&gt;&lt;td&gt;The school’s evaluation staff has the appropriate content knowledge to evaluate teacher performance.&lt;/td&gt;&lt;/table&gt; :"/>
    <s v="Y"/>
    <x v="1"/>
    <x v="345"/>
    <s v="C4e"/>
    <s v="N/A"/>
    <x v="3"/>
    <x v="5"/>
    <m/>
    <x v="59"/>
    <x v="283"/>
    <s v="Disagree Strongly"/>
    <n v="1"/>
    <s v="Disagree Somewhat"/>
    <n v="2"/>
    <s v="Agree Somewhat"/>
    <n v="3"/>
    <s v="Agree Strongly"/>
    <n v="4"/>
    <m/>
    <m/>
    <m/>
    <m/>
    <m/>
    <m/>
    <m/>
    <m/>
    <m/>
    <m/>
    <s v="Don't Know"/>
    <n v="-1"/>
  </r>
  <r>
    <x v="1"/>
    <n v="402"/>
    <s v="C_Page_C6_f_C6"/>
    <s v="Num"/>
    <n v="8"/>
    <s v="&lt;table&gt;&lt;td valign=&quot;top&quot; style=&quot;width:1em&quot;&gt;f.&lt;/td&gt;&lt;td&gt;The evaluation system used in my school is an effective tool to support teacher growth and development.&lt;/td&gt;&lt;/table&gt; :"/>
    <s v="Y"/>
    <x v="1"/>
    <x v="346"/>
    <s v="C4f"/>
    <s v="N/A"/>
    <x v="3"/>
    <x v="5"/>
    <m/>
    <x v="59"/>
    <x v="284"/>
    <s v="Disagree Strongly"/>
    <n v="1"/>
    <s v="Disagree Somewhat"/>
    <n v="2"/>
    <s v="Agree Somewhat"/>
    <n v="3"/>
    <s v="Agree Strongly"/>
    <n v="4"/>
    <m/>
    <m/>
    <m/>
    <m/>
    <m/>
    <m/>
    <m/>
    <m/>
    <m/>
    <m/>
    <s v="Don't Know"/>
    <n v="-1"/>
  </r>
  <r>
    <x v="1"/>
    <n v="403"/>
    <s v="C_Page_C6_g_C6"/>
    <s v="Num"/>
    <n v="8"/>
    <s v="'&lt;table&gt;&lt;td valign=&quot;top&quot; style=&quot;width:1em&quot;&gt;g.&lt;/td&gt;&lt;td&gt;Overall, the evaluation system used for assessing teachers generates fair results.&lt;/td&gt;&lt;/table&gt;' :"/>
    <s v="Y"/>
    <x v="1"/>
    <x v="347"/>
    <s v="C4g"/>
    <s v="N/A"/>
    <x v="3"/>
    <x v="5"/>
    <m/>
    <x v="59"/>
    <x v="154"/>
    <s v="Disagree Strongly"/>
    <n v="1"/>
    <s v="Disagree Somewhat"/>
    <n v="2"/>
    <s v="Agree Somewhat"/>
    <n v="3"/>
    <s v="Agree Strongly"/>
    <n v="4"/>
    <m/>
    <m/>
    <m/>
    <m/>
    <m/>
    <m/>
    <m/>
    <m/>
    <m/>
    <m/>
    <s v="Don't Know"/>
    <n v="-1"/>
  </r>
  <r>
    <x v="1"/>
    <n v="404"/>
    <s v="C_Page_C6_a_C6_Codes"/>
    <s v="Num"/>
    <n v="8"/>
    <s v="&lt;table&gt;&lt;td valign=&quot;top&quot; style=&quot;width:1em&quot;&gt;a.&lt;/td&gt;&lt;td&gt;Teachers in my school have a clear understanding of the type of evidence to provide for their summative performance evaluation.&lt;/td&gt;&lt;/table&gt; : Codes"/>
    <s v="N"/>
    <x v="0"/>
    <x v="0"/>
    <m/>
    <m/>
    <x v="0"/>
    <x v="0"/>
    <m/>
    <x v="0"/>
    <x v="0"/>
    <m/>
    <m/>
    <m/>
    <m/>
    <m/>
    <m/>
    <m/>
    <m/>
    <m/>
    <m/>
    <m/>
    <m/>
    <m/>
    <m/>
    <m/>
    <m/>
    <m/>
    <m/>
    <m/>
    <m/>
  </r>
  <r>
    <x v="1"/>
    <n v="405"/>
    <s v="C_Page_C6_b_C6_Codes"/>
    <s v="Num"/>
    <n v="8"/>
    <s v="&lt;table&gt;&lt;td valign=&quot;top&quot; style=&quot;width:1em&quot;&gt;b.&lt;/td&gt;&lt;td&gt;The evaluation system used in my school is effective in identifying outstanding teachers.&lt;/td&gt;&lt;/table&gt; : Codes"/>
    <s v="N"/>
    <x v="0"/>
    <x v="0"/>
    <m/>
    <m/>
    <x v="0"/>
    <x v="0"/>
    <m/>
    <x v="0"/>
    <x v="0"/>
    <m/>
    <m/>
    <m/>
    <m/>
    <m/>
    <m/>
    <m/>
    <m/>
    <m/>
    <m/>
    <m/>
    <m/>
    <m/>
    <m/>
    <m/>
    <m/>
    <m/>
    <m/>
    <m/>
    <m/>
  </r>
  <r>
    <x v="1"/>
    <n v="406"/>
    <s v="C_Page_C6_c_C6_Codes"/>
    <s v="Num"/>
    <n v="8"/>
    <s v="&lt;table&gt;&lt;td valign=&quot;top&quot; style=&quot;width:1em&quot;&gt;c.&lt;/td&gt;&lt;td&gt;The evaluation system used in my school is effective in identifying teachers who are struggling.&lt;/td&gt;&lt;/table&gt; : Codes"/>
    <s v="N"/>
    <x v="0"/>
    <x v="0"/>
    <m/>
    <m/>
    <x v="0"/>
    <x v="0"/>
    <m/>
    <x v="0"/>
    <x v="0"/>
    <m/>
    <m/>
    <m/>
    <m/>
    <m/>
    <m/>
    <m/>
    <m/>
    <m/>
    <m/>
    <m/>
    <m/>
    <m/>
    <m/>
    <m/>
    <m/>
    <m/>
    <m/>
    <m/>
    <m/>
  </r>
  <r>
    <x v="1"/>
    <n v="407"/>
    <s v="C_Page_C6_d_C6_Codes"/>
    <s v="Num"/>
    <n v="8"/>
    <s v="'&lt;table&gt;&lt;td valign=&quot;top&quot; style=&quot;width:1em&quot;&gt;d.&lt;/td&gt;&lt;td&gt;In my school, teachers develop goals that reflect the expectations of the current curriculum frameworks.&lt;/td&gt;&lt;/table&gt;' : Codes"/>
    <s v="N"/>
    <x v="0"/>
    <x v="0"/>
    <m/>
    <m/>
    <x v="0"/>
    <x v="0"/>
    <m/>
    <x v="0"/>
    <x v="0"/>
    <m/>
    <m/>
    <m/>
    <m/>
    <m/>
    <m/>
    <m/>
    <m/>
    <m/>
    <m/>
    <m/>
    <m/>
    <m/>
    <m/>
    <m/>
    <m/>
    <m/>
    <m/>
    <m/>
    <m/>
  </r>
  <r>
    <x v="1"/>
    <n v="408"/>
    <s v="C_Page_C6_e_C6_Codes"/>
    <s v="Num"/>
    <n v="8"/>
    <s v="&lt;table&gt;&lt;td valign=&quot;top&quot; style=&quot;width:1em&quot;&gt;e.&lt;/td&gt;&lt;td&gt;The school’s evaluation staff has the appropriate content knowledge to evaluate teacher performance.&lt;/td&gt;&lt;/table&gt; : Codes"/>
    <s v="N"/>
    <x v="0"/>
    <x v="0"/>
    <m/>
    <m/>
    <x v="0"/>
    <x v="0"/>
    <m/>
    <x v="0"/>
    <x v="0"/>
    <m/>
    <m/>
    <m/>
    <m/>
    <m/>
    <m/>
    <m/>
    <m/>
    <m/>
    <m/>
    <m/>
    <m/>
    <m/>
    <m/>
    <m/>
    <m/>
    <m/>
    <m/>
    <m/>
    <m/>
  </r>
  <r>
    <x v="1"/>
    <n v="409"/>
    <s v="C_Page_C6_f_C6_Codes"/>
    <s v="Num"/>
    <n v="8"/>
    <s v="&lt;table&gt;&lt;td valign=&quot;top&quot; style=&quot;width:1em&quot;&gt;f.&lt;/td&gt;&lt;td&gt;The evaluation system used in my school is an effective tool to support teacher growth and development.&lt;/td&gt;&lt;/table&gt; : Codes"/>
    <s v="N"/>
    <x v="0"/>
    <x v="0"/>
    <m/>
    <m/>
    <x v="0"/>
    <x v="0"/>
    <m/>
    <x v="0"/>
    <x v="0"/>
    <m/>
    <m/>
    <m/>
    <m/>
    <m/>
    <m/>
    <m/>
    <m/>
    <m/>
    <m/>
    <m/>
    <m/>
    <m/>
    <m/>
    <m/>
    <m/>
    <m/>
    <m/>
    <m/>
    <m/>
  </r>
  <r>
    <x v="1"/>
    <n v="410"/>
    <s v="C_Page_C6_g_C6_Codes"/>
    <s v="Num"/>
    <n v="8"/>
    <s v="'&lt;table&gt;&lt;td valign=&quot;top&quot; style=&quot;width:1em&quot;&gt;g.&lt;/td&gt;&lt;td&gt;Overall, the evaluation system used for assessing teachers generates fair results.&lt;/td&gt;&lt;/table&gt;' : Codes"/>
    <s v="N"/>
    <x v="0"/>
    <x v="0"/>
    <m/>
    <m/>
    <x v="0"/>
    <x v="0"/>
    <m/>
    <x v="0"/>
    <x v="0"/>
    <m/>
    <m/>
    <m/>
    <m/>
    <m/>
    <m/>
    <m/>
    <m/>
    <m/>
    <m/>
    <m/>
    <m/>
    <m/>
    <m/>
    <m/>
    <m/>
    <m/>
    <m/>
    <m/>
    <m/>
  </r>
  <r>
    <x v="1"/>
    <n v="411"/>
    <s v="C_Page_C7_1_a_C7_1"/>
    <s v="Num"/>
    <n v="8"/>
    <s v="Percent of teachers :"/>
    <s v="Y"/>
    <x v="1"/>
    <x v="188"/>
    <s v="C7_1"/>
    <s v="N/A"/>
    <x v="3"/>
    <x v="5"/>
    <m/>
    <x v="0"/>
    <x v="285"/>
    <s v="0-25%"/>
    <n v="1"/>
    <s v="26-50%"/>
    <n v="2"/>
    <s v="51-75%"/>
    <n v="3"/>
    <s v="76-100%"/>
    <n v="4"/>
    <m/>
    <m/>
    <m/>
    <m/>
    <m/>
    <m/>
    <m/>
    <m/>
    <m/>
    <m/>
    <s v="Don't Know"/>
    <n v="-1"/>
  </r>
  <r>
    <x v="1"/>
    <n v="412"/>
    <s v="C_Page_C7_1_a_C7_1_Codes"/>
    <s v="Num"/>
    <n v="8"/>
    <s v="Percent of teachers : Codes"/>
    <s v="N"/>
    <x v="0"/>
    <x v="0"/>
    <m/>
    <m/>
    <x v="0"/>
    <x v="0"/>
    <m/>
    <x v="0"/>
    <x v="0"/>
    <m/>
    <m/>
    <m/>
    <m/>
    <m/>
    <m/>
    <m/>
    <m/>
    <m/>
    <m/>
    <m/>
    <m/>
    <m/>
    <m/>
    <m/>
    <m/>
    <m/>
    <m/>
    <m/>
    <m/>
  </r>
  <r>
    <x v="1"/>
    <n v="413"/>
    <s v="C_Page_C7_2_a_C7_2"/>
    <s v="Num"/>
    <n v="8"/>
    <s v="&lt;table&gt;&lt;td valign=&quot;top&quot; style=&quot;width:1em&quot;&gt;a.&lt;/td&gt;&lt;td&gt;The common assessments used as evidence to inform the evaluation of teachers are well aligned to the content they teach.&lt;/td&gt;&lt;/table&gt; :"/>
    <s v="Y"/>
    <x v="1"/>
    <x v="189"/>
    <s v="C7_2a"/>
    <s v="N/A"/>
    <x v="3"/>
    <x v="5"/>
    <m/>
    <x v="60"/>
    <x v="166"/>
    <s v="Disagree Strongly"/>
    <n v="1"/>
    <s v="Disagree Somewhat"/>
    <n v="2"/>
    <s v="Agree Somewhat"/>
    <n v="3"/>
    <s v="Agree Strongly"/>
    <n v="4"/>
    <m/>
    <m/>
    <m/>
    <m/>
    <m/>
    <m/>
    <m/>
    <m/>
    <m/>
    <m/>
    <s v="Don't Know"/>
    <n v="-1"/>
  </r>
  <r>
    <x v="1"/>
    <n v="414"/>
    <s v="C_Page_C7_2_b_C7_2"/>
    <s v="Num"/>
    <n v="8"/>
    <s v="&lt;table&gt;&lt;td valign=&quot;top&quot; style=&quot;width:1em&quot;&gt;b.&lt;/td&gt;&lt;td&gt;The common assessments used as evidence to inform the evaluation of non-instructional staff are well aligned to their roles.&lt;/td&gt;&lt;/table&gt; :"/>
    <s v="Y"/>
    <x v="1"/>
    <x v="190"/>
    <s v="C7_2b"/>
    <s v="N/A"/>
    <x v="3"/>
    <x v="5"/>
    <m/>
    <x v="60"/>
    <x v="167"/>
    <s v="Disagree Strongly"/>
    <n v="1"/>
    <s v="Disagree Somewhat"/>
    <n v="2"/>
    <s v="Agree Somewhat"/>
    <n v="3"/>
    <s v="Agree Strongly"/>
    <n v="4"/>
    <m/>
    <m/>
    <m/>
    <m/>
    <m/>
    <m/>
    <m/>
    <m/>
    <m/>
    <m/>
    <s v="Don't Know"/>
    <n v="-1"/>
  </r>
  <r>
    <x v="1"/>
    <n v="415"/>
    <s v="C_Page_C7_2_c_C7_2"/>
    <s v="Num"/>
    <n v="8"/>
    <s v="&lt;table&gt;&lt;td valign=&quot;top&quot; style=&quot;width:1em&quot;&gt;c.&lt;/td&gt;&lt;td&gt;The common assessments set clear benchmarks for student performance at each grade level.&lt;/td&gt;&lt;/table&gt; :"/>
    <s v="Y"/>
    <x v="1"/>
    <x v="191"/>
    <s v="C7_2d"/>
    <s v="N/A"/>
    <x v="3"/>
    <x v="5"/>
    <m/>
    <x v="60"/>
    <x v="169"/>
    <s v="Disagree Strongly"/>
    <n v="1"/>
    <s v="Disagree Somewhat"/>
    <n v="2"/>
    <s v="Agree Somewhat"/>
    <n v="3"/>
    <s v="Agree Strongly"/>
    <n v="4"/>
    <m/>
    <m/>
    <m/>
    <m/>
    <m/>
    <m/>
    <m/>
    <m/>
    <m/>
    <m/>
    <s v="Don't Know"/>
    <n v="-1"/>
  </r>
  <r>
    <x v="1"/>
    <n v="416"/>
    <s v="C_Page_C7_2_d_C7_2"/>
    <s v="Num"/>
    <n v="8"/>
    <s v="&lt;table&gt;&lt;td valign=&quot;top&quot; style=&quot;width:1em&quot;&gt;d.&lt;/td&gt;&lt;td&gt;Teachers are using data from common assessments to improve student learning.&lt;/td&gt;&lt;/table&gt; :"/>
    <s v="Y"/>
    <x v="1"/>
    <x v="192"/>
    <s v="C7_2e"/>
    <s v="N/A"/>
    <x v="3"/>
    <x v="5"/>
    <m/>
    <x v="60"/>
    <x v="286"/>
    <s v="Disagree Strongly"/>
    <n v="1"/>
    <s v="Disagree Somewhat"/>
    <n v="2"/>
    <s v="Agree Somewhat"/>
    <n v="3"/>
    <s v="Agree Strongly"/>
    <n v="4"/>
    <m/>
    <m/>
    <m/>
    <m/>
    <m/>
    <m/>
    <m/>
    <m/>
    <m/>
    <m/>
    <s v="Don't Know"/>
    <n v="-1"/>
  </r>
  <r>
    <x v="1"/>
    <n v="417"/>
    <s v="C_Page_C7_2_e_C7_2"/>
    <s v="Num"/>
    <n v="8"/>
    <s v="&lt;table&gt;&lt;td valign=&quot;top&quot; style=&quot;width:1em&quot;&gt;e.&lt;/td&gt;&lt;td&gt;Teachers are using data from common assessments to improve their practice.&lt;/td&gt;&lt;/table&gt; :"/>
    <s v="Y"/>
    <x v="1"/>
    <x v="193"/>
    <s v="C7_2f"/>
    <s v="N/A"/>
    <x v="3"/>
    <x v="5"/>
    <m/>
    <x v="60"/>
    <x v="287"/>
    <s v="Disagree Strongly"/>
    <n v="1"/>
    <s v="Disagree Somewhat"/>
    <n v="2"/>
    <s v="Agree Somewhat"/>
    <n v="3"/>
    <s v="Agree Strongly"/>
    <n v="4"/>
    <m/>
    <m/>
    <m/>
    <m/>
    <m/>
    <m/>
    <m/>
    <m/>
    <m/>
    <m/>
    <s v="Don't Know"/>
    <n v="-1"/>
  </r>
  <r>
    <x v="1"/>
    <n v="418"/>
    <s v="C_Page_C7_2_f_C7_2"/>
    <s v="Num"/>
    <n v="8"/>
    <s v="&lt;table&gt;&lt;td valign=&quot;top&quot; style=&quot;width:1em&quot;&gt;f.&lt;/td&gt;&lt;td&gt;Teachers are using data from common assessments to assess the impact of academic interventions on individual students.&lt;/td&gt;&lt;/table&gt; :"/>
    <s v="Y"/>
    <x v="1"/>
    <x v="194"/>
    <s v="C7_2g"/>
    <s v="N/A"/>
    <x v="3"/>
    <x v="5"/>
    <m/>
    <x v="60"/>
    <x v="288"/>
    <s v="Disagree Strongly"/>
    <n v="1"/>
    <s v="Disagree Somewhat"/>
    <n v="2"/>
    <s v="Agree Somewhat"/>
    <n v="3"/>
    <s v="Agree Strongly"/>
    <n v="4"/>
    <m/>
    <m/>
    <m/>
    <m/>
    <m/>
    <m/>
    <m/>
    <m/>
    <m/>
    <m/>
    <s v="Don't Know"/>
    <n v="-1"/>
  </r>
  <r>
    <x v="1"/>
    <n v="419"/>
    <s v="C_Page_C7_2_g_C7_2"/>
    <s v="Num"/>
    <n v="8"/>
    <s v="&lt;table&gt;&lt;td valign=&quot;top&quot; style=&quot;width:1em&quot;&gt;g.&lt;/td&gt;&lt;td&gt;Teachers are using data from common assessments to assess the impact of social and emotional/behavioral interventions on individual students.&lt;/td&gt;&lt;/table&gt; :"/>
    <s v="Y"/>
    <x v="1"/>
    <x v="195"/>
    <s v="C7_2h"/>
    <s v="N/A"/>
    <x v="3"/>
    <x v="5"/>
    <m/>
    <x v="60"/>
    <x v="289"/>
    <s v="Disagree Strongly"/>
    <n v="1"/>
    <s v="Disagree Somewhat"/>
    <n v="2"/>
    <s v="Agree Somewhat"/>
    <n v="3"/>
    <s v="Agree Strongly"/>
    <n v="4"/>
    <m/>
    <m/>
    <m/>
    <m/>
    <m/>
    <m/>
    <m/>
    <m/>
    <m/>
    <m/>
    <s v="Don't Know"/>
    <n v="-1"/>
  </r>
  <r>
    <x v="1"/>
    <n v="420"/>
    <s v="C_Page_C7_2_h_C7_2"/>
    <s v="Num"/>
    <n v="8"/>
    <s v="&lt;table&gt;&lt;td valign=&quot;top&quot; style=&quot;width:1em&quot;&gt;h.&lt;/td&gt;&lt;td&gt;Data from common assessments are a useful part of teacher evaluations.&lt;/td&gt;&lt;/table&gt; :"/>
    <s v="Y"/>
    <x v="1"/>
    <x v="196"/>
    <s v="C7_2i"/>
    <s v="N/A"/>
    <x v="3"/>
    <x v="5"/>
    <m/>
    <x v="60"/>
    <x v="290"/>
    <s v="Disagree Strongly"/>
    <n v="1"/>
    <s v="Disagree Somewhat"/>
    <n v="2"/>
    <s v="Agree Somewhat"/>
    <n v="3"/>
    <s v="Agree Strongly"/>
    <n v="4"/>
    <m/>
    <m/>
    <m/>
    <m/>
    <m/>
    <m/>
    <m/>
    <m/>
    <m/>
    <m/>
    <s v="Don't Know"/>
    <n v="-1"/>
  </r>
  <r>
    <x v="1"/>
    <n v="421"/>
    <s v="C_Page_C7_2_a_C7_2_Codes"/>
    <s v="Num"/>
    <n v="8"/>
    <s v="&lt;table&gt;&lt;td valign=&quot;top&quot; style=&quot;width:1em&quot;&gt;a.&lt;/td&gt;&lt;td&gt;The common assessments used as evidence to inform the evaluation of teachers are well aligned to the content they teach.&lt;/td&gt;&lt;/table&gt; : Codes"/>
    <s v="N"/>
    <x v="0"/>
    <x v="0"/>
    <m/>
    <m/>
    <x v="0"/>
    <x v="0"/>
    <m/>
    <x v="0"/>
    <x v="0"/>
    <m/>
    <m/>
    <m/>
    <m/>
    <m/>
    <m/>
    <m/>
    <m/>
    <m/>
    <m/>
    <m/>
    <m/>
    <m/>
    <m/>
    <m/>
    <m/>
    <m/>
    <m/>
    <m/>
    <m/>
  </r>
  <r>
    <x v="1"/>
    <n v="422"/>
    <s v="C_Page_C7_2_b_C7_2_Codes"/>
    <s v="Num"/>
    <n v="8"/>
    <s v="&lt;table&gt;&lt;td valign=&quot;top&quot; style=&quot;width:1em&quot;&gt;b.&lt;/td&gt;&lt;td&gt;The common assessments used as evidence to inform the evaluation of non-instructional staff are well aligned to their roles.&lt;/td&gt;&lt;/table&gt; : Codes"/>
    <s v="N"/>
    <x v="0"/>
    <x v="0"/>
    <m/>
    <m/>
    <x v="0"/>
    <x v="0"/>
    <m/>
    <x v="0"/>
    <x v="0"/>
    <m/>
    <m/>
    <m/>
    <m/>
    <m/>
    <m/>
    <m/>
    <m/>
    <m/>
    <m/>
    <m/>
    <m/>
    <m/>
    <m/>
    <m/>
    <m/>
    <m/>
    <m/>
    <m/>
    <m/>
  </r>
  <r>
    <x v="1"/>
    <n v="423"/>
    <s v="C_Page_C7_2_c_C7_2_Codes"/>
    <s v="Num"/>
    <n v="8"/>
    <s v="&lt;table&gt;&lt;td valign=&quot;top&quot; style=&quot;width:1em&quot;&gt;c.&lt;/td&gt;&lt;td&gt;The common assessments set clear benchmarks for student performance at each grade level.&lt;/td&gt;&lt;/table&gt; : Codes"/>
    <s v="N"/>
    <x v="0"/>
    <x v="0"/>
    <m/>
    <m/>
    <x v="0"/>
    <x v="0"/>
    <m/>
    <x v="0"/>
    <x v="0"/>
    <m/>
    <m/>
    <m/>
    <m/>
    <m/>
    <m/>
    <m/>
    <m/>
    <m/>
    <m/>
    <m/>
    <m/>
    <m/>
    <m/>
    <m/>
    <m/>
    <m/>
    <m/>
    <m/>
    <m/>
  </r>
  <r>
    <x v="1"/>
    <n v="424"/>
    <s v="C_Page_C7_2_d_C7_2_Codes"/>
    <s v="Num"/>
    <n v="8"/>
    <s v="&lt;table&gt;&lt;td valign=&quot;top&quot; style=&quot;width:1em&quot;&gt;d.&lt;/td&gt;&lt;td&gt;Teachers are using data from common assessments to improve student learning.&lt;/td&gt;&lt;/table&gt; : Codes"/>
    <s v="N"/>
    <x v="0"/>
    <x v="0"/>
    <m/>
    <m/>
    <x v="0"/>
    <x v="0"/>
    <m/>
    <x v="0"/>
    <x v="0"/>
    <m/>
    <m/>
    <m/>
    <m/>
    <m/>
    <m/>
    <m/>
    <m/>
    <m/>
    <m/>
    <m/>
    <m/>
    <m/>
    <m/>
    <m/>
    <m/>
    <m/>
    <m/>
    <m/>
    <m/>
  </r>
  <r>
    <x v="1"/>
    <n v="425"/>
    <s v="C_Page_C7_2_e_C7_2_Codes"/>
    <s v="Num"/>
    <n v="8"/>
    <s v="&lt;table&gt;&lt;td valign=&quot;top&quot; style=&quot;width:1em&quot;&gt;e.&lt;/td&gt;&lt;td&gt;Teachers are using data from common assessments to improve their practice.&lt;/td&gt;&lt;/table&gt; : Codes"/>
    <s v="N"/>
    <x v="0"/>
    <x v="0"/>
    <m/>
    <m/>
    <x v="0"/>
    <x v="0"/>
    <m/>
    <x v="0"/>
    <x v="0"/>
    <m/>
    <m/>
    <m/>
    <m/>
    <m/>
    <m/>
    <m/>
    <m/>
    <m/>
    <m/>
    <m/>
    <m/>
    <m/>
    <m/>
    <m/>
    <m/>
    <m/>
    <m/>
    <m/>
    <m/>
  </r>
  <r>
    <x v="1"/>
    <n v="426"/>
    <s v="C_Page_C7_2_f_C7_2_Codes"/>
    <s v="Num"/>
    <n v="8"/>
    <s v="&lt;table&gt;&lt;td valign=&quot;top&quot; style=&quot;width:1em&quot;&gt;f.&lt;/td&gt;&lt;td&gt;Teachers are using data from common assessments to assess the impact of academic interventions on individual students.&lt;/td&gt;&lt;/table&gt; : Codes"/>
    <s v="N"/>
    <x v="0"/>
    <x v="0"/>
    <m/>
    <m/>
    <x v="0"/>
    <x v="0"/>
    <m/>
    <x v="0"/>
    <x v="0"/>
    <m/>
    <m/>
    <m/>
    <m/>
    <m/>
    <m/>
    <m/>
    <m/>
    <m/>
    <m/>
    <m/>
    <m/>
    <m/>
    <m/>
    <m/>
    <m/>
    <m/>
    <m/>
    <m/>
    <m/>
  </r>
  <r>
    <x v="1"/>
    <n v="427"/>
    <s v="C_Page_C7_2_g_C7_2_Codes"/>
    <s v="Num"/>
    <n v="8"/>
    <s v="&lt;table&gt;&lt;td valign=&quot;top&quot; style=&quot;width:1em&quot;&gt;g.&lt;/td&gt;&lt;td&gt;Teachers are using data from common assessments to assess the impact of social and emotional/behavioral interventions on individual students.&lt;/td&gt;&lt;/table&gt; : Codes"/>
    <s v="N"/>
    <x v="0"/>
    <x v="0"/>
    <m/>
    <m/>
    <x v="0"/>
    <x v="0"/>
    <m/>
    <x v="0"/>
    <x v="0"/>
    <m/>
    <m/>
    <m/>
    <m/>
    <m/>
    <m/>
    <m/>
    <m/>
    <m/>
    <m/>
    <m/>
    <m/>
    <m/>
    <m/>
    <m/>
    <m/>
    <m/>
    <m/>
    <m/>
    <m/>
  </r>
  <r>
    <x v="1"/>
    <n v="428"/>
    <s v="C_Page_C7_2_h_C7_2_Codes"/>
    <s v="Num"/>
    <n v="8"/>
    <s v="&lt;table&gt;&lt;td valign=&quot;top&quot; style=&quot;width:1em&quot;&gt;h.&lt;/td&gt;&lt;td&gt;Data from common assessments are a useful part of teacher evaluations.&lt;/td&gt;&lt;/table&gt; : Codes"/>
    <s v="N"/>
    <x v="0"/>
    <x v="0"/>
    <m/>
    <m/>
    <x v="0"/>
    <x v="0"/>
    <m/>
    <x v="0"/>
    <x v="0"/>
    <m/>
    <m/>
    <m/>
    <m/>
    <m/>
    <m/>
    <m/>
    <m/>
    <m/>
    <m/>
    <m/>
    <m/>
    <m/>
    <m/>
    <m/>
    <m/>
    <m/>
    <m/>
    <m/>
    <m/>
  </r>
  <r>
    <x v="1"/>
    <n v="429"/>
    <s v="C_Page_C8_a_C8"/>
    <s v="Num"/>
    <n v="8"/>
    <s v="&lt;table&gt;&lt;td valign=&quot;top&quot; style=&quot;width:1em&quot;&gt;a.&lt;/td&gt;&lt;td&gt;Student feedback is a useful component of a teacher’s evaluation.&lt;/td&gt;&lt;/table&gt; :"/>
    <s v="Y"/>
    <x v="1"/>
    <x v="348"/>
    <s v="C5a"/>
    <s v="N/A"/>
    <x v="3"/>
    <x v="5"/>
    <m/>
    <x v="23"/>
    <x v="291"/>
    <s v="Disagree Strongly"/>
    <n v="1"/>
    <s v="Disagree Somewhat"/>
    <n v="2"/>
    <s v="Agree Somewhat"/>
    <n v="3"/>
    <s v="Agree Strongly"/>
    <n v="4"/>
    <m/>
    <m/>
    <m/>
    <m/>
    <m/>
    <m/>
    <m/>
    <m/>
    <m/>
    <m/>
    <s v="Don't Know"/>
    <n v="-1"/>
  </r>
  <r>
    <x v="1"/>
    <n v="430"/>
    <s v="C_Page_C8_b_C8"/>
    <s v="Num"/>
    <n v="8"/>
    <s v="&lt;table&gt;&lt;td valign=&quot;top&quot; style=&quot;width:1em&quot;&gt;b.&lt;/td&gt;&lt;td&gt;Staff feedback is a useful component of an administrator’s evaluation.&lt;/td&gt;&lt;/table&gt; :"/>
    <s v="Y"/>
    <x v="1"/>
    <x v="349"/>
    <s v="C5b"/>
    <s v="N/A"/>
    <x v="3"/>
    <x v="5"/>
    <m/>
    <x v="23"/>
    <x v="292"/>
    <s v="Disagree Strongly"/>
    <n v="1"/>
    <s v="Disagree Somewhat"/>
    <n v="2"/>
    <s v="Agree Somewhat"/>
    <n v="3"/>
    <s v="Agree Strongly"/>
    <n v="4"/>
    <m/>
    <m/>
    <m/>
    <m/>
    <m/>
    <m/>
    <m/>
    <m/>
    <m/>
    <m/>
    <s v="Don't Know"/>
    <n v="-1"/>
  </r>
  <r>
    <x v="1"/>
    <n v="431"/>
    <s v="C_Page_C8_a_C8_Codes"/>
    <s v="Num"/>
    <n v="8"/>
    <s v="&lt;table&gt;&lt;td valign=&quot;top&quot; style=&quot;width:1em&quot;&gt;a.&lt;/td&gt;&lt;td&gt;Student feedback is a useful component of a teacher’s evaluation.&lt;/td&gt;&lt;/table&gt; : Codes"/>
    <s v="N"/>
    <x v="0"/>
    <x v="0"/>
    <m/>
    <m/>
    <x v="0"/>
    <x v="0"/>
    <m/>
    <x v="0"/>
    <x v="0"/>
    <m/>
    <m/>
    <m/>
    <m/>
    <m/>
    <m/>
    <m/>
    <m/>
    <m/>
    <m/>
    <m/>
    <m/>
    <m/>
    <m/>
    <m/>
    <m/>
    <m/>
    <m/>
    <m/>
    <m/>
  </r>
  <r>
    <x v="1"/>
    <n v="432"/>
    <s v="C_Page_C8_b_C8_Codes"/>
    <s v="Num"/>
    <n v="8"/>
    <s v="&lt;table&gt;&lt;td valign=&quot;top&quot; style=&quot;width:1em&quot;&gt;b.&lt;/td&gt;&lt;td&gt;Staff feedback is a useful component of an administrator’s evaluation.&lt;/td&gt;&lt;/table&gt; : Codes"/>
    <s v="N"/>
    <x v="0"/>
    <x v="0"/>
    <m/>
    <m/>
    <x v="0"/>
    <x v="0"/>
    <m/>
    <x v="0"/>
    <x v="0"/>
    <m/>
    <m/>
    <m/>
    <m/>
    <m/>
    <m/>
    <m/>
    <m/>
    <m/>
    <m/>
    <m/>
    <m/>
    <m/>
    <m/>
    <m/>
    <m/>
    <m/>
    <m/>
    <m/>
    <m/>
  </r>
  <r>
    <x v="1"/>
    <n v="433"/>
    <s v="C_Page_C9_a_C9"/>
    <s v="Num"/>
    <n v="8"/>
    <s v="'&lt;table&gt;&lt;td valign=&quot;top&quot; style=&quot;width:1em&quot;&gt;a.&lt;/td&gt;&lt;td&gt;Teachers in my &lt;U&gt;school&lt;/U&gt; who collect student feedback (e.g., surveys, exit tickets, group discussions) as evidence in their evaluation process.&lt;/td&gt;&lt;/table&gt;' :"/>
    <s v="Y"/>
    <x v="1"/>
    <x v="350"/>
    <s v="C6_1a"/>
    <s v="N/A"/>
    <x v="3"/>
    <x v="5"/>
    <m/>
    <x v="61"/>
    <x v="293"/>
    <s v="0-25%"/>
    <n v="1"/>
    <s v="26-50%"/>
    <n v="2"/>
    <s v="51-75%"/>
    <n v="3"/>
    <s v="76-100%"/>
    <n v="4"/>
    <m/>
    <m/>
    <m/>
    <m/>
    <m/>
    <m/>
    <m/>
    <m/>
    <m/>
    <m/>
    <m/>
    <m/>
  </r>
  <r>
    <x v="1"/>
    <n v="434"/>
    <s v="C_Page_C9_b_C9"/>
    <s v="Num"/>
    <n v="8"/>
    <s v="&lt;table&gt;&lt;td valign=&quot;top&quot; style=&quot;width:1em&quot;&gt;b.&lt;/td&gt;&lt;td&gt;Teachers in my &lt;U&gt;school&lt;/U&gt; who use ESE’s model student feedback surveys.&lt;/td&gt;&lt;/table&gt; :"/>
    <s v="Y"/>
    <x v="1"/>
    <x v="351"/>
    <s v="C6_1b"/>
    <s v="N/A"/>
    <x v="3"/>
    <x v="5"/>
    <m/>
    <x v="61"/>
    <x v="294"/>
    <s v="0-25%"/>
    <n v="1"/>
    <s v="26-50%"/>
    <n v="2"/>
    <s v="51-75%"/>
    <n v="3"/>
    <s v="76-100%"/>
    <n v="4"/>
    <m/>
    <m/>
    <m/>
    <m/>
    <m/>
    <m/>
    <m/>
    <m/>
    <m/>
    <m/>
    <m/>
    <m/>
  </r>
  <r>
    <x v="1"/>
    <n v="435"/>
    <s v="C_Page_C9_a_C9_Codes"/>
    <s v="Num"/>
    <n v="8"/>
    <s v="'&lt;table&gt;&lt;td valign=&quot;top&quot; style=&quot;width:1em&quot;&gt;a.&lt;/td&gt;&lt;td&gt;Teachers in my &lt;U&gt;school&lt;/U&gt; who collect student feedback (e.g., surveys, exit tickets, group discussions) as evidence in their evaluation process.&lt;/td&gt;&lt;/table&gt;' : Codes"/>
    <s v="N"/>
    <x v="0"/>
    <x v="0"/>
    <m/>
    <m/>
    <x v="0"/>
    <x v="0"/>
    <m/>
    <x v="0"/>
    <x v="0"/>
    <m/>
    <m/>
    <m/>
    <m/>
    <m/>
    <m/>
    <m/>
    <m/>
    <m/>
    <m/>
    <m/>
    <m/>
    <m/>
    <m/>
    <m/>
    <m/>
    <m/>
    <m/>
    <m/>
    <m/>
  </r>
  <r>
    <x v="1"/>
    <n v="436"/>
    <s v="C_Page_C9_b_C9_Codes"/>
    <s v="Num"/>
    <n v="8"/>
    <s v="&lt;table&gt;&lt;td valign=&quot;top&quot; style=&quot;width:1em&quot;&gt;b.&lt;/td&gt;&lt;td&gt;Teachers in my &lt;U&gt;school&lt;/U&gt; who use ESE’s model student feedback surveys.&lt;/td&gt;&lt;/table&gt; : Codes"/>
    <s v="N"/>
    <x v="0"/>
    <x v="0"/>
    <m/>
    <m/>
    <x v="0"/>
    <x v="0"/>
    <m/>
    <x v="0"/>
    <x v="0"/>
    <m/>
    <m/>
    <m/>
    <m/>
    <m/>
    <m/>
    <m/>
    <m/>
    <m/>
    <m/>
    <m/>
    <m/>
    <m/>
    <m/>
    <m/>
    <m/>
    <m/>
    <m/>
    <m/>
    <m/>
  </r>
  <r>
    <x v="1"/>
    <n v="437"/>
    <s v="D_Page_D1_a_D1"/>
    <s v="Num"/>
    <n v="8"/>
    <s v="&lt;table&gt;&lt;td valign=&quot;top&quot; style=&quot;width:1em&quot;&gt;a.&lt;/td&gt;&lt;td&gt;Staff in my school are proficient in providing &lt;U&gt;core&lt;/U&gt; social and emotional learning (SEL) instruction to &lt;U&gt;all&lt;/U&gt; students.&lt;/td&gt;&lt;/table&gt; :"/>
    <s v="Y"/>
    <x v="1"/>
    <x v="198"/>
    <s v="D1a"/>
    <s v="N/A"/>
    <x v="4"/>
    <x v="5"/>
    <m/>
    <x v="62"/>
    <x v="295"/>
    <s v="Not Applicable"/>
    <n v="0"/>
    <s v="Disagree Strongly"/>
    <n v="1"/>
    <s v="Disagree Somewhat"/>
    <n v="2"/>
    <s v="Agree Somewhat"/>
    <n v="3"/>
    <s v="Agree Strongly"/>
    <n v="4"/>
    <m/>
    <m/>
    <m/>
    <m/>
    <m/>
    <m/>
    <m/>
    <m/>
    <s v="Don't Know"/>
    <n v="-1"/>
  </r>
  <r>
    <x v="1"/>
    <n v="438"/>
    <s v="D_Page_D1_b_D1"/>
    <s v="Num"/>
    <n v="8"/>
    <s v="&lt;table&gt;&lt;td valign=&quot;top&quot; style=&quot;width:1em&quot;&gt;b.&lt;/td&gt;&lt;td&gt;Staff in my school are proficient in providing &lt;U&gt;supplemental&lt;/U&gt; SEL supports (in addition to core SEL instruction) to students who need them.&lt;/td&gt;&lt;/table&gt; :"/>
    <s v="Y"/>
    <x v="1"/>
    <x v="199"/>
    <s v="D1b"/>
    <s v="N/A"/>
    <x v="4"/>
    <x v="5"/>
    <m/>
    <x v="62"/>
    <x v="296"/>
    <s v="Not Applicable"/>
    <n v="0"/>
    <s v="Disagree Strongly"/>
    <n v="1"/>
    <s v="Disagree Somewhat"/>
    <n v="2"/>
    <s v="Agree Somewhat"/>
    <n v="3"/>
    <s v="Agree Strongly"/>
    <n v="4"/>
    <m/>
    <m/>
    <m/>
    <m/>
    <m/>
    <m/>
    <m/>
    <m/>
    <s v="Don't Know"/>
    <n v="-1"/>
  </r>
  <r>
    <x v="1"/>
    <n v="439"/>
    <s v="D_Page_D1_c_D1"/>
    <s v="Num"/>
    <n v="8"/>
    <s v="&lt;table&gt;&lt;td valign=&quot;top&quot; style=&quot;width:1em&quot;&gt;c.&lt;/td&gt;&lt;td&gt;Staff in my school are proficient in providing and/or connecting &lt;U&gt;intensive&lt;/U&gt; SEL supports (in addition to core SEL instruction) to students who need them.&lt;/td&gt;&lt;/table&gt; :"/>
    <s v="Y"/>
    <x v="1"/>
    <x v="200"/>
    <s v="D1c"/>
    <s v="N/A"/>
    <x v="4"/>
    <x v="5"/>
    <m/>
    <x v="62"/>
    <x v="297"/>
    <s v="Not Applicable"/>
    <n v="0"/>
    <s v="Disagree Strongly"/>
    <n v="1"/>
    <s v="Disagree Somewhat"/>
    <n v="2"/>
    <s v="Agree Somewhat"/>
    <n v="3"/>
    <s v="Agree Strongly"/>
    <n v="4"/>
    <m/>
    <m/>
    <m/>
    <m/>
    <m/>
    <m/>
    <m/>
    <m/>
    <s v="Don't Know"/>
    <n v="-1"/>
  </r>
  <r>
    <x v="1"/>
    <n v="440"/>
    <s v="D_Page_D1_d_D1"/>
    <s v="Num"/>
    <n v="8"/>
    <s v="'&lt;table&gt;&lt;td valign=&quot;top&quot; style=&quot;width:1em&quot;&gt;d.&lt;/td&gt;&lt;td&gt;In addition to addressing students’ academic needs, my district’s student support team uses data to develop students’ SEL support plans.&lt;/td&gt;&lt;/table&gt;' :"/>
    <s v="Y"/>
    <x v="1"/>
    <x v="201"/>
    <s v="D1d"/>
    <s v="N/A"/>
    <x v="4"/>
    <x v="5"/>
    <m/>
    <x v="62"/>
    <x v="298"/>
    <s v="Not Applicable"/>
    <n v="0"/>
    <s v="Disagree Strongly"/>
    <n v="1"/>
    <s v="Disagree Somewhat"/>
    <n v="2"/>
    <s v="Agree Somewhat"/>
    <n v="3"/>
    <s v="Agree Strongly"/>
    <n v="4"/>
    <m/>
    <m/>
    <m/>
    <m/>
    <m/>
    <m/>
    <m/>
    <m/>
    <s v="Don't Know"/>
    <n v="-1"/>
  </r>
  <r>
    <x v="1"/>
    <n v="441"/>
    <s v="D_Page_D1_e_D1"/>
    <s v="Num"/>
    <n v="8"/>
    <s v="'&lt;table&gt;&lt;td valign=&quot;top&quot; style=&quot;width:1em&quot;&gt;e.&lt;/td&gt;&lt;td&gt;In addition to addressing students’ academic needs, my district’s student support team uses data to monitor students’ SEL support plans.&lt;/td&gt;&lt;/table&gt;' :"/>
    <s v="Y"/>
    <x v="1"/>
    <x v="202"/>
    <s v="D1e"/>
    <s v="N/A"/>
    <x v="4"/>
    <x v="5"/>
    <m/>
    <x v="62"/>
    <x v="299"/>
    <s v="Not Applicable"/>
    <n v="0"/>
    <s v="Disagree Strongly"/>
    <n v="1"/>
    <s v="Disagree Somewhat"/>
    <n v="2"/>
    <s v="Agree Somewhat"/>
    <n v="3"/>
    <s v="Agree Strongly"/>
    <n v="4"/>
    <m/>
    <m/>
    <m/>
    <m/>
    <m/>
    <m/>
    <m/>
    <m/>
    <s v="Don't Know"/>
    <n v="-1"/>
  </r>
  <r>
    <x v="1"/>
    <n v="442"/>
    <s v="D_Page_D1_f_D1"/>
    <s v="Num"/>
    <n v="8"/>
    <s v="'&lt;table&gt;&lt;td valign=&quot;top&quot; style=&quot;width:1em&quot;&gt;f.&lt;/td&gt;&lt;td&gt;Teachers consult/work with other personnel (e.g., psychologists, counselors) in my school/district and/or community to provide SEL supports for all students.&lt;/td&gt;&lt;/table&gt;' :"/>
    <s v="Y"/>
    <x v="1"/>
    <x v="203"/>
    <s v="D1f"/>
    <s v="N/A"/>
    <x v="4"/>
    <x v="5"/>
    <m/>
    <x v="62"/>
    <x v="300"/>
    <s v="Not Applicable"/>
    <n v="0"/>
    <s v="Disagree Strongly"/>
    <n v="1"/>
    <s v="Disagree Somewhat"/>
    <n v="2"/>
    <s v="Agree Somewhat"/>
    <n v="3"/>
    <s v="Agree Strongly"/>
    <n v="4"/>
    <m/>
    <m/>
    <m/>
    <m/>
    <m/>
    <m/>
    <m/>
    <m/>
    <s v="Don't Know"/>
    <n v="-1"/>
  </r>
  <r>
    <x v="1"/>
    <n v="443"/>
    <s v="D_Page_D1_g_D1"/>
    <s v="Num"/>
    <n v="8"/>
    <s v="'&lt;table&gt;&lt;td valign=&quot;top&quot; style=&quot;width:1em&quot;&gt;g.&lt;/td&gt;&lt;td&gt;My school has explicit systems in place to engage and collaborate with families to develop students’ SEL competencies (e.g., self-awareness and management, social awareness and relationship skills, and"/>
    <s v="Y"/>
    <x v="1"/>
    <x v="204"/>
    <s v="D1g"/>
    <s v="N/A"/>
    <x v="4"/>
    <x v="5"/>
    <m/>
    <x v="62"/>
    <x v="301"/>
    <s v="Not Applicable"/>
    <n v="0"/>
    <s v="Disagree Strongly"/>
    <n v="1"/>
    <s v="Disagree Somewhat"/>
    <n v="2"/>
    <s v="Agree Somewhat"/>
    <n v="3"/>
    <s v="Agree Strongly"/>
    <n v="4"/>
    <m/>
    <m/>
    <m/>
    <m/>
    <m/>
    <m/>
    <m/>
    <m/>
    <s v="Don't Know"/>
    <n v="-1"/>
  </r>
  <r>
    <x v="1"/>
    <n v="444"/>
    <s v="D_Page_D1_a_D1_Codes"/>
    <s v="Num"/>
    <n v="8"/>
    <s v="&lt;table&gt;&lt;td valign=&quot;top&quot; style=&quot;width:1em&quot;&gt;a.&lt;/td&gt;&lt;td&gt;Staff in my school are proficient in providing &lt;U&gt;core&lt;/U&gt; social and emotional learning (SEL) instruction to &lt;U&gt;all&lt;/U&gt; students.&lt;/td&gt;&lt;/table&gt; : Codes"/>
    <s v="N"/>
    <x v="0"/>
    <x v="0"/>
    <m/>
    <m/>
    <x v="0"/>
    <x v="0"/>
    <m/>
    <x v="0"/>
    <x v="0"/>
    <m/>
    <m/>
    <m/>
    <m/>
    <m/>
    <m/>
    <m/>
    <m/>
    <m/>
    <m/>
    <m/>
    <m/>
    <m/>
    <m/>
    <m/>
    <m/>
    <m/>
    <m/>
    <m/>
    <m/>
  </r>
  <r>
    <x v="1"/>
    <n v="445"/>
    <s v="D_Page_D1_b_D1_Codes"/>
    <s v="Num"/>
    <n v="8"/>
    <s v="&lt;table&gt;&lt;td valign=&quot;top&quot; style=&quot;width:1em&quot;&gt;b.&lt;/td&gt;&lt;td&gt;Staff in my school are proficient in providing &lt;U&gt;supplemental&lt;/U&gt; SEL supports (in addition to core SEL instruction) to students who need them.&lt;/td&gt;&lt;/table&gt; : Codes"/>
    <s v="N"/>
    <x v="0"/>
    <x v="0"/>
    <m/>
    <m/>
    <x v="0"/>
    <x v="0"/>
    <m/>
    <x v="0"/>
    <x v="0"/>
    <m/>
    <m/>
    <m/>
    <m/>
    <m/>
    <m/>
    <m/>
    <m/>
    <m/>
    <m/>
    <m/>
    <m/>
    <m/>
    <m/>
    <m/>
    <m/>
    <m/>
    <m/>
    <m/>
    <m/>
  </r>
  <r>
    <x v="1"/>
    <n v="446"/>
    <s v="D_Page_D1_c_D1_Codes"/>
    <s v="Num"/>
    <n v="8"/>
    <s v="&lt;table&gt;&lt;td valign=&quot;top&quot; style=&quot;width:1em&quot;&gt;c.&lt;/td&gt;&lt;td&gt;Staff in my school are proficient in providing and/or connecting &lt;U&gt;intensive&lt;/U&gt; SEL supports (in addition to core SEL instruction) to students who need them.&lt;/td&gt;&lt;/table&gt; : Codes"/>
    <s v="N"/>
    <x v="0"/>
    <x v="0"/>
    <m/>
    <m/>
    <x v="0"/>
    <x v="0"/>
    <m/>
    <x v="0"/>
    <x v="0"/>
    <m/>
    <m/>
    <m/>
    <m/>
    <m/>
    <m/>
    <m/>
    <m/>
    <m/>
    <m/>
    <m/>
    <m/>
    <m/>
    <m/>
    <m/>
    <m/>
    <m/>
    <m/>
    <m/>
    <m/>
  </r>
  <r>
    <x v="1"/>
    <n v="447"/>
    <s v="D_Page_D1_d_D1_Codes"/>
    <s v="Num"/>
    <n v="8"/>
    <s v="'&lt;table&gt;&lt;td valign=&quot;top&quot; style=&quot;width:1em&quot;&gt;d.&lt;/td&gt;&lt;td&gt;In addition to addressing students’ academic needs, my district’s student support team uses data to develop students’ SEL support plans.&lt;/td&gt;&lt;/table&gt;' : Codes"/>
    <s v="N"/>
    <x v="0"/>
    <x v="0"/>
    <m/>
    <m/>
    <x v="0"/>
    <x v="0"/>
    <m/>
    <x v="0"/>
    <x v="0"/>
    <m/>
    <m/>
    <m/>
    <m/>
    <m/>
    <m/>
    <m/>
    <m/>
    <m/>
    <m/>
    <m/>
    <m/>
    <m/>
    <m/>
    <m/>
    <m/>
    <m/>
    <m/>
    <m/>
    <m/>
  </r>
  <r>
    <x v="1"/>
    <n v="448"/>
    <s v="D_Page_D1_e_D1_Codes"/>
    <s v="Num"/>
    <n v="8"/>
    <s v="'&lt;table&gt;&lt;td valign=&quot;top&quot; style=&quot;width:1em&quot;&gt;e.&lt;/td&gt;&lt;td&gt;In addition to addressing students’ academic needs, my district’s student support team uses data to monitor students’ SEL support plans.&lt;/td&gt;&lt;/table&gt;' : Codes"/>
    <s v="N"/>
    <x v="0"/>
    <x v="0"/>
    <m/>
    <m/>
    <x v="0"/>
    <x v="0"/>
    <m/>
    <x v="0"/>
    <x v="0"/>
    <m/>
    <m/>
    <m/>
    <m/>
    <m/>
    <m/>
    <m/>
    <m/>
    <m/>
    <m/>
    <m/>
    <m/>
    <m/>
    <m/>
    <m/>
    <m/>
    <m/>
    <m/>
    <m/>
    <m/>
  </r>
  <r>
    <x v="1"/>
    <n v="449"/>
    <s v="D_Page_D1_f_D1_Codes"/>
    <s v="Num"/>
    <n v="8"/>
    <s v="'&lt;table&gt;&lt;td valign=&quot;top&quot; style=&quot;width:1em&quot;&gt;f.&lt;/td&gt;&lt;td&gt;Teachers consult/work with other personnel (e.g., psychologists, counselors) in my school/district and/or community to provide SEL supports for all students.&lt;/td&gt;&lt;/table&gt;' : Codes"/>
    <s v="N"/>
    <x v="0"/>
    <x v="0"/>
    <m/>
    <m/>
    <x v="0"/>
    <x v="0"/>
    <m/>
    <x v="0"/>
    <x v="0"/>
    <m/>
    <m/>
    <m/>
    <m/>
    <m/>
    <m/>
    <m/>
    <m/>
    <m/>
    <m/>
    <m/>
    <m/>
    <m/>
    <m/>
    <m/>
    <m/>
    <m/>
    <m/>
    <m/>
    <m/>
  </r>
  <r>
    <x v="1"/>
    <n v="450"/>
    <s v="D_Page_D1_g_D1_Codes"/>
    <s v="Num"/>
    <n v="8"/>
    <s v="'&lt;table&gt;&lt;td valign=&quot;top&quot; style=&quot;width:1em&quot;&gt;g.&lt;/td&gt;&lt;td&gt;My school has explicit systems in place to engage and collaborate with families to develop students’ SEL competencies (e.g., self-awareness and management, social awareness and relationship skills, and"/>
    <s v="N"/>
    <x v="0"/>
    <x v="0"/>
    <m/>
    <m/>
    <x v="0"/>
    <x v="0"/>
    <m/>
    <x v="0"/>
    <x v="0"/>
    <m/>
    <m/>
    <m/>
    <m/>
    <m/>
    <m/>
    <m/>
    <m/>
    <m/>
    <m/>
    <m/>
    <m/>
    <m/>
    <m/>
    <m/>
    <m/>
    <m/>
    <m/>
    <m/>
    <m/>
  </r>
  <r>
    <x v="1"/>
    <n v="451"/>
    <s v="D_Page_D2_statement_D2"/>
    <s v="Num"/>
    <n v="8"/>
    <s v="&lt;B&gt;ESE…&lt;/B&gt; :"/>
    <s v="N"/>
    <x v="0"/>
    <x v="0"/>
    <m/>
    <m/>
    <x v="0"/>
    <x v="0"/>
    <m/>
    <x v="0"/>
    <x v="0"/>
    <m/>
    <m/>
    <m/>
    <m/>
    <m/>
    <m/>
    <m/>
    <m/>
    <m/>
    <m/>
    <m/>
    <m/>
    <m/>
    <m/>
    <m/>
    <m/>
    <m/>
    <m/>
    <m/>
    <m/>
  </r>
  <r>
    <x v="1"/>
    <n v="452"/>
    <s v="D_Page_D2_a_D2"/>
    <s v="Num"/>
    <n v="8"/>
    <s v="'&lt;table&gt;&lt;td valign=&quot;top&quot; style=&quot;width:1em&quot;&gt;a.&lt;/td&gt;&lt;td&gt;provides resources (e.g., guidance, professional development) that helps schools improve students’ social and emotional learning.&lt;/td&gt;&lt;/table&gt;' :"/>
    <s v="Y"/>
    <x v="1"/>
    <x v="205"/>
    <s v="D2a"/>
    <s v="N/A"/>
    <x v="4"/>
    <x v="5"/>
    <m/>
    <x v="63"/>
    <x v="302"/>
    <s v="Disagree Strongly"/>
    <n v="1"/>
    <s v="Disagree Somewhat"/>
    <n v="2"/>
    <s v="Agree Somewhat"/>
    <n v="3"/>
    <s v="Agree Strongly"/>
    <n v="4"/>
    <m/>
    <m/>
    <m/>
    <m/>
    <m/>
    <m/>
    <m/>
    <m/>
    <m/>
    <m/>
    <s v="Don't Know"/>
    <n v="-1"/>
  </r>
  <r>
    <x v="1"/>
    <n v="453"/>
    <s v="D_Page_D2_b_D2"/>
    <s v="Num"/>
    <n v="8"/>
    <s v="&lt;table&gt;&lt;td valign=&quot;top&quot; style=&quot;width:1em&quot;&gt;b.&lt;/td&gt;&lt;td&gt;communicates about the importance of developing students’ SEL competencies in order to help prepare students for success after high school.&lt;/td&gt;&lt;/table&gt; :"/>
    <s v="Y"/>
    <x v="1"/>
    <x v="206"/>
    <s v="D2b"/>
    <s v="N/A"/>
    <x v="4"/>
    <x v="5"/>
    <m/>
    <x v="63"/>
    <x v="303"/>
    <s v="Disagree Strongly"/>
    <n v="1"/>
    <s v="Disagree Somewhat"/>
    <n v="2"/>
    <s v="Agree Somewhat"/>
    <n v="3"/>
    <s v="Agree Strongly"/>
    <n v="4"/>
    <m/>
    <m/>
    <m/>
    <m/>
    <m/>
    <m/>
    <m/>
    <m/>
    <m/>
    <m/>
    <s v="Don't Know"/>
    <n v="-1"/>
  </r>
  <r>
    <x v="1"/>
    <n v="454"/>
    <s v="D_Page_D2_statement_D2_Codes"/>
    <s v="Num"/>
    <n v="8"/>
    <s v="&lt;B&gt;ESE…&lt;/B&gt; : Codes"/>
    <s v="N"/>
    <x v="0"/>
    <x v="0"/>
    <m/>
    <m/>
    <x v="0"/>
    <x v="0"/>
    <m/>
    <x v="0"/>
    <x v="0"/>
    <m/>
    <m/>
    <m/>
    <m/>
    <m/>
    <m/>
    <m/>
    <m/>
    <m/>
    <m/>
    <m/>
    <m/>
    <m/>
    <m/>
    <m/>
    <m/>
    <m/>
    <m/>
    <m/>
    <m/>
  </r>
  <r>
    <x v="1"/>
    <n v="455"/>
    <s v="D_Page_D2_a_D2_Codes"/>
    <s v="Num"/>
    <n v="8"/>
    <s v="'&lt;table&gt;&lt;td valign=&quot;top&quot; style=&quot;width:1em&quot;&gt;a.&lt;/td&gt;&lt;td&gt;provides resources (e.g., guidance, professional development) that helps schools improve students’ social and emotional learning.&lt;/td&gt;&lt;/table&gt;' : Codes"/>
    <s v="N"/>
    <x v="0"/>
    <x v="0"/>
    <m/>
    <m/>
    <x v="0"/>
    <x v="0"/>
    <m/>
    <x v="0"/>
    <x v="0"/>
    <m/>
    <m/>
    <m/>
    <m/>
    <m/>
    <m/>
    <m/>
    <m/>
    <m/>
    <m/>
    <m/>
    <m/>
    <m/>
    <m/>
    <m/>
    <m/>
    <m/>
    <m/>
    <m/>
    <m/>
  </r>
  <r>
    <x v="1"/>
    <n v="456"/>
    <s v="D_Page_D2_b_D2_Codes"/>
    <s v="Num"/>
    <n v="8"/>
    <s v="&lt;table&gt;&lt;td valign=&quot;top&quot; style=&quot;width:1em&quot;&gt;b.&lt;/td&gt;&lt;td&gt;communicates about the importance of developing students’ SEL competencies in order to help prepare students for success after high school.&lt;/td&gt;&lt;/table&gt; : Codes"/>
    <s v="N"/>
    <x v="0"/>
    <x v="0"/>
    <m/>
    <m/>
    <x v="0"/>
    <x v="0"/>
    <m/>
    <x v="0"/>
    <x v="0"/>
    <m/>
    <m/>
    <m/>
    <m/>
    <m/>
    <m/>
    <m/>
    <m/>
    <m/>
    <m/>
    <m/>
    <m/>
    <m/>
    <m/>
    <m/>
    <m/>
    <m/>
    <m/>
    <m/>
    <m/>
  </r>
  <r>
    <x v="1"/>
    <n v="457"/>
    <s v="D_D3_11_other_count"/>
    <s v="Num"/>
    <n v="8"/>
    <m/>
    <s v="N"/>
    <x v="0"/>
    <x v="0"/>
    <m/>
    <m/>
    <x v="0"/>
    <x v="0"/>
    <m/>
    <x v="0"/>
    <x v="0"/>
    <m/>
    <m/>
    <m/>
    <m/>
    <m/>
    <m/>
    <m/>
    <m/>
    <m/>
    <m/>
    <m/>
    <m/>
    <m/>
    <m/>
    <m/>
    <m/>
    <m/>
    <m/>
    <m/>
    <m/>
  </r>
  <r>
    <x v="1"/>
    <n v="458"/>
    <s v="D_D3_12_other_count"/>
    <s v="Num"/>
    <n v="8"/>
    <m/>
    <s v="N"/>
    <x v="0"/>
    <x v="0"/>
    <m/>
    <m/>
    <x v="0"/>
    <x v="0"/>
    <m/>
    <x v="0"/>
    <x v="0"/>
    <m/>
    <m/>
    <m/>
    <m/>
    <m/>
    <m/>
    <m/>
    <m/>
    <m/>
    <m/>
    <m/>
    <m/>
    <m/>
    <m/>
    <m/>
    <m/>
    <m/>
    <m/>
    <m/>
    <m/>
  </r>
  <r>
    <x v="1"/>
    <n v="459"/>
    <s v="D_D3_13_other_count"/>
    <s v="Num"/>
    <n v="8"/>
    <m/>
    <s v="N"/>
    <x v="0"/>
    <x v="0"/>
    <m/>
    <m/>
    <x v="0"/>
    <x v="0"/>
    <m/>
    <x v="0"/>
    <x v="0"/>
    <m/>
    <m/>
    <m/>
    <m/>
    <m/>
    <m/>
    <m/>
    <m/>
    <m/>
    <m/>
    <m/>
    <m/>
    <m/>
    <m/>
    <m/>
    <m/>
    <m/>
    <m/>
    <m/>
    <m/>
  </r>
  <r>
    <x v="1"/>
    <n v="460"/>
    <s v="D_D3_Page_D3_a_D301"/>
    <s v="Num"/>
    <n v="8"/>
    <s v=":"/>
    <s v="N"/>
    <x v="0"/>
    <x v="0"/>
    <m/>
    <m/>
    <x v="0"/>
    <x v="0"/>
    <m/>
    <x v="0"/>
    <x v="0"/>
    <m/>
    <m/>
    <m/>
    <m/>
    <m/>
    <m/>
    <m/>
    <m/>
    <m/>
    <m/>
    <m/>
    <m/>
    <m/>
    <m/>
    <m/>
    <m/>
    <m/>
    <m/>
    <m/>
    <m/>
  </r>
  <r>
    <x v="1"/>
    <n v="461"/>
    <s v="D_D3_Page_D3_a_D302"/>
    <s v="Num"/>
    <n v="8"/>
    <s v=": Battelle Developmental Inventory (BDI)"/>
    <s v="Y"/>
    <x v="1"/>
    <x v="352"/>
    <s v="N/A"/>
    <s v="N/A"/>
    <x v="4"/>
    <x v="2"/>
    <m/>
    <x v="64"/>
    <x v="304"/>
    <s v="No"/>
    <n v="0"/>
    <s v="Yes"/>
    <n v="1"/>
    <m/>
    <m/>
    <m/>
    <m/>
    <m/>
    <m/>
    <m/>
    <m/>
    <m/>
    <m/>
    <m/>
    <m/>
    <m/>
    <m/>
    <m/>
    <m/>
  </r>
  <r>
    <x v="1"/>
    <n v="462"/>
    <s v="D_D3_Page_D3_a_D303"/>
    <s v="Num"/>
    <n v="8"/>
    <s v=": Behavioral and Emotional Rating Scale (BERS)"/>
    <s v="Y"/>
    <x v="1"/>
    <x v="353"/>
    <s v="N/A"/>
    <s v="N/A"/>
    <x v="4"/>
    <x v="2"/>
    <m/>
    <x v="64"/>
    <x v="305"/>
    <s v="No"/>
    <n v="0"/>
    <s v="Yes"/>
    <n v="1"/>
    <m/>
    <m/>
    <m/>
    <m/>
    <m/>
    <m/>
    <m/>
    <m/>
    <m/>
    <m/>
    <m/>
    <m/>
    <m/>
    <m/>
    <m/>
    <m/>
  </r>
  <r>
    <x v="1"/>
    <n v="463"/>
    <s v="D_D3_Page_D3_a_D304"/>
    <s v="Num"/>
    <n v="8"/>
    <s v=": Devereux Early Childhood Assessment (DECA)"/>
    <s v="Y"/>
    <x v="1"/>
    <x v="354"/>
    <s v="N/A"/>
    <s v="N/A"/>
    <x v="4"/>
    <x v="2"/>
    <m/>
    <x v="64"/>
    <x v="306"/>
    <s v="No"/>
    <n v="0"/>
    <s v="Yes"/>
    <n v="1"/>
    <m/>
    <m/>
    <m/>
    <m/>
    <m/>
    <m/>
    <m/>
    <m/>
    <m/>
    <m/>
    <m/>
    <m/>
    <m/>
    <m/>
    <m/>
    <m/>
  </r>
  <r>
    <x v="1"/>
    <n v="464"/>
    <s v="D_D3_Page_D3_a_D305"/>
    <s v="Num"/>
    <n v="8"/>
    <s v=": Devereux Student Strengths Assessment (DESSA)"/>
    <s v="Y"/>
    <x v="1"/>
    <x v="355"/>
    <s v="N/A"/>
    <s v="N/A"/>
    <x v="4"/>
    <x v="2"/>
    <m/>
    <x v="64"/>
    <x v="307"/>
    <s v="No"/>
    <n v="0"/>
    <s v="Yes"/>
    <n v="1"/>
    <m/>
    <m/>
    <m/>
    <m/>
    <m/>
    <m/>
    <m/>
    <m/>
    <m/>
    <m/>
    <m/>
    <m/>
    <m/>
    <m/>
    <m/>
    <m/>
  </r>
  <r>
    <x v="1"/>
    <n v="465"/>
    <s v="D_D3_Page_D3_a_D306"/>
    <s v="Num"/>
    <n v="8"/>
    <s v=": Panorama Education Social-Emotional Learning survey"/>
    <s v="Y"/>
    <x v="1"/>
    <x v="356"/>
    <s v="N/A"/>
    <s v="N/A"/>
    <x v="4"/>
    <x v="2"/>
    <m/>
    <x v="64"/>
    <x v="308"/>
    <s v="No"/>
    <n v="0"/>
    <s v="Yes"/>
    <n v="1"/>
    <m/>
    <m/>
    <m/>
    <m/>
    <m/>
    <m/>
    <m/>
    <m/>
    <m/>
    <m/>
    <m/>
    <m/>
    <m/>
    <m/>
    <m/>
    <m/>
  </r>
  <r>
    <x v="1"/>
    <n v="466"/>
    <s v="D_D3_Page_D3_a_D307"/>
    <s v="Num"/>
    <n v="8"/>
    <s v=": School Social Behaviors Scale"/>
    <s v="Y"/>
    <x v="1"/>
    <x v="357"/>
    <s v="N/A"/>
    <s v="N/A"/>
    <x v="4"/>
    <x v="2"/>
    <m/>
    <x v="64"/>
    <x v="309"/>
    <s v="No"/>
    <n v="0"/>
    <s v="Yes"/>
    <n v="1"/>
    <m/>
    <m/>
    <m/>
    <m/>
    <m/>
    <m/>
    <m/>
    <m/>
    <m/>
    <m/>
    <m/>
    <m/>
    <m/>
    <m/>
    <m/>
    <m/>
  </r>
  <r>
    <x v="1"/>
    <n v="467"/>
    <s v="D_D3_Page_D3_a_D308"/>
    <s v="Num"/>
    <n v="8"/>
    <s v=": Social Skills Improvement System Rating Scales (SSIS)"/>
    <s v="Y"/>
    <x v="1"/>
    <x v="358"/>
    <s v="N/A"/>
    <s v="N/A"/>
    <x v="4"/>
    <x v="2"/>
    <m/>
    <x v="64"/>
    <x v="310"/>
    <s v="No"/>
    <n v="0"/>
    <s v="Yes"/>
    <n v="1"/>
    <m/>
    <m/>
    <m/>
    <m/>
    <m/>
    <m/>
    <m/>
    <m/>
    <m/>
    <m/>
    <m/>
    <m/>
    <m/>
    <m/>
    <m/>
    <m/>
  </r>
  <r>
    <x v="1"/>
    <n v="468"/>
    <s v="D_D3_Page_D3_a_D309"/>
    <s v="Num"/>
    <n v="8"/>
    <s v=": Social-Emotional Assets and Resilience Scales (SEARS)"/>
    <s v="Y"/>
    <x v="1"/>
    <x v="359"/>
    <s v="N/A"/>
    <s v="N/A"/>
    <x v="4"/>
    <x v="2"/>
    <m/>
    <x v="64"/>
    <x v="311"/>
    <s v="No"/>
    <n v="0"/>
    <s v="Yes"/>
    <n v="1"/>
    <m/>
    <m/>
    <m/>
    <m/>
    <m/>
    <m/>
    <m/>
    <m/>
    <m/>
    <m/>
    <m/>
    <m/>
    <m/>
    <m/>
    <m/>
    <m/>
  </r>
  <r>
    <x v="1"/>
    <n v="469"/>
    <s v="D_D3_Page_D3_a_D310"/>
    <s v="Num"/>
    <n v="8"/>
    <s v=": Student Approaches to Learning (SAL) Instrument"/>
    <s v="Y"/>
    <x v="1"/>
    <x v="360"/>
    <s v="N/A"/>
    <s v="N/A"/>
    <x v="4"/>
    <x v="2"/>
    <m/>
    <x v="64"/>
    <x v="312"/>
    <s v="No"/>
    <n v="0"/>
    <s v="Yes"/>
    <n v="1"/>
    <m/>
    <m/>
    <m/>
    <m/>
    <m/>
    <m/>
    <m/>
    <m/>
    <m/>
    <m/>
    <m/>
    <m/>
    <m/>
    <m/>
    <m/>
    <m/>
  </r>
  <r>
    <x v="1"/>
    <n v="470"/>
    <s v="D_D3_Page_D3_a_D311"/>
    <s v="Num"/>
    <n v="8"/>
    <s v=": Survey of Academic and Youth Outcomes (SAYO)"/>
    <s v="Y"/>
    <x v="1"/>
    <x v="361"/>
    <s v="N/A"/>
    <s v="N/A"/>
    <x v="4"/>
    <x v="2"/>
    <m/>
    <x v="64"/>
    <x v="313"/>
    <s v="No"/>
    <n v="0"/>
    <s v="Yes"/>
    <n v="1"/>
    <m/>
    <m/>
    <m/>
    <m/>
    <m/>
    <m/>
    <m/>
    <m/>
    <m/>
    <m/>
    <m/>
    <m/>
    <m/>
    <m/>
    <m/>
    <m/>
  </r>
  <r>
    <x v="1"/>
    <n v="471"/>
    <s v="D_D3_Page_D3_a_D312"/>
    <s v="Num"/>
    <n v="8"/>
    <s v=": Other"/>
    <s v="Y"/>
    <x v="0"/>
    <x v="362"/>
    <s v="N/A"/>
    <s v="N/A"/>
    <x v="4"/>
    <x v="2"/>
    <m/>
    <x v="64"/>
    <x v="50"/>
    <s v="No"/>
    <n v="0"/>
    <s v="Yes"/>
    <n v="1"/>
    <m/>
    <m/>
    <m/>
    <m/>
    <m/>
    <m/>
    <m/>
    <m/>
    <m/>
    <m/>
    <m/>
    <m/>
    <m/>
    <m/>
    <m/>
    <m/>
  </r>
  <r>
    <x v="1"/>
    <n v="472"/>
    <s v="D_D3_Page_D3_a_D313"/>
    <s v="Num"/>
    <n v="8"/>
    <s v=": Other"/>
    <s v="Y"/>
    <x v="0"/>
    <x v="363"/>
    <s v="N/A"/>
    <s v="N/A"/>
    <x v="4"/>
    <x v="2"/>
    <m/>
    <x v="64"/>
    <x v="50"/>
    <s v="No"/>
    <n v="0"/>
    <s v="Yes"/>
    <n v="1"/>
    <m/>
    <m/>
    <m/>
    <m/>
    <m/>
    <m/>
    <m/>
    <m/>
    <m/>
    <m/>
    <m/>
    <m/>
    <m/>
    <m/>
    <m/>
    <m/>
  </r>
  <r>
    <x v="1"/>
    <n v="473"/>
    <s v="D_D3_Page_D3_a_D314"/>
    <s v="Num"/>
    <n v="8"/>
    <s v=": Other"/>
    <s v="Y"/>
    <x v="0"/>
    <x v="364"/>
    <s v="N/A"/>
    <s v="N/A"/>
    <x v="4"/>
    <x v="2"/>
    <m/>
    <x v="64"/>
    <x v="50"/>
    <s v="No"/>
    <n v="0"/>
    <s v="Yes"/>
    <n v="1"/>
    <m/>
    <m/>
    <m/>
    <m/>
    <m/>
    <m/>
    <m/>
    <m/>
    <m/>
    <m/>
    <m/>
    <m/>
    <m/>
    <m/>
    <m/>
    <m/>
  </r>
  <r>
    <x v="1"/>
    <n v="474"/>
    <s v="D_D3_Page_D3_a_D315"/>
    <s v="Num"/>
    <n v="8"/>
    <s v=": None of the above"/>
    <s v="Y"/>
    <x v="1"/>
    <x v="365"/>
    <s v="N/A"/>
    <s v="N/A"/>
    <x v="4"/>
    <x v="2"/>
    <m/>
    <x v="64"/>
    <x v="137"/>
    <s v="No"/>
    <n v="0"/>
    <s v="Yes"/>
    <n v="1"/>
    <m/>
    <m/>
    <m/>
    <m/>
    <m/>
    <m/>
    <m/>
    <m/>
    <m/>
    <m/>
    <m/>
    <m/>
    <m/>
    <m/>
    <m/>
    <m/>
  </r>
  <r>
    <x v="1"/>
    <n v="475"/>
    <s v="D_D3_Page_D3_a_D3_Codes"/>
    <s v="Num"/>
    <n v="8"/>
    <s v="Codes"/>
    <s v="N"/>
    <x v="0"/>
    <x v="0"/>
    <m/>
    <m/>
    <x v="0"/>
    <x v="0"/>
    <m/>
    <x v="0"/>
    <x v="0"/>
    <m/>
    <m/>
    <m/>
    <m/>
    <m/>
    <m/>
    <m/>
    <m/>
    <m/>
    <m/>
    <m/>
    <m/>
    <m/>
    <m/>
    <m/>
    <m/>
    <m/>
    <m/>
    <m/>
    <m/>
  </r>
  <r>
    <x v="1"/>
    <n v="476"/>
    <s v="D_D3_Other_Specify1"/>
    <s v="Char"/>
    <n v="140"/>
    <s v="Other, please specify"/>
    <s v="Y"/>
    <x v="0"/>
    <x v="366"/>
    <s v="N/A"/>
    <s v="N/A"/>
    <x v="4"/>
    <x v="6"/>
    <m/>
    <x v="64"/>
    <x v="51"/>
    <m/>
    <m/>
    <m/>
    <m/>
    <m/>
    <m/>
    <m/>
    <m/>
    <m/>
    <m/>
    <m/>
    <m/>
    <m/>
    <m/>
    <m/>
    <m/>
    <m/>
    <m/>
    <m/>
    <m/>
  </r>
  <r>
    <x v="1"/>
    <n v="477"/>
    <s v="D_D3_Other_Specify1_Codes"/>
    <s v="Num"/>
    <n v="8"/>
    <s v="Codes"/>
    <s v="N"/>
    <x v="0"/>
    <x v="0"/>
    <m/>
    <m/>
    <x v="0"/>
    <x v="0"/>
    <m/>
    <x v="0"/>
    <x v="0"/>
    <m/>
    <m/>
    <m/>
    <m/>
    <m/>
    <m/>
    <m/>
    <m/>
    <m/>
    <m/>
    <m/>
    <m/>
    <m/>
    <m/>
    <m/>
    <m/>
    <m/>
    <m/>
    <m/>
    <m/>
  </r>
  <r>
    <x v="1"/>
    <n v="478"/>
    <s v="D_D3_Other_Specify2"/>
    <s v="Char"/>
    <n v="140"/>
    <s v="Other, please specify"/>
    <s v="Y"/>
    <x v="0"/>
    <x v="367"/>
    <s v="N/A"/>
    <s v="N/A"/>
    <x v="4"/>
    <x v="6"/>
    <m/>
    <x v="64"/>
    <x v="51"/>
    <m/>
    <m/>
    <m/>
    <m/>
    <m/>
    <m/>
    <m/>
    <m/>
    <m/>
    <m/>
    <m/>
    <m/>
    <m/>
    <m/>
    <m/>
    <m/>
    <m/>
    <m/>
    <m/>
    <m/>
  </r>
  <r>
    <x v="1"/>
    <n v="479"/>
    <s v="D_D3_Other_Specify2_Codes"/>
    <s v="Num"/>
    <n v="8"/>
    <s v="Codes"/>
    <s v="N"/>
    <x v="0"/>
    <x v="0"/>
    <m/>
    <m/>
    <x v="0"/>
    <x v="0"/>
    <m/>
    <x v="0"/>
    <x v="0"/>
    <m/>
    <m/>
    <m/>
    <m/>
    <m/>
    <m/>
    <m/>
    <m/>
    <m/>
    <m/>
    <m/>
    <m/>
    <m/>
    <m/>
    <m/>
    <m/>
    <m/>
    <m/>
    <m/>
    <m/>
  </r>
  <r>
    <x v="1"/>
    <n v="480"/>
    <s v="D_D3_Other_Specify3"/>
    <s v="Char"/>
    <n v="140"/>
    <s v="Other, please specify"/>
    <s v="Y"/>
    <x v="0"/>
    <x v="368"/>
    <s v="N/A"/>
    <s v="N/A"/>
    <x v="4"/>
    <x v="6"/>
    <m/>
    <x v="64"/>
    <x v="51"/>
    <m/>
    <m/>
    <m/>
    <m/>
    <m/>
    <m/>
    <m/>
    <m/>
    <m/>
    <m/>
    <m/>
    <m/>
    <m/>
    <m/>
    <m/>
    <m/>
    <m/>
    <m/>
    <m/>
    <m/>
  </r>
  <r>
    <x v="1"/>
    <n v="481"/>
    <s v="D_D3_Other_Specify3_Codes"/>
    <s v="Num"/>
    <n v="8"/>
    <s v="Codes"/>
    <s v="N"/>
    <x v="0"/>
    <x v="0"/>
    <m/>
    <m/>
    <x v="0"/>
    <x v="0"/>
    <m/>
    <x v="0"/>
    <x v="0"/>
    <m/>
    <m/>
    <m/>
    <m/>
    <m/>
    <m/>
    <m/>
    <m/>
    <m/>
    <m/>
    <m/>
    <m/>
    <m/>
    <m/>
    <m/>
    <m/>
    <m/>
    <m/>
    <m/>
    <m/>
  </r>
  <r>
    <x v="1"/>
    <m/>
    <s v="E1"/>
    <m/>
    <m/>
    <m/>
    <s v="Y"/>
    <x v="1"/>
    <x v="207"/>
    <s v="E1"/>
    <s v="N/A"/>
    <x v="5"/>
    <x v="5"/>
    <m/>
    <x v="0"/>
    <x v="314"/>
    <s v="1 on scale of 1 to 9 (compliance&lt;-&gt; assistance)"/>
    <n v="1"/>
    <s v="2 on scale of 1 to 9 (compliance&lt;-&gt; assistance)"/>
    <n v="2"/>
    <s v="3 on scale of 1 to 9 (compliance&lt;-&gt; assistance)"/>
    <n v="3"/>
    <s v="4 on scale of 1 to 9 (compliance&lt;-&gt; assistance)"/>
    <n v="4"/>
    <s v="5 on scale of 1 to 9 (compliance&lt;-&gt; assistance)"/>
    <n v="5"/>
    <s v="6 on scale of 1 to 9 (compliance&lt;-&gt; assistance)"/>
    <n v="6"/>
    <s v="7 on scale of 1 to 9 (compliance&lt;-&gt; assistance)"/>
    <n v="7"/>
    <s v="8 on scale of 1 to 9 (compliance&lt;-&gt; assistance)"/>
    <n v="8"/>
    <s v="9 on scale of 1 to 9 (compliance&lt;-&gt; assistance)"/>
    <n v="9"/>
    <s v="Don't Know"/>
    <n v="-1"/>
  </r>
  <r>
    <x v="1"/>
    <m/>
    <s v="E1_Codes"/>
    <m/>
    <m/>
    <m/>
    <s v="N"/>
    <x v="0"/>
    <x v="0"/>
    <m/>
    <m/>
    <x v="0"/>
    <x v="0"/>
    <m/>
    <x v="0"/>
    <x v="0"/>
    <m/>
    <m/>
    <m/>
    <m/>
    <m/>
    <m/>
    <m/>
    <m/>
    <m/>
    <m/>
    <m/>
    <m/>
    <m/>
    <m/>
    <m/>
    <m/>
    <m/>
    <m/>
    <m/>
    <m/>
  </r>
  <r>
    <x v="1"/>
    <n v="482"/>
    <s v="E_Page_E2_a_E2"/>
    <s v="Num"/>
    <n v="8"/>
    <s v="'&lt;table&gt;&lt;td valign=&quot;top&quot; style=&quot;width:1em&quot;&gt;a.&lt;/td&gt;&lt;td&gt;ESE provides services in a coherent, well-coordinated fashion.&lt;/td&gt;&lt;/table&gt;' :"/>
    <s v="Y"/>
    <x v="1"/>
    <x v="208"/>
    <s v="E2a"/>
    <s v="N/A"/>
    <x v="5"/>
    <x v="5"/>
    <m/>
    <x v="65"/>
    <x v="185"/>
    <s v="Disagree Strongly"/>
    <n v="1"/>
    <s v="Disagree Somewhat"/>
    <n v="2"/>
    <s v="Agree Somewhat"/>
    <n v="3"/>
    <s v="Agree Strongly"/>
    <n v="4"/>
    <m/>
    <m/>
    <m/>
    <m/>
    <m/>
    <m/>
    <m/>
    <m/>
    <m/>
    <m/>
    <s v="Don't Know"/>
    <n v="-1"/>
  </r>
  <r>
    <x v="1"/>
    <n v="483"/>
    <s v="E_Page_E2_b_E2"/>
    <s v="Num"/>
    <n v="8"/>
    <s v="&lt;table&gt;&lt;td valign=&quot;top&quot; style=&quot;width:1em&quot;&gt;b.&lt;/td&gt;&lt;td&gt;ESE is effective in its efforts to improve the overall quality of public K-12 education.&lt;/td&gt;&lt;/table&gt; :"/>
    <s v="Y"/>
    <x v="1"/>
    <x v="209"/>
    <s v="E2b"/>
    <s v="N/A"/>
    <x v="5"/>
    <x v="5"/>
    <m/>
    <x v="65"/>
    <x v="187"/>
    <s v="Disagree Strongly"/>
    <n v="1"/>
    <s v="Disagree Somewhat"/>
    <n v="2"/>
    <s v="Agree Somewhat"/>
    <n v="3"/>
    <s v="Agree Strongly"/>
    <n v="4"/>
    <m/>
    <m/>
    <m/>
    <m/>
    <m/>
    <m/>
    <m/>
    <m/>
    <m/>
    <m/>
    <s v="Don't Know"/>
    <n v="-1"/>
  </r>
  <r>
    <x v="1"/>
    <n v="484"/>
    <s v="E_Page_E2_c_E2"/>
    <s v="Num"/>
    <n v="8"/>
    <s v="'&lt;table&gt;&lt;td valign=&quot;top&quot; style=&quot;width:1em&quot;&gt;c.&lt;/td&gt;&lt;td&gt;ESE communicates in a coherent, well coordinated fashion.&lt;/td&gt;&lt;/table&gt;' :"/>
    <s v="Y"/>
    <x v="1"/>
    <x v="210"/>
    <s v="E2c"/>
    <s v="N/A"/>
    <x v="5"/>
    <x v="5"/>
    <m/>
    <x v="65"/>
    <x v="186"/>
    <s v="Disagree Strongly"/>
    <n v="1"/>
    <s v="Disagree Somewhat"/>
    <n v="2"/>
    <s v="Agree Somewhat"/>
    <n v="3"/>
    <s v="Agree Strongly"/>
    <n v="4"/>
    <m/>
    <m/>
    <m/>
    <m/>
    <m/>
    <m/>
    <m/>
    <m/>
    <m/>
    <m/>
    <s v="Don't Know"/>
    <n v="-1"/>
  </r>
  <r>
    <x v="1"/>
    <n v="485"/>
    <s v="E_Page_E2_a_E2_Codes"/>
    <s v="Num"/>
    <n v="8"/>
    <s v="'&lt;table&gt;&lt;td valign=&quot;top&quot; style=&quot;width:1em&quot;&gt;a.&lt;/td&gt;&lt;td&gt;ESE provides services in a coherent, well-coordinated fashion.&lt;/td&gt;&lt;/table&gt;' : Codes"/>
    <s v="N"/>
    <x v="0"/>
    <x v="0"/>
    <m/>
    <m/>
    <x v="0"/>
    <x v="0"/>
    <m/>
    <x v="0"/>
    <x v="0"/>
    <m/>
    <m/>
    <m/>
    <m/>
    <m/>
    <m/>
    <m/>
    <m/>
    <m/>
    <m/>
    <m/>
    <m/>
    <m/>
    <m/>
    <m/>
    <m/>
    <m/>
    <m/>
    <m/>
    <m/>
  </r>
  <r>
    <x v="1"/>
    <n v="486"/>
    <s v="E_Page_E2_b_E2_Codes"/>
    <s v="Num"/>
    <n v="8"/>
    <s v="&lt;table&gt;&lt;td valign=&quot;top&quot; style=&quot;width:1em&quot;&gt;b.&lt;/td&gt;&lt;td&gt;ESE is effective in its efforts to improve the overall quality of public K-12 education.&lt;/td&gt;&lt;/table&gt; : Codes"/>
    <s v="N"/>
    <x v="0"/>
    <x v="0"/>
    <m/>
    <m/>
    <x v="0"/>
    <x v="0"/>
    <m/>
    <x v="0"/>
    <x v="0"/>
    <m/>
    <m/>
    <m/>
    <m/>
    <m/>
    <m/>
    <m/>
    <m/>
    <m/>
    <m/>
    <m/>
    <m/>
    <m/>
    <m/>
    <m/>
    <m/>
    <m/>
    <m/>
    <m/>
    <m/>
  </r>
  <r>
    <x v="1"/>
    <n v="487"/>
    <s v="E_Page_E2_c_E2_Codes"/>
    <s v="Num"/>
    <n v="8"/>
    <s v="'&lt;table&gt;&lt;td valign=&quot;top&quot; style=&quot;width:1em&quot;&gt;c.&lt;/td&gt;&lt;td&gt;ESE communicates in a coherent, well coordinated fashion.&lt;/td&gt;&lt;/table&gt;' : Codes"/>
    <s v="N"/>
    <x v="0"/>
    <x v="0"/>
    <m/>
    <m/>
    <x v="0"/>
    <x v="0"/>
    <m/>
    <x v="0"/>
    <x v="0"/>
    <m/>
    <m/>
    <m/>
    <m/>
    <m/>
    <m/>
    <m/>
    <m/>
    <m/>
    <m/>
    <m/>
    <m/>
    <m/>
    <m/>
    <m/>
    <m/>
    <m/>
    <m/>
    <m/>
    <m/>
  </r>
  <r>
    <x v="1"/>
    <n v="488"/>
    <s v="E_E3"/>
    <s v="Char"/>
    <n v="3000"/>
    <s v="&lt;B&gt;Please use this space to provide context to your survey responses and/or to provide ESE with any suggestions that could be used to help ESE improve its programs and/or services to districts and schools.&lt;/B&gt;"/>
    <s v="Y"/>
    <x v="0"/>
    <x v="216"/>
    <s v="E3"/>
    <s v="N/A"/>
    <x v="5"/>
    <x v="6"/>
    <m/>
    <x v="0"/>
    <x v="193"/>
    <m/>
    <m/>
    <m/>
    <m/>
    <m/>
    <m/>
    <m/>
    <m/>
    <m/>
    <m/>
    <m/>
    <m/>
    <m/>
    <m/>
    <m/>
    <m/>
    <m/>
    <m/>
    <m/>
    <m/>
  </r>
  <r>
    <x v="1"/>
    <n v="489"/>
    <s v="E_E3_Codes"/>
    <s v="Num"/>
    <n v="8"/>
    <s v="Codes"/>
    <s v="N"/>
    <x v="0"/>
    <x v="0"/>
    <m/>
    <m/>
    <x v="0"/>
    <x v="0"/>
    <m/>
    <x v="0"/>
    <x v="0"/>
    <m/>
    <m/>
    <m/>
    <m/>
    <m/>
    <m/>
    <m/>
    <m/>
    <m/>
    <m/>
    <m/>
    <m/>
    <m/>
    <m/>
    <m/>
    <m/>
    <m/>
    <m/>
    <m/>
    <m/>
  </r>
  <r>
    <x v="2"/>
    <m/>
    <m/>
    <m/>
    <m/>
    <m/>
    <m/>
    <x v="2"/>
    <x v="0"/>
    <m/>
    <m/>
    <x v="0"/>
    <x v="0"/>
    <m/>
    <x v="0"/>
    <x v="0"/>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rowPageCount="1" colPageCount="1"/>
  <pivotFields count="36">
    <pivotField axis="axisRow" showAll="0">
      <items count="4">
        <item x="0"/>
        <item x="1"/>
        <item x="2"/>
        <item t="default"/>
      </items>
    </pivotField>
    <pivotField showAll="0"/>
    <pivotField showAll="0"/>
    <pivotField showAll="0"/>
    <pivotField showAll="0"/>
    <pivotField showAll="0"/>
    <pivotField showAll="0"/>
    <pivotField axis="axisPage" showAll="0">
      <items count="4">
        <item x="0"/>
        <item x="1"/>
        <item x="2"/>
        <item t="default"/>
      </items>
    </pivotField>
    <pivotField dataField="1" showAll="0">
      <items count="370">
        <item x="224"/>
        <item x="225"/>
        <item x="226"/>
        <item x="227"/>
        <item x="228"/>
        <item x="229"/>
        <item x="230"/>
        <item x="231"/>
        <item x="232"/>
        <item x="241"/>
        <item x="242"/>
        <item x="243"/>
        <item x="238"/>
        <item x="239"/>
        <item x="240"/>
        <item x="233"/>
        <item x="234"/>
        <item x="235"/>
        <item x="236"/>
        <item x="237"/>
        <item x="244"/>
        <item x="245"/>
        <item x="246"/>
        <item x="247"/>
        <item x="248"/>
        <item x="85"/>
        <item x="86"/>
        <item x="87"/>
        <item x="88"/>
        <item x="22"/>
        <item x="23"/>
        <item x="24"/>
        <item x="25"/>
        <item x="249"/>
        <item x="250"/>
        <item x="251"/>
        <item x="252"/>
        <item x="253"/>
        <item x="254"/>
        <item x="255"/>
        <item x="264"/>
        <item x="265"/>
        <item x="266"/>
        <item x="261"/>
        <item x="262"/>
        <item x="263"/>
        <item x="256"/>
        <item x="257"/>
        <item x="258"/>
        <item x="259"/>
        <item x="260"/>
        <item x="267"/>
        <item x="268"/>
        <item x="269"/>
        <item x="270"/>
        <item x="271"/>
        <item x="26"/>
        <item x="27"/>
        <item x="28"/>
        <item x="29"/>
        <item x="272"/>
        <item x="273"/>
        <item x="274"/>
        <item x="275"/>
        <item x="276"/>
        <item x="277"/>
        <item x="286"/>
        <item x="287"/>
        <item x="288"/>
        <item x="283"/>
        <item x="284"/>
        <item x="285"/>
        <item x="278"/>
        <item x="279"/>
        <item x="280"/>
        <item x="281"/>
        <item x="282"/>
        <item x="289"/>
        <item x="290"/>
        <item x="291"/>
        <item x="292"/>
        <item x="293"/>
        <item x="30"/>
        <item x="31"/>
        <item x="32"/>
        <item x="33"/>
        <item x="34"/>
        <item x="35"/>
        <item x="36"/>
        <item x="37"/>
        <item x="38"/>
        <item x="39"/>
        <item x="40"/>
        <item x="41"/>
        <item x="42"/>
        <item x="54"/>
        <item x="55"/>
        <item x="56"/>
        <item x="51"/>
        <item x="52"/>
        <item x="53"/>
        <item x="43"/>
        <item x="44"/>
        <item x="45"/>
        <item x="46"/>
        <item x="47"/>
        <item x="48"/>
        <item x="49"/>
        <item x="50"/>
        <item x="57"/>
        <item x="58"/>
        <item x="59"/>
        <item x="60"/>
        <item x="61"/>
        <item x="62"/>
        <item x="63"/>
        <item x="64"/>
        <item x="65"/>
        <item x="66"/>
        <item x="67"/>
        <item x="68"/>
        <item x="69"/>
        <item x="70"/>
        <item x="71"/>
        <item x="72"/>
        <item x="73"/>
        <item x="74"/>
        <item x="75"/>
        <item x="76"/>
        <item x="77"/>
        <item x="78"/>
        <item x="79"/>
        <item x="80"/>
        <item x="81"/>
        <item x="82"/>
        <item x="83"/>
        <item x="84"/>
        <item x="101"/>
        <item x="102"/>
        <item x="103"/>
        <item x="98"/>
        <item x="99"/>
        <item x="100"/>
        <item x="89"/>
        <item x="90"/>
        <item x="91"/>
        <item x="92"/>
        <item x="93"/>
        <item x="94"/>
        <item x="95"/>
        <item x="96"/>
        <item x="97"/>
        <item x="104"/>
        <item x="105"/>
        <item x="106"/>
        <item x="107"/>
        <item x="294"/>
        <item x="295"/>
        <item x="296"/>
        <item x="297"/>
        <item x="108"/>
        <item x="298"/>
        <item x="299"/>
        <item x="300"/>
        <item x="301"/>
        <item x="109"/>
        <item x="110"/>
        <item x="111"/>
        <item x="112"/>
        <item x="113"/>
        <item x="114"/>
        <item x="115"/>
        <item x="302"/>
        <item x="116"/>
        <item x="117"/>
        <item x="118"/>
        <item x="119"/>
        <item x="120"/>
        <item x="121"/>
        <item x="122"/>
        <item x="123"/>
        <item x="124"/>
        <item x="125"/>
        <item x="126"/>
        <item x="127"/>
        <item x="303"/>
        <item x="304"/>
        <item x="305"/>
        <item x="128"/>
        <item x="129"/>
        <item x="130"/>
        <item x="131"/>
        <item x="132"/>
        <item x="133"/>
        <item x="134"/>
        <item x="135"/>
        <item x="136"/>
        <item x="137"/>
        <item x="138"/>
        <item x="139"/>
        <item x="140"/>
        <item x="141"/>
        <item x="142"/>
        <item x="143"/>
        <item x="144"/>
        <item x="145"/>
        <item x="146"/>
        <item x="147"/>
        <item x="151"/>
        <item x="152"/>
        <item x="153"/>
        <item x="154"/>
        <item x="148"/>
        <item x="149"/>
        <item x="150"/>
        <item x="168"/>
        <item x="169"/>
        <item x="170"/>
        <item x="165"/>
        <item x="166"/>
        <item x="167"/>
        <item x="155"/>
        <item x="156"/>
        <item x="157"/>
        <item x="158"/>
        <item x="159"/>
        <item x="160"/>
        <item x="161"/>
        <item x="162"/>
        <item x="163"/>
        <item x="164"/>
        <item x="306"/>
        <item x="307"/>
        <item x="308"/>
        <item x="309"/>
        <item x="310"/>
        <item x="311"/>
        <item x="312"/>
        <item x="313"/>
        <item x="314"/>
        <item x="315"/>
        <item x="316"/>
        <item x="317"/>
        <item x="318"/>
        <item x="319"/>
        <item x="320"/>
        <item x="321"/>
        <item x="329"/>
        <item x="330"/>
        <item x="331"/>
        <item x="326"/>
        <item x="327"/>
        <item x="328"/>
        <item x="322"/>
        <item x="323"/>
        <item x="324"/>
        <item x="325"/>
        <item x="332"/>
        <item x="171"/>
        <item x="172"/>
        <item x="173"/>
        <item x="174"/>
        <item x="175"/>
        <item x="176"/>
        <item x="177"/>
        <item x="178"/>
        <item x="179"/>
        <item x="333"/>
        <item x="334"/>
        <item x="335"/>
        <item x="336"/>
        <item x="337"/>
        <item x="338"/>
        <item x="339"/>
        <item x="340"/>
        <item x="180"/>
        <item x="181"/>
        <item x="182"/>
        <item x="183"/>
        <item x="184"/>
        <item x="185"/>
        <item x="186"/>
        <item x="187"/>
        <item x="341"/>
        <item x="342"/>
        <item x="343"/>
        <item x="344"/>
        <item x="345"/>
        <item x="346"/>
        <item x="347"/>
        <item x="188"/>
        <item x="189"/>
        <item x="190"/>
        <item x="191"/>
        <item x="192"/>
        <item x="193"/>
        <item x="194"/>
        <item x="195"/>
        <item x="196"/>
        <item x="197"/>
        <item x="348"/>
        <item x="349"/>
        <item x="350"/>
        <item x="351"/>
        <item x="198"/>
        <item x="199"/>
        <item x="200"/>
        <item x="201"/>
        <item x="202"/>
        <item x="203"/>
        <item x="204"/>
        <item x="205"/>
        <item x="206"/>
        <item x="366"/>
        <item x="367"/>
        <item x="368"/>
        <item x="362"/>
        <item x="363"/>
        <item x="364"/>
        <item x="352"/>
        <item x="353"/>
        <item x="354"/>
        <item x="355"/>
        <item x="356"/>
        <item x="357"/>
        <item x="358"/>
        <item x="359"/>
        <item x="360"/>
        <item x="361"/>
        <item x="365"/>
        <item x="207"/>
        <item x="208"/>
        <item x="209"/>
        <item x="210"/>
        <item x="211"/>
        <item x="212"/>
        <item x="213"/>
        <item x="214"/>
        <item x="215"/>
        <item x="216"/>
        <item x="217"/>
        <item x="218"/>
        <item x="219"/>
        <item x="220"/>
        <item x="221"/>
        <item x="2"/>
        <item x="4"/>
        <item x="5"/>
        <item x="6"/>
        <item x="7"/>
        <item x="8"/>
        <item x="9"/>
        <item x="10"/>
        <item x="11"/>
        <item x="12"/>
        <item x="13"/>
        <item x="14"/>
        <item x="15"/>
        <item x="16"/>
        <item x="3"/>
        <item x="17"/>
        <item x="18"/>
        <item x="19"/>
        <item x="223"/>
        <item x="20"/>
        <item x="21"/>
        <item x="222"/>
        <item x="1"/>
        <item x="0"/>
        <item t="default"/>
      </items>
    </pivotField>
    <pivotField showAll="0"/>
    <pivotField showAll="0"/>
    <pivotField showAll="0"/>
    <pivotField axis="axisRow" showAll="0">
      <items count="8">
        <item x="3"/>
        <item x="1"/>
        <item x="5"/>
        <item x="6"/>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2"/>
  </rowFields>
  <rowItems count="10">
    <i>
      <x/>
    </i>
    <i r="1">
      <x/>
    </i>
    <i r="1">
      <x v="2"/>
    </i>
    <i r="1">
      <x v="4"/>
    </i>
    <i r="1">
      <x v="5"/>
    </i>
    <i>
      <x v="1"/>
    </i>
    <i r="1">
      <x/>
    </i>
    <i r="1">
      <x v="2"/>
    </i>
    <i r="1">
      <x v="4"/>
    </i>
    <i t="grand">
      <x/>
    </i>
  </rowItems>
  <colItems count="1">
    <i/>
  </colItems>
  <pageFields count="1">
    <pageField fld="7" item="1" hier="-1"/>
  </pageFields>
  <dataFields count="1">
    <dataField name="Count of Var 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96" firstHeaderRow="1" firstDataRow="1" firstDataCol="1" rowPageCount="1" colPageCount="1"/>
  <pivotFields count="36">
    <pivotField axis="axisPage" showAll="0">
      <items count="4">
        <item x="0"/>
        <item x="1"/>
        <item x="2"/>
        <item t="default"/>
      </items>
    </pivotField>
    <pivotField showAll="0"/>
    <pivotField showAll="0"/>
    <pivotField showAll="0"/>
    <pivotField showAll="0"/>
    <pivotField showAll="0"/>
    <pivotField showAll="0"/>
    <pivotField showAll="0"/>
    <pivotField showAll="0">
      <items count="370">
        <item x="224"/>
        <item x="225"/>
        <item x="226"/>
        <item x="227"/>
        <item x="228"/>
        <item x="229"/>
        <item x="230"/>
        <item x="231"/>
        <item x="232"/>
        <item x="241"/>
        <item x="242"/>
        <item x="243"/>
        <item x="238"/>
        <item x="239"/>
        <item x="240"/>
        <item x="233"/>
        <item x="234"/>
        <item x="235"/>
        <item x="236"/>
        <item x="237"/>
        <item x="244"/>
        <item x="245"/>
        <item x="246"/>
        <item x="247"/>
        <item x="248"/>
        <item x="85"/>
        <item x="86"/>
        <item x="87"/>
        <item x="88"/>
        <item x="22"/>
        <item x="23"/>
        <item x="24"/>
        <item x="25"/>
        <item x="249"/>
        <item x="250"/>
        <item x="251"/>
        <item x="252"/>
        <item x="253"/>
        <item x="254"/>
        <item x="255"/>
        <item x="264"/>
        <item x="265"/>
        <item x="266"/>
        <item x="261"/>
        <item x="262"/>
        <item x="263"/>
        <item x="256"/>
        <item x="257"/>
        <item x="258"/>
        <item x="259"/>
        <item x="260"/>
        <item x="267"/>
        <item x="268"/>
        <item x="269"/>
        <item x="270"/>
        <item x="271"/>
        <item x="26"/>
        <item x="27"/>
        <item x="28"/>
        <item x="29"/>
        <item x="272"/>
        <item x="273"/>
        <item x="274"/>
        <item x="275"/>
        <item x="276"/>
        <item x="277"/>
        <item x="286"/>
        <item x="287"/>
        <item x="288"/>
        <item x="283"/>
        <item x="284"/>
        <item x="285"/>
        <item x="278"/>
        <item x="279"/>
        <item x="280"/>
        <item x="281"/>
        <item x="282"/>
        <item x="289"/>
        <item x="290"/>
        <item x="291"/>
        <item x="292"/>
        <item x="293"/>
        <item x="30"/>
        <item x="31"/>
        <item x="32"/>
        <item x="33"/>
        <item x="34"/>
        <item x="35"/>
        <item x="36"/>
        <item x="37"/>
        <item x="38"/>
        <item x="39"/>
        <item x="40"/>
        <item x="41"/>
        <item x="42"/>
        <item x="54"/>
        <item x="55"/>
        <item x="56"/>
        <item x="51"/>
        <item x="52"/>
        <item x="53"/>
        <item x="43"/>
        <item x="44"/>
        <item x="45"/>
        <item x="46"/>
        <item x="47"/>
        <item x="48"/>
        <item x="49"/>
        <item x="50"/>
        <item x="57"/>
        <item x="58"/>
        <item x="59"/>
        <item x="60"/>
        <item x="61"/>
        <item x="62"/>
        <item x="63"/>
        <item x="64"/>
        <item x="65"/>
        <item x="66"/>
        <item x="67"/>
        <item x="68"/>
        <item x="69"/>
        <item x="70"/>
        <item x="71"/>
        <item x="72"/>
        <item x="73"/>
        <item x="74"/>
        <item x="75"/>
        <item x="76"/>
        <item x="77"/>
        <item x="78"/>
        <item x="79"/>
        <item x="80"/>
        <item x="81"/>
        <item x="82"/>
        <item x="83"/>
        <item x="84"/>
        <item x="101"/>
        <item x="102"/>
        <item x="103"/>
        <item x="98"/>
        <item x="99"/>
        <item x="100"/>
        <item x="89"/>
        <item x="90"/>
        <item x="91"/>
        <item x="92"/>
        <item x="93"/>
        <item x="94"/>
        <item x="95"/>
        <item x="96"/>
        <item x="97"/>
        <item x="104"/>
        <item x="105"/>
        <item x="106"/>
        <item x="107"/>
        <item x="294"/>
        <item x="295"/>
        <item x="296"/>
        <item x="297"/>
        <item x="108"/>
        <item x="298"/>
        <item x="299"/>
        <item x="300"/>
        <item x="301"/>
        <item x="109"/>
        <item x="110"/>
        <item x="111"/>
        <item x="112"/>
        <item x="113"/>
        <item x="114"/>
        <item x="115"/>
        <item x="302"/>
        <item x="116"/>
        <item x="117"/>
        <item x="118"/>
        <item x="119"/>
        <item x="120"/>
        <item x="121"/>
        <item x="122"/>
        <item x="123"/>
        <item x="124"/>
        <item x="125"/>
        <item x="126"/>
        <item x="127"/>
        <item x="303"/>
        <item x="304"/>
        <item x="305"/>
        <item x="128"/>
        <item x="129"/>
        <item x="130"/>
        <item x="131"/>
        <item x="132"/>
        <item x="133"/>
        <item x="134"/>
        <item x="135"/>
        <item x="136"/>
        <item x="137"/>
        <item x="138"/>
        <item x="139"/>
        <item x="140"/>
        <item x="141"/>
        <item x="142"/>
        <item x="143"/>
        <item x="144"/>
        <item x="145"/>
        <item x="146"/>
        <item x="147"/>
        <item x="151"/>
        <item x="152"/>
        <item x="153"/>
        <item x="154"/>
        <item x="148"/>
        <item x="149"/>
        <item x="150"/>
        <item x="168"/>
        <item x="169"/>
        <item x="170"/>
        <item x="165"/>
        <item x="166"/>
        <item x="167"/>
        <item x="155"/>
        <item x="156"/>
        <item x="157"/>
        <item x="158"/>
        <item x="159"/>
        <item x="160"/>
        <item x="161"/>
        <item x="162"/>
        <item x="163"/>
        <item x="164"/>
        <item x="306"/>
        <item x="307"/>
        <item x="308"/>
        <item x="309"/>
        <item x="310"/>
        <item x="311"/>
        <item x="312"/>
        <item x="313"/>
        <item x="314"/>
        <item x="315"/>
        <item x="316"/>
        <item x="317"/>
        <item x="318"/>
        <item x="319"/>
        <item x="320"/>
        <item x="321"/>
        <item x="329"/>
        <item x="330"/>
        <item x="331"/>
        <item x="326"/>
        <item x="327"/>
        <item x="328"/>
        <item x="322"/>
        <item x="323"/>
        <item x="324"/>
        <item x="325"/>
        <item x="332"/>
        <item x="171"/>
        <item x="172"/>
        <item x="173"/>
        <item x="174"/>
        <item x="175"/>
        <item x="176"/>
        <item x="177"/>
        <item x="178"/>
        <item x="179"/>
        <item x="333"/>
        <item x="334"/>
        <item x="335"/>
        <item x="336"/>
        <item x="337"/>
        <item x="338"/>
        <item x="339"/>
        <item x="340"/>
        <item x="180"/>
        <item x="181"/>
        <item x="182"/>
        <item x="183"/>
        <item x="184"/>
        <item x="185"/>
        <item x="186"/>
        <item x="187"/>
        <item x="341"/>
        <item x="342"/>
        <item x="343"/>
        <item x="344"/>
        <item x="345"/>
        <item x="346"/>
        <item x="347"/>
        <item x="188"/>
        <item x="189"/>
        <item x="190"/>
        <item x="191"/>
        <item x="192"/>
        <item x="193"/>
        <item x="194"/>
        <item x="195"/>
        <item x="196"/>
        <item x="197"/>
        <item x="348"/>
        <item x="349"/>
        <item x="350"/>
        <item x="351"/>
        <item x="198"/>
        <item x="199"/>
        <item x="200"/>
        <item x="201"/>
        <item x="202"/>
        <item x="203"/>
        <item x="204"/>
        <item x="205"/>
        <item x="206"/>
        <item x="366"/>
        <item x="367"/>
        <item x="368"/>
        <item x="362"/>
        <item x="363"/>
        <item x="364"/>
        <item x="352"/>
        <item x="353"/>
        <item x="354"/>
        <item x="355"/>
        <item x="356"/>
        <item x="357"/>
        <item x="358"/>
        <item x="359"/>
        <item x="360"/>
        <item x="361"/>
        <item x="365"/>
        <item x="207"/>
        <item x="208"/>
        <item x="209"/>
        <item x="210"/>
        <item x="211"/>
        <item x="212"/>
        <item x="213"/>
        <item x="214"/>
        <item x="215"/>
        <item x="216"/>
        <item x="217"/>
        <item x="218"/>
        <item x="219"/>
        <item x="220"/>
        <item x="221"/>
        <item x="2"/>
        <item x="4"/>
        <item x="5"/>
        <item x="6"/>
        <item x="7"/>
        <item x="8"/>
        <item x="9"/>
        <item x="10"/>
        <item x="11"/>
        <item x="12"/>
        <item x="13"/>
        <item x="14"/>
        <item x="15"/>
        <item x="16"/>
        <item x="3"/>
        <item x="17"/>
        <item x="18"/>
        <item x="19"/>
        <item x="223"/>
        <item x="20"/>
        <item x="21"/>
        <item x="222"/>
        <item x="1"/>
        <item x="0"/>
        <item t="default"/>
      </items>
    </pivotField>
    <pivotField showAll="0"/>
    <pivotField showAll="0"/>
    <pivotField axis="axisRow" showAll="0">
      <items count="8">
        <item x="6"/>
        <item sd="0" x="1"/>
        <item sd="0" x="3"/>
        <item sd="0" x="5"/>
        <item sd="0" x="4"/>
        <item x="2"/>
        <item sd="0" x="0"/>
        <item t="default"/>
      </items>
    </pivotField>
    <pivotField axis="axisRow" dataField="1" showAll="0">
      <items count="8">
        <item sd="0" x="3"/>
        <item sd="0" x="1"/>
        <item x="5"/>
        <item sd="0" x="6"/>
        <item sd="0" x="2"/>
        <item sd="0" x="4"/>
        <item sd="0" x="0"/>
        <item t="default" sd="0"/>
      </items>
    </pivotField>
    <pivotField showAll="0"/>
    <pivotField axis="axisRow" showAll="0">
      <items count="67">
        <item x="59"/>
        <item x="22"/>
        <item x="14"/>
        <item x="56"/>
        <item x="64"/>
        <item x="25"/>
        <item x="37"/>
        <item x="41"/>
        <item x="7"/>
        <item x="45"/>
        <item x="47"/>
        <item x="2"/>
        <item x="33"/>
        <item x="12"/>
        <item x="60"/>
        <item x="27"/>
        <item x="13"/>
        <item x="57"/>
        <item x="21"/>
        <item x="38"/>
        <item x="42"/>
        <item x="46"/>
        <item x="6"/>
        <item x="26"/>
        <item x="10"/>
        <item x="11"/>
        <item x="3"/>
        <item x="35"/>
        <item x="39"/>
        <item x="4"/>
        <item x="43"/>
        <item x="5"/>
        <item x="18"/>
        <item x="23"/>
        <item x="9"/>
        <item x="28"/>
        <item x="62"/>
        <item x="16"/>
        <item x="19"/>
        <item x="55"/>
        <item sd="0" x="31"/>
        <item x="24"/>
        <item x="61"/>
        <item x="17"/>
        <item x="51"/>
        <item x="15"/>
        <item x="49"/>
        <item x="50"/>
        <item x="48"/>
        <item x="63"/>
        <item x="29"/>
        <item x="65"/>
        <item x="30"/>
        <item x="8"/>
        <item x="1"/>
        <item x="32"/>
        <item x="20"/>
        <item x="54"/>
        <item x="36"/>
        <item x="40"/>
        <item x="53"/>
        <item x="44"/>
        <item x="58"/>
        <item x="34"/>
        <item x="52"/>
        <item sd="0" x="0"/>
        <item t="default"/>
      </items>
    </pivotField>
    <pivotField axis="axisRow" showAll="0">
      <items count="316">
        <item x="204"/>
        <item x="203"/>
        <item x="205"/>
        <item x="159"/>
        <item x="85"/>
        <item x="1"/>
        <item x="134"/>
        <item x="133"/>
        <item x="132"/>
        <item x="128"/>
        <item x="129"/>
        <item x="130"/>
        <item x="131"/>
        <item x="64"/>
        <item x="270"/>
        <item x="20"/>
        <item x="241"/>
        <item x="278"/>
        <item x="164"/>
        <item x="34"/>
        <item x="304"/>
        <item x="305"/>
        <item x="267"/>
        <item x="252"/>
        <item x="183"/>
        <item x="303"/>
        <item x="198"/>
        <item x="96"/>
        <item x="58"/>
        <item x="105"/>
        <item x="106"/>
        <item x="42"/>
        <item x="43"/>
        <item x="225"/>
        <item x="44"/>
        <item x="290"/>
        <item x="174"/>
        <item x="59"/>
        <item x="306"/>
        <item x="307"/>
        <item x="45"/>
        <item x="265"/>
        <item x="228"/>
        <item x="229"/>
        <item x="33"/>
        <item x="258"/>
        <item x="260"/>
        <item x="259"/>
        <item x="261"/>
        <item x="114"/>
        <item x="24"/>
        <item x="208"/>
        <item x="39"/>
        <item x="214"/>
        <item x="36"/>
        <item x="186"/>
        <item x="188"/>
        <item x="187"/>
        <item x="185"/>
        <item x="244"/>
        <item x="138"/>
        <item x="140"/>
        <item x="145"/>
        <item x="189"/>
        <item x="192"/>
        <item x="142"/>
        <item x="141"/>
        <item x="191"/>
        <item x="190"/>
        <item x="144"/>
        <item x="143"/>
        <item x="139"/>
        <item x="94"/>
        <item x="277"/>
        <item x="196"/>
        <item x="273"/>
        <item x="272"/>
        <item x="274"/>
        <item x="162"/>
        <item x="160"/>
        <item x="210"/>
        <item x="3"/>
        <item x="12"/>
        <item x="13"/>
        <item x="14"/>
        <item x="15"/>
        <item x="4"/>
        <item x="5"/>
        <item x="6"/>
        <item x="7"/>
        <item x="8"/>
        <item x="9"/>
        <item x="10"/>
        <item x="11"/>
        <item x="48"/>
        <item x="212"/>
        <item x="220"/>
        <item x="226"/>
        <item x="146"/>
        <item x="194"/>
        <item x="86"/>
        <item x="89"/>
        <item x="87"/>
        <item x="91"/>
        <item x="90"/>
        <item x="88"/>
        <item x="262"/>
        <item x="98"/>
        <item x="245"/>
        <item x="101"/>
        <item x="99"/>
        <item x="84"/>
        <item x="178"/>
        <item x="179"/>
        <item x="299"/>
        <item x="298"/>
        <item x="282"/>
        <item x="53"/>
        <item x="47"/>
        <item x="211"/>
        <item x="46"/>
        <item x="243"/>
        <item x="242"/>
        <item x="61"/>
        <item x="60"/>
        <item x="246"/>
        <item x="103"/>
        <item x="247"/>
        <item x="2"/>
        <item x="63"/>
        <item x="62"/>
        <item x="56"/>
        <item x="52"/>
        <item x="57"/>
        <item x="123"/>
        <item x="38"/>
        <item x="28"/>
        <item x="218"/>
        <item x="221"/>
        <item x="35"/>
        <item x="257"/>
        <item x="107"/>
        <item x="108"/>
        <item x="181"/>
        <item x="301"/>
        <item x="137"/>
        <item x="237"/>
        <item x="97"/>
        <item x="263"/>
        <item x="50"/>
        <item x="264"/>
        <item x="154"/>
        <item x="116"/>
        <item x="308"/>
        <item x="165"/>
        <item x="285"/>
        <item x="193"/>
        <item x="54"/>
        <item x="41"/>
        <item x="215"/>
        <item x="49"/>
        <item x="213"/>
        <item x="122"/>
        <item x="197"/>
        <item x="182"/>
        <item x="302"/>
        <item x="276"/>
        <item x="239"/>
        <item x="238"/>
        <item x="275"/>
        <item x="309"/>
        <item x="40"/>
        <item x="227"/>
        <item x="37"/>
        <item x="19"/>
        <item x="310"/>
        <item x="311"/>
        <item x="95"/>
        <item x="93"/>
        <item x="51"/>
        <item x="292"/>
        <item x="156"/>
        <item x="177"/>
        <item x="175"/>
        <item x="176"/>
        <item x="297"/>
        <item x="295"/>
        <item x="296"/>
        <item x="32"/>
        <item x="224"/>
        <item x="312"/>
        <item x="291"/>
        <item x="155"/>
        <item x="271"/>
        <item x="240"/>
        <item x="253"/>
        <item x="100"/>
        <item x="248"/>
        <item x="104"/>
        <item x="102"/>
        <item x="313"/>
        <item x="266"/>
        <item x="55"/>
        <item x="288"/>
        <item x="289"/>
        <item x="286"/>
        <item x="287"/>
        <item x="300"/>
        <item x="180"/>
        <item x="207"/>
        <item x="217"/>
        <item x="223"/>
        <item x="23"/>
        <item x="236"/>
        <item x="75"/>
        <item x="79"/>
        <item x="74"/>
        <item x="78"/>
        <item x="234"/>
        <item x="232"/>
        <item x="120"/>
        <item x="255"/>
        <item x="117"/>
        <item x="118"/>
        <item x="27"/>
        <item x="31"/>
        <item x="157"/>
        <item x="158"/>
        <item x="279"/>
        <item x="293"/>
        <item x="294"/>
        <item x="119"/>
        <item x="235"/>
        <item x="233"/>
        <item x="147"/>
        <item x="256"/>
        <item x="121"/>
        <item x="209"/>
        <item x="73"/>
        <item x="72"/>
        <item x="76"/>
        <item x="77"/>
        <item x="169"/>
        <item x="168"/>
        <item x="167"/>
        <item x="166"/>
        <item x="22"/>
        <item x="206"/>
        <item x="21"/>
        <item x="230"/>
        <item x="80"/>
        <item x="231"/>
        <item x="81"/>
        <item x="26"/>
        <item x="216"/>
        <item x="25"/>
        <item x="29"/>
        <item x="82"/>
        <item x="30"/>
        <item x="222"/>
        <item x="149"/>
        <item x="127"/>
        <item x="126"/>
        <item x="135"/>
        <item x="124"/>
        <item x="172"/>
        <item x="173"/>
        <item x="171"/>
        <item x="170"/>
        <item x="125"/>
        <item x="67"/>
        <item x="65"/>
        <item x="68"/>
        <item x="66"/>
        <item x="136"/>
        <item x="152"/>
        <item x="153"/>
        <item x="150"/>
        <item x="151"/>
        <item x="284"/>
        <item x="280"/>
        <item x="281"/>
        <item x="219"/>
        <item x="254"/>
        <item x="115"/>
        <item x="148"/>
        <item x="83"/>
        <item x="249"/>
        <item x="250"/>
        <item x="251"/>
        <item x="111"/>
        <item x="112"/>
        <item x="113"/>
        <item x="109"/>
        <item x="110"/>
        <item x="283"/>
        <item x="71"/>
        <item x="69"/>
        <item x="70"/>
        <item x="268"/>
        <item x="161"/>
        <item x="163"/>
        <item x="184"/>
        <item x="314"/>
        <item x="16"/>
        <item x="17"/>
        <item x="200"/>
        <item x="201"/>
        <item x="202"/>
        <item x="18"/>
        <item x="199"/>
        <item x="269"/>
        <item x="195"/>
        <item x="9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11"/>
    <field x="14"/>
    <field x="12"/>
    <field x="15"/>
  </rowFields>
  <rowItems count="92">
    <i>
      <x/>
    </i>
    <i r="1">
      <x v="40"/>
    </i>
    <i>
      <x v="1"/>
    </i>
    <i>
      <x v="2"/>
    </i>
    <i>
      <x v="3"/>
    </i>
    <i>
      <x v="4"/>
    </i>
    <i>
      <x v="5"/>
    </i>
    <i r="1">
      <x v="8"/>
    </i>
    <i r="2">
      <x v="2"/>
    </i>
    <i r="3">
      <x v="31"/>
    </i>
    <i r="3">
      <x v="32"/>
    </i>
    <i r="3">
      <x v="34"/>
    </i>
    <i r="3">
      <x v="40"/>
    </i>
    <i r="3">
      <x v="94"/>
    </i>
    <i r="3">
      <x v="118"/>
    </i>
    <i r="3">
      <x v="120"/>
    </i>
    <i r="3">
      <x v="149"/>
    </i>
    <i r="3">
      <x v="160"/>
    </i>
    <i r="2">
      <x v="3"/>
    </i>
    <i r="1">
      <x v="13"/>
    </i>
    <i r="2">
      <x v="2"/>
    </i>
    <i r="3">
      <x v="250"/>
    </i>
    <i r="3">
      <x v="252"/>
    </i>
    <i r="3">
      <x v="257"/>
    </i>
    <i r="3">
      <x v="286"/>
    </i>
    <i r="1">
      <x v="22"/>
    </i>
    <i r="2">
      <x v="2"/>
    </i>
    <i r="3">
      <x v="19"/>
    </i>
    <i r="3">
      <x v="44"/>
    </i>
    <i r="3">
      <x v="52"/>
    </i>
    <i r="3">
      <x v="54"/>
    </i>
    <i r="3">
      <x v="135"/>
    </i>
    <i r="3">
      <x v="139"/>
    </i>
    <i r="3">
      <x v="158"/>
    </i>
    <i r="3">
      <x v="171"/>
    </i>
    <i r="3">
      <x v="173"/>
    </i>
    <i r="1">
      <x v="24"/>
    </i>
    <i r="2">
      <x v="2"/>
    </i>
    <i r="3">
      <x v="214"/>
    </i>
    <i r="3">
      <x v="216"/>
    </i>
    <i r="3">
      <x v="238"/>
    </i>
    <i r="3">
      <x v="239"/>
    </i>
    <i r="1">
      <x v="25"/>
    </i>
    <i r="2">
      <x v="2"/>
    </i>
    <i r="3">
      <x v="215"/>
    </i>
    <i r="3">
      <x v="217"/>
    </i>
    <i r="3">
      <x v="240"/>
    </i>
    <i r="3">
      <x v="241"/>
    </i>
    <i r="1">
      <x v="26"/>
    </i>
    <i r="2">
      <x v="2"/>
    </i>
    <i r="3">
      <x v="50"/>
    </i>
    <i r="3">
      <x v="212"/>
    </i>
    <i r="3">
      <x v="246"/>
    </i>
    <i r="3">
      <x v="248"/>
    </i>
    <i r="1">
      <x v="29"/>
    </i>
    <i r="2">
      <x v="2"/>
    </i>
    <i r="3">
      <x v="136"/>
    </i>
    <i r="3">
      <x v="224"/>
    </i>
    <i r="3">
      <x v="253"/>
    </i>
    <i r="3">
      <x v="255"/>
    </i>
    <i r="1">
      <x v="31"/>
    </i>
    <i r="2">
      <x v="2"/>
    </i>
    <i r="3">
      <x v="188"/>
    </i>
    <i r="3">
      <x v="225"/>
    </i>
    <i r="3">
      <x v="256"/>
    </i>
    <i r="3">
      <x v="258"/>
    </i>
    <i r="1">
      <x v="34"/>
    </i>
    <i r="2">
      <x v="2"/>
    </i>
    <i r="3">
      <x v="270"/>
    </i>
    <i r="3">
      <x v="271"/>
    </i>
    <i r="3">
      <x v="272"/>
    </i>
    <i r="3">
      <x v="273"/>
    </i>
    <i r="3">
      <x v="296"/>
    </i>
    <i r="3">
      <x v="297"/>
    </i>
    <i r="3">
      <x v="298"/>
    </i>
    <i r="1">
      <x v="53"/>
    </i>
    <i r="2">
      <x v="2"/>
    </i>
    <i r="3">
      <x v="13"/>
    </i>
    <i r="3">
      <x v="28"/>
    </i>
    <i r="3">
      <x v="37"/>
    </i>
    <i r="3">
      <x v="117"/>
    </i>
    <i r="3">
      <x v="123"/>
    </i>
    <i r="3">
      <x v="124"/>
    </i>
    <i r="3">
      <x v="129"/>
    </i>
    <i r="3">
      <x v="130"/>
    </i>
    <i r="3">
      <x v="131"/>
    </i>
    <i r="3">
      <x v="132"/>
    </i>
    <i r="3">
      <x v="133"/>
    </i>
    <i r="3">
      <x v="157"/>
    </i>
    <i r="3">
      <x v="202"/>
    </i>
    <i>
      <x v="6"/>
    </i>
    <i t="grand">
      <x/>
    </i>
  </rowItems>
  <colItems count="1">
    <i/>
  </colItems>
  <pageFields count="1">
    <pageField fld="0" item="0" hier="-1"/>
  </pageFields>
  <dataFields count="1">
    <dataField name="Count of Type" fld="12" subtotal="count" baseField="0" baseItem="0"/>
  </dataFields>
  <formats count="12">
    <format dxfId="11">
      <pivotArea field="0" type="button" dataOnly="0" labelOnly="1" outline="0" axis="axisPage" fieldPosition="0"/>
    </format>
    <format dxfId="10">
      <pivotArea field="11" type="button" dataOnly="0" labelOnly="1" outline="0" axis="axisRow" fieldPosition="0"/>
    </format>
    <format dxfId="9">
      <pivotArea dataOnly="0" labelOnly="1" fieldPosition="0">
        <references count="1">
          <reference field="11" count="0"/>
        </references>
      </pivotArea>
    </format>
    <format dxfId="8">
      <pivotArea dataOnly="0" labelOnly="1" grandRow="1" outline="0" fieldPosition="0"/>
    </format>
    <format dxfId="7">
      <pivotArea dataOnly="0" labelOnly="1" fieldPosition="0">
        <references count="2">
          <reference field="11" count="1" selected="0">
            <x v="0"/>
          </reference>
          <reference field="14" count="1">
            <x v="40"/>
          </reference>
        </references>
      </pivotArea>
    </format>
    <format dxfId="6">
      <pivotArea dataOnly="0" labelOnly="1" fieldPosition="0">
        <references count="2">
          <reference field="11" count="1" selected="0">
            <x v="1"/>
          </reference>
          <reference field="14" count="3">
            <x v="11"/>
            <x v="54"/>
            <x v="65"/>
          </reference>
        </references>
      </pivotArea>
    </format>
    <format dxfId="5">
      <pivotArea dataOnly="0" labelOnly="1" fieldPosition="0">
        <references count="2">
          <reference field="11" count="1" selected="0">
            <x v="6"/>
          </reference>
          <reference field="14" count="1">
            <x v="65"/>
          </reference>
        </references>
      </pivotArea>
    </format>
    <format dxfId="4">
      <pivotArea dataOnly="0" labelOnly="1" fieldPosition="0">
        <references count="3">
          <reference field="11" count="1" selected="0">
            <x v="0"/>
          </reference>
          <reference field="12" count="1">
            <x v="2"/>
          </reference>
          <reference field="14" count="1" selected="0">
            <x v="40"/>
          </reference>
        </references>
      </pivotArea>
    </format>
    <format dxfId="3">
      <pivotArea dataOnly="0" labelOnly="1" fieldPosition="0">
        <references count="3">
          <reference field="11" count="1" selected="0">
            <x v="1"/>
          </reference>
          <reference field="12" count="1">
            <x v="0"/>
          </reference>
          <reference field="14" count="1" selected="0">
            <x v="11"/>
          </reference>
        </references>
      </pivotArea>
    </format>
    <format dxfId="2">
      <pivotArea dataOnly="0" labelOnly="1" fieldPosition="0">
        <references count="3">
          <reference field="11" count="1" selected="0">
            <x v="1"/>
          </reference>
          <reference field="12" count="1">
            <x v="4"/>
          </reference>
          <reference field="14" count="1" selected="0">
            <x v="54"/>
          </reference>
        </references>
      </pivotArea>
    </format>
    <format dxfId="1">
      <pivotArea dataOnly="0" labelOnly="1" fieldPosition="0">
        <references count="3">
          <reference field="11" count="1" selected="0">
            <x v="1"/>
          </reference>
          <reference field="12" count="2">
            <x v="0"/>
            <x v="5"/>
          </reference>
          <reference field="14" count="1" selected="0">
            <x v="65"/>
          </reference>
        </references>
      </pivotArea>
    </format>
    <format dxfId="0">
      <pivotArea dataOnly="0" labelOnly="1" fieldPosition="0">
        <references count="3">
          <reference field="11" count="1" selected="0">
            <x v="6"/>
          </reference>
          <reference field="12" count="2">
            <x v="1"/>
            <x v="6"/>
          </reference>
          <reference field="14" count="1" selected="0">
            <x v="6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3" sqref="A3"/>
    </sheetView>
  </sheetViews>
  <sheetFormatPr defaultRowHeight="15" x14ac:dyDescent="0.25"/>
  <cols>
    <col min="1" max="1" width="14.85546875" customWidth="1"/>
    <col min="2" max="2" width="17.7109375" bestFit="1" customWidth="1"/>
  </cols>
  <sheetData>
    <row r="1" spans="1:2" x14ac:dyDescent="0.25">
      <c r="A1" s="86" t="s">
        <v>635</v>
      </c>
      <c r="B1" s="83" t="s">
        <v>372</v>
      </c>
    </row>
    <row r="3" spans="1:2" x14ac:dyDescent="0.25">
      <c r="A3" s="86" t="s">
        <v>2448</v>
      </c>
      <c r="B3" t="s">
        <v>2450</v>
      </c>
    </row>
    <row r="4" spans="1:2" x14ac:dyDescent="0.25">
      <c r="A4" s="87" t="s">
        <v>362</v>
      </c>
      <c r="B4" s="89">
        <v>195</v>
      </c>
    </row>
    <row r="5" spans="1:2" x14ac:dyDescent="0.25">
      <c r="A5" s="88" t="s">
        <v>356</v>
      </c>
      <c r="B5" s="89">
        <v>5</v>
      </c>
    </row>
    <row r="6" spans="1:2" x14ac:dyDescent="0.25">
      <c r="A6" s="88" t="s">
        <v>351</v>
      </c>
      <c r="B6" s="89">
        <v>159</v>
      </c>
    </row>
    <row r="7" spans="1:2" x14ac:dyDescent="0.25">
      <c r="A7" s="88" t="s">
        <v>360</v>
      </c>
      <c r="B7" s="89">
        <v>30</v>
      </c>
    </row>
    <row r="8" spans="1:2" x14ac:dyDescent="0.25">
      <c r="A8" s="88" t="s">
        <v>1723</v>
      </c>
      <c r="B8" s="89">
        <v>1</v>
      </c>
    </row>
    <row r="9" spans="1:2" x14ac:dyDescent="0.25">
      <c r="A9" s="87" t="s">
        <v>347</v>
      </c>
      <c r="B9" s="89">
        <v>185</v>
      </c>
    </row>
    <row r="10" spans="1:2" x14ac:dyDescent="0.25">
      <c r="A10" s="88" t="s">
        <v>356</v>
      </c>
      <c r="B10" s="89">
        <v>14</v>
      </c>
    </row>
    <row r="11" spans="1:2" x14ac:dyDescent="0.25">
      <c r="A11" s="88" t="s">
        <v>351</v>
      </c>
      <c r="B11" s="89">
        <v>146</v>
      </c>
    </row>
    <row r="12" spans="1:2" x14ac:dyDescent="0.25">
      <c r="A12" s="88" t="s">
        <v>360</v>
      </c>
      <c r="B12" s="89">
        <v>25</v>
      </c>
    </row>
    <row r="13" spans="1:2" x14ac:dyDescent="0.25">
      <c r="A13" s="87" t="s">
        <v>2449</v>
      </c>
      <c r="B13" s="89">
        <v>380</v>
      </c>
    </row>
  </sheetData>
  <customSheetViews>
    <customSheetView guid="{7FA45001-2395-4D49-9DD2-7CC43F0B6520}">
      <selection activeCell="A3" sqref="A3"/>
      <pageMargins left="0.7" right="0.7" top="0.75" bottom="0.75" header="0.3" footer="0.3"/>
    </customSheetView>
    <customSheetView guid="{70707C19-4265-4335-A850-1ED6D3F0DA53}">
      <selection activeCell="A3" sqref="A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6"/>
  <sheetViews>
    <sheetView topLeftCell="A5" zoomScaleNormal="100" workbookViewId="0">
      <selection activeCell="A18" sqref="A18"/>
    </sheetView>
  </sheetViews>
  <sheetFormatPr defaultRowHeight="15" x14ac:dyDescent="0.25"/>
  <cols>
    <col min="1" max="1" width="177" style="93" customWidth="1"/>
    <col min="2" max="2" width="13.42578125" bestFit="1" customWidth="1"/>
  </cols>
  <sheetData>
    <row r="2" spans="1:2" x14ac:dyDescent="0.25">
      <c r="A2" s="96" t="s">
        <v>345</v>
      </c>
      <c r="B2" s="83" t="s">
        <v>362</v>
      </c>
    </row>
    <row r="4" spans="1:2" x14ac:dyDescent="0.25">
      <c r="A4" s="96" t="s">
        <v>2448</v>
      </c>
      <c r="B4" t="s">
        <v>2464</v>
      </c>
    </row>
    <row r="5" spans="1:2" x14ac:dyDescent="0.25">
      <c r="A5" s="97" t="s">
        <v>422</v>
      </c>
      <c r="B5" s="89">
        <v>5</v>
      </c>
    </row>
    <row r="6" spans="1:2" x14ac:dyDescent="0.25">
      <c r="A6" s="97" t="s">
        <v>1691</v>
      </c>
      <c r="B6" s="89">
        <v>5</v>
      </c>
    </row>
    <row r="7" spans="1:2" x14ac:dyDescent="0.25">
      <c r="A7" s="97" t="s">
        <v>96</v>
      </c>
      <c r="B7" s="89">
        <v>20</v>
      </c>
    </row>
    <row r="8" spans="1:2" x14ac:dyDescent="0.25">
      <c r="A8" s="97" t="s">
        <v>408</v>
      </c>
      <c r="B8" s="89">
        <v>109</v>
      </c>
    </row>
    <row r="9" spans="1:2" x14ac:dyDescent="0.25">
      <c r="A9" s="97" t="s">
        <v>419</v>
      </c>
      <c r="B9" s="89">
        <v>10</v>
      </c>
    </row>
    <row r="10" spans="1:2" x14ac:dyDescent="0.25">
      <c r="A10" s="97" t="s">
        <v>413</v>
      </c>
      <c r="B10" s="89">
        <v>9</v>
      </c>
    </row>
    <row r="11" spans="1:2" x14ac:dyDescent="0.25">
      <c r="A11" s="97" t="s">
        <v>411</v>
      </c>
      <c r="B11" s="89">
        <v>67</v>
      </c>
    </row>
    <row r="12" spans="1:2" x14ac:dyDescent="0.25">
      <c r="A12" s="88" t="s">
        <v>903</v>
      </c>
      <c r="B12" s="89">
        <v>14</v>
      </c>
    </row>
    <row r="13" spans="1:2" x14ac:dyDescent="0.25">
      <c r="A13" s="95" t="s">
        <v>351</v>
      </c>
      <c r="B13" s="89">
        <v>11</v>
      </c>
    </row>
    <row r="14" spans="1:2" x14ac:dyDescent="0.25">
      <c r="A14" s="98" t="s">
        <v>48</v>
      </c>
      <c r="B14" s="89">
        <v>1</v>
      </c>
    </row>
    <row r="15" spans="1:2" x14ac:dyDescent="0.25">
      <c r="A15" s="98" t="s">
        <v>47</v>
      </c>
      <c r="B15" s="89">
        <v>1</v>
      </c>
    </row>
    <row r="16" spans="1:2" x14ac:dyDescent="0.25">
      <c r="A16" s="98" t="s">
        <v>57</v>
      </c>
      <c r="B16" s="89">
        <v>1</v>
      </c>
    </row>
    <row r="17" spans="1:2" x14ac:dyDescent="0.25">
      <c r="A17" s="98" t="s">
        <v>58</v>
      </c>
      <c r="B17" s="89">
        <v>1</v>
      </c>
    </row>
    <row r="18" spans="1:2" x14ac:dyDescent="0.25">
      <c r="A18" s="98" t="s">
        <v>1585</v>
      </c>
      <c r="B18" s="89">
        <v>1</v>
      </c>
    </row>
    <row r="19" spans="1:2" x14ac:dyDescent="0.25">
      <c r="A19" s="98" t="s">
        <v>1583</v>
      </c>
      <c r="B19" s="89">
        <v>1</v>
      </c>
    </row>
    <row r="20" spans="1:2" x14ac:dyDescent="0.25">
      <c r="A20" s="98" t="s">
        <v>59</v>
      </c>
      <c r="B20" s="89">
        <v>1</v>
      </c>
    </row>
    <row r="21" spans="1:2" x14ac:dyDescent="0.25">
      <c r="A21" s="98" t="s">
        <v>333</v>
      </c>
      <c r="B21" s="89">
        <v>3</v>
      </c>
    </row>
    <row r="22" spans="1:2" x14ac:dyDescent="0.25">
      <c r="A22" s="98" t="s">
        <v>394</v>
      </c>
      <c r="B22" s="89">
        <v>1</v>
      </c>
    </row>
    <row r="23" spans="1:2" x14ac:dyDescent="0.25">
      <c r="A23" s="95" t="s">
        <v>358</v>
      </c>
      <c r="B23" s="89">
        <v>3</v>
      </c>
    </row>
    <row r="24" spans="1:2" x14ac:dyDescent="0.25">
      <c r="A24" s="88" t="s">
        <v>108</v>
      </c>
      <c r="B24" s="89">
        <v>4</v>
      </c>
    </row>
    <row r="25" spans="1:2" x14ac:dyDescent="0.25">
      <c r="A25" s="95" t="s">
        <v>351</v>
      </c>
      <c r="B25" s="89">
        <v>4</v>
      </c>
    </row>
    <row r="26" spans="1:2" x14ac:dyDescent="0.25">
      <c r="A26" s="98" t="s">
        <v>404</v>
      </c>
      <c r="B26" s="89">
        <v>1</v>
      </c>
    </row>
    <row r="27" spans="1:2" x14ac:dyDescent="0.25">
      <c r="A27" s="98" t="s">
        <v>405</v>
      </c>
      <c r="B27" s="89">
        <v>1</v>
      </c>
    </row>
    <row r="28" spans="1:2" x14ac:dyDescent="0.25">
      <c r="A28" s="98" t="s">
        <v>406</v>
      </c>
      <c r="B28" s="89">
        <v>1</v>
      </c>
    </row>
    <row r="29" spans="1:2" x14ac:dyDescent="0.25">
      <c r="A29" s="98" t="s">
        <v>109</v>
      </c>
      <c r="B29" s="89">
        <v>1</v>
      </c>
    </row>
    <row r="30" spans="1:2" x14ac:dyDescent="0.25">
      <c r="A30" s="88" t="s">
        <v>31</v>
      </c>
      <c r="B30" s="89">
        <v>9</v>
      </c>
    </row>
    <row r="31" spans="1:2" x14ac:dyDescent="0.25">
      <c r="A31" s="95" t="s">
        <v>351</v>
      </c>
      <c r="B31" s="89">
        <v>9</v>
      </c>
    </row>
    <row r="32" spans="1:2" x14ac:dyDescent="0.25">
      <c r="A32" s="98" t="s">
        <v>42</v>
      </c>
      <c r="B32" s="89">
        <v>1</v>
      </c>
    </row>
    <row r="33" spans="1:2" x14ac:dyDescent="0.25">
      <c r="A33" s="98" t="s">
        <v>41</v>
      </c>
      <c r="B33" s="89">
        <v>1</v>
      </c>
    </row>
    <row r="34" spans="1:2" x14ac:dyDescent="0.25">
      <c r="A34" s="98" t="s">
        <v>44</v>
      </c>
      <c r="B34" s="89">
        <v>1</v>
      </c>
    </row>
    <row r="35" spans="1:2" x14ac:dyDescent="0.25">
      <c r="A35" s="98" t="s">
        <v>393</v>
      </c>
      <c r="B35" s="89">
        <v>1</v>
      </c>
    </row>
    <row r="36" spans="1:2" x14ac:dyDescent="0.25">
      <c r="A36" s="98" t="s">
        <v>43</v>
      </c>
      <c r="B36" s="89">
        <v>1</v>
      </c>
    </row>
    <row r="37" spans="1:2" x14ac:dyDescent="0.25">
      <c r="A37" s="98" t="s">
        <v>391</v>
      </c>
      <c r="B37" s="89">
        <v>1</v>
      </c>
    </row>
    <row r="38" spans="1:2" x14ac:dyDescent="0.25">
      <c r="A38" s="98" t="s">
        <v>46</v>
      </c>
      <c r="B38" s="89">
        <v>1</v>
      </c>
    </row>
    <row r="39" spans="1:2" x14ac:dyDescent="0.25">
      <c r="A39" s="98" t="s">
        <v>45</v>
      </c>
      <c r="B39" s="89">
        <v>1</v>
      </c>
    </row>
    <row r="40" spans="1:2" x14ac:dyDescent="0.25">
      <c r="A40" s="98" t="s">
        <v>392</v>
      </c>
      <c r="B40" s="89">
        <v>1</v>
      </c>
    </row>
    <row r="41" spans="1:2" x14ac:dyDescent="0.25">
      <c r="A41" s="88" t="s">
        <v>116</v>
      </c>
      <c r="B41" s="89">
        <v>4</v>
      </c>
    </row>
    <row r="42" spans="1:2" x14ac:dyDescent="0.25">
      <c r="A42" s="95" t="s">
        <v>351</v>
      </c>
      <c r="B42" s="89">
        <v>4</v>
      </c>
    </row>
    <row r="43" spans="1:2" x14ac:dyDescent="0.25">
      <c r="A43" s="98" t="s">
        <v>286</v>
      </c>
      <c r="B43" s="89">
        <v>1</v>
      </c>
    </row>
    <row r="44" spans="1:2" x14ac:dyDescent="0.25">
      <c r="A44" s="98" t="s">
        <v>285</v>
      </c>
      <c r="B44" s="89">
        <v>1</v>
      </c>
    </row>
    <row r="45" spans="1:2" x14ac:dyDescent="0.25">
      <c r="A45" s="98" t="s">
        <v>284</v>
      </c>
      <c r="B45" s="89">
        <v>1</v>
      </c>
    </row>
    <row r="46" spans="1:2" x14ac:dyDescent="0.25">
      <c r="A46" s="98" t="s">
        <v>283</v>
      </c>
      <c r="B46" s="89">
        <v>1</v>
      </c>
    </row>
    <row r="47" spans="1:2" x14ac:dyDescent="0.25">
      <c r="A47" s="88" t="s">
        <v>117</v>
      </c>
      <c r="B47" s="89">
        <v>4</v>
      </c>
    </row>
    <row r="48" spans="1:2" x14ac:dyDescent="0.25">
      <c r="A48" s="95" t="s">
        <v>351</v>
      </c>
      <c r="B48" s="89">
        <v>4</v>
      </c>
    </row>
    <row r="49" spans="1:2" x14ac:dyDescent="0.25">
      <c r="A49" s="98" t="s">
        <v>294</v>
      </c>
      <c r="B49" s="89">
        <v>1</v>
      </c>
    </row>
    <row r="50" spans="1:2" x14ac:dyDescent="0.25">
      <c r="A50" s="98" t="s">
        <v>293</v>
      </c>
      <c r="B50" s="89">
        <v>1</v>
      </c>
    </row>
    <row r="51" spans="1:2" x14ac:dyDescent="0.25">
      <c r="A51" s="98" t="s">
        <v>291</v>
      </c>
      <c r="B51" s="89">
        <v>1</v>
      </c>
    </row>
    <row r="52" spans="1:2" x14ac:dyDescent="0.25">
      <c r="A52" s="98" t="s">
        <v>292</v>
      </c>
      <c r="B52" s="89">
        <v>1</v>
      </c>
    </row>
    <row r="53" spans="1:2" x14ac:dyDescent="0.25">
      <c r="A53" s="88" t="s">
        <v>9</v>
      </c>
      <c r="B53" s="89">
        <v>4</v>
      </c>
    </row>
    <row r="54" spans="1:2" x14ac:dyDescent="0.25">
      <c r="A54" s="95" t="s">
        <v>351</v>
      </c>
      <c r="B54" s="89">
        <v>4</v>
      </c>
    </row>
    <row r="55" spans="1:2" x14ac:dyDescent="0.25">
      <c r="A55" s="98" t="s">
        <v>1573</v>
      </c>
      <c r="B55" s="89">
        <v>1</v>
      </c>
    </row>
    <row r="56" spans="1:2" x14ac:dyDescent="0.25">
      <c r="A56" s="98" t="s">
        <v>1571</v>
      </c>
      <c r="B56" s="89">
        <v>1</v>
      </c>
    </row>
    <row r="57" spans="1:2" x14ac:dyDescent="0.25">
      <c r="A57" s="98" t="s">
        <v>12</v>
      </c>
      <c r="B57" s="89">
        <v>1</v>
      </c>
    </row>
    <row r="58" spans="1:2" x14ac:dyDescent="0.25">
      <c r="A58" s="98" t="s">
        <v>10</v>
      </c>
      <c r="B58" s="89">
        <v>1</v>
      </c>
    </row>
    <row r="59" spans="1:2" x14ac:dyDescent="0.25">
      <c r="A59" s="88" t="s">
        <v>17</v>
      </c>
      <c r="B59" s="89">
        <v>4</v>
      </c>
    </row>
    <row r="60" spans="1:2" x14ac:dyDescent="0.25">
      <c r="A60" s="95" t="s">
        <v>351</v>
      </c>
      <c r="B60" s="89">
        <v>4</v>
      </c>
    </row>
    <row r="61" spans="1:2" x14ac:dyDescent="0.25">
      <c r="A61" s="98" t="s">
        <v>1577</v>
      </c>
      <c r="B61" s="89">
        <v>1</v>
      </c>
    </row>
    <row r="62" spans="1:2" x14ac:dyDescent="0.25">
      <c r="A62" s="98" t="s">
        <v>1575</v>
      </c>
      <c r="B62" s="89">
        <v>1</v>
      </c>
    </row>
    <row r="63" spans="1:2" x14ac:dyDescent="0.25">
      <c r="A63" s="98" t="s">
        <v>20</v>
      </c>
      <c r="B63" s="89">
        <v>1</v>
      </c>
    </row>
    <row r="64" spans="1:2" x14ac:dyDescent="0.25">
      <c r="A64" s="98" t="s">
        <v>18</v>
      </c>
      <c r="B64" s="89">
        <v>1</v>
      </c>
    </row>
    <row r="65" spans="1:2" x14ac:dyDescent="0.25">
      <c r="A65" s="88" t="s">
        <v>24</v>
      </c>
      <c r="B65" s="89">
        <v>4</v>
      </c>
    </row>
    <row r="66" spans="1:2" x14ac:dyDescent="0.25">
      <c r="A66" s="95" t="s">
        <v>351</v>
      </c>
      <c r="B66" s="89">
        <v>4</v>
      </c>
    </row>
    <row r="67" spans="1:2" x14ac:dyDescent="0.25">
      <c r="A67" s="98" t="s">
        <v>1581</v>
      </c>
      <c r="B67" s="89">
        <v>1</v>
      </c>
    </row>
    <row r="68" spans="1:2" x14ac:dyDescent="0.25">
      <c r="A68" s="98" t="s">
        <v>1579</v>
      </c>
      <c r="B68" s="89">
        <v>1</v>
      </c>
    </row>
    <row r="69" spans="1:2" x14ac:dyDescent="0.25">
      <c r="A69" s="98" t="s">
        <v>29</v>
      </c>
      <c r="B69" s="89">
        <v>1</v>
      </c>
    </row>
    <row r="70" spans="1:2" x14ac:dyDescent="0.25">
      <c r="A70" s="98" t="s">
        <v>30</v>
      </c>
      <c r="B70" s="89">
        <v>1</v>
      </c>
    </row>
    <row r="71" spans="1:2" x14ac:dyDescent="0.25">
      <c r="A71" s="88" t="s">
        <v>107</v>
      </c>
      <c r="B71" s="89">
        <v>7</v>
      </c>
    </row>
    <row r="72" spans="1:2" x14ac:dyDescent="0.25">
      <c r="A72" s="95" t="s">
        <v>351</v>
      </c>
      <c r="B72" s="89">
        <v>7</v>
      </c>
    </row>
    <row r="73" spans="1:2" x14ac:dyDescent="0.25">
      <c r="A73" s="98" t="s">
        <v>1592</v>
      </c>
      <c r="B73" s="89">
        <v>1</v>
      </c>
    </row>
    <row r="74" spans="1:2" x14ac:dyDescent="0.25">
      <c r="A74" s="98" t="s">
        <v>1588</v>
      </c>
      <c r="B74" s="89">
        <v>1</v>
      </c>
    </row>
    <row r="75" spans="1:2" x14ac:dyDescent="0.25">
      <c r="A75" s="98" t="s">
        <v>401</v>
      </c>
      <c r="B75" s="89">
        <v>1</v>
      </c>
    </row>
    <row r="76" spans="1:2" x14ac:dyDescent="0.25">
      <c r="A76" s="98" t="s">
        <v>1590</v>
      </c>
      <c r="B76" s="89">
        <v>1</v>
      </c>
    </row>
    <row r="77" spans="1:2" x14ac:dyDescent="0.25">
      <c r="A77" s="98" t="s">
        <v>403</v>
      </c>
      <c r="B77" s="89">
        <v>1</v>
      </c>
    </row>
    <row r="78" spans="1:2" x14ac:dyDescent="0.25">
      <c r="A78" s="98" t="s">
        <v>402</v>
      </c>
      <c r="B78" s="89">
        <v>1</v>
      </c>
    </row>
    <row r="79" spans="1:2" x14ac:dyDescent="0.25">
      <c r="A79" s="98" t="s">
        <v>278</v>
      </c>
      <c r="B79" s="89">
        <v>1</v>
      </c>
    </row>
    <row r="80" spans="1:2" x14ac:dyDescent="0.25">
      <c r="A80" s="88" t="s">
        <v>1586</v>
      </c>
      <c r="B80" s="89">
        <v>13</v>
      </c>
    </row>
    <row r="81" spans="1:2" x14ac:dyDescent="0.25">
      <c r="A81" s="95" t="s">
        <v>351</v>
      </c>
      <c r="B81" s="89">
        <v>13</v>
      </c>
    </row>
    <row r="82" spans="1:2" x14ac:dyDescent="0.25">
      <c r="A82" s="98" t="s">
        <v>260</v>
      </c>
      <c r="B82" s="89">
        <v>1</v>
      </c>
    </row>
    <row r="83" spans="1:2" x14ac:dyDescent="0.25">
      <c r="A83" s="98" t="s">
        <v>265</v>
      </c>
      <c r="B83" s="89">
        <v>1</v>
      </c>
    </row>
    <row r="84" spans="1:2" x14ac:dyDescent="0.25">
      <c r="A84" s="98" t="s">
        <v>396</v>
      </c>
      <c r="B84" s="89">
        <v>1</v>
      </c>
    </row>
    <row r="85" spans="1:2" x14ac:dyDescent="0.25">
      <c r="A85" s="98" t="s">
        <v>270</v>
      </c>
      <c r="B85" s="89">
        <v>1</v>
      </c>
    </row>
    <row r="86" spans="1:2" x14ac:dyDescent="0.25">
      <c r="A86" s="98" t="s">
        <v>263</v>
      </c>
      <c r="B86" s="89">
        <v>1</v>
      </c>
    </row>
    <row r="87" spans="1:2" x14ac:dyDescent="0.25">
      <c r="A87" s="98" t="s">
        <v>264</v>
      </c>
      <c r="B87" s="89">
        <v>1</v>
      </c>
    </row>
    <row r="88" spans="1:2" x14ac:dyDescent="0.25">
      <c r="A88" s="98" t="s">
        <v>261</v>
      </c>
      <c r="B88" s="89">
        <v>1</v>
      </c>
    </row>
    <row r="89" spans="1:2" x14ac:dyDescent="0.25">
      <c r="A89" s="98" t="s">
        <v>262</v>
      </c>
      <c r="B89" s="89">
        <v>1</v>
      </c>
    </row>
    <row r="90" spans="1:2" x14ac:dyDescent="0.25">
      <c r="A90" s="98" t="s">
        <v>267</v>
      </c>
      <c r="B90" s="89">
        <v>1</v>
      </c>
    </row>
    <row r="91" spans="1:2" x14ac:dyDescent="0.25">
      <c r="A91" s="98" t="s">
        <v>271</v>
      </c>
      <c r="B91" s="89">
        <v>1</v>
      </c>
    </row>
    <row r="92" spans="1:2" x14ac:dyDescent="0.25">
      <c r="A92" s="98" t="s">
        <v>266</v>
      </c>
      <c r="B92" s="89">
        <v>1</v>
      </c>
    </row>
    <row r="93" spans="1:2" x14ac:dyDescent="0.25">
      <c r="A93" s="98" t="s">
        <v>269</v>
      </c>
      <c r="B93" s="89">
        <v>1</v>
      </c>
    </row>
    <row r="94" spans="1:2" x14ac:dyDescent="0.25">
      <c r="A94" s="98" t="s">
        <v>268</v>
      </c>
      <c r="B94" s="89">
        <v>1</v>
      </c>
    </row>
    <row r="95" spans="1:2" x14ac:dyDescent="0.25">
      <c r="A95" s="97" t="s">
        <v>2463</v>
      </c>
      <c r="B95" s="89">
        <v>1</v>
      </c>
    </row>
    <row r="96" spans="1:2" x14ac:dyDescent="0.25">
      <c r="A96" s="97" t="s">
        <v>2449</v>
      </c>
      <c r="B96" s="89">
        <v>221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74"/>
  <sheetViews>
    <sheetView tabSelected="1" zoomScaleNormal="100" workbookViewId="0">
      <pane xSplit="3" ySplit="223" topLeftCell="D224" activePane="bottomRight" state="frozen"/>
      <selection pane="topRight" activeCell="D1" sqref="D1"/>
      <selection pane="bottomLeft" activeCell="A224" sqref="A224"/>
      <selection pane="bottomRight"/>
    </sheetView>
  </sheetViews>
  <sheetFormatPr defaultRowHeight="15" x14ac:dyDescent="0.25"/>
  <cols>
    <col min="1" max="1" width="9.85546875" customWidth="1"/>
    <col min="2" max="2" width="6.140625" style="27" customWidth="1"/>
    <col min="3" max="3" width="28.42578125" customWidth="1"/>
    <col min="4" max="5" width="7.140625" style="22" customWidth="1"/>
    <col min="6" max="6" width="11.7109375" style="22" customWidth="1"/>
    <col min="7" max="7" width="6.85546875" customWidth="1"/>
    <col min="8" max="8" width="6.42578125" style="21" customWidth="1"/>
    <col min="9" max="9" width="35.7109375" customWidth="1"/>
    <col min="10" max="11" width="10.140625" customWidth="1"/>
    <col min="12" max="12" width="10.85546875" customWidth="1"/>
    <col min="13" max="13" width="10.28515625" customWidth="1"/>
    <col min="14" max="14" width="10.5703125" style="5" customWidth="1"/>
    <col min="15" max="15" width="39.140625" style="5" customWidth="1"/>
    <col min="16" max="16" width="21.42578125" style="91" bestFit="1" customWidth="1"/>
    <col min="17" max="17" width="37.7109375" style="1" customWidth="1"/>
    <col min="18" max="18" width="9.85546875" style="10" customWidth="1"/>
    <col min="19" max="19" width="9.140625" style="10" customWidth="1"/>
    <col min="20" max="20" width="12" style="10" customWidth="1"/>
    <col min="21" max="21" width="6.42578125" style="10" customWidth="1"/>
    <col min="22" max="22" width="14" style="10" customWidth="1"/>
    <col min="23" max="23" width="7.140625" style="10" customWidth="1"/>
    <col min="24" max="24" width="11.42578125" style="10" customWidth="1"/>
    <col min="25" max="25" width="8.5703125" style="10" customWidth="1"/>
    <col min="26" max="26" width="10.85546875" style="14" customWidth="1"/>
    <col min="27" max="27" width="7" style="14" customWidth="1"/>
    <col min="28" max="28" width="11.28515625" style="18" customWidth="1"/>
    <col min="29" max="29" width="9.42578125" style="18" customWidth="1"/>
    <col min="30" max="30" width="10" style="18" customWidth="1"/>
    <col min="31" max="31" width="8.42578125" style="18" customWidth="1"/>
    <col min="32" max="32" width="9.42578125" style="18" customWidth="1"/>
    <col min="33" max="33" width="9.85546875" style="18" customWidth="1"/>
    <col min="34" max="34" width="10.5703125" style="18" customWidth="1"/>
    <col min="35" max="35" width="9.42578125" style="18" customWidth="1"/>
    <col min="36" max="36" width="11" customWidth="1"/>
    <col min="37" max="37" width="8.85546875" customWidth="1"/>
  </cols>
  <sheetData>
    <row r="1" spans="1:37" ht="90" x14ac:dyDescent="0.25">
      <c r="A1" s="85" t="s">
        <v>345</v>
      </c>
      <c r="B1" s="19" t="s">
        <v>1693</v>
      </c>
      <c r="C1" s="19" t="s">
        <v>1534</v>
      </c>
      <c r="D1" s="19" t="s">
        <v>1535</v>
      </c>
      <c r="E1" s="19" t="s">
        <v>1536</v>
      </c>
      <c r="F1" s="19" t="s">
        <v>1537</v>
      </c>
      <c r="G1" s="19" t="s">
        <v>1538</v>
      </c>
      <c r="H1" s="19" t="s">
        <v>635</v>
      </c>
      <c r="I1" s="19" t="s">
        <v>1285</v>
      </c>
      <c r="J1" s="85" t="s">
        <v>375</v>
      </c>
      <c r="K1" s="85" t="s">
        <v>376</v>
      </c>
      <c r="L1" s="85" t="s">
        <v>407</v>
      </c>
      <c r="M1" s="85" t="s">
        <v>350</v>
      </c>
      <c r="N1" s="19" t="s">
        <v>381</v>
      </c>
      <c r="O1" s="85" t="s">
        <v>364</v>
      </c>
      <c r="P1" s="92" t="s">
        <v>2452</v>
      </c>
      <c r="Q1" s="85" t="s">
        <v>346</v>
      </c>
      <c r="R1" s="19" t="s">
        <v>365</v>
      </c>
      <c r="S1" s="19" t="s">
        <v>366</v>
      </c>
      <c r="T1" s="19" t="s">
        <v>1539</v>
      </c>
      <c r="U1" s="19" t="s">
        <v>367</v>
      </c>
      <c r="V1" s="19" t="s">
        <v>1540</v>
      </c>
      <c r="W1" s="19" t="s">
        <v>368</v>
      </c>
      <c r="X1" s="19" t="s">
        <v>1541</v>
      </c>
      <c r="Y1" s="19" t="s">
        <v>369</v>
      </c>
      <c r="Z1" s="19" t="s">
        <v>1542</v>
      </c>
      <c r="AA1" s="19" t="s">
        <v>456</v>
      </c>
      <c r="AB1" s="19" t="s">
        <v>1543</v>
      </c>
      <c r="AC1" s="19" t="s">
        <v>2354</v>
      </c>
      <c r="AD1" s="19" t="s">
        <v>2371</v>
      </c>
      <c r="AE1" s="19" t="s">
        <v>2372</v>
      </c>
      <c r="AF1" s="19" t="s">
        <v>2428</v>
      </c>
      <c r="AG1" s="19" t="s">
        <v>2429</v>
      </c>
      <c r="AH1" s="19" t="s">
        <v>2430</v>
      </c>
      <c r="AI1" s="19" t="s">
        <v>2431</v>
      </c>
      <c r="AJ1" s="19" t="s">
        <v>1544</v>
      </c>
      <c r="AK1" s="19" t="s">
        <v>370</v>
      </c>
    </row>
    <row r="2" spans="1:37" x14ac:dyDescent="0.25">
      <c r="A2" t="s">
        <v>362</v>
      </c>
      <c r="B2" s="28">
        <v>1</v>
      </c>
      <c r="C2" s="22" t="s">
        <v>644</v>
      </c>
      <c r="D2" s="23" t="s">
        <v>653</v>
      </c>
      <c r="E2" s="23">
        <v>8</v>
      </c>
      <c r="F2" s="23" t="s">
        <v>654</v>
      </c>
      <c r="G2" t="s">
        <v>371</v>
      </c>
      <c r="H2" s="21" t="s">
        <v>371</v>
      </c>
      <c r="N2"/>
      <c r="O2"/>
      <c r="Q2" s="91"/>
    </row>
    <row r="3" spans="1:37" x14ac:dyDescent="0.25">
      <c r="A3" t="s">
        <v>362</v>
      </c>
      <c r="B3" s="28">
        <v>2</v>
      </c>
      <c r="C3" s="22" t="s">
        <v>645</v>
      </c>
      <c r="D3" s="23" t="s">
        <v>655</v>
      </c>
      <c r="E3" s="23">
        <v>1024</v>
      </c>
      <c r="F3" s="23" t="s">
        <v>656</v>
      </c>
      <c r="G3" t="s">
        <v>371</v>
      </c>
      <c r="H3" s="29" t="s">
        <v>371</v>
      </c>
      <c r="N3"/>
      <c r="O3"/>
      <c r="Q3" s="91"/>
    </row>
    <row r="4" spans="1:37" x14ac:dyDescent="0.25">
      <c r="A4" t="s">
        <v>362</v>
      </c>
      <c r="B4" s="28">
        <v>3</v>
      </c>
      <c r="C4" s="22" t="s">
        <v>646</v>
      </c>
      <c r="D4" s="23" t="s">
        <v>653</v>
      </c>
      <c r="E4" s="23">
        <v>8</v>
      </c>
      <c r="F4" s="23" t="s">
        <v>657</v>
      </c>
      <c r="G4" t="s">
        <v>371</v>
      </c>
      <c r="H4" s="29" t="s">
        <v>371</v>
      </c>
      <c r="N4"/>
      <c r="O4"/>
      <c r="Q4" s="91"/>
    </row>
    <row r="5" spans="1:37" x14ac:dyDescent="0.25">
      <c r="A5" t="s">
        <v>362</v>
      </c>
      <c r="B5" s="28">
        <v>4</v>
      </c>
      <c r="C5" s="22" t="s">
        <v>647</v>
      </c>
      <c r="D5" s="23" t="s">
        <v>653</v>
      </c>
      <c r="E5" s="23">
        <v>8</v>
      </c>
      <c r="F5" s="23" t="s">
        <v>658</v>
      </c>
      <c r="G5" t="s">
        <v>371</v>
      </c>
      <c r="H5" s="29" t="s">
        <v>371</v>
      </c>
      <c r="N5"/>
      <c r="O5"/>
      <c r="Q5" s="91"/>
    </row>
    <row r="6" spans="1:37" x14ac:dyDescent="0.25">
      <c r="A6" t="s">
        <v>362</v>
      </c>
      <c r="B6" s="28">
        <v>5</v>
      </c>
      <c r="C6" s="22" t="s">
        <v>648</v>
      </c>
      <c r="D6" s="23" t="s">
        <v>653</v>
      </c>
      <c r="E6" s="23">
        <v>8</v>
      </c>
      <c r="F6" s="23" t="s">
        <v>659</v>
      </c>
      <c r="G6" t="s">
        <v>371</v>
      </c>
      <c r="H6" s="29" t="s">
        <v>371</v>
      </c>
      <c r="N6"/>
      <c r="O6"/>
      <c r="Q6" s="91"/>
    </row>
    <row r="7" spans="1:37" x14ac:dyDescent="0.25">
      <c r="A7" t="s">
        <v>362</v>
      </c>
      <c r="B7" s="28">
        <v>6</v>
      </c>
      <c r="C7" s="22" t="s">
        <v>649</v>
      </c>
      <c r="D7" s="23" t="s">
        <v>653</v>
      </c>
      <c r="E7" s="23">
        <v>8</v>
      </c>
      <c r="F7" s="23" t="s">
        <v>660</v>
      </c>
      <c r="G7" t="s">
        <v>371</v>
      </c>
      <c r="H7" s="29" t="s">
        <v>371</v>
      </c>
      <c r="N7"/>
      <c r="O7"/>
      <c r="Q7" s="91"/>
    </row>
    <row r="8" spans="1:37" x14ac:dyDescent="0.25">
      <c r="A8" t="s">
        <v>362</v>
      </c>
      <c r="B8" s="28">
        <v>7</v>
      </c>
      <c r="C8" s="22" t="s">
        <v>650</v>
      </c>
      <c r="D8" s="23" t="s">
        <v>653</v>
      </c>
      <c r="E8" s="23">
        <v>8</v>
      </c>
      <c r="F8" s="23" t="s">
        <v>661</v>
      </c>
      <c r="G8" t="s">
        <v>371</v>
      </c>
      <c r="H8" s="29" t="s">
        <v>371</v>
      </c>
      <c r="N8"/>
      <c r="O8"/>
      <c r="Q8" s="91"/>
    </row>
    <row r="9" spans="1:37" x14ac:dyDescent="0.25">
      <c r="A9" t="s">
        <v>362</v>
      </c>
      <c r="B9" s="28">
        <v>8</v>
      </c>
      <c r="C9" s="22" t="s">
        <v>651</v>
      </c>
      <c r="D9" s="23" t="s">
        <v>653</v>
      </c>
      <c r="E9" s="23">
        <v>8</v>
      </c>
      <c r="F9" s="23" t="s">
        <v>662</v>
      </c>
      <c r="G9" t="s">
        <v>371</v>
      </c>
      <c r="H9" s="29" t="s">
        <v>371</v>
      </c>
      <c r="N9"/>
      <c r="O9"/>
      <c r="Q9" s="91"/>
    </row>
    <row r="10" spans="1:37" x14ac:dyDescent="0.25">
      <c r="A10" t="s">
        <v>362</v>
      </c>
      <c r="B10" s="28">
        <v>9</v>
      </c>
      <c r="C10" s="22" t="s">
        <v>652</v>
      </c>
      <c r="D10" s="23" t="s">
        <v>655</v>
      </c>
      <c r="E10" s="23">
        <v>25</v>
      </c>
      <c r="F10" s="23" t="s">
        <v>663</v>
      </c>
      <c r="G10" t="s">
        <v>371</v>
      </c>
      <c r="H10" s="29" t="s">
        <v>371</v>
      </c>
      <c r="N10"/>
      <c r="O10"/>
      <c r="Q10" s="91"/>
    </row>
    <row r="11" spans="1:37" s="4" customFormat="1" ht="45" x14ac:dyDescent="0.25">
      <c r="A11" s="4" t="s">
        <v>362</v>
      </c>
      <c r="B11" s="28">
        <v>10</v>
      </c>
      <c r="C11" s="4" t="s">
        <v>1284</v>
      </c>
      <c r="D11" s="24" t="s">
        <v>655</v>
      </c>
      <c r="E11" s="24">
        <v>50</v>
      </c>
      <c r="F11" s="24" t="s">
        <v>664</v>
      </c>
      <c r="G11" s="4" t="s">
        <v>372</v>
      </c>
      <c r="H11" s="29" t="s">
        <v>371</v>
      </c>
      <c r="I11" s="4" t="s">
        <v>1284</v>
      </c>
      <c r="J11" s="4" t="s">
        <v>363</v>
      </c>
      <c r="K11" s="4" t="s">
        <v>363</v>
      </c>
      <c r="M11" s="4" t="s">
        <v>664</v>
      </c>
      <c r="N11" s="8" t="s">
        <v>2451</v>
      </c>
      <c r="O11" s="8"/>
      <c r="P11" s="91"/>
      <c r="Q11" s="6"/>
      <c r="R11" s="8"/>
      <c r="S11" s="8"/>
      <c r="T11" s="8"/>
      <c r="U11" s="8"/>
      <c r="V11" s="8"/>
      <c r="W11" s="8"/>
      <c r="X11" s="8"/>
      <c r="Y11" s="8"/>
      <c r="Z11" s="8"/>
      <c r="AA11" s="8"/>
      <c r="AB11" s="8"/>
      <c r="AC11" s="8"/>
      <c r="AD11" s="8"/>
      <c r="AE11" s="8"/>
      <c r="AF11" s="8"/>
      <c r="AG11" s="8"/>
      <c r="AH11" s="8"/>
      <c r="AI11" s="8"/>
    </row>
    <row r="12" spans="1:37" s="4" customFormat="1" x14ac:dyDescent="0.25">
      <c r="A12" s="4" t="s">
        <v>362</v>
      </c>
      <c r="B12" s="28">
        <v>11</v>
      </c>
      <c r="C12" s="24" t="s">
        <v>665</v>
      </c>
      <c r="D12" s="24" t="s">
        <v>653</v>
      </c>
      <c r="E12" s="24">
        <v>8</v>
      </c>
      <c r="F12" s="24" t="s">
        <v>666</v>
      </c>
      <c r="G12" s="4" t="s">
        <v>371</v>
      </c>
      <c r="H12" s="29" t="s">
        <v>371</v>
      </c>
      <c r="N12" s="8"/>
      <c r="O12" s="8"/>
      <c r="P12" s="91"/>
      <c r="Q12" s="6"/>
      <c r="R12" s="8"/>
      <c r="S12" s="8"/>
      <c r="T12" s="8"/>
      <c r="U12" s="8"/>
      <c r="V12" s="8"/>
      <c r="W12" s="8"/>
      <c r="X12" s="8"/>
      <c r="Y12" s="8"/>
      <c r="Z12" s="8"/>
      <c r="AA12" s="8"/>
      <c r="AB12" s="8"/>
      <c r="AC12" s="8"/>
      <c r="AD12" s="8"/>
      <c r="AE12" s="8"/>
      <c r="AF12" s="8"/>
      <c r="AG12" s="8"/>
      <c r="AH12" s="8"/>
      <c r="AI12" s="8"/>
    </row>
    <row r="13" spans="1:37" x14ac:dyDescent="0.25">
      <c r="A13" t="s">
        <v>362</v>
      </c>
      <c r="B13" s="28">
        <v>12</v>
      </c>
      <c r="C13" s="24" t="s">
        <v>667</v>
      </c>
      <c r="D13" s="24" t="s">
        <v>653</v>
      </c>
      <c r="E13" s="24">
        <v>8</v>
      </c>
      <c r="F13" s="24" t="s">
        <v>668</v>
      </c>
      <c r="G13" t="s">
        <v>371</v>
      </c>
      <c r="H13" s="29" t="s">
        <v>371</v>
      </c>
      <c r="N13"/>
      <c r="O13"/>
      <c r="Q13" s="91"/>
    </row>
    <row r="14" spans="1:37" x14ac:dyDescent="0.25">
      <c r="A14" t="s">
        <v>362</v>
      </c>
      <c r="B14" s="28">
        <v>13</v>
      </c>
      <c r="C14" s="24" t="s">
        <v>669</v>
      </c>
      <c r="D14" s="24" t="s">
        <v>653</v>
      </c>
      <c r="E14" s="24">
        <v>8</v>
      </c>
      <c r="F14" s="24" t="s">
        <v>670</v>
      </c>
      <c r="G14" t="s">
        <v>371</v>
      </c>
      <c r="H14" s="29" t="s">
        <v>371</v>
      </c>
      <c r="N14"/>
      <c r="O14"/>
      <c r="Q14" s="91"/>
    </row>
    <row r="15" spans="1:37" x14ac:dyDescent="0.25">
      <c r="A15" t="s">
        <v>362</v>
      </c>
      <c r="B15" s="28">
        <v>14</v>
      </c>
      <c r="C15" s="24" t="s">
        <v>671</v>
      </c>
      <c r="D15" s="24" t="s">
        <v>653</v>
      </c>
      <c r="E15" s="24">
        <v>8</v>
      </c>
      <c r="F15" s="24" t="s">
        <v>672</v>
      </c>
      <c r="G15" t="s">
        <v>371</v>
      </c>
      <c r="H15" s="29" t="s">
        <v>371</v>
      </c>
      <c r="N15"/>
      <c r="O15"/>
      <c r="Q15" s="91"/>
    </row>
    <row r="16" spans="1:37" x14ac:dyDescent="0.25">
      <c r="A16" t="s">
        <v>362</v>
      </c>
      <c r="B16" s="28">
        <v>15</v>
      </c>
      <c r="C16" s="24" t="s">
        <v>673</v>
      </c>
      <c r="D16" s="24" t="s">
        <v>653</v>
      </c>
      <c r="E16" s="24">
        <v>8</v>
      </c>
      <c r="F16" s="24" t="s">
        <v>674</v>
      </c>
      <c r="G16" t="s">
        <v>371</v>
      </c>
      <c r="H16" s="29" t="s">
        <v>371</v>
      </c>
      <c r="N16"/>
      <c r="O16"/>
      <c r="Q16" s="91"/>
    </row>
    <row r="17" spans="1:35" x14ac:dyDescent="0.25">
      <c r="A17" t="s">
        <v>362</v>
      </c>
      <c r="B17" s="28">
        <v>16</v>
      </c>
      <c r="C17" s="24" t="s">
        <v>675</v>
      </c>
      <c r="D17" s="24" t="s">
        <v>653</v>
      </c>
      <c r="E17" s="24">
        <v>8</v>
      </c>
      <c r="F17" s="24" t="s">
        <v>676</v>
      </c>
      <c r="G17" t="s">
        <v>371</v>
      </c>
      <c r="H17" s="29" t="s">
        <v>371</v>
      </c>
      <c r="N17"/>
      <c r="O17"/>
      <c r="Q17" s="91"/>
    </row>
    <row r="18" spans="1:35" x14ac:dyDescent="0.25">
      <c r="A18" t="s">
        <v>362</v>
      </c>
      <c r="B18" s="28">
        <v>17</v>
      </c>
      <c r="C18" s="24" t="s">
        <v>677</v>
      </c>
      <c r="D18" s="24" t="s">
        <v>653</v>
      </c>
      <c r="E18" s="24">
        <v>8</v>
      </c>
      <c r="F18" s="24" t="s">
        <v>678</v>
      </c>
      <c r="G18" t="s">
        <v>371</v>
      </c>
      <c r="H18" s="29" t="s">
        <v>371</v>
      </c>
      <c r="N18"/>
      <c r="O18"/>
      <c r="Q18" s="91"/>
    </row>
    <row r="19" spans="1:35" x14ac:dyDescent="0.25">
      <c r="A19" t="s">
        <v>362</v>
      </c>
      <c r="B19" s="28">
        <v>18</v>
      </c>
      <c r="C19" s="24" t="s">
        <v>679</v>
      </c>
      <c r="D19" s="24" t="s">
        <v>653</v>
      </c>
      <c r="E19" s="24">
        <v>8</v>
      </c>
      <c r="F19" s="24" t="s">
        <v>680</v>
      </c>
      <c r="G19" t="s">
        <v>371</v>
      </c>
      <c r="H19" s="29" t="s">
        <v>371</v>
      </c>
      <c r="N19"/>
      <c r="O19"/>
      <c r="Q19" s="91"/>
    </row>
    <row r="20" spans="1:35" x14ac:dyDescent="0.25">
      <c r="A20" t="s">
        <v>362</v>
      </c>
      <c r="B20" s="28">
        <v>19</v>
      </c>
      <c r="C20" s="24" t="s">
        <v>681</v>
      </c>
      <c r="D20" s="24" t="s">
        <v>653</v>
      </c>
      <c r="E20" s="24">
        <v>8</v>
      </c>
      <c r="F20" s="24" t="s">
        <v>682</v>
      </c>
      <c r="G20" t="s">
        <v>371</v>
      </c>
      <c r="H20" s="29" t="s">
        <v>371</v>
      </c>
      <c r="N20"/>
      <c r="O20"/>
      <c r="Q20" s="91"/>
    </row>
    <row r="21" spans="1:35" x14ac:dyDescent="0.25">
      <c r="A21" t="s">
        <v>362</v>
      </c>
      <c r="B21" s="28">
        <v>20</v>
      </c>
      <c r="C21" s="25" t="s">
        <v>683</v>
      </c>
      <c r="D21" s="25" t="s">
        <v>655</v>
      </c>
      <c r="E21" s="25">
        <v>50</v>
      </c>
      <c r="F21" s="25" t="s">
        <v>684</v>
      </c>
      <c r="G21" t="s">
        <v>371</v>
      </c>
      <c r="H21" s="29" t="s">
        <v>371</v>
      </c>
      <c r="N21"/>
      <c r="O21"/>
      <c r="Q21" s="91"/>
    </row>
    <row r="22" spans="1:35" x14ac:dyDescent="0.25">
      <c r="A22" t="s">
        <v>362</v>
      </c>
      <c r="B22" s="28">
        <v>21</v>
      </c>
      <c r="C22" s="25" t="s">
        <v>685</v>
      </c>
      <c r="D22" s="25" t="s">
        <v>653</v>
      </c>
      <c r="E22" s="25">
        <v>8</v>
      </c>
      <c r="F22" s="25" t="s">
        <v>686</v>
      </c>
      <c r="G22" t="s">
        <v>371</v>
      </c>
      <c r="H22" s="29" t="s">
        <v>371</v>
      </c>
      <c r="N22"/>
      <c r="O22"/>
      <c r="Q22" s="91"/>
    </row>
    <row r="23" spans="1:35" x14ac:dyDescent="0.25">
      <c r="A23" t="s">
        <v>362</v>
      </c>
      <c r="B23" s="28">
        <v>22</v>
      </c>
      <c r="C23" s="25" t="s">
        <v>687</v>
      </c>
      <c r="D23" s="25" t="s">
        <v>653</v>
      </c>
      <c r="E23" s="25">
        <v>8</v>
      </c>
      <c r="F23" s="25" t="s">
        <v>688</v>
      </c>
      <c r="G23" t="s">
        <v>371</v>
      </c>
      <c r="H23" s="29" t="s">
        <v>371</v>
      </c>
      <c r="N23"/>
      <c r="O23"/>
      <c r="Q23" s="91"/>
    </row>
    <row r="24" spans="1:35" x14ac:dyDescent="0.25">
      <c r="A24" t="s">
        <v>362</v>
      </c>
      <c r="B24" s="28">
        <v>23</v>
      </c>
      <c r="C24" s="25" t="s">
        <v>689</v>
      </c>
      <c r="D24" s="25" t="s">
        <v>655</v>
      </c>
      <c r="E24" s="25">
        <v>15</v>
      </c>
      <c r="F24" s="25" t="s">
        <v>690</v>
      </c>
      <c r="G24" t="s">
        <v>371</v>
      </c>
      <c r="H24" s="29" t="s">
        <v>371</v>
      </c>
      <c r="N24"/>
      <c r="O24"/>
      <c r="Q24" s="91"/>
    </row>
    <row r="25" spans="1:35" x14ac:dyDescent="0.25">
      <c r="A25" t="s">
        <v>362</v>
      </c>
      <c r="B25" s="28">
        <v>24</v>
      </c>
      <c r="C25" s="25" t="s">
        <v>691</v>
      </c>
      <c r="D25" s="25" t="s">
        <v>655</v>
      </c>
      <c r="E25" s="25">
        <v>36</v>
      </c>
      <c r="F25" s="25" t="s">
        <v>690</v>
      </c>
      <c r="G25" t="s">
        <v>371</v>
      </c>
      <c r="H25" s="29" t="s">
        <v>371</v>
      </c>
      <c r="N25"/>
      <c r="O25"/>
      <c r="Q25" s="91"/>
    </row>
    <row r="26" spans="1:35" x14ac:dyDescent="0.25">
      <c r="A26" t="s">
        <v>362</v>
      </c>
      <c r="B26" s="28">
        <v>25</v>
      </c>
      <c r="C26" s="25" t="s">
        <v>692</v>
      </c>
      <c r="D26" s="25" t="s">
        <v>653</v>
      </c>
      <c r="E26" s="25">
        <v>8</v>
      </c>
      <c r="F26" s="25" t="s">
        <v>693</v>
      </c>
      <c r="G26" t="s">
        <v>371</v>
      </c>
      <c r="H26" s="29" t="s">
        <v>371</v>
      </c>
      <c r="N26"/>
      <c r="O26"/>
      <c r="Q26" s="91"/>
    </row>
    <row r="27" spans="1:35" x14ac:dyDescent="0.25">
      <c r="A27" t="s">
        <v>362</v>
      </c>
      <c r="B27" s="28">
        <v>26</v>
      </c>
      <c r="C27" s="25" t="s">
        <v>694</v>
      </c>
      <c r="D27" s="25" t="s">
        <v>655</v>
      </c>
      <c r="E27" s="25">
        <v>255</v>
      </c>
      <c r="F27" s="25" t="s">
        <v>695</v>
      </c>
      <c r="G27" t="s">
        <v>371</v>
      </c>
      <c r="H27" s="29" t="s">
        <v>371</v>
      </c>
      <c r="N27"/>
      <c r="O27"/>
      <c r="Q27" s="91"/>
    </row>
    <row r="28" spans="1:35" s="4" customFormat="1" x14ac:dyDescent="0.25">
      <c r="A28" s="4" t="s">
        <v>362</v>
      </c>
      <c r="B28" s="28">
        <v>27</v>
      </c>
      <c r="C28" s="25" t="s">
        <v>696</v>
      </c>
      <c r="D28" s="25" t="s">
        <v>655</v>
      </c>
      <c r="E28" s="25">
        <v>255</v>
      </c>
      <c r="F28" s="25" t="s">
        <v>697</v>
      </c>
      <c r="G28" s="4" t="s">
        <v>371</v>
      </c>
      <c r="H28" s="29" t="s">
        <v>371</v>
      </c>
      <c r="N28" s="8"/>
      <c r="O28" s="8"/>
      <c r="P28" s="91"/>
      <c r="Q28" s="6"/>
      <c r="R28" s="8"/>
      <c r="S28" s="8"/>
      <c r="T28" s="8"/>
      <c r="U28" s="8"/>
      <c r="V28" s="8"/>
      <c r="W28" s="8"/>
      <c r="X28" s="8"/>
      <c r="Y28" s="8"/>
      <c r="Z28" s="8"/>
      <c r="AA28" s="8"/>
      <c r="AB28" s="8"/>
      <c r="AC28" s="8"/>
      <c r="AD28" s="8"/>
      <c r="AE28" s="8"/>
      <c r="AF28" s="8"/>
      <c r="AG28" s="8"/>
      <c r="AH28" s="8"/>
      <c r="AI28" s="8"/>
    </row>
    <row r="29" spans="1:35" x14ac:dyDescent="0.25">
      <c r="A29" t="s">
        <v>362</v>
      </c>
      <c r="B29" s="28">
        <v>28</v>
      </c>
      <c r="C29" s="25" t="s">
        <v>698</v>
      </c>
      <c r="D29" s="25" t="s">
        <v>653</v>
      </c>
      <c r="E29" s="25">
        <v>8</v>
      </c>
      <c r="F29" s="25" t="s">
        <v>699</v>
      </c>
      <c r="G29" t="s">
        <v>371</v>
      </c>
      <c r="H29" s="29" t="s">
        <v>371</v>
      </c>
      <c r="N29"/>
      <c r="O29"/>
      <c r="Q29" s="91"/>
    </row>
    <row r="30" spans="1:35" x14ac:dyDescent="0.25">
      <c r="A30" t="s">
        <v>362</v>
      </c>
      <c r="B30" s="28">
        <v>29</v>
      </c>
      <c r="C30" s="25" t="s">
        <v>700</v>
      </c>
      <c r="D30" s="25" t="s">
        <v>653</v>
      </c>
      <c r="E30" s="25">
        <v>8</v>
      </c>
      <c r="F30" s="25" t="s">
        <v>701</v>
      </c>
      <c r="G30" t="s">
        <v>371</v>
      </c>
      <c r="H30" s="29" t="s">
        <v>371</v>
      </c>
      <c r="N30"/>
      <c r="O30"/>
      <c r="Q30" s="91"/>
    </row>
    <row r="31" spans="1:35" x14ac:dyDescent="0.25">
      <c r="A31" t="s">
        <v>362</v>
      </c>
      <c r="B31" s="28">
        <v>30</v>
      </c>
      <c r="C31" s="25" t="s">
        <v>702</v>
      </c>
      <c r="D31" s="25" t="s">
        <v>655</v>
      </c>
      <c r="E31" s="25">
        <v>15</v>
      </c>
      <c r="F31" s="25" t="s">
        <v>703</v>
      </c>
      <c r="G31" t="s">
        <v>371</v>
      </c>
      <c r="H31" s="29" t="s">
        <v>371</v>
      </c>
      <c r="N31"/>
      <c r="O31"/>
      <c r="Q31" s="91"/>
    </row>
    <row r="32" spans="1:35" x14ac:dyDescent="0.25">
      <c r="A32" t="s">
        <v>362</v>
      </c>
      <c r="B32" s="28">
        <v>31</v>
      </c>
      <c r="C32" s="25" t="s">
        <v>704</v>
      </c>
      <c r="D32" s="25" t="s">
        <v>653</v>
      </c>
      <c r="E32" s="25">
        <v>8</v>
      </c>
      <c r="F32" s="25" t="s">
        <v>705</v>
      </c>
      <c r="G32" t="s">
        <v>371</v>
      </c>
      <c r="H32" s="29" t="s">
        <v>371</v>
      </c>
      <c r="N32"/>
      <c r="O32"/>
      <c r="Q32" s="91"/>
    </row>
    <row r="33" spans="1:17" x14ac:dyDescent="0.25">
      <c r="A33" t="s">
        <v>362</v>
      </c>
      <c r="B33" s="28">
        <v>32</v>
      </c>
      <c r="C33" s="25" t="s">
        <v>706</v>
      </c>
      <c r="D33" s="25" t="s">
        <v>655</v>
      </c>
      <c r="E33" s="25">
        <v>1024</v>
      </c>
      <c r="F33" s="25" t="s">
        <v>707</v>
      </c>
      <c r="G33" t="s">
        <v>371</v>
      </c>
      <c r="H33" s="29" t="s">
        <v>371</v>
      </c>
      <c r="N33"/>
      <c r="O33"/>
      <c r="Q33" s="91"/>
    </row>
    <row r="34" spans="1:17" x14ac:dyDescent="0.25">
      <c r="A34" t="s">
        <v>362</v>
      </c>
      <c r="B34" s="28">
        <v>33</v>
      </c>
      <c r="C34" s="25" t="s">
        <v>708</v>
      </c>
      <c r="D34" s="25" t="s">
        <v>653</v>
      </c>
      <c r="E34" s="25">
        <v>8</v>
      </c>
      <c r="F34" s="25" t="s">
        <v>709</v>
      </c>
      <c r="G34" t="s">
        <v>371</v>
      </c>
      <c r="H34" s="29" t="s">
        <v>371</v>
      </c>
      <c r="N34"/>
      <c r="O34"/>
      <c r="Q34" s="91"/>
    </row>
    <row r="35" spans="1:17" x14ac:dyDescent="0.25">
      <c r="A35" t="s">
        <v>362</v>
      </c>
      <c r="B35" s="28">
        <v>34</v>
      </c>
      <c r="C35" s="25" t="s">
        <v>710</v>
      </c>
      <c r="D35" s="25" t="s">
        <v>653</v>
      </c>
      <c r="E35" s="25">
        <v>8</v>
      </c>
      <c r="F35" s="25" t="s">
        <v>711</v>
      </c>
      <c r="G35" t="s">
        <v>371</v>
      </c>
      <c r="H35" s="29" t="s">
        <v>371</v>
      </c>
      <c r="N35"/>
      <c r="O35"/>
      <c r="Q35" s="91"/>
    </row>
    <row r="36" spans="1:17" x14ac:dyDescent="0.25">
      <c r="A36" t="s">
        <v>362</v>
      </c>
      <c r="B36" s="28">
        <v>35</v>
      </c>
      <c r="C36" s="25" t="s">
        <v>712</v>
      </c>
      <c r="D36" s="25" t="s">
        <v>653</v>
      </c>
      <c r="E36" s="25">
        <v>8</v>
      </c>
      <c r="F36" s="25" t="s">
        <v>713</v>
      </c>
      <c r="G36" t="s">
        <v>371</v>
      </c>
      <c r="H36" s="29" t="s">
        <v>371</v>
      </c>
      <c r="N36"/>
      <c r="O36"/>
      <c r="Q36" s="91"/>
    </row>
    <row r="37" spans="1:17" x14ac:dyDescent="0.25">
      <c r="A37" t="s">
        <v>362</v>
      </c>
      <c r="B37" s="28">
        <v>36</v>
      </c>
      <c r="C37" s="25" t="s">
        <v>714</v>
      </c>
      <c r="D37" s="25" t="s">
        <v>655</v>
      </c>
      <c r="E37" s="25">
        <v>50</v>
      </c>
      <c r="F37" s="25" t="s">
        <v>715</v>
      </c>
      <c r="G37" t="s">
        <v>371</v>
      </c>
      <c r="H37" s="29" t="s">
        <v>371</v>
      </c>
      <c r="N37"/>
      <c r="O37"/>
      <c r="Q37" s="91"/>
    </row>
    <row r="38" spans="1:17" x14ac:dyDescent="0.25">
      <c r="A38" t="s">
        <v>362</v>
      </c>
      <c r="B38" s="28">
        <v>37</v>
      </c>
      <c r="C38" s="25" t="s">
        <v>716</v>
      </c>
      <c r="D38" s="25" t="s">
        <v>655</v>
      </c>
      <c r="E38" s="25">
        <v>50</v>
      </c>
      <c r="F38" s="25" t="s">
        <v>717</v>
      </c>
      <c r="G38" t="s">
        <v>371</v>
      </c>
      <c r="H38" s="29" t="s">
        <v>371</v>
      </c>
      <c r="N38"/>
      <c r="O38"/>
      <c r="Q38" s="91"/>
    </row>
    <row r="39" spans="1:17" x14ac:dyDescent="0.25">
      <c r="A39" t="s">
        <v>362</v>
      </c>
      <c r="B39" s="28">
        <v>38</v>
      </c>
      <c r="C39" s="26" t="s">
        <v>718</v>
      </c>
      <c r="D39" s="26" t="s">
        <v>653</v>
      </c>
      <c r="E39" s="26">
        <v>8</v>
      </c>
      <c r="F39" s="26" t="s">
        <v>719</v>
      </c>
      <c r="G39" t="s">
        <v>371</v>
      </c>
      <c r="H39" s="29" t="s">
        <v>371</v>
      </c>
      <c r="N39"/>
      <c r="O39"/>
      <c r="Q39" s="91"/>
    </row>
    <row r="40" spans="1:17" x14ac:dyDescent="0.25">
      <c r="A40" t="s">
        <v>362</v>
      </c>
      <c r="B40" s="28">
        <v>39</v>
      </c>
      <c r="C40" s="26" t="s">
        <v>720</v>
      </c>
      <c r="D40" s="26" t="s">
        <v>653</v>
      </c>
      <c r="E40" s="26">
        <v>8</v>
      </c>
      <c r="F40" s="26" t="s">
        <v>721</v>
      </c>
      <c r="G40" t="s">
        <v>371</v>
      </c>
      <c r="H40" s="29" t="s">
        <v>371</v>
      </c>
      <c r="N40"/>
      <c r="O40"/>
      <c r="Q40" s="91"/>
    </row>
    <row r="41" spans="1:17" x14ac:dyDescent="0.25">
      <c r="A41" t="s">
        <v>362</v>
      </c>
      <c r="B41" s="28">
        <v>40</v>
      </c>
      <c r="C41" s="26" t="s">
        <v>722</v>
      </c>
      <c r="D41" s="26" t="s">
        <v>653</v>
      </c>
      <c r="E41" s="26">
        <v>8</v>
      </c>
      <c r="F41" s="26" t="s">
        <v>723</v>
      </c>
      <c r="G41" t="s">
        <v>371</v>
      </c>
      <c r="H41" s="29" t="s">
        <v>371</v>
      </c>
      <c r="N41"/>
      <c r="O41"/>
      <c r="Q41" s="91"/>
    </row>
    <row r="42" spans="1:17" x14ac:dyDescent="0.25">
      <c r="A42" t="s">
        <v>362</v>
      </c>
      <c r="B42" s="28">
        <v>41</v>
      </c>
      <c r="C42" s="26" t="s">
        <v>724</v>
      </c>
      <c r="D42" s="26" t="s">
        <v>655</v>
      </c>
      <c r="E42" s="26">
        <v>1024</v>
      </c>
      <c r="F42" s="26" t="s">
        <v>725</v>
      </c>
      <c r="G42" t="s">
        <v>371</v>
      </c>
      <c r="H42" s="29" t="s">
        <v>371</v>
      </c>
      <c r="N42"/>
      <c r="O42"/>
      <c r="Q42" s="91"/>
    </row>
    <row r="43" spans="1:17" x14ac:dyDescent="0.25">
      <c r="A43" t="s">
        <v>362</v>
      </c>
      <c r="B43" s="28">
        <v>42</v>
      </c>
      <c r="C43" s="27" t="s">
        <v>726</v>
      </c>
      <c r="D43" s="27" t="s">
        <v>653</v>
      </c>
      <c r="E43" s="27">
        <v>8</v>
      </c>
      <c r="F43" s="27" t="s">
        <v>727</v>
      </c>
      <c r="G43" t="s">
        <v>371</v>
      </c>
      <c r="H43" s="29" t="s">
        <v>371</v>
      </c>
      <c r="N43"/>
      <c r="O43"/>
      <c r="Q43" s="91"/>
    </row>
    <row r="44" spans="1:17" x14ac:dyDescent="0.25">
      <c r="A44" t="s">
        <v>362</v>
      </c>
      <c r="B44" s="28">
        <v>43</v>
      </c>
      <c r="C44" s="27" t="s">
        <v>728</v>
      </c>
      <c r="D44" s="27" t="s">
        <v>653</v>
      </c>
      <c r="E44" s="27">
        <v>8</v>
      </c>
      <c r="F44" s="27" t="s">
        <v>729</v>
      </c>
      <c r="G44" t="s">
        <v>371</v>
      </c>
      <c r="H44" s="29" t="s">
        <v>371</v>
      </c>
      <c r="N44"/>
      <c r="O44"/>
      <c r="Q44" s="91"/>
    </row>
    <row r="45" spans="1:17" x14ac:dyDescent="0.25">
      <c r="A45" t="s">
        <v>362</v>
      </c>
      <c r="B45" s="28">
        <v>44</v>
      </c>
      <c r="C45" s="27" t="s">
        <v>730</v>
      </c>
      <c r="D45" s="27" t="s">
        <v>653</v>
      </c>
      <c r="E45" s="27">
        <v>8</v>
      </c>
      <c r="F45" s="27" t="s">
        <v>731</v>
      </c>
      <c r="G45" t="s">
        <v>371</v>
      </c>
      <c r="H45" s="29" t="s">
        <v>371</v>
      </c>
      <c r="N45"/>
      <c r="O45"/>
      <c r="Q45" s="91"/>
    </row>
    <row r="46" spans="1:17" x14ac:dyDescent="0.25">
      <c r="A46" t="s">
        <v>362</v>
      </c>
      <c r="B46" s="28">
        <v>45</v>
      </c>
      <c r="C46" s="27" t="s">
        <v>732</v>
      </c>
      <c r="D46" s="27" t="s">
        <v>653</v>
      </c>
      <c r="E46" s="27">
        <v>8</v>
      </c>
      <c r="F46" s="27" t="s">
        <v>733</v>
      </c>
      <c r="G46" t="s">
        <v>371</v>
      </c>
      <c r="H46" s="29" t="s">
        <v>371</v>
      </c>
      <c r="N46"/>
      <c r="O46"/>
      <c r="Q46" s="91"/>
    </row>
    <row r="47" spans="1:17" x14ac:dyDescent="0.25">
      <c r="A47" t="s">
        <v>362</v>
      </c>
      <c r="B47" s="28">
        <v>46</v>
      </c>
      <c r="C47" s="27" t="s">
        <v>734</v>
      </c>
      <c r="D47" s="27" t="s">
        <v>653</v>
      </c>
      <c r="E47" s="27">
        <v>8</v>
      </c>
      <c r="F47" s="27" t="s">
        <v>735</v>
      </c>
      <c r="G47" t="s">
        <v>371</v>
      </c>
      <c r="H47" s="29" t="s">
        <v>371</v>
      </c>
      <c r="N47"/>
      <c r="O47"/>
      <c r="Q47" s="91"/>
    </row>
    <row r="48" spans="1:17" x14ac:dyDescent="0.25">
      <c r="A48" t="s">
        <v>362</v>
      </c>
      <c r="B48" s="28">
        <v>47</v>
      </c>
      <c r="C48" s="27" t="s">
        <v>736</v>
      </c>
      <c r="D48" s="27" t="s">
        <v>653</v>
      </c>
      <c r="E48" s="27">
        <v>8</v>
      </c>
      <c r="F48" s="27" t="s">
        <v>737</v>
      </c>
      <c r="G48" t="s">
        <v>371</v>
      </c>
      <c r="H48" s="29" t="s">
        <v>371</v>
      </c>
      <c r="N48"/>
      <c r="O48"/>
      <c r="Q48" s="91"/>
    </row>
    <row r="49" spans="1:21" x14ac:dyDescent="0.25">
      <c r="A49" t="s">
        <v>362</v>
      </c>
      <c r="B49" s="28">
        <v>48</v>
      </c>
      <c r="C49" s="27" t="s">
        <v>738</v>
      </c>
      <c r="D49" s="27" t="s">
        <v>655</v>
      </c>
      <c r="E49" s="27">
        <v>1024</v>
      </c>
      <c r="F49" s="27" t="s">
        <v>739</v>
      </c>
      <c r="G49" t="s">
        <v>371</v>
      </c>
      <c r="H49" s="29" t="s">
        <v>371</v>
      </c>
      <c r="N49"/>
      <c r="O49"/>
      <c r="Q49" s="91"/>
    </row>
    <row r="50" spans="1:21" x14ac:dyDescent="0.25">
      <c r="A50" t="s">
        <v>362</v>
      </c>
      <c r="B50" s="28">
        <v>49</v>
      </c>
      <c r="C50" s="27" t="s">
        <v>740</v>
      </c>
      <c r="D50" s="27" t="s">
        <v>655</v>
      </c>
      <c r="E50" s="27">
        <v>1024</v>
      </c>
      <c r="F50" s="27" t="s">
        <v>741</v>
      </c>
      <c r="G50" t="s">
        <v>371</v>
      </c>
      <c r="H50" s="29" t="s">
        <v>371</v>
      </c>
      <c r="N50"/>
      <c r="O50"/>
      <c r="Q50" s="91"/>
    </row>
    <row r="51" spans="1:21" x14ac:dyDescent="0.25">
      <c r="A51" t="s">
        <v>362</v>
      </c>
      <c r="B51" s="28">
        <v>50</v>
      </c>
      <c r="C51" s="27" t="s">
        <v>742</v>
      </c>
      <c r="D51" s="27" t="s">
        <v>655</v>
      </c>
      <c r="E51" s="27">
        <v>1024</v>
      </c>
      <c r="F51" s="27" t="s">
        <v>743</v>
      </c>
      <c r="G51" t="s">
        <v>371</v>
      </c>
      <c r="H51" s="29" t="s">
        <v>371</v>
      </c>
      <c r="N51"/>
      <c r="O51"/>
      <c r="Q51" s="91"/>
    </row>
    <row r="52" spans="1:21" x14ac:dyDescent="0.25">
      <c r="A52" t="s">
        <v>362</v>
      </c>
      <c r="B52" s="28">
        <v>51</v>
      </c>
      <c r="C52" s="27" t="s">
        <v>744</v>
      </c>
      <c r="D52" s="27" t="s">
        <v>653</v>
      </c>
      <c r="E52" s="27">
        <v>8</v>
      </c>
      <c r="F52" s="27"/>
      <c r="G52" t="s">
        <v>371</v>
      </c>
      <c r="H52" s="29" t="s">
        <v>371</v>
      </c>
      <c r="N52"/>
      <c r="O52"/>
      <c r="Q52" s="91"/>
    </row>
    <row r="53" spans="1:21" x14ac:dyDescent="0.25">
      <c r="A53" t="s">
        <v>362</v>
      </c>
      <c r="B53" s="28">
        <v>52</v>
      </c>
      <c r="C53" s="27" t="s">
        <v>745</v>
      </c>
      <c r="D53" s="27" t="s">
        <v>655</v>
      </c>
      <c r="E53" s="27">
        <v>3</v>
      </c>
      <c r="F53" s="27" t="s">
        <v>746</v>
      </c>
      <c r="G53" t="s">
        <v>371</v>
      </c>
      <c r="H53" s="29" t="s">
        <v>371</v>
      </c>
      <c r="N53"/>
      <c r="O53"/>
      <c r="Q53" s="91"/>
    </row>
    <row r="54" spans="1:21" x14ac:dyDescent="0.25">
      <c r="A54" t="s">
        <v>362</v>
      </c>
      <c r="B54" s="28">
        <v>53</v>
      </c>
      <c r="C54" s="27" t="s">
        <v>747</v>
      </c>
      <c r="D54" s="27" t="s">
        <v>655</v>
      </c>
      <c r="E54" s="27">
        <v>32767</v>
      </c>
      <c r="F54" s="27"/>
      <c r="G54" t="s">
        <v>371</v>
      </c>
      <c r="H54" s="29" t="s">
        <v>371</v>
      </c>
      <c r="N54"/>
      <c r="O54"/>
      <c r="Q54" s="91"/>
    </row>
    <row r="55" spans="1:21" x14ac:dyDescent="0.25">
      <c r="A55" t="s">
        <v>362</v>
      </c>
      <c r="B55" s="28">
        <v>54</v>
      </c>
      <c r="C55" s="27" t="s">
        <v>748</v>
      </c>
      <c r="D55" s="27" t="s">
        <v>655</v>
      </c>
      <c r="E55" s="27">
        <v>1024</v>
      </c>
      <c r="F55" s="27"/>
      <c r="G55" t="s">
        <v>371</v>
      </c>
      <c r="H55" s="29" t="s">
        <v>371</v>
      </c>
      <c r="N55"/>
      <c r="O55"/>
      <c r="Q55" s="91"/>
    </row>
    <row r="56" spans="1:21" x14ac:dyDescent="0.25">
      <c r="A56" t="s">
        <v>362</v>
      </c>
      <c r="B56" s="28">
        <v>55</v>
      </c>
      <c r="C56" s="27" t="s">
        <v>749</v>
      </c>
      <c r="D56" s="27" t="s">
        <v>655</v>
      </c>
      <c r="E56" s="27">
        <v>1024</v>
      </c>
      <c r="F56" s="27" t="s">
        <v>750</v>
      </c>
      <c r="G56" t="s">
        <v>371</v>
      </c>
      <c r="H56" s="29" t="s">
        <v>371</v>
      </c>
      <c r="N56"/>
      <c r="O56"/>
      <c r="Q56" s="91"/>
    </row>
    <row r="57" spans="1:21" x14ac:dyDescent="0.25">
      <c r="A57" t="s">
        <v>362</v>
      </c>
      <c r="B57" s="28">
        <v>56</v>
      </c>
      <c r="C57" s="27" t="s">
        <v>751</v>
      </c>
      <c r="D57" s="27" t="s">
        <v>655</v>
      </c>
      <c r="E57" s="27">
        <v>1024</v>
      </c>
      <c r="F57" s="27"/>
      <c r="G57" t="s">
        <v>371</v>
      </c>
      <c r="H57" s="29" t="s">
        <v>371</v>
      </c>
      <c r="N57"/>
      <c r="O57"/>
      <c r="Q57" s="91"/>
    </row>
    <row r="58" spans="1:21" ht="30" x14ac:dyDescent="0.25">
      <c r="A58" t="s">
        <v>362</v>
      </c>
      <c r="B58" s="27">
        <v>57</v>
      </c>
      <c r="C58" t="s">
        <v>752</v>
      </c>
      <c r="D58" s="22" t="s">
        <v>653</v>
      </c>
      <c r="E58" s="22">
        <v>8</v>
      </c>
      <c r="F58" s="22" t="s">
        <v>753</v>
      </c>
      <c r="G58" t="s">
        <v>372</v>
      </c>
      <c r="H58" s="21" t="s">
        <v>372</v>
      </c>
      <c r="I58" t="s">
        <v>1286</v>
      </c>
      <c r="J58" s="4" t="s">
        <v>363</v>
      </c>
      <c r="K58" t="s">
        <v>363</v>
      </c>
      <c r="L58" t="s">
        <v>96</v>
      </c>
      <c r="M58" s="83" t="s">
        <v>360</v>
      </c>
      <c r="O58" s="1" t="s">
        <v>377</v>
      </c>
      <c r="Q58" s="1" t="s">
        <v>1546</v>
      </c>
      <c r="R58" s="18" t="s">
        <v>380</v>
      </c>
      <c r="S58" s="18">
        <v>0</v>
      </c>
      <c r="T58" s="18" t="s">
        <v>349</v>
      </c>
      <c r="U58" s="18">
        <v>1</v>
      </c>
    </row>
    <row r="59" spans="1:21" ht="30" x14ac:dyDescent="0.25">
      <c r="A59" t="s">
        <v>362</v>
      </c>
      <c r="B59" s="27">
        <v>58</v>
      </c>
      <c r="C59" t="s">
        <v>754</v>
      </c>
      <c r="D59" s="22" t="s">
        <v>653</v>
      </c>
      <c r="E59" s="22">
        <v>8</v>
      </c>
      <c r="F59" s="22" t="s">
        <v>755</v>
      </c>
      <c r="G59" t="s">
        <v>372</v>
      </c>
      <c r="H59" s="29" t="s">
        <v>372</v>
      </c>
      <c r="I59" t="s">
        <v>1287</v>
      </c>
      <c r="J59" s="4" t="s">
        <v>363</v>
      </c>
      <c r="K59" s="83" t="s">
        <v>1287</v>
      </c>
      <c r="L59" t="s">
        <v>96</v>
      </c>
      <c r="M59" s="83" t="s">
        <v>360</v>
      </c>
      <c r="N59" s="11"/>
      <c r="O59" s="1" t="s">
        <v>377</v>
      </c>
      <c r="Q59" s="1" t="s">
        <v>348</v>
      </c>
      <c r="R59" s="18" t="s">
        <v>380</v>
      </c>
      <c r="S59" s="18">
        <v>0</v>
      </c>
      <c r="T59" s="18" t="s">
        <v>349</v>
      </c>
      <c r="U59" s="18">
        <v>1</v>
      </c>
    </row>
    <row r="60" spans="1:21" ht="30" x14ac:dyDescent="0.25">
      <c r="A60" t="s">
        <v>362</v>
      </c>
      <c r="B60" s="27">
        <v>59</v>
      </c>
      <c r="C60" t="s">
        <v>756</v>
      </c>
      <c r="D60" s="22" t="s">
        <v>653</v>
      </c>
      <c r="E60" s="22">
        <v>8</v>
      </c>
      <c r="F60" s="22" t="s">
        <v>757</v>
      </c>
      <c r="G60" t="s">
        <v>372</v>
      </c>
      <c r="H60" s="29" t="s">
        <v>372</v>
      </c>
      <c r="I60" t="s">
        <v>1288</v>
      </c>
      <c r="J60" s="4" t="s">
        <v>363</v>
      </c>
      <c r="K60" s="83" t="s">
        <v>1288</v>
      </c>
      <c r="L60" t="s">
        <v>96</v>
      </c>
      <c r="M60" s="83" t="s">
        <v>360</v>
      </c>
      <c r="N60" s="11"/>
      <c r="O60" s="1" t="s">
        <v>377</v>
      </c>
      <c r="Q60" s="1" t="s">
        <v>1547</v>
      </c>
      <c r="R60" s="18" t="s">
        <v>380</v>
      </c>
      <c r="S60" s="18">
        <v>0</v>
      </c>
      <c r="T60" s="18" t="s">
        <v>349</v>
      </c>
      <c r="U60" s="18">
        <v>1</v>
      </c>
    </row>
    <row r="61" spans="1:21" ht="30" x14ac:dyDescent="0.25">
      <c r="A61" t="s">
        <v>362</v>
      </c>
      <c r="B61" s="27">
        <v>60</v>
      </c>
      <c r="C61" t="s">
        <v>758</v>
      </c>
      <c r="D61" s="22" t="s">
        <v>653</v>
      </c>
      <c r="E61" s="22">
        <v>8</v>
      </c>
      <c r="F61" s="22" t="s">
        <v>759</v>
      </c>
      <c r="G61" t="s">
        <v>372</v>
      </c>
      <c r="H61" s="29" t="s">
        <v>372</v>
      </c>
      <c r="I61" s="66" t="s">
        <v>1289</v>
      </c>
      <c r="J61" s="4" t="s">
        <v>363</v>
      </c>
      <c r="K61" s="83" t="s">
        <v>1289</v>
      </c>
      <c r="L61" t="s">
        <v>96</v>
      </c>
      <c r="M61" s="83" t="s">
        <v>360</v>
      </c>
      <c r="N61" s="11"/>
      <c r="O61" s="1" t="s">
        <v>377</v>
      </c>
      <c r="Q61" s="1" t="s">
        <v>1548</v>
      </c>
      <c r="R61" s="18" t="s">
        <v>380</v>
      </c>
      <c r="S61" s="18">
        <v>0</v>
      </c>
      <c r="T61" s="18" t="s">
        <v>349</v>
      </c>
      <c r="U61" s="18">
        <v>1</v>
      </c>
    </row>
    <row r="62" spans="1:21" ht="30" x14ac:dyDescent="0.25">
      <c r="A62" t="s">
        <v>362</v>
      </c>
      <c r="B62" s="27">
        <v>61</v>
      </c>
      <c r="C62" t="s">
        <v>760</v>
      </c>
      <c r="D62" s="22" t="s">
        <v>653</v>
      </c>
      <c r="E62" s="22">
        <v>8</v>
      </c>
      <c r="F62" s="22" t="s">
        <v>761</v>
      </c>
      <c r="G62" t="s">
        <v>372</v>
      </c>
      <c r="H62" s="29" t="s">
        <v>372</v>
      </c>
      <c r="I62" s="66" t="s">
        <v>1290</v>
      </c>
      <c r="J62" s="4" t="s">
        <v>363</v>
      </c>
      <c r="K62" s="83" t="s">
        <v>1290</v>
      </c>
      <c r="L62" t="s">
        <v>96</v>
      </c>
      <c r="M62" s="83" t="s">
        <v>360</v>
      </c>
      <c r="N62" s="11"/>
      <c r="O62" s="1" t="s">
        <v>377</v>
      </c>
      <c r="Q62" s="1" t="s">
        <v>1549</v>
      </c>
      <c r="R62" s="18" t="s">
        <v>380</v>
      </c>
      <c r="S62" s="18">
        <v>0</v>
      </c>
      <c r="T62" s="18" t="s">
        <v>349</v>
      </c>
      <c r="U62" s="18">
        <v>1</v>
      </c>
    </row>
    <row r="63" spans="1:21" ht="30" x14ac:dyDescent="0.25">
      <c r="A63" t="s">
        <v>362</v>
      </c>
      <c r="B63" s="27">
        <v>62</v>
      </c>
      <c r="C63" t="s">
        <v>762</v>
      </c>
      <c r="D63" s="22" t="s">
        <v>653</v>
      </c>
      <c r="E63" s="22">
        <v>8</v>
      </c>
      <c r="F63" s="22" t="s">
        <v>763</v>
      </c>
      <c r="G63" t="s">
        <v>372</v>
      </c>
      <c r="H63" s="29" t="s">
        <v>372</v>
      </c>
      <c r="I63" s="66" t="s">
        <v>1291</v>
      </c>
      <c r="J63" s="4" t="s">
        <v>363</v>
      </c>
      <c r="K63" s="83" t="s">
        <v>1291</v>
      </c>
      <c r="L63" t="s">
        <v>96</v>
      </c>
      <c r="M63" s="83" t="s">
        <v>360</v>
      </c>
      <c r="N63" s="11"/>
      <c r="O63" s="1" t="s">
        <v>377</v>
      </c>
      <c r="Q63" s="1" t="s">
        <v>1550</v>
      </c>
      <c r="R63" s="18" t="s">
        <v>380</v>
      </c>
      <c r="S63" s="18">
        <v>0</v>
      </c>
      <c r="T63" s="18" t="s">
        <v>349</v>
      </c>
      <c r="U63" s="18">
        <v>1</v>
      </c>
    </row>
    <row r="64" spans="1:21" ht="30" x14ac:dyDescent="0.25">
      <c r="A64" t="s">
        <v>362</v>
      </c>
      <c r="B64" s="27">
        <v>63</v>
      </c>
      <c r="C64" t="s">
        <v>764</v>
      </c>
      <c r="D64" s="22" t="s">
        <v>653</v>
      </c>
      <c r="E64" s="22">
        <v>8</v>
      </c>
      <c r="F64" s="22" t="s">
        <v>765</v>
      </c>
      <c r="G64" t="s">
        <v>372</v>
      </c>
      <c r="H64" s="29" t="s">
        <v>372</v>
      </c>
      <c r="I64" s="66" t="s">
        <v>1292</v>
      </c>
      <c r="J64" s="4" t="s">
        <v>363</v>
      </c>
      <c r="K64" s="83" t="s">
        <v>1292</v>
      </c>
      <c r="L64" t="s">
        <v>96</v>
      </c>
      <c r="M64" s="83" t="s">
        <v>360</v>
      </c>
      <c r="N64" s="11"/>
      <c r="O64" s="1" t="s">
        <v>377</v>
      </c>
      <c r="Q64" s="1" t="s">
        <v>1551</v>
      </c>
      <c r="R64" s="18" t="s">
        <v>380</v>
      </c>
      <c r="S64" s="18">
        <v>0</v>
      </c>
      <c r="T64" s="18" t="s">
        <v>349</v>
      </c>
      <c r="U64" s="18">
        <v>1</v>
      </c>
    </row>
    <row r="65" spans="1:35" ht="30" x14ac:dyDescent="0.25">
      <c r="A65" t="s">
        <v>362</v>
      </c>
      <c r="B65" s="27">
        <v>64</v>
      </c>
      <c r="C65" t="s">
        <v>766</v>
      </c>
      <c r="D65" s="22" t="s">
        <v>653</v>
      </c>
      <c r="E65" s="22">
        <v>8</v>
      </c>
      <c r="F65" s="22" t="s">
        <v>767</v>
      </c>
      <c r="G65" t="s">
        <v>372</v>
      </c>
      <c r="H65" s="29" t="s">
        <v>372</v>
      </c>
      <c r="I65" s="66" t="s">
        <v>1293</v>
      </c>
      <c r="J65" s="4" t="s">
        <v>363</v>
      </c>
      <c r="K65" s="83" t="s">
        <v>1293</v>
      </c>
      <c r="L65" t="s">
        <v>96</v>
      </c>
      <c r="M65" s="83" t="s">
        <v>360</v>
      </c>
      <c r="N65" s="11"/>
      <c r="O65" s="1" t="s">
        <v>377</v>
      </c>
      <c r="Q65" s="1" t="s">
        <v>1552</v>
      </c>
      <c r="R65" s="18" t="s">
        <v>380</v>
      </c>
      <c r="S65" s="18">
        <v>0</v>
      </c>
      <c r="T65" s="18" t="s">
        <v>349</v>
      </c>
      <c r="U65" s="18">
        <v>1</v>
      </c>
    </row>
    <row r="66" spans="1:35" ht="30" x14ac:dyDescent="0.25">
      <c r="A66" t="s">
        <v>362</v>
      </c>
      <c r="B66" s="27">
        <v>65</v>
      </c>
      <c r="C66" t="s">
        <v>768</v>
      </c>
      <c r="D66" s="22" t="s">
        <v>653</v>
      </c>
      <c r="E66" s="22">
        <v>8</v>
      </c>
      <c r="F66" s="22" t="s">
        <v>769</v>
      </c>
      <c r="G66" t="s">
        <v>372</v>
      </c>
      <c r="H66" s="29" t="s">
        <v>372</v>
      </c>
      <c r="I66" s="66" t="s">
        <v>1294</v>
      </c>
      <c r="J66" s="4" t="s">
        <v>363</v>
      </c>
      <c r="K66" s="83" t="s">
        <v>1294</v>
      </c>
      <c r="L66" t="s">
        <v>96</v>
      </c>
      <c r="M66" s="83" t="s">
        <v>360</v>
      </c>
      <c r="N66" s="11"/>
      <c r="O66" s="1" t="s">
        <v>377</v>
      </c>
      <c r="Q66" s="1" t="s">
        <v>1553</v>
      </c>
      <c r="R66" s="18" t="s">
        <v>380</v>
      </c>
      <c r="S66" s="18">
        <v>0</v>
      </c>
      <c r="T66" s="18" t="s">
        <v>349</v>
      </c>
      <c r="U66" s="18">
        <v>1</v>
      </c>
    </row>
    <row r="67" spans="1:35" ht="30" x14ac:dyDescent="0.25">
      <c r="A67" t="s">
        <v>362</v>
      </c>
      <c r="B67" s="27">
        <v>66</v>
      </c>
      <c r="C67" t="s">
        <v>770</v>
      </c>
      <c r="D67" s="22" t="s">
        <v>653</v>
      </c>
      <c r="E67" s="22">
        <v>8</v>
      </c>
      <c r="F67" s="22" t="s">
        <v>771</v>
      </c>
      <c r="G67" t="s">
        <v>372</v>
      </c>
      <c r="H67" s="29" t="s">
        <v>372</v>
      </c>
      <c r="I67" s="66" t="s">
        <v>1295</v>
      </c>
      <c r="J67" s="4" t="s">
        <v>363</v>
      </c>
      <c r="K67" s="83" t="s">
        <v>1295</v>
      </c>
      <c r="L67" t="s">
        <v>96</v>
      </c>
      <c r="M67" s="83" t="s">
        <v>360</v>
      </c>
      <c r="N67" s="11"/>
      <c r="O67" s="1" t="s">
        <v>377</v>
      </c>
      <c r="Q67" s="1" t="s">
        <v>1554</v>
      </c>
      <c r="R67" s="18" t="s">
        <v>380</v>
      </c>
      <c r="S67" s="18">
        <v>0</v>
      </c>
      <c r="T67" s="18" t="s">
        <v>349</v>
      </c>
      <c r="U67" s="18">
        <v>1</v>
      </c>
    </row>
    <row r="68" spans="1:35" ht="30" x14ac:dyDescent="0.25">
      <c r="A68" t="s">
        <v>362</v>
      </c>
      <c r="B68" s="27">
        <v>67</v>
      </c>
      <c r="C68" t="s">
        <v>772</v>
      </c>
      <c r="D68" s="22" t="s">
        <v>653</v>
      </c>
      <c r="E68" s="22">
        <v>8</v>
      </c>
      <c r="F68" s="22" t="s">
        <v>773</v>
      </c>
      <c r="G68" t="s">
        <v>372</v>
      </c>
      <c r="H68" s="29" t="s">
        <v>372</v>
      </c>
      <c r="I68" s="66" t="s">
        <v>1296</v>
      </c>
      <c r="J68" s="4" t="s">
        <v>363</v>
      </c>
      <c r="K68" s="83" t="s">
        <v>1296</v>
      </c>
      <c r="L68" t="s">
        <v>96</v>
      </c>
      <c r="M68" s="83" t="s">
        <v>360</v>
      </c>
      <c r="N68" s="11"/>
      <c r="O68" s="1" t="s">
        <v>377</v>
      </c>
      <c r="Q68" s="1" t="s">
        <v>1555</v>
      </c>
      <c r="R68" s="18" t="s">
        <v>380</v>
      </c>
      <c r="S68" s="18">
        <v>0</v>
      </c>
      <c r="T68" s="18" t="s">
        <v>349</v>
      </c>
      <c r="U68" s="18">
        <v>1</v>
      </c>
    </row>
    <row r="69" spans="1:35" ht="30" x14ac:dyDescent="0.25">
      <c r="A69" t="s">
        <v>362</v>
      </c>
      <c r="B69" s="27">
        <v>68</v>
      </c>
      <c r="C69" t="s">
        <v>774</v>
      </c>
      <c r="D69" s="22" t="s">
        <v>653</v>
      </c>
      <c r="E69" s="22">
        <v>8</v>
      </c>
      <c r="F69" s="22" t="s">
        <v>775</v>
      </c>
      <c r="G69" t="s">
        <v>372</v>
      </c>
      <c r="H69" s="29" t="s">
        <v>372</v>
      </c>
      <c r="I69" s="66" t="s">
        <v>1297</v>
      </c>
      <c r="J69" s="4" t="s">
        <v>363</v>
      </c>
      <c r="K69" s="83" t="s">
        <v>1297</v>
      </c>
      <c r="L69" t="s">
        <v>96</v>
      </c>
      <c r="M69" s="83" t="s">
        <v>360</v>
      </c>
      <c r="N69" s="11"/>
      <c r="O69" s="1" t="s">
        <v>377</v>
      </c>
      <c r="Q69" s="1" t="s">
        <v>1556</v>
      </c>
      <c r="R69" s="18" t="s">
        <v>380</v>
      </c>
      <c r="S69" s="18">
        <v>0</v>
      </c>
      <c r="T69" s="18" t="s">
        <v>349</v>
      </c>
      <c r="U69" s="18">
        <v>1</v>
      </c>
    </row>
    <row r="70" spans="1:35" ht="30" x14ac:dyDescent="0.25">
      <c r="A70" t="s">
        <v>362</v>
      </c>
      <c r="B70" s="27">
        <v>69</v>
      </c>
      <c r="C70" t="s">
        <v>776</v>
      </c>
      <c r="D70" s="22" t="s">
        <v>653</v>
      </c>
      <c r="E70" s="22">
        <v>8</v>
      </c>
      <c r="F70" s="22" t="s">
        <v>777</v>
      </c>
      <c r="G70" t="s">
        <v>372</v>
      </c>
      <c r="H70" s="29" t="s">
        <v>372</v>
      </c>
      <c r="I70" s="66" t="s">
        <v>1298</v>
      </c>
      <c r="J70" s="4" t="s">
        <v>363</v>
      </c>
      <c r="K70" s="83" t="s">
        <v>1298</v>
      </c>
      <c r="L70" t="s">
        <v>96</v>
      </c>
      <c r="M70" s="83" t="s">
        <v>360</v>
      </c>
      <c r="N70" s="11"/>
      <c r="O70" s="1" t="s">
        <v>377</v>
      </c>
      <c r="Q70" s="1" t="s">
        <v>1557</v>
      </c>
      <c r="R70" s="18" t="s">
        <v>380</v>
      </c>
      <c r="S70" s="18">
        <v>0</v>
      </c>
      <c r="T70" s="18" t="s">
        <v>349</v>
      </c>
      <c r="U70" s="18">
        <v>1</v>
      </c>
    </row>
    <row r="71" spans="1:35" ht="30" x14ac:dyDescent="0.25">
      <c r="A71" t="s">
        <v>362</v>
      </c>
      <c r="B71" s="27">
        <v>70</v>
      </c>
      <c r="C71" t="s">
        <v>778</v>
      </c>
      <c r="D71" s="22" t="s">
        <v>653</v>
      </c>
      <c r="E71" s="22">
        <v>8</v>
      </c>
      <c r="F71" s="22" t="s">
        <v>779</v>
      </c>
      <c r="G71" t="s">
        <v>372</v>
      </c>
      <c r="H71" s="29" t="s">
        <v>372</v>
      </c>
      <c r="I71" s="66" t="s">
        <v>1299</v>
      </c>
      <c r="J71" s="4" t="s">
        <v>363</v>
      </c>
      <c r="K71" s="83" t="s">
        <v>1299</v>
      </c>
      <c r="L71" t="s">
        <v>96</v>
      </c>
      <c r="M71" s="83" t="s">
        <v>360</v>
      </c>
      <c r="N71" s="11"/>
      <c r="O71" s="1" t="s">
        <v>377</v>
      </c>
      <c r="Q71" s="1" t="s">
        <v>1558</v>
      </c>
      <c r="R71" s="18" t="s">
        <v>380</v>
      </c>
      <c r="S71" s="18">
        <v>0</v>
      </c>
      <c r="T71" s="18" t="s">
        <v>349</v>
      </c>
      <c r="U71" s="18">
        <v>1</v>
      </c>
    </row>
    <row r="72" spans="1:35" ht="30" x14ac:dyDescent="0.25">
      <c r="A72" t="s">
        <v>362</v>
      </c>
      <c r="B72" s="27">
        <v>71</v>
      </c>
      <c r="C72" t="s">
        <v>780</v>
      </c>
      <c r="D72" s="22" t="s">
        <v>653</v>
      </c>
      <c r="E72" s="22">
        <v>8</v>
      </c>
      <c r="F72" s="22" t="s">
        <v>781</v>
      </c>
      <c r="G72" t="s">
        <v>372</v>
      </c>
      <c r="H72" s="29" t="s">
        <v>372</v>
      </c>
      <c r="I72" s="66" t="s">
        <v>1300</v>
      </c>
      <c r="J72" s="4" t="s">
        <v>363</v>
      </c>
      <c r="K72" s="83" t="s">
        <v>1300</v>
      </c>
      <c r="L72" t="s">
        <v>96</v>
      </c>
      <c r="M72" s="83" t="s">
        <v>360</v>
      </c>
      <c r="N72" s="11"/>
      <c r="O72" s="1" t="s">
        <v>377</v>
      </c>
      <c r="Q72" s="1" t="s">
        <v>1559</v>
      </c>
      <c r="R72" s="18" t="s">
        <v>380</v>
      </c>
      <c r="S72" s="18">
        <v>0</v>
      </c>
      <c r="T72" s="18" t="s">
        <v>349</v>
      </c>
      <c r="U72" s="18">
        <v>1</v>
      </c>
    </row>
    <row r="73" spans="1:35" x14ac:dyDescent="0.25">
      <c r="A73" t="s">
        <v>362</v>
      </c>
      <c r="B73" s="27">
        <v>72</v>
      </c>
      <c r="C73" s="12" t="s">
        <v>782</v>
      </c>
      <c r="D73" s="12" t="s">
        <v>653</v>
      </c>
      <c r="E73" s="12">
        <v>8</v>
      </c>
      <c r="F73" s="12" t="s">
        <v>783</v>
      </c>
      <c r="G73" t="s">
        <v>371</v>
      </c>
      <c r="H73" s="12" t="s">
        <v>371</v>
      </c>
      <c r="J73" s="4"/>
    </row>
    <row r="74" spans="1:35" ht="75" x14ac:dyDescent="0.25">
      <c r="A74" t="s">
        <v>362</v>
      </c>
      <c r="B74" s="27">
        <v>73</v>
      </c>
      <c r="C74" t="s">
        <v>784</v>
      </c>
      <c r="D74" s="22" t="s">
        <v>653</v>
      </c>
      <c r="E74" s="22">
        <v>8</v>
      </c>
      <c r="F74" s="22" t="s">
        <v>785</v>
      </c>
      <c r="G74" t="s">
        <v>372</v>
      </c>
      <c r="H74" s="21" t="s">
        <v>372</v>
      </c>
      <c r="I74" t="s">
        <v>0</v>
      </c>
      <c r="J74" s="4" t="s">
        <v>363</v>
      </c>
      <c r="K74" s="4" t="s">
        <v>363</v>
      </c>
      <c r="L74" s="4" t="s">
        <v>96</v>
      </c>
      <c r="M74" t="s">
        <v>356</v>
      </c>
      <c r="O74" s="5" t="s">
        <v>1560</v>
      </c>
      <c r="Q74" s="1" t="s">
        <v>5</v>
      </c>
    </row>
    <row r="75" spans="1:35" ht="75" x14ac:dyDescent="0.25">
      <c r="A75" t="s">
        <v>362</v>
      </c>
      <c r="B75" s="27">
        <v>74</v>
      </c>
      <c r="C75" t="s">
        <v>786</v>
      </c>
      <c r="D75" s="22" t="s">
        <v>653</v>
      </c>
      <c r="E75" s="22">
        <v>8</v>
      </c>
      <c r="F75" s="22" t="s">
        <v>787</v>
      </c>
      <c r="G75" t="s">
        <v>372</v>
      </c>
      <c r="H75" s="21" t="s">
        <v>372</v>
      </c>
      <c r="I75" s="66" t="s">
        <v>2</v>
      </c>
      <c r="J75" s="4" t="s">
        <v>363</v>
      </c>
      <c r="K75" s="4" t="s">
        <v>363</v>
      </c>
      <c r="L75" s="4" t="s">
        <v>96</v>
      </c>
      <c r="M75" t="s">
        <v>356</v>
      </c>
      <c r="O75" s="5" t="s">
        <v>1560</v>
      </c>
      <c r="Q75" s="1" t="s">
        <v>1</v>
      </c>
    </row>
    <row r="76" spans="1:35" ht="75" x14ac:dyDescent="0.25">
      <c r="A76" t="s">
        <v>362</v>
      </c>
      <c r="B76" s="27">
        <v>75</v>
      </c>
      <c r="C76" t="s">
        <v>788</v>
      </c>
      <c r="D76" s="22" t="s">
        <v>653</v>
      </c>
      <c r="E76" s="22">
        <v>8</v>
      </c>
      <c r="F76" s="22" t="s">
        <v>789</v>
      </c>
      <c r="G76" t="s">
        <v>372</v>
      </c>
      <c r="H76" s="21" t="s">
        <v>372</v>
      </c>
      <c r="I76" s="66" t="s">
        <v>3</v>
      </c>
      <c r="J76" s="4" t="s">
        <v>363</v>
      </c>
      <c r="K76" s="4" t="s">
        <v>363</v>
      </c>
      <c r="L76" s="4" t="s">
        <v>96</v>
      </c>
      <c r="M76" t="s">
        <v>356</v>
      </c>
      <c r="O76" s="5" t="s">
        <v>1560</v>
      </c>
      <c r="Q76" s="1" t="s">
        <v>4</v>
      </c>
    </row>
    <row r="77" spans="1:35" s="4" customFormat="1" x14ac:dyDescent="0.25">
      <c r="A77" s="4" t="s">
        <v>362</v>
      </c>
      <c r="B77" s="4">
        <v>76</v>
      </c>
      <c r="C77" s="13" t="s">
        <v>790</v>
      </c>
      <c r="D77" s="13" t="s">
        <v>653</v>
      </c>
      <c r="E77" s="13">
        <v>8</v>
      </c>
      <c r="F77" s="13" t="s">
        <v>791</v>
      </c>
      <c r="G77" s="4" t="s">
        <v>371</v>
      </c>
      <c r="H77" s="13" t="s">
        <v>371</v>
      </c>
      <c r="N77" s="8"/>
      <c r="O77" s="8"/>
      <c r="P77" s="91"/>
      <c r="Q77" s="6"/>
      <c r="R77" s="8"/>
      <c r="S77" s="8"/>
      <c r="T77" s="8"/>
      <c r="U77" s="8"/>
      <c r="V77" s="8"/>
      <c r="W77" s="8"/>
      <c r="X77" s="8"/>
      <c r="Y77" s="8"/>
      <c r="Z77" s="8"/>
      <c r="AA77" s="8"/>
      <c r="AB77" s="8"/>
      <c r="AC77" s="8"/>
      <c r="AD77" s="8"/>
      <c r="AE77" s="8"/>
      <c r="AF77" s="8"/>
      <c r="AG77" s="8"/>
      <c r="AH77" s="8"/>
      <c r="AI77" s="8"/>
    </row>
    <row r="78" spans="1:35" s="4" customFormat="1" x14ac:dyDescent="0.25">
      <c r="A78" s="4" t="s">
        <v>362</v>
      </c>
      <c r="B78" s="4">
        <v>77</v>
      </c>
      <c r="C78" s="13" t="s">
        <v>792</v>
      </c>
      <c r="D78" s="13" t="s">
        <v>653</v>
      </c>
      <c r="E78" s="13">
        <v>8</v>
      </c>
      <c r="F78" s="13" t="s">
        <v>793</v>
      </c>
      <c r="G78" s="4" t="s">
        <v>371</v>
      </c>
      <c r="H78" s="13" t="s">
        <v>371</v>
      </c>
      <c r="N78" s="8"/>
      <c r="O78" s="8"/>
      <c r="P78" s="91"/>
      <c r="Q78" s="6"/>
      <c r="R78" s="8"/>
      <c r="S78" s="8"/>
      <c r="T78" s="8"/>
      <c r="U78" s="8"/>
      <c r="V78" s="8"/>
      <c r="W78" s="8"/>
      <c r="X78" s="8"/>
      <c r="Y78" s="8"/>
      <c r="Z78" s="8"/>
      <c r="AA78" s="8"/>
      <c r="AB78" s="8"/>
      <c r="AC78" s="8"/>
      <c r="AD78" s="8"/>
      <c r="AE78" s="8"/>
      <c r="AF78" s="8"/>
      <c r="AG78" s="8"/>
      <c r="AH78" s="8"/>
      <c r="AI78" s="8"/>
    </row>
    <row r="79" spans="1:35" s="4" customFormat="1" x14ac:dyDescent="0.25">
      <c r="A79" s="4" t="s">
        <v>362</v>
      </c>
      <c r="B79" s="4">
        <v>78</v>
      </c>
      <c r="C79" s="13" t="s">
        <v>794</v>
      </c>
      <c r="D79" s="13" t="s">
        <v>653</v>
      </c>
      <c r="E79" s="13">
        <v>8</v>
      </c>
      <c r="F79" s="13" t="s">
        <v>795</v>
      </c>
      <c r="G79" s="4" t="s">
        <v>371</v>
      </c>
      <c r="H79" s="13" t="s">
        <v>371</v>
      </c>
      <c r="N79" s="8"/>
      <c r="O79" s="8"/>
      <c r="P79" s="91"/>
      <c r="Q79" s="6"/>
      <c r="R79" s="8"/>
      <c r="S79" s="8"/>
      <c r="T79" s="8"/>
      <c r="U79" s="8"/>
      <c r="V79" s="8"/>
      <c r="W79" s="8"/>
      <c r="X79" s="8"/>
      <c r="Y79" s="8"/>
      <c r="Z79" s="8"/>
      <c r="AA79" s="8"/>
      <c r="AB79" s="8"/>
      <c r="AC79" s="8"/>
      <c r="AD79" s="8"/>
      <c r="AE79" s="8"/>
      <c r="AF79" s="8"/>
      <c r="AG79" s="8"/>
      <c r="AH79" s="8"/>
      <c r="AI79" s="8"/>
    </row>
    <row r="80" spans="1:35" ht="75" x14ac:dyDescent="0.25">
      <c r="A80" t="s">
        <v>362</v>
      </c>
      <c r="B80" s="27">
        <v>79</v>
      </c>
      <c r="C80" t="s">
        <v>796</v>
      </c>
      <c r="D80" s="22" t="s">
        <v>653</v>
      </c>
      <c r="E80" s="22">
        <v>8</v>
      </c>
      <c r="F80" s="22" t="s">
        <v>797</v>
      </c>
      <c r="G80" t="s">
        <v>372</v>
      </c>
      <c r="H80" s="13" t="s">
        <v>372</v>
      </c>
      <c r="I80" t="s">
        <v>6</v>
      </c>
      <c r="J80" s="4" t="s">
        <v>363</v>
      </c>
      <c r="K80" s="4" t="s">
        <v>363</v>
      </c>
      <c r="L80" s="4" t="s">
        <v>96</v>
      </c>
      <c r="M80" s="81" t="s">
        <v>356</v>
      </c>
      <c r="N80" s="9"/>
      <c r="Q80" s="2" t="s">
        <v>378</v>
      </c>
      <c r="R80" s="9"/>
      <c r="S80" s="9"/>
      <c r="T80" s="9"/>
      <c r="U80" s="9"/>
    </row>
    <row r="81" spans="1:37" x14ac:dyDescent="0.25">
      <c r="A81" t="s">
        <v>362</v>
      </c>
      <c r="B81" s="27">
        <v>80</v>
      </c>
      <c r="C81" s="12" t="s">
        <v>798</v>
      </c>
      <c r="D81" s="12" t="s">
        <v>653</v>
      </c>
      <c r="E81" s="12">
        <v>8</v>
      </c>
      <c r="F81" s="12" t="s">
        <v>799</v>
      </c>
      <c r="G81" t="s">
        <v>371</v>
      </c>
      <c r="H81" s="13" t="s">
        <v>371</v>
      </c>
      <c r="J81" s="4"/>
    </row>
    <row r="82" spans="1:37" ht="30" x14ac:dyDescent="0.25">
      <c r="A82" t="s">
        <v>362</v>
      </c>
      <c r="B82" s="27">
        <v>81</v>
      </c>
      <c r="C82" t="s">
        <v>800</v>
      </c>
      <c r="D82" s="22" t="s">
        <v>653</v>
      </c>
      <c r="E82" s="22">
        <v>8</v>
      </c>
      <c r="F82" s="22" t="s">
        <v>8</v>
      </c>
      <c r="G82" t="s">
        <v>372</v>
      </c>
      <c r="H82" s="13" t="s">
        <v>372</v>
      </c>
      <c r="I82" t="s">
        <v>7</v>
      </c>
      <c r="J82" s="4" t="s">
        <v>363</v>
      </c>
      <c r="K82" s="4" t="s">
        <v>363</v>
      </c>
      <c r="L82" s="4" t="s">
        <v>96</v>
      </c>
      <c r="M82" t="s">
        <v>1723</v>
      </c>
      <c r="Q82" s="1" t="s">
        <v>379</v>
      </c>
      <c r="R82" s="10" t="s">
        <v>349</v>
      </c>
      <c r="S82" s="10">
        <v>1</v>
      </c>
      <c r="T82" s="10" t="s">
        <v>380</v>
      </c>
      <c r="U82" s="10">
        <v>2</v>
      </c>
    </row>
    <row r="83" spans="1:37" x14ac:dyDescent="0.25">
      <c r="A83" t="s">
        <v>362</v>
      </c>
      <c r="B83" s="27">
        <v>82</v>
      </c>
      <c r="C83" s="12" t="s">
        <v>801</v>
      </c>
      <c r="D83" s="12" t="s">
        <v>653</v>
      </c>
      <c r="E83" s="12">
        <v>8</v>
      </c>
      <c r="F83" s="12" t="s">
        <v>783</v>
      </c>
      <c r="G83" t="s">
        <v>371</v>
      </c>
      <c r="H83" s="13" t="s">
        <v>371</v>
      </c>
      <c r="J83" s="4"/>
    </row>
    <row r="84" spans="1:37" ht="60" x14ac:dyDescent="0.25">
      <c r="A84" t="s">
        <v>362</v>
      </c>
      <c r="B84" s="27">
        <v>83</v>
      </c>
      <c r="C84" t="s">
        <v>802</v>
      </c>
      <c r="D84" s="22" t="s">
        <v>653</v>
      </c>
      <c r="E84" s="22">
        <v>8</v>
      </c>
      <c r="F84" s="22" t="s">
        <v>803</v>
      </c>
      <c r="G84" t="s">
        <v>372</v>
      </c>
      <c r="H84" s="13" t="s">
        <v>372</v>
      </c>
      <c r="I84" t="s">
        <v>11</v>
      </c>
      <c r="J84" s="4" t="s">
        <v>363</v>
      </c>
      <c r="K84" s="83" t="s">
        <v>11</v>
      </c>
      <c r="L84" s="4" t="s">
        <v>411</v>
      </c>
      <c r="M84" t="s">
        <v>351</v>
      </c>
      <c r="O84" s="5" t="s">
        <v>9</v>
      </c>
      <c r="Q84" s="1" t="s">
        <v>10</v>
      </c>
      <c r="R84" s="10" t="s">
        <v>374</v>
      </c>
      <c r="S84" s="10">
        <v>1</v>
      </c>
      <c r="T84" s="1" t="s">
        <v>382</v>
      </c>
      <c r="U84" s="10">
        <v>2</v>
      </c>
      <c r="V84" s="10" t="s">
        <v>383</v>
      </c>
      <c r="W84" s="10">
        <v>3</v>
      </c>
      <c r="X84" s="10" t="s">
        <v>384</v>
      </c>
      <c r="Y84" s="10">
        <v>4</v>
      </c>
      <c r="AJ84" t="s">
        <v>385</v>
      </c>
      <c r="AK84">
        <v>-1</v>
      </c>
    </row>
    <row r="85" spans="1:37" ht="60" x14ac:dyDescent="0.25">
      <c r="A85" t="s">
        <v>362</v>
      </c>
      <c r="B85" s="27">
        <v>84</v>
      </c>
      <c r="C85" t="s">
        <v>804</v>
      </c>
      <c r="D85" s="22" t="s">
        <v>653</v>
      </c>
      <c r="E85" s="22">
        <v>8</v>
      </c>
      <c r="F85" s="22" t="s">
        <v>805</v>
      </c>
      <c r="G85" t="s">
        <v>372</v>
      </c>
      <c r="H85" s="13" t="s">
        <v>372</v>
      </c>
      <c r="I85" s="30" t="s">
        <v>13</v>
      </c>
      <c r="J85" s="4" t="s">
        <v>363</v>
      </c>
      <c r="K85" s="83" t="s">
        <v>13</v>
      </c>
      <c r="L85" s="4" t="s">
        <v>411</v>
      </c>
      <c r="M85" t="s">
        <v>351</v>
      </c>
      <c r="O85" s="5" t="s">
        <v>9</v>
      </c>
      <c r="Q85" s="1" t="s">
        <v>12</v>
      </c>
      <c r="R85" s="10" t="s">
        <v>374</v>
      </c>
      <c r="S85" s="10">
        <v>1</v>
      </c>
      <c r="T85" s="10" t="s">
        <v>382</v>
      </c>
      <c r="U85" s="10">
        <v>2</v>
      </c>
      <c r="V85" s="10" t="s">
        <v>383</v>
      </c>
      <c r="W85" s="10">
        <v>3</v>
      </c>
      <c r="X85" s="10" t="s">
        <v>384</v>
      </c>
      <c r="Y85" s="10">
        <v>4</v>
      </c>
      <c r="AJ85" t="s">
        <v>385</v>
      </c>
      <c r="AK85" s="83">
        <v>-1</v>
      </c>
    </row>
    <row r="86" spans="1:37" ht="60" x14ac:dyDescent="0.25">
      <c r="A86" t="s">
        <v>362</v>
      </c>
      <c r="B86" s="27">
        <v>85</v>
      </c>
      <c r="C86" t="s">
        <v>806</v>
      </c>
      <c r="D86" s="22" t="s">
        <v>653</v>
      </c>
      <c r="E86" s="22">
        <v>8</v>
      </c>
      <c r="F86" s="22" t="s">
        <v>1570</v>
      </c>
      <c r="G86" t="s">
        <v>372</v>
      </c>
      <c r="H86" s="13" t="s">
        <v>372</v>
      </c>
      <c r="I86" s="30" t="s">
        <v>15</v>
      </c>
      <c r="J86" s="4" t="s">
        <v>363</v>
      </c>
      <c r="K86" s="83" t="s">
        <v>15</v>
      </c>
      <c r="L86" s="4" t="s">
        <v>411</v>
      </c>
      <c r="M86" t="s">
        <v>351</v>
      </c>
      <c r="O86" s="5" t="s">
        <v>9</v>
      </c>
      <c r="Q86" s="1" t="s">
        <v>1571</v>
      </c>
      <c r="R86" s="10" t="s">
        <v>374</v>
      </c>
      <c r="S86" s="10">
        <v>1</v>
      </c>
      <c r="T86" s="10" t="s">
        <v>382</v>
      </c>
      <c r="U86" s="10">
        <v>2</v>
      </c>
      <c r="V86" s="10" t="s">
        <v>383</v>
      </c>
      <c r="W86" s="10">
        <v>3</v>
      </c>
      <c r="X86" s="10" t="s">
        <v>384</v>
      </c>
      <c r="Y86" s="10">
        <v>4</v>
      </c>
      <c r="AJ86" t="s">
        <v>385</v>
      </c>
      <c r="AK86" s="83">
        <v>-1</v>
      </c>
    </row>
    <row r="87" spans="1:37" ht="60" x14ac:dyDescent="0.25">
      <c r="A87" t="s">
        <v>362</v>
      </c>
      <c r="B87" s="27">
        <v>86</v>
      </c>
      <c r="C87" t="s">
        <v>808</v>
      </c>
      <c r="D87" s="22" t="s">
        <v>653</v>
      </c>
      <c r="E87" s="22">
        <v>8</v>
      </c>
      <c r="F87" s="22" t="s">
        <v>1572</v>
      </c>
      <c r="G87" t="s">
        <v>372</v>
      </c>
      <c r="H87" s="13" t="s">
        <v>372</v>
      </c>
      <c r="I87" s="30" t="s">
        <v>16</v>
      </c>
      <c r="J87" s="4" t="s">
        <v>363</v>
      </c>
      <c r="K87" s="83" t="s">
        <v>16</v>
      </c>
      <c r="L87" s="4" t="s">
        <v>411</v>
      </c>
      <c r="M87" t="s">
        <v>351</v>
      </c>
      <c r="O87" s="5" t="s">
        <v>9</v>
      </c>
      <c r="Q87" s="1" t="s">
        <v>1573</v>
      </c>
      <c r="R87" s="10" t="s">
        <v>374</v>
      </c>
      <c r="S87" s="10">
        <v>1</v>
      </c>
      <c r="T87" s="10" t="s">
        <v>382</v>
      </c>
      <c r="U87" s="10">
        <v>2</v>
      </c>
      <c r="V87" s="10" t="s">
        <v>383</v>
      </c>
      <c r="W87" s="10">
        <v>3</v>
      </c>
      <c r="X87" s="10" t="s">
        <v>384</v>
      </c>
      <c r="Y87" s="10">
        <v>4</v>
      </c>
      <c r="AJ87" t="s">
        <v>385</v>
      </c>
      <c r="AK87" s="83">
        <v>-1</v>
      </c>
    </row>
    <row r="88" spans="1:37" x14ac:dyDescent="0.25">
      <c r="A88" t="s">
        <v>362</v>
      </c>
      <c r="B88" s="27">
        <v>87</v>
      </c>
      <c r="C88" s="12" t="s">
        <v>809</v>
      </c>
      <c r="D88" s="12" t="s">
        <v>653</v>
      </c>
      <c r="E88" s="12">
        <v>8</v>
      </c>
      <c r="F88" s="12" t="s">
        <v>810</v>
      </c>
      <c r="G88" t="s">
        <v>371</v>
      </c>
      <c r="H88" s="31" t="s">
        <v>371</v>
      </c>
      <c r="J88" s="4"/>
    </row>
    <row r="89" spans="1:37" x14ac:dyDescent="0.25">
      <c r="A89" t="s">
        <v>362</v>
      </c>
      <c r="B89" s="27">
        <v>88</v>
      </c>
      <c r="C89" s="12" t="s">
        <v>811</v>
      </c>
      <c r="D89" s="12" t="s">
        <v>653</v>
      </c>
      <c r="E89" s="12">
        <v>8</v>
      </c>
      <c r="F89" s="12" t="s">
        <v>812</v>
      </c>
      <c r="G89" s="31" t="s">
        <v>371</v>
      </c>
      <c r="H89" s="31" t="s">
        <v>371</v>
      </c>
      <c r="J89" s="4"/>
    </row>
    <row r="90" spans="1:37" x14ac:dyDescent="0.25">
      <c r="A90" t="s">
        <v>362</v>
      </c>
      <c r="B90" s="27">
        <v>89</v>
      </c>
      <c r="C90" s="12" t="s">
        <v>813</v>
      </c>
      <c r="D90" s="12" t="s">
        <v>653</v>
      </c>
      <c r="E90" s="12">
        <v>8</v>
      </c>
      <c r="F90" s="12" t="s">
        <v>814</v>
      </c>
      <c r="G90" s="31" t="s">
        <v>371</v>
      </c>
      <c r="H90" s="31" t="s">
        <v>371</v>
      </c>
      <c r="J90" s="4"/>
    </row>
    <row r="91" spans="1:37" x14ac:dyDescent="0.25">
      <c r="A91" t="s">
        <v>362</v>
      </c>
      <c r="B91" s="27">
        <v>90</v>
      </c>
      <c r="C91" s="12" t="s">
        <v>815</v>
      </c>
      <c r="D91" s="12" t="s">
        <v>653</v>
      </c>
      <c r="E91" s="12">
        <v>8</v>
      </c>
      <c r="F91" s="12" t="s">
        <v>816</v>
      </c>
      <c r="G91" s="31" t="s">
        <v>371</v>
      </c>
      <c r="H91" s="31" t="s">
        <v>371</v>
      </c>
      <c r="J91" s="4"/>
    </row>
    <row r="92" spans="1:37" ht="60" x14ac:dyDescent="0.25">
      <c r="A92" t="s">
        <v>362</v>
      </c>
      <c r="B92" s="27">
        <v>91</v>
      </c>
      <c r="C92" t="s">
        <v>817</v>
      </c>
      <c r="D92" s="22" t="s">
        <v>653</v>
      </c>
      <c r="E92" s="22">
        <v>8</v>
      </c>
      <c r="F92" s="22" t="s">
        <v>818</v>
      </c>
      <c r="G92" t="s">
        <v>372</v>
      </c>
      <c r="H92" s="21" t="s">
        <v>372</v>
      </c>
      <c r="I92" t="s">
        <v>19</v>
      </c>
      <c r="J92" s="4" t="s">
        <v>363</v>
      </c>
      <c r="K92" s="4" t="s">
        <v>2317</v>
      </c>
      <c r="L92" s="4" t="s">
        <v>411</v>
      </c>
      <c r="M92" t="s">
        <v>351</v>
      </c>
      <c r="O92" s="5" t="s">
        <v>17</v>
      </c>
      <c r="Q92" s="1" t="s">
        <v>18</v>
      </c>
      <c r="R92" s="10" t="s">
        <v>374</v>
      </c>
      <c r="S92" s="10">
        <v>1</v>
      </c>
      <c r="T92" s="10" t="s">
        <v>382</v>
      </c>
      <c r="U92" s="10">
        <v>2</v>
      </c>
      <c r="V92" s="10" t="s">
        <v>383</v>
      </c>
      <c r="W92" s="10">
        <v>3</v>
      </c>
      <c r="X92" s="10" t="s">
        <v>384</v>
      </c>
      <c r="Y92" s="10">
        <v>4</v>
      </c>
      <c r="AJ92" t="s">
        <v>385</v>
      </c>
      <c r="AK92" s="83">
        <v>-1</v>
      </c>
    </row>
    <row r="93" spans="1:37" ht="60" x14ac:dyDescent="0.25">
      <c r="A93" t="s">
        <v>362</v>
      </c>
      <c r="B93" s="27">
        <v>92</v>
      </c>
      <c r="C93" t="s">
        <v>819</v>
      </c>
      <c r="D93" s="22" t="s">
        <v>653</v>
      </c>
      <c r="E93" s="22">
        <v>8</v>
      </c>
      <c r="F93" s="22" t="s">
        <v>820</v>
      </c>
      <c r="G93" t="s">
        <v>372</v>
      </c>
      <c r="H93" s="32" t="s">
        <v>372</v>
      </c>
      <c r="I93" s="66" t="s">
        <v>21</v>
      </c>
      <c r="J93" s="4" t="s">
        <v>363</v>
      </c>
      <c r="K93" s="4" t="s">
        <v>2318</v>
      </c>
      <c r="L93" s="4" t="s">
        <v>411</v>
      </c>
      <c r="M93" t="s">
        <v>351</v>
      </c>
      <c r="O93" s="7" t="s">
        <v>17</v>
      </c>
      <c r="Q93" s="1" t="s">
        <v>20</v>
      </c>
      <c r="R93" s="10" t="s">
        <v>374</v>
      </c>
      <c r="S93" s="10">
        <v>1</v>
      </c>
      <c r="T93" s="10" t="s">
        <v>382</v>
      </c>
      <c r="U93" s="10">
        <v>2</v>
      </c>
      <c r="V93" s="10" t="s">
        <v>383</v>
      </c>
      <c r="W93" s="10">
        <v>3</v>
      </c>
      <c r="X93" s="10" t="s">
        <v>384</v>
      </c>
      <c r="Y93" s="10">
        <v>4</v>
      </c>
      <c r="AJ93" t="s">
        <v>385</v>
      </c>
      <c r="AK93" s="83">
        <v>-1</v>
      </c>
    </row>
    <row r="94" spans="1:37" ht="75" x14ac:dyDescent="0.25">
      <c r="A94" t="s">
        <v>362</v>
      </c>
      <c r="B94" s="27">
        <v>93</v>
      </c>
      <c r="C94" t="s">
        <v>821</v>
      </c>
      <c r="D94" s="22" t="s">
        <v>653</v>
      </c>
      <c r="E94" s="22">
        <v>8</v>
      </c>
      <c r="F94" s="22" t="s">
        <v>1574</v>
      </c>
      <c r="G94" t="s">
        <v>372</v>
      </c>
      <c r="H94" s="32" t="s">
        <v>372</v>
      </c>
      <c r="I94" s="66" t="s">
        <v>22</v>
      </c>
      <c r="J94" s="4" t="s">
        <v>363</v>
      </c>
      <c r="K94" s="4" t="s">
        <v>2319</v>
      </c>
      <c r="L94" s="4" t="s">
        <v>411</v>
      </c>
      <c r="M94" t="s">
        <v>351</v>
      </c>
      <c r="O94" s="7" t="s">
        <v>17</v>
      </c>
      <c r="Q94" s="1" t="s">
        <v>1575</v>
      </c>
      <c r="R94" s="10" t="s">
        <v>374</v>
      </c>
      <c r="S94" s="10">
        <v>1</v>
      </c>
      <c r="T94" s="10" t="s">
        <v>382</v>
      </c>
      <c r="U94" s="10">
        <v>2</v>
      </c>
      <c r="V94" s="10" t="s">
        <v>383</v>
      </c>
      <c r="W94" s="10">
        <v>3</v>
      </c>
      <c r="X94" s="10" t="s">
        <v>384</v>
      </c>
      <c r="Y94" s="10">
        <v>4</v>
      </c>
      <c r="AJ94" t="s">
        <v>385</v>
      </c>
      <c r="AK94" s="83">
        <v>-1</v>
      </c>
    </row>
    <row r="95" spans="1:37" ht="60" x14ac:dyDescent="0.25">
      <c r="A95" t="s">
        <v>362</v>
      </c>
      <c r="B95" s="27">
        <v>94</v>
      </c>
      <c r="C95" t="s">
        <v>822</v>
      </c>
      <c r="D95" s="22" t="s">
        <v>653</v>
      </c>
      <c r="E95" s="22">
        <v>8</v>
      </c>
      <c r="F95" s="22" t="s">
        <v>1576</v>
      </c>
      <c r="G95" t="s">
        <v>372</v>
      </c>
      <c r="H95" s="32" t="s">
        <v>372</v>
      </c>
      <c r="I95" s="66" t="s">
        <v>23</v>
      </c>
      <c r="J95" s="4" t="s">
        <v>363</v>
      </c>
      <c r="K95" s="4" t="s">
        <v>2320</v>
      </c>
      <c r="L95" s="4" t="s">
        <v>411</v>
      </c>
      <c r="M95" t="s">
        <v>351</v>
      </c>
      <c r="O95" s="7" t="s">
        <v>17</v>
      </c>
      <c r="Q95" s="1" t="s">
        <v>1577</v>
      </c>
      <c r="R95" s="10" t="s">
        <v>374</v>
      </c>
      <c r="S95" s="10">
        <v>1</v>
      </c>
      <c r="T95" s="10" t="s">
        <v>382</v>
      </c>
      <c r="U95" s="10">
        <v>2</v>
      </c>
      <c r="V95" s="10" t="s">
        <v>383</v>
      </c>
      <c r="W95" s="10">
        <v>3</v>
      </c>
      <c r="X95" s="10" t="s">
        <v>384</v>
      </c>
      <c r="Y95" s="10">
        <v>4</v>
      </c>
      <c r="AJ95" t="s">
        <v>385</v>
      </c>
      <c r="AK95" s="83">
        <v>-1</v>
      </c>
    </row>
    <row r="96" spans="1:37" x14ac:dyDescent="0.25">
      <c r="A96" t="s">
        <v>362</v>
      </c>
      <c r="B96" s="27">
        <v>95</v>
      </c>
      <c r="C96" s="12" t="s">
        <v>823</v>
      </c>
      <c r="D96" s="12" t="s">
        <v>653</v>
      </c>
      <c r="E96" s="12">
        <v>8</v>
      </c>
      <c r="F96" s="12" t="s">
        <v>824</v>
      </c>
      <c r="G96" t="s">
        <v>371</v>
      </c>
      <c r="H96" s="33" t="s">
        <v>371</v>
      </c>
      <c r="J96" s="4"/>
    </row>
    <row r="97" spans="1:37" x14ac:dyDescent="0.25">
      <c r="A97" t="s">
        <v>362</v>
      </c>
      <c r="B97" s="27">
        <v>96</v>
      </c>
      <c r="C97" s="12" t="s">
        <v>825</v>
      </c>
      <c r="D97" s="12" t="s">
        <v>653</v>
      </c>
      <c r="E97" s="12">
        <v>8</v>
      </c>
      <c r="F97" s="12" t="s">
        <v>826</v>
      </c>
      <c r="G97" s="33" t="s">
        <v>371</v>
      </c>
      <c r="H97" s="33" t="s">
        <v>371</v>
      </c>
      <c r="J97" s="4"/>
    </row>
    <row r="98" spans="1:37" x14ac:dyDescent="0.25">
      <c r="A98" t="s">
        <v>362</v>
      </c>
      <c r="B98" s="27">
        <v>97</v>
      </c>
      <c r="C98" s="12" t="s">
        <v>827</v>
      </c>
      <c r="D98" s="12" t="s">
        <v>653</v>
      </c>
      <c r="E98" s="12">
        <v>8</v>
      </c>
      <c r="F98" s="12" t="s">
        <v>828</v>
      </c>
      <c r="G98" s="33" t="s">
        <v>371</v>
      </c>
      <c r="H98" s="33" t="s">
        <v>371</v>
      </c>
      <c r="J98" s="4"/>
    </row>
    <row r="99" spans="1:37" x14ac:dyDescent="0.25">
      <c r="A99" t="s">
        <v>362</v>
      </c>
      <c r="B99" s="27">
        <v>98</v>
      </c>
      <c r="C99" s="12" t="s">
        <v>829</v>
      </c>
      <c r="D99" s="12" t="s">
        <v>653</v>
      </c>
      <c r="E99" s="12">
        <v>8</v>
      </c>
      <c r="F99" s="12" t="s">
        <v>830</v>
      </c>
      <c r="G99" s="33" t="s">
        <v>371</v>
      </c>
      <c r="H99" s="33" t="s">
        <v>371</v>
      </c>
      <c r="J99" s="4"/>
    </row>
    <row r="100" spans="1:37" ht="75" x14ac:dyDescent="0.25">
      <c r="A100" t="s">
        <v>362</v>
      </c>
      <c r="B100" s="27">
        <v>99</v>
      </c>
      <c r="C100" t="s">
        <v>831</v>
      </c>
      <c r="D100" s="22" t="s">
        <v>653</v>
      </c>
      <c r="E100" s="22">
        <v>8</v>
      </c>
      <c r="F100" s="22" t="s">
        <v>832</v>
      </c>
      <c r="G100" t="s">
        <v>372</v>
      </c>
      <c r="H100" s="21" t="s">
        <v>372</v>
      </c>
      <c r="I100" t="s">
        <v>25</v>
      </c>
      <c r="J100" s="4" t="s">
        <v>363</v>
      </c>
      <c r="K100" s="4" t="s">
        <v>2335</v>
      </c>
      <c r="L100" s="4" t="s">
        <v>411</v>
      </c>
      <c r="M100" t="s">
        <v>351</v>
      </c>
      <c r="O100" s="5" t="s">
        <v>24</v>
      </c>
      <c r="Q100" s="1" t="s">
        <v>29</v>
      </c>
      <c r="R100" s="10" t="s">
        <v>374</v>
      </c>
      <c r="S100" s="10">
        <v>1</v>
      </c>
      <c r="T100" s="10" t="s">
        <v>382</v>
      </c>
      <c r="U100" s="10">
        <v>2</v>
      </c>
      <c r="V100" s="10" t="s">
        <v>383</v>
      </c>
      <c r="W100" s="10">
        <v>3</v>
      </c>
      <c r="X100" s="10" t="s">
        <v>384</v>
      </c>
      <c r="Y100" s="10">
        <v>4</v>
      </c>
      <c r="AJ100" t="s">
        <v>385</v>
      </c>
      <c r="AK100" s="83">
        <v>-1</v>
      </c>
    </row>
    <row r="101" spans="1:37" ht="60" x14ac:dyDescent="0.25">
      <c r="A101" t="s">
        <v>362</v>
      </c>
      <c r="B101" s="27">
        <v>100</v>
      </c>
      <c r="C101" t="s">
        <v>833</v>
      </c>
      <c r="D101" s="22" t="s">
        <v>653</v>
      </c>
      <c r="E101" s="22">
        <v>8</v>
      </c>
      <c r="F101" s="22" t="s">
        <v>834</v>
      </c>
      <c r="G101" t="s">
        <v>372</v>
      </c>
      <c r="H101" s="34" t="s">
        <v>372</v>
      </c>
      <c r="I101" s="34" t="s">
        <v>26</v>
      </c>
      <c r="J101" s="4" t="s">
        <v>363</v>
      </c>
      <c r="K101" s="4" t="s">
        <v>2336</v>
      </c>
      <c r="L101" s="4" t="s">
        <v>411</v>
      </c>
      <c r="M101" t="s">
        <v>351</v>
      </c>
      <c r="O101" s="7" t="s">
        <v>24</v>
      </c>
      <c r="Q101" s="1" t="s">
        <v>30</v>
      </c>
      <c r="R101" s="10" t="s">
        <v>374</v>
      </c>
      <c r="S101" s="10">
        <v>1</v>
      </c>
      <c r="T101" s="10" t="s">
        <v>382</v>
      </c>
      <c r="U101" s="10">
        <v>2</v>
      </c>
      <c r="V101" s="10" t="s">
        <v>383</v>
      </c>
      <c r="W101" s="10">
        <v>3</v>
      </c>
      <c r="X101" s="10" t="s">
        <v>384</v>
      </c>
      <c r="Y101" s="10">
        <v>4</v>
      </c>
      <c r="AJ101" t="s">
        <v>385</v>
      </c>
      <c r="AK101" s="83">
        <v>-1</v>
      </c>
    </row>
    <row r="102" spans="1:37" ht="75" x14ac:dyDescent="0.25">
      <c r="A102" t="s">
        <v>362</v>
      </c>
      <c r="B102" s="27">
        <v>101</v>
      </c>
      <c r="C102" t="s">
        <v>835</v>
      </c>
      <c r="D102" s="22" t="s">
        <v>653</v>
      </c>
      <c r="E102" s="22">
        <v>8</v>
      </c>
      <c r="F102" s="22" t="s">
        <v>1578</v>
      </c>
      <c r="G102" t="s">
        <v>372</v>
      </c>
      <c r="H102" s="34" t="s">
        <v>372</v>
      </c>
      <c r="I102" s="34" t="s">
        <v>27</v>
      </c>
      <c r="J102" s="4" t="s">
        <v>363</v>
      </c>
      <c r="K102" s="4" t="s">
        <v>2337</v>
      </c>
      <c r="L102" s="4" t="s">
        <v>411</v>
      </c>
      <c r="M102" t="s">
        <v>351</v>
      </c>
      <c r="O102" s="7" t="s">
        <v>24</v>
      </c>
      <c r="Q102" s="1" t="s">
        <v>1579</v>
      </c>
      <c r="R102" s="10" t="s">
        <v>374</v>
      </c>
      <c r="S102" s="10">
        <v>1</v>
      </c>
      <c r="T102" s="10" t="s">
        <v>382</v>
      </c>
      <c r="U102" s="10">
        <v>2</v>
      </c>
      <c r="V102" s="10" t="s">
        <v>383</v>
      </c>
      <c r="W102" s="10">
        <v>3</v>
      </c>
      <c r="X102" s="10" t="s">
        <v>384</v>
      </c>
      <c r="Y102" s="10">
        <v>4</v>
      </c>
      <c r="AJ102" t="s">
        <v>385</v>
      </c>
      <c r="AK102" s="83">
        <v>-1</v>
      </c>
    </row>
    <row r="103" spans="1:37" ht="60" x14ac:dyDescent="0.25">
      <c r="A103" t="s">
        <v>362</v>
      </c>
      <c r="B103" s="27">
        <v>102</v>
      </c>
      <c r="C103" t="s">
        <v>836</v>
      </c>
      <c r="D103" s="22" t="s">
        <v>653</v>
      </c>
      <c r="E103" s="22">
        <v>8</v>
      </c>
      <c r="F103" s="22" t="s">
        <v>1580</v>
      </c>
      <c r="G103" t="s">
        <v>372</v>
      </c>
      <c r="H103" s="34" t="s">
        <v>372</v>
      </c>
      <c r="I103" s="34" t="s">
        <v>28</v>
      </c>
      <c r="J103" s="4" t="s">
        <v>363</v>
      </c>
      <c r="K103" s="4" t="s">
        <v>2339</v>
      </c>
      <c r="L103" s="4" t="s">
        <v>411</v>
      </c>
      <c r="M103" t="s">
        <v>351</v>
      </c>
      <c r="O103" s="7" t="s">
        <v>24</v>
      </c>
      <c r="Q103" s="1" t="s">
        <v>1581</v>
      </c>
      <c r="R103" s="10" t="s">
        <v>374</v>
      </c>
      <c r="S103" s="10">
        <v>1</v>
      </c>
      <c r="T103" s="10" t="s">
        <v>382</v>
      </c>
      <c r="U103" s="10">
        <v>2</v>
      </c>
      <c r="V103" s="10" t="s">
        <v>383</v>
      </c>
      <c r="W103" s="10">
        <v>3</v>
      </c>
      <c r="X103" s="10" t="s">
        <v>384</v>
      </c>
      <c r="Y103" s="10">
        <v>4</v>
      </c>
      <c r="AJ103" t="s">
        <v>385</v>
      </c>
      <c r="AK103" s="83">
        <v>-1</v>
      </c>
    </row>
    <row r="104" spans="1:37" x14ac:dyDescent="0.25">
      <c r="A104" t="s">
        <v>362</v>
      </c>
      <c r="B104" s="27">
        <v>103</v>
      </c>
      <c r="C104" s="12" t="s">
        <v>837</v>
      </c>
      <c r="D104" s="12" t="s">
        <v>653</v>
      </c>
      <c r="E104" s="12">
        <v>8</v>
      </c>
      <c r="F104" s="12" t="s">
        <v>838</v>
      </c>
      <c r="G104" t="s">
        <v>371</v>
      </c>
      <c r="H104" s="35" t="s">
        <v>371</v>
      </c>
      <c r="J104" s="4"/>
    </row>
    <row r="105" spans="1:37" x14ac:dyDescent="0.25">
      <c r="A105" t="s">
        <v>362</v>
      </c>
      <c r="B105" s="27">
        <v>104</v>
      </c>
      <c r="C105" s="12" t="s">
        <v>839</v>
      </c>
      <c r="D105" s="12" t="s">
        <v>653</v>
      </c>
      <c r="E105" s="12">
        <v>8</v>
      </c>
      <c r="F105" s="12" t="s">
        <v>840</v>
      </c>
      <c r="G105" s="35" t="s">
        <v>371</v>
      </c>
      <c r="H105" s="35" t="s">
        <v>371</v>
      </c>
      <c r="J105" s="4"/>
    </row>
    <row r="106" spans="1:37" x14ac:dyDescent="0.25">
      <c r="A106" t="s">
        <v>362</v>
      </c>
      <c r="B106" s="27">
        <v>105</v>
      </c>
      <c r="C106" s="12" t="s">
        <v>841</v>
      </c>
      <c r="D106" s="12" t="s">
        <v>653</v>
      </c>
      <c r="E106" s="12">
        <v>8</v>
      </c>
      <c r="F106" s="12" t="s">
        <v>842</v>
      </c>
      <c r="G106" s="35" t="s">
        <v>371</v>
      </c>
      <c r="H106" s="35" t="s">
        <v>371</v>
      </c>
      <c r="J106" s="4"/>
    </row>
    <row r="107" spans="1:37" x14ac:dyDescent="0.25">
      <c r="A107" t="s">
        <v>362</v>
      </c>
      <c r="B107" s="27">
        <v>106</v>
      </c>
      <c r="C107" s="12" t="s">
        <v>843</v>
      </c>
      <c r="D107" s="12" t="s">
        <v>653</v>
      </c>
      <c r="E107" s="12">
        <v>8</v>
      </c>
      <c r="F107" s="12" t="s">
        <v>844</v>
      </c>
      <c r="G107" s="35" t="s">
        <v>371</v>
      </c>
      <c r="H107" s="35" t="s">
        <v>371</v>
      </c>
      <c r="J107" s="4"/>
    </row>
    <row r="108" spans="1:37" ht="60" x14ac:dyDescent="0.25">
      <c r="A108" t="s">
        <v>362</v>
      </c>
      <c r="B108" s="27">
        <v>107</v>
      </c>
      <c r="C108" t="s">
        <v>845</v>
      </c>
      <c r="D108" s="22" t="s">
        <v>653</v>
      </c>
      <c r="E108" s="22">
        <v>8</v>
      </c>
      <c r="F108" s="22" t="s">
        <v>846</v>
      </c>
      <c r="G108" t="s">
        <v>372</v>
      </c>
      <c r="H108" s="21" t="s">
        <v>372</v>
      </c>
      <c r="I108" t="s">
        <v>32</v>
      </c>
      <c r="J108" s="4" t="s">
        <v>363</v>
      </c>
      <c r="K108" s="4" t="s">
        <v>363</v>
      </c>
      <c r="L108" s="4" t="s">
        <v>411</v>
      </c>
      <c r="M108" t="s">
        <v>351</v>
      </c>
      <c r="N108" s="9"/>
      <c r="O108" s="5" t="s">
        <v>31</v>
      </c>
      <c r="Q108" s="1" t="s">
        <v>41</v>
      </c>
      <c r="R108" s="10" t="s">
        <v>386</v>
      </c>
      <c r="S108" s="10">
        <v>1</v>
      </c>
      <c r="T108" s="10" t="s">
        <v>387</v>
      </c>
      <c r="U108" s="10">
        <v>2</v>
      </c>
      <c r="V108" s="10" t="s">
        <v>388</v>
      </c>
      <c r="W108" s="10">
        <v>3</v>
      </c>
      <c r="X108" s="10" t="s">
        <v>389</v>
      </c>
      <c r="Y108" s="10">
        <v>4</v>
      </c>
      <c r="AJ108" t="s">
        <v>390</v>
      </c>
      <c r="AK108" s="83">
        <v>-1</v>
      </c>
    </row>
    <row r="109" spans="1:37" ht="60" x14ac:dyDescent="0.25">
      <c r="A109" t="s">
        <v>362</v>
      </c>
      <c r="B109" s="27">
        <v>108</v>
      </c>
      <c r="C109" t="s">
        <v>847</v>
      </c>
      <c r="D109" s="22" t="s">
        <v>653</v>
      </c>
      <c r="E109" s="22">
        <v>8</v>
      </c>
      <c r="F109" s="22" t="s">
        <v>848</v>
      </c>
      <c r="G109" t="s">
        <v>372</v>
      </c>
      <c r="H109" s="36" t="s">
        <v>372</v>
      </c>
      <c r="I109" s="36" t="s">
        <v>33</v>
      </c>
      <c r="J109" s="4" t="s">
        <v>363</v>
      </c>
      <c r="K109" s="4" t="s">
        <v>363</v>
      </c>
      <c r="L109" s="4" t="s">
        <v>411</v>
      </c>
      <c r="M109" t="s">
        <v>351</v>
      </c>
      <c r="N109" s="9"/>
      <c r="O109" s="7" t="s">
        <v>31</v>
      </c>
      <c r="Q109" s="1" t="s">
        <v>42</v>
      </c>
      <c r="R109" s="10" t="s">
        <v>386</v>
      </c>
      <c r="S109" s="10">
        <v>1</v>
      </c>
      <c r="T109" s="10" t="s">
        <v>387</v>
      </c>
      <c r="U109" s="10">
        <v>2</v>
      </c>
      <c r="V109" s="10" t="s">
        <v>388</v>
      </c>
      <c r="W109" s="10">
        <v>3</v>
      </c>
      <c r="X109" s="10" t="s">
        <v>389</v>
      </c>
      <c r="Y109" s="10">
        <v>4</v>
      </c>
      <c r="AJ109" t="s">
        <v>390</v>
      </c>
      <c r="AK109" s="83">
        <v>-1</v>
      </c>
    </row>
    <row r="110" spans="1:37" ht="60" x14ac:dyDescent="0.25">
      <c r="A110" t="s">
        <v>362</v>
      </c>
      <c r="B110" s="27">
        <v>109</v>
      </c>
      <c r="C110" t="s">
        <v>849</v>
      </c>
      <c r="D110" s="22" t="s">
        <v>653</v>
      </c>
      <c r="E110" s="22">
        <v>8</v>
      </c>
      <c r="F110" s="22" t="s">
        <v>850</v>
      </c>
      <c r="G110" t="s">
        <v>372</v>
      </c>
      <c r="H110" s="36" t="s">
        <v>372</v>
      </c>
      <c r="I110" s="36" t="s">
        <v>34</v>
      </c>
      <c r="J110" s="4" t="s">
        <v>363</v>
      </c>
      <c r="K110" s="4" t="s">
        <v>363</v>
      </c>
      <c r="L110" s="4" t="s">
        <v>411</v>
      </c>
      <c r="M110" t="s">
        <v>351</v>
      </c>
      <c r="N110" s="9"/>
      <c r="O110" s="7" t="s">
        <v>31</v>
      </c>
      <c r="Q110" s="1" t="s">
        <v>391</v>
      </c>
      <c r="R110" s="10" t="s">
        <v>386</v>
      </c>
      <c r="S110" s="10">
        <v>1</v>
      </c>
      <c r="T110" s="10" t="s">
        <v>387</v>
      </c>
      <c r="U110" s="10">
        <v>2</v>
      </c>
      <c r="V110" s="10" t="s">
        <v>388</v>
      </c>
      <c r="W110" s="10">
        <v>3</v>
      </c>
      <c r="X110" s="10" t="s">
        <v>389</v>
      </c>
      <c r="Y110" s="10">
        <v>4</v>
      </c>
      <c r="AJ110" t="s">
        <v>390</v>
      </c>
      <c r="AK110" s="83">
        <v>-1</v>
      </c>
    </row>
    <row r="111" spans="1:37" ht="60" x14ac:dyDescent="0.25">
      <c r="A111" t="s">
        <v>362</v>
      </c>
      <c r="B111" s="27">
        <v>110</v>
      </c>
      <c r="C111" t="s">
        <v>851</v>
      </c>
      <c r="D111" s="22" t="s">
        <v>653</v>
      </c>
      <c r="E111" s="22">
        <v>8</v>
      </c>
      <c r="F111" s="22" t="s">
        <v>852</v>
      </c>
      <c r="G111" t="s">
        <v>372</v>
      </c>
      <c r="H111" s="36" t="s">
        <v>372</v>
      </c>
      <c r="I111" s="36" t="s">
        <v>35</v>
      </c>
      <c r="J111" s="4" t="s">
        <v>363</v>
      </c>
      <c r="K111" s="4" t="s">
        <v>363</v>
      </c>
      <c r="L111" s="4" t="s">
        <v>411</v>
      </c>
      <c r="M111" t="s">
        <v>351</v>
      </c>
      <c r="N111" s="9"/>
      <c r="O111" s="7" t="s">
        <v>31</v>
      </c>
      <c r="Q111" s="1" t="s">
        <v>393</v>
      </c>
      <c r="R111" s="10" t="s">
        <v>386</v>
      </c>
      <c r="S111" s="10">
        <v>1</v>
      </c>
      <c r="T111" s="10" t="s">
        <v>387</v>
      </c>
      <c r="U111" s="10">
        <v>2</v>
      </c>
      <c r="V111" s="10" t="s">
        <v>388</v>
      </c>
      <c r="W111" s="10">
        <v>3</v>
      </c>
      <c r="X111" s="10" t="s">
        <v>389</v>
      </c>
      <c r="Y111" s="10">
        <v>4</v>
      </c>
      <c r="AJ111" t="s">
        <v>390</v>
      </c>
      <c r="AK111" s="83">
        <v>-1</v>
      </c>
    </row>
    <row r="112" spans="1:37" ht="60" x14ac:dyDescent="0.25">
      <c r="A112" t="s">
        <v>362</v>
      </c>
      <c r="B112" s="27">
        <v>111</v>
      </c>
      <c r="C112" t="s">
        <v>853</v>
      </c>
      <c r="D112" s="22" t="s">
        <v>653</v>
      </c>
      <c r="E112" s="22">
        <v>8</v>
      </c>
      <c r="F112" s="22" t="s">
        <v>854</v>
      </c>
      <c r="G112" t="s">
        <v>372</v>
      </c>
      <c r="H112" s="36" t="s">
        <v>372</v>
      </c>
      <c r="I112" s="36" t="s">
        <v>36</v>
      </c>
      <c r="J112" s="4" t="s">
        <v>363</v>
      </c>
      <c r="K112" s="4" t="s">
        <v>363</v>
      </c>
      <c r="L112" s="4" t="s">
        <v>411</v>
      </c>
      <c r="M112" t="s">
        <v>351</v>
      </c>
      <c r="N112" s="9"/>
      <c r="O112" s="7" t="s">
        <v>31</v>
      </c>
      <c r="Q112" s="1" t="s">
        <v>392</v>
      </c>
      <c r="R112" s="10" t="s">
        <v>386</v>
      </c>
      <c r="S112" s="10">
        <v>1</v>
      </c>
      <c r="T112" s="10" t="s">
        <v>387</v>
      </c>
      <c r="U112" s="10">
        <v>2</v>
      </c>
      <c r="V112" s="10" t="s">
        <v>388</v>
      </c>
      <c r="W112" s="10">
        <v>3</v>
      </c>
      <c r="X112" s="10" t="s">
        <v>389</v>
      </c>
      <c r="Y112" s="10">
        <v>4</v>
      </c>
      <c r="AJ112" t="s">
        <v>390</v>
      </c>
      <c r="AK112" s="83">
        <v>-1</v>
      </c>
    </row>
    <row r="113" spans="1:37" ht="60" x14ac:dyDescent="0.25">
      <c r="A113" t="s">
        <v>362</v>
      </c>
      <c r="B113" s="27">
        <v>112</v>
      </c>
      <c r="C113" t="s">
        <v>855</v>
      </c>
      <c r="D113" s="22" t="s">
        <v>653</v>
      </c>
      <c r="E113" s="22">
        <v>8</v>
      </c>
      <c r="F113" s="22" t="s">
        <v>856</v>
      </c>
      <c r="G113" t="s">
        <v>372</v>
      </c>
      <c r="H113" s="36" t="s">
        <v>372</v>
      </c>
      <c r="I113" s="36" t="s">
        <v>37</v>
      </c>
      <c r="J113" s="4" t="s">
        <v>363</v>
      </c>
      <c r="K113" s="4" t="s">
        <v>363</v>
      </c>
      <c r="L113" s="4" t="s">
        <v>411</v>
      </c>
      <c r="M113" t="s">
        <v>351</v>
      </c>
      <c r="N113" s="9"/>
      <c r="O113" s="7" t="s">
        <v>31</v>
      </c>
      <c r="Q113" s="1" t="s">
        <v>43</v>
      </c>
      <c r="R113" s="10" t="s">
        <v>386</v>
      </c>
      <c r="S113" s="10">
        <v>1</v>
      </c>
      <c r="T113" s="10" t="s">
        <v>387</v>
      </c>
      <c r="U113" s="10">
        <v>2</v>
      </c>
      <c r="V113" s="10" t="s">
        <v>388</v>
      </c>
      <c r="W113" s="10">
        <v>3</v>
      </c>
      <c r="X113" s="10" t="s">
        <v>389</v>
      </c>
      <c r="Y113" s="10">
        <v>4</v>
      </c>
      <c r="AJ113" t="s">
        <v>390</v>
      </c>
      <c r="AK113" s="83">
        <v>-1</v>
      </c>
    </row>
    <row r="114" spans="1:37" ht="60" x14ac:dyDescent="0.25">
      <c r="A114" t="s">
        <v>362</v>
      </c>
      <c r="B114" s="27">
        <v>113</v>
      </c>
      <c r="C114" t="s">
        <v>857</v>
      </c>
      <c r="D114" s="22" t="s">
        <v>653</v>
      </c>
      <c r="E114" s="22">
        <v>8</v>
      </c>
      <c r="F114" s="22" t="s">
        <v>858</v>
      </c>
      <c r="G114" t="s">
        <v>372</v>
      </c>
      <c r="H114" s="36" t="s">
        <v>372</v>
      </c>
      <c r="I114" s="36" t="s">
        <v>38</v>
      </c>
      <c r="J114" s="4" t="s">
        <v>363</v>
      </c>
      <c r="K114" s="4" t="s">
        <v>363</v>
      </c>
      <c r="L114" s="4" t="s">
        <v>411</v>
      </c>
      <c r="M114" t="s">
        <v>351</v>
      </c>
      <c r="N114" s="9"/>
      <c r="O114" s="7" t="s">
        <v>31</v>
      </c>
      <c r="Q114" s="1" t="s">
        <v>44</v>
      </c>
      <c r="R114" s="10" t="s">
        <v>386</v>
      </c>
      <c r="S114" s="10">
        <v>1</v>
      </c>
      <c r="T114" s="10" t="s">
        <v>387</v>
      </c>
      <c r="U114" s="10">
        <v>2</v>
      </c>
      <c r="V114" s="10" t="s">
        <v>388</v>
      </c>
      <c r="W114" s="10">
        <v>3</v>
      </c>
      <c r="X114" s="10" t="s">
        <v>389</v>
      </c>
      <c r="Y114" s="10">
        <v>4</v>
      </c>
      <c r="AJ114" t="s">
        <v>390</v>
      </c>
      <c r="AK114" s="83">
        <v>-1</v>
      </c>
    </row>
    <row r="115" spans="1:37" ht="60" x14ac:dyDescent="0.25">
      <c r="A115" t="s">
        <v>362</v>
      </c>
      <c r="B115" s="27">
        <v>114</v>
      </c>
      <c r="C115" t="s">
        <v>859</v>
      </c>
      <c r="D115" s="22" t="s">
        <v>653</v>
      </c>
      <c r="E115" s="22">
        <v>8</v>
      </c>
      <c r="F115" s="22" t="s">
        <v>860</v>
      </c>
      <c r="G115" t="s">
        <v>372</v>
      </c>
      <c r="H115" s="36" t="s">
        <v>372</v>
      </c>
      <c r="I115" s="36" t="s">
        <v>39</v>
      </c>
      <c r="J115" s="4" t="s">
        <v>363</v>
      </c>
      <c r="K115" s="4" t="s">
        <v>363</v>
      </c>
      <c r="L115" s="4" t="s">
        <v>411</v>
      </c>
      <c r="M115" t="s">
        <v>351</v>
      </c>
      <c r="N115" s="9"/>
      <c r="O115" s="7" t="s">
        <v>31</v>
      </c>
      <c r="Q115" s="1" t="s">
        <v>45</v>
      </c>
      <c r="R115" s="10" t="s">
        <v>386</v>
      </c>
      <c r="S115" s="10">
        <v>1</v>
      </c>
      <c r="T115" s="10" t="s">
        <v>387</v>
      </c>
      <c r="U115" s="10">
        <v>2</v>
      </c>
      <c r="V115" s="10" t="s">
        <v>388</v>
      </c>
      <c r="W115" s="10">
        <v>3</v>
      </c>
      <c r="X115" s="10" t="s">
        <v>389</v>
      </c>
      <c r="Y115" s="10">
        <v>4</v>
      </c>
      <c r="AJ115" t="s">
        <v>390</v>
      </c>
      <c r="AK115" s="83">
        <v>-1</v>
      </c>
    </row>
    <row r="116" spans="1:37" ht="60" x14ac:dyDescent="0.25">
      <c r="A116" t="s">
        <v>362</v>
      </c>
      <c r="B116" s="27">
        <v>115</v>
      </c>
      <c r="C116" t="s">
        <v>861</v>
      </c>
      <c r="D116" s="22" t="s">
        <v>653</v>
      </c>
      <c r="E116" s="22">
        <v>8</v>
      </c>
      <c r="F116" s="22" t="s">
        <v>862</v>
      </c>
      <c r="G116" t="s">
        <v>372</v>
      </c>
      <c r="H116" s="36" t="s">
        <v>372</v>
      </c>
      <c r="I116" s="36" t="s">
        <v>40</v>
      </c>
      <c r="J116" s="4" t="s">
        <v>363</v>
      </c>
      <c r="K116" s="4" t="s">
        <v>363</v>
      </c>
      <c r="L116" s="4" t="s">
        <v>411</v>
      </c>
      <c r="M116" t="s">
        <v>351</v>
      </c>
      <c r="N116" s="9"/>
      <c r="O116" s="7" t="s">
        <v>31</v>
      </c>
      <c r="Q116" s="1" t="s">
        <v>46</v>
      </c>
      <c r="R116" s="10" t="s">
        <v>386</v>
      </c>
      <c r="S116" s="10">
        <v>1</v>
      </c>
      <c r="T116" s="10" t="s">
        <v>387</v>
      </c>
      <c r="U116" s="10">
        <v>2</v>
      </c>
      <c r="V116" s="10" t="s">
        <v>388</v>
      </c>
      <c r="W116" s="10">
        <v>3</v>
      </c>
      <c r="X116" s="10" t="s">
        <v>389</v>
      </c>
      <c r="Y116" s="10">
        <v>4</v>
      </c>
      <c r="AJ116" t="s">
        <v>390</v>
      </c>
      <c r="AK116" s="83">
        <v>-1</v>
      </c>
    </row>
    <row r="117" spans="1:37" x14ac:dyDescent="0.25">
      <c r="A117" t="s">
        <v>362</v>
      </c>
      <c r="B117" s="27">
        <v>116</v>
      </c>
      <c r="C117" s="12" t="s">
        <v>863</v>
      </c>
      <c r="D117" s="12" t="s">
        <v>653</v>
      </c>
      <c r="E117" s="12">
        <v>8</v>
      </c>
      <c r="F117" s="12" t="s">
        <v>864</v>
      </c>
      <c r="G117" t="s">
        <v>371</v>
      </c>
      <c r="H117" s="37" t="s">
        <v>371</v>
      </c>
      <c r="J117" s="4"/>
    </row>
    <row r="118" spans="1:37" x14ac:dyDescent="0.25">
      <c r="A118" t="s">
        <v>362</v>
      </c>
      <c r="B118" s="27">
        <v>117</v>
      </c>
      <c r="C118" s="12" t="s">
        <v>865</v>
      </c>
      <c r="D118" s="12" t="s">
        <v>653</v>
      </c>
      <c r="E118" s="12">
        <v>8</v>
      </c>
      <c r="F118" s="12" t="s">
        <v>866</v>
      </c>
      <c r="G118" s="37" t="s">
        <v>371</v>
      </c>
      <c r="H118" s="37" t="s">
        <v>371</v>
      </c>
      <c r="J118" s="4"/>
    </row>
    <row r="119" spans="1:37" x14ac:dyDescent="0.25">
      <c r="A119" t="s">
        <v>362</v>
      </c>
      <c r="B119" s="27">
        <v>118</v>
      </c>
      <c r="C119" s="12" t="s">
        <v>867</v>
      </c>
      <c r="D119" s="12" t="s">
        <v>653</v>
      </c>
      <c r="E119" s="12">
        <v>8</v>
      </c>
      <c r="F119" s="12" t="s">
        <v>868</v>
      </c>
      <c r="G119" s="37" t="s">
        <v>371</v>
      </c>
      <c r="H119" s="37" t="s">
        <v>371</v>
      </c>
      <c r="J119" s="4"/>
    </row>
    <row r="120" spans="1:37" x14ac:dyDescent="0.25">
      <c r="A120" t="s">
        <v>362</v>
      </c>
      <c r="B120" s="27">
        <v>119</v>
      </c>
      <c r="C120" s="12" t="s">
        <v>869</v>
      </c>
      <c r="D120" s="12" t="s">
        <v>653</v>
      </c>
      <c r="E120" s="12">
        <v>8</v>
      </c>
      <c r="F120" s="12" t="s">
        <v>870</v>
      </c>
      <c r="G120" s="37" t="s">
        <v>371</v>
      </c>
      <c r="H120" s="37" t="s">
        <v>371</v>
      </c>
      <c r="J120" s="4"/>
    </row>
    <row r="121" spans="1:37" x14ac:dyDescent="0.25">
      <c r="A121" t="s">
        <v>362</v>
      </c>
      <c r="B121" s="27">
        <v>120</v>
      </c>
      <c r="C121" s="12" t="s">
        <v>871</v>
      </c>
      <c r="D121" s="12" t="s">
        <v>653</v>
      </c>
      <c r="E121" s="12">
        <v>8</v>
      </c>
      <c r="F121" s="12" t="s">
        <v>872</v>
      </c>
      <c r="G121" s="37" t="s">
        <v>371</v>
      </c>
      <c r="H121" s="37" t="s">
        <v>371</v>
      </c>
      <c r="J121" s="4"/>
    </row>
    <row r="122" spans="1:37" x14ac:dyDescent="0.25">
      <c r="A122" t="s">
        <v>362</v>
      </c>
      <c r="B122" s="27">
        <v>121</v>
      </c>
      <c r="C122" s="12" t="s">
        <v>873</v>
      </c>
      <c r="D122" s="12" t="s">
        <v>653</v>
      </c>
      <c r="E122" s="12">
        <v>8</v>
      </c>
      <c r="F122" s="12" t="s">
        <v>874</v>
      </c>
      <c r="G122" s="37" t="s">
        <v>371</v>
      </c>
      <c r="H122" s="37" t="s">
        <v>371</v>
      </c>
      <c r="J122" s="4"/>
    </row>
    <row r="123" spans="1:37" x14ac:dyDescent="0.25">
      <c r="A123" t="s">
        <v>362</v>
      </c>
      <c r="B123" s="27">
        <v>122</v>
      </c>
      <c r="C123" s="12" t="s">
        <v>875</v>
      </c>
      <c r="D123" s="12" t="s">
        <v>653</v>
      </c>
      <c r="E123" s="12">
        <v>8</v>
      </c>
      <c r="F123" s="12" t="s">
        <v>876</v>
      </c>
      <c r="G123" s="37" t="s">
        <v>371</v>
      </c>
      <c r="H123" s="37" t="s">
        <v>371</v>
      </c>
      <c r="J123" s="4"/>
    </row>
    <row r="124" spans="1:37" x14ac:dyDescent="0.25">
      <c r="A124" t="s">
        <v>362</v>
      </c>
      <c r="B124" s="27">
        <v>123</v>
      </c>
      <c r="C124" s="12" t="s">
        <v>877</v>
      </c>
      <c r="D124" s="12" t="s">
        <v>653</v>
      </c>
      <c r="E124" s="12">
        <v>8</v>
      </c>
      <c r="F124" s="12" t="s">
        <v>878</v>
      </c>
      <c r="G124" s="37" t="s">
        <v>371</v>
      </c>
      <c r="H124" s="37" t="s">
        <v>371</v>
      </c>
      <c r="J124" s="4"/>
    </row>
    <row r="125" spans="1:37" x14ac:dyDescent="0.25">
      <c r="A125" t="s">
        <v>362</v>
      </c>
      <c r="B125" s="27">
        <v>124</v>
      </c>
      <c r="C125" s="12" t="s">
        <v>879</v>
      </c>
      <c r="D125" s="12" t="s">
        <v>653</v>
      </c>
      <c r="E125" s="12">
        <v>8</v>
      </c>
      <c r="F125" s="12" t="s">
        <v>880</v>
      </c>
      <c r="G125" s="37" t="s">
        <v>371</v>
      </c>
      <c r="H125" s="37" t="s">
        <v>371</v>
      </c>
      <c r="J125" s="4"/>
    </row>
    <row r="126" spans="1:37" x14ac:dyDescent="0.25">
      <c r="A126" t="s">
        <v>362</v>
      </c>
      <c r="B126" s="38">
        <v>125</v>
      </c>
      <c r="C126" s="38" t="s">
        <v>881</v>
      </c>
      <c r="D126" s="38" t="s">
        <v>653</v>
      </c>
      <c r="E126" s="38">
        <v>8</v>
      </c>
      <c r="G126" t="s">
        <v>371</v>
      </c>
      <c r="H126" s="66" t="s">
        <v>371</v>
      </c>
      <c r="J126" s="4"/>
      <c r="N126" s="9"/>
    </row>
    <row r="127" spans="1:37" x14ac:dyDescent="0.25">
      <c r="A127" t="s">
        <v>362</v>
      </c>
      <c r="B127" s="38">
        <v>126</v>
      </c>
      <c r="C127" s="38" t="s">
        <v>882</v>
      </c>
      <c r="D127" s="38" t="s">
        <v>653</v>
      </c>
      <c r="E127" s="38">
        <v>8</v>
      </c>
      <c r="G127" t="s">
        <v>371</v>
      </c>
      <c r="H127" s="66" t="s">
        <v>371</v>
      </c>
      <c r="J127" s="4"/>
      <c r="N127" s="9"/>
    </row>
    <row r="128" spans="1:37" x14ac:dyDescent="0.25">
      <c r="A128" t="s">
        <v>362</v>
      </c>
      <c r="B128" s="38">
        <v>127</v>
      </c>
      <c r="C128" s="38" t="s">
        <v>883</v>
      </c>
      <c r="D128" s="38" t="s">
        <v>653</v>
      </c>
      <c r="E128" s="38">
        <v>8</v>
      </c>
      <c r="G128" t="s">
        <v>371</v>
      </c>
      <c r="H128" s="66" t="s">
        <v>371</v>
      </c>
      <c r="J128" s="4"/>
      <c r="N128" s="9"/>
    </row>
    <row r="129" spans="1:25" ht="105" x14ac:dyDescent="0.25">
      <c r="A129" t="s">
        <v>362</v>
      </c>
      <c r="B129" s="27">
        <v>128</v>
      </c>
      <c r="C129" t="s">
        <v>884</v>
      </c>
      <c r="D129" s="22" t="s">
        <v>653</v>
      </c>
      <c r="E129" s="22">
        <v>8</v>
      </c>
      <c r="F129" s="22" t="s">
        <v>885</v>
      </c>
      <c r="G129" t="s">
        <v>372</v>
      </c>
      <c r="H129" s="21" t="s">
        <v>372</v>
      </c>
      <c r="I129" t="s">
        <v>49</v>
      </c>
      <c r="J129" s="4" t="s">
        <v>363</v>
      </c>
      <c r="K129" s="4" t="s">
        <v>2307</v>
      </c>
      <c r="L129" s="4" t="s">
        <v>411</v>
      </c>
      <c r="M129" t="s">
        <v>351</v>
      </c>
      <c r="N129" s="9"/>
      <c r="O129" s="5" t="s">
        <v>903</v>
      </c>
      <c r="Q129" s="1" t="s">
        <v>48</v>
      </c>
      <c r="R129" s="10" t="s">
        <v>395</v>
      </c>
      <c r="S129" s="10">
        <v>0</v>
      </c>
      <c r="T129" s="2" t="s">
        <v>1561</v>
      </c>
      <c r="U129" s="2">
        <v>1</v>
      </c>
      <c r="V129" s="2" t="s">
        <v>1562</v>
      </c>
      <c r="W129" s="2">
        <v>2</v>
      </c>
      <c r="X129" s="2" t="s">
        <v>1563</v>
      </c>
      <c r="Y129" s="2">
        <v>3</v>
      </c>
    </row>
    <row r="130" spans="1:25" ht="105" x14ac:dyDescent="0.25">
      <c r="A130" t="s">
        <v>362</v>
      </c>
      <c r="B130" s="27">
        <v>129</v>
      </c>
      <c r="C130" t="s">
        <v>886</v>
      </c>
      <c r="D130" s="22" t="s">
        <v>653</v>
      </c>
      <c r="E130" s="22">
        <v>8</v>
      </c>
      <c r="F130" s="22" t="s">
        <v>887</v>
      </c>
      <c r="G130" t="s">
        <v>372</v>
      </c>
      <c r="H130" s="39" t="s">
        <v>372</v>
      </c>
      <c r="I130" s="39" t="s">
        <v>50</v>
      </c>
      <c r="J130" s="4" t="s">
        <v>363</v>
      </c>
      <c r="K130" s="4" t="s">
        <v>2441</v>
      </c>
      <c r="L130" s="4" t="s">
        <v>411</v>
      </c>
      <c r="M130" t="s">
        <v>351</v>
      </c>
      <c r="N130" s="9"/>
      <c r="O130" s="18" t="s">
        <v>903</v>
      </c>
      <c r="Q130" s="1" t="s">
        <v>47</v>
      </c>
      <c r="R130" s="10" t="s">
        <v>395</v>
      </c>
      <c r="S130" s="18">
        <v>0</v>
      </c>
      <c r="T130" s="2" t="s">
        <v>1561</v>
      </c>
      <c r="U130" s="2">
        <v>1</v>
      </c>
      <c r="V130" s="2" t="s">
        <v>1562</v>
      </c>
      <c r="W130" s="2">
        <v>2</v>
      </c>
      <c r="X130" s="2" t="s">
        <v>1563</v>
      </c>
      <c r="Y130" s="2">
        <v>3</v>
      </c>
    </row>
    <row r="131" spans="1:25" ht="105" x14ac:dyDescent="0.25">
      <c r="A131" t="s">
        <v>362</v>
      </c>
      <c r="B131" s="27">
        <v>130</v>
      </c>
      <c r="C131" t="s">
        <v>888</v>
      </c>
      <c r="D131" s="22" t="s">
        <v>653</v>
      </c>
      <c r="E131" s="22">
        <v>8</v>
      </c>
      <c r="F131" s="22" t="s">
        <v>889</v>
      </c>
      <c r="G131" t="s">
        <v>372</v>
      </c>
      <c r="H131" s="39" t="s">
        <v>372</v>
      </c>
      <c r="I131" s="39" t="s">
        <v>51</v>
      </c>
      <c r="J131" s="4" t="s">
        <v>363</v>
      </c>
      <c r="K131" s="4" t="s">
        <v>2341</v>
      </c>
      <c r="L131" s="4" t="s">
        <v>411</v>
      </c>
      <c r="M131" t="s">
        <v>351</v>
      </c>
      <c r="N131" s="9"/>
      <c r="O131" s="18" t="s">
        <v>903</v>
      </c>
      <c r="Q131" s="1" t="s">
        <v>57</v>
      </c>
      <c r="R131" s="10" t="s">
        <v>395</v>
      </c>
      <c r="S131" s="18">
        <v>0</v>
      </c>
      <c r="T131" s="2" t="s">
        <v>1561</v>
      </c>
      <c r="U131" s="2">
        <v>1</v>
      </c>
      <c r="V131" s="2" t="s">
        <v>1562</v>
      </c>
      <c r="W131" s="2">
        <v>2</v>
      </c>
      <c r="X131" s="2" t="s">
        <v>1563</v>
      </c>
      <c r="Y131" s="2">
        <v>3</v>
      </c>
    </row>
    <row r="132" spans="1:25" ht="105" x14ac:dyDescent="0.25">
      <c r="A132" t="s">
        <v>362</v>
      </c>
      <c r="B132" s="27">
        <v>131</v>
      </c>
      <c r="C132" t="s">
        <v>890</v>
      </c>
      <c r="D132" s="22" t="s">
        <v>653</v>
      </c>
      <c r="E132" s="22">
        <v>8</v>
      </c>
      <c r="F132" s="84" t="s">
        <v>1677</v>
      </c>
      <c r="G132" t="s">
        <v>372</v>
      </c>
      <c r="H132" s="39" t="s">
        <v>372</v>
      </c>
      <c r="I132" s="39" t="s">
        <v>52</v>
      </c>
      <c r="J132" s="4" t="s">
        <v>363</v>
      </c>
      <c r="K132" s="4" t="s">
        <v>363</v>
      </c>
      <c r="L132" s="4" t="s">
        <v>411</v>
      </c>
      <c r="M132" t="s">
        <v>351</v>
      </c>
      <c r="N132" s="9"/>
      <c r="O132" s="18" t="s">
        <v>903</v>
      </c>
      <c r="Q132" s="1" t="s">
        <v>58</v>
      </c>
      <c r="R132" s="10" t="s">
        <v>395</v>
      </c>
      <c r="S132" s="18">
        <v>0</v>
      </c>
      <c r="T132" s="2" t="s">
        <v>1561</v>
      </c>
      <c r="U132" s="2">
        <v>1</v>
      </c>
      <c r="V132" s="2" t="s">
        <v>1562</v>
      </c>
      <c r="W132" s="2">
        <v>2</v>
      </c>
      <c r="X132" s="2" t="s">
        <v>1563</v>
      </c>
      <c r="Y132" s="2">
        <v>3</v>
      </c>
    </row>
    <row r="133" spans="1:25" ht="105" x14ac:dyDescent="0.25">
      <c r="A133" t="s">
        <v>362</v>
      </c>
      <c r="B133" s="27">
        <v>132</v>
      </c>
      <c r="C133" t="s">
        <v>891</v>
      </c>
      <c r="D133" s="22" t="s">
        <v>653</v>
      </c>
      <c r="E133" s="22">
        <v>8</v>
      </c>
      <c r="F133" s="22" t="s">
        <v>892</v>
      </c>
      <c r="G133" t="s">
        <v>372</v>
      </c>
      <c r="H133" s="39" t="s">
        <v>372</v>
      </c>
      <c r="I133" s="39" t="s">
        <v>53</v>
      </c>
      <c r="J133" s="4" t="s">
        <v>363</v>
      </c>
      <c r="K133" s="4" t="s">
        <v>363</v>
      </c>
      <c r="L133" s="4" t="s">
        <v>411</v>
      </c>
      <c r="M133" t="s">
        <v>351</v>
      </c>
      <c r="N133" s="9"/>
      <c r="O133" s="18" t="s">
        <v>903</v>
      </c>
      <c r="Q133" s="1" t="s">
        <v>59</v>
      </c>
      <c r="R133" s="10" t="s">
        <v>395</v>
      </c>
      <c r="S133" s="18">
        <v>0</v>
      </c>
      <c r="T133" s="2" t="s">
        <v>1561</v>
      </c>
      <c r="U133" s="2">
        <v>1</v>
      </c>
      <c r="V133" s="2" t="s">
        <v>1562</v>
      </c>
      <c r="W133" s="2">
        <v>2</v>
      </c>
      <c r="X133" s="2" t="s">
        <v>1563</v>
      </c>
      <c r="Y133" s="2">
        <v>3</v>
      </c>
    </row>
    <row r="134" spans="1:25" ht="105" x14ac:dyDescent="0.25">
      <c r="A134" t="s">
        <v>362</v>
      </c>
      <c r="B134" s="27">
        <v>133</v>
      </c>
      <c r="C134" t="s">
        <v>893</v>
      </c>
      <c r="D134" s="22" t="s">
        <v>653</v>
      </c>
      <c r="E134" s="22">
        <v>8</v>
      </c>
      <c r="F134" s="22" t="s">
        <v>1582</v>
      </c>
      <c r="G134" t="s">
        <v>372</v>
      </c>
      <c r="H134" s="39" t="s">
        <v>372</v>
      </c>
      <c r="I134" s="39" t="s">
        <v>54</v>
      </c>
      <c r="J134" s="4" t="s">
        <v>363</v>
      </c>
      <c r="K134" s="4" t="s">
        <v>363</v>
      </c>
      <c r="L134" s="4" t="s">
        <v>411</v>
      </c>
      <c r="M134" t="s">
        <v>351</v>
      </c>
      <c r="N134" s="9"/>
      <c r="O134" s="18" t="s">
        <v>903</v>
      </c>
      <c r="Q134" s="1" t="s">
        <v>1583</v>
      </c>
      <c r="R134" s="10" t="s">
        <v>395</v>
      </c>
      <c r="S134" s="18">
        <v>0</v>
      </c>
      <c r="T134" s="2" t="s">
        <v>1561</v>
      </c>
      <c r="U134" s="2">
        <v>1</v>
      </c>
      <c r="V134" s="2" t="s">
        <v>1562</v>
      </c>
      <c r="W134" s="2">
        <v>2</v>
      </c>
      <c r="X134" s="2" t="s">
        <v>1563</v>
      </c>
      <c r="Y134" s="2">
        <v>3</v>
      </c>
    </row>
    <row r="135" spans="1:25" ht="105" x14ac:dyDescent="0.25">
      <c r="A135" t="s">
        <v>362</v>
      </c>
      <c r="B135" s="27">
        <v>134</v>
      </c>
      <c r="C135" t="s">
        <v>894</v>
      </c>
      <c r="D135" s="22" t="s">
        <v>653</v>
      </c>
      <c r="E135" s="22">
        <v>8</v>
      </c>
      <c r="F135" s="22" t="s">
        <v>1584</v>
      </c>
      <c r="G135" t="s">
        <v>372</v>
      </c>
      <c r="H135" s="39" t="s">
        <v>372</v>
      </c>
      <c r="I135" s="39" t="s">
        <v>55</v>
      </c>
      <c r="J135" s="4" t="s">
        <v>363</v>
      </c>
      <c r="K135" s="4" t="s">
        <v>363</v>
      </c>
      <c r="L135" s="4" t="s">
        <v>411</v>
      </c>
      <c r="M135" t="s">
        <v>351</v>
      </c>
      <c r="N135" s="9"/>
      <c r="O135" s="18" t="s">
        <v>903</v>
      </c>
      <c r="Q135" s="1" t="s">
        <v>1585</v>
      </c>
      <c r="R135" s="10" t="s">
        <v>395</v>
      </c>
      <c r="S135" s="18">
        <v>0</v>
      </c>
      <c r="T135" s="2" t="s">
        <v>1561</v>
      </c>
      <c r="U135" s="2">
        <v>1</v>
      </c>
      <c r="V135" s="2" t="s">
        <v>1562</v>
      </c>
      <c r="W135" s="2">
        <v>2</v>
      </c>
      <c r="X135" s="2" t="s">
        <v>1563</v>
      </c>
      <c r="Y135" s="2">
        <v>3</v>
      </c>
    </row>
    <row r="136" spans="1:25" ht="105" x14ac:dyDescent="0.25">
      <c r="A136" t="s">
        <v>362</v>
      </c>
      <c r="B136" s="27">
        <v>135</v>
      </c>
      <c r="C136" t="s">
        <v>895</v>
      </c>
      <c r="D136" s="22" t="s">
        <v>653</v>
      </c>
      <c r="E136" s="22">
        <v>8</v>
      </c>
      <c r="F136" s="22" t="s">
        <v>896</v>
      </c>
      <c r="G136" t="s">
        <v>372</v>
      </c>
      <c r="H136" s="39" t="s">
        <v>372</v>
      </c>
      <c r="I136" s="39" t="s">
        <v>56</v>
      </c>
      <c r="J136" s="4" t="s">
        <v>363</v>
      </c>
      <c r="K136" s="4" t="s">
        <v>363</v>
      </c>
      <c r="L136" s="4" t="s">
        <v>411</v>
      </c>
      <c r="M136" t="s">
        <v>351</v>
      </c>
      <c r="N136" s="9"/>
      <c r="O136" s="18" t="s">
        <v>903</v>
      </c>
      <c r="Q136" s="1" t="s">
        <v>394</v>
      </c>
      <c r="R136" s="10" t="s">
        <v>395</v>
      </c>
      <c r="S136" s="18">
        <v>0</v>
      </c>
      <c r="T136" s="2" t="s">
        <v>1561</v>
      </c>
      <c r="U136" s="2">
        <v>1</v>
      </c>
      <c r="V136" s="2" t="s">
        <v>1562</v>
      </c>
      <c r="W136" s="2">
        <v>2</v>
      </c>
      <c r="X136" s="2" t="s">
        <v>1563</v>
      </c>
      <c r="Y136" s="2">
        <v>3</v>
      </c>
    </row>
    <row r="137" spans="1:25" ht="105" x14ac:dyDescent="0.25">
      <c r="A137" t="s">
        <v>362</v>
      </c>
      <c r="B137" s="27">
        <v>136</v>
      </c>
      <c r="C137" t="s">
        <v>897</v>
      </c>
      <c r="D137" s="22" t="s">
        <v>653</v>
      </c>
      <c r="E137" s="22">
        <v>8</v>
      </c>
      <c r="F137" s="22" t="s">
        <v>898</v>
      </c>
      <c r="G137" t="s">
        <v>372</v>
      </c>
      <c r="H137" s="21" t="s">
        <v>371</v>
      </c>
      <c r="I137" s="66" t="s">
        <v>2387</v>
      </c>
      <c r="J137" s="4" t="s">
        <v>363</v>
      </c>
      <c r="K137" s="4" t="s">
        <v>363</v>
      </c>
      <c r="L137" s="4" t="s">
        <v>411</v>
      </c>
      <c r="M137" t="s">
        <v>351</v>
      </c>
      <c r="N137" s="9"/>
      <c r="O137" s="18" t="s">
        <v>903</v>
      </c>
      <c r="Q137" s="1" t="s">
        <v>333</v>
      </c>
      <c r="R137" s="10" t="s">
        <v>395</v>
      </c>
      <c r="S137" s="18">
        <v>0</v>
      </c>
      <c r="T137" s="2" t="s">
        <v>1561</v>
      </c>
      <c r="U137" s="2">
        <v>1</v>
      </c>
      <c r="V137" s="2" t="s">
        <v>1562</v>
      </c>
      <c r="W137" s="2">
        <v>2</v>
      </c>
      <c r="X137" s="2" t="s">
        <v>1563</v>
      </c>
      <c r="Y137" s="2">
        <v>3</v>
      </c>
    </row>
    <row r="138" spans="1:25" ht="105" x14ac:dyDescent="0.25">
      <c r="A138" t="s">
        <v>362</v>
      </c>
      <c r="B138" s="27">
        <v>137</v>
      </c>
      <c r="C138" t="s">
        <v>899</v>
      </c>
      <c r="D138" s="22" t="s">
        <v>653</v>
      </c>
      <c r="E138" s="22">
        <v>8</v>
      </c>
      <c r="F138" s="22" t="s">
        <v>900</v>
      </c>
      <c r="G138" t="s">
        <v>372</v>
      </c>
      <c r="H138" s="21" t="s">
        <v>371</v>
      </c>
      <c r="I138" s="83" t="s">
        <v>2388</v>
      </c>
      <c r="J138" s="4" t="s">
        <v>363</v>
      </c>
      <c r="K138" s="4" t="s">
        <v>363</v>
      </c>
      <c r="L138" s="4" t="s">
        <v>411</v>
      </c>
      <c r="M138" t="s">
        <v>351</v>
      </c>
      <c r="N138" s="9"/>
      <c r="O138" s="18" t="s">
        <v>903</v>
      </c>
      <c r="Q138" s="1" t="s">
        <v>333</v>
      </c>
      <c r="R138" s="10" t="s">
        <v>395</v>
      </c>
      <c r="S138" s="18">
        <v>0</v>
      </c>
      <c r="T138" s="2" t="s">
        <v>1561</v>
      </c>
      <c r="U138" s="2">
        <v>1</v>
      </c>
      <c r="V138" s="2" t="s">
        <v>1562</v>
      </c>
      <c r="W138" s="2">
        <v>2</v>
      </c>
      <c r="X138" s="2" t="s">
        <v>1563</v>
      </c>
      <c r="Y138" s="2">
        <v>3</v>
      </c>
    </row>
    <row r="139" spans="1:25" ht="105" x14ac:dyDescent="0.25">
      <c r="A139" t="s">
        <v>362</v>
      </c>
      <c r="B139" s="27">
        <v>138</v>
      </c>
      <c r="C139" t="s">
        <v>901</v>
      </c>
      <c r="D139" s="22" t="s">
        <v>653</v>
      </c>
      <c r="E139" s="22">
        <v>8</v>
      </c>
      <c r="F139" s="22" t="s">
        <v>902</v>
      </c>
      <c r="G139" t="s">
        <v>372</v>
      </c>
      <c r="H139" s="21" t="s">
        <v>371</v>
      </c>
      <c r="I139" s="83" t="s">
        <v>2389</v>
      </c>
      <c r="J139" s="4" t="s">
        <v>363</v>
      </c>
      <c r="K139" s="4" t="s">
        <v>363</v>
      </c>
      <c r="L139" s="4" t="s">
        <v>411</v>
      </c>
      <c r="M139" t="s">
        <v>351</v>
      </c>
      <c r="N139" s="9"/>
      <c r="O139" s="18" t="s">
        <v>903</v>
      </c>
      <c r="Q139" s="1" t="s">
        <v>333</v>
      </c>
      <c r="R139" s="10" t="s">
        <v>395</v>
      </c>
      <c r="S139" s="18">
        <v>0</v>
      </c>
      <c r="T139" s="2" t="s">
        <v>1561</v>
      </c>
      <c r="U139" s="2">
        <v>1</v>
      </c>
      <c r="V139" s="2" t="s">
        <v>1562</v>
      </c>
      <c r="W139" s="2">
        <v>2</v>
      </c>
      <c r="X139" s="2" t="s">
        <v>1563</v>
      </c>
      <c r="Y139" s="2">
        <v>3</v>
      </c>
    </row>
    <row r="140" spans="1:25" x14ac:dyDescent="0.25">
      <c r="A140" t="s">
        <v>362</v>
      </c>
      <c r="B140" s="27">
        <v>139</v>
      </c>
      <c r="C140" s="12" t="s">
        <v>904</v>
      </c>
      <c r="D140" s="12" t="s">
        <v>653</v>
      </c>
      <c r="E140" s="12">
        <v>8</v>
      </c>
      <c r="F140" s="12" t="s">
        <v>905</v>
      </c>
      <c r="G140" t="s">
        <v>371</v>
      </c>
      <c r="H140" s="12" t="s">
        <v>371</v>
      </c>
      <c r="J140" s="4"/>
    </row>
    <row r="141" spans="1:25" x14ac:dyDescent="0.25">
      <c r="A141" t="s">
        <v>362</v>
      </c>
      <c r="B141" s="27">
        <v>140</v>
      </c>
      <c r="C141" s="12" t="s">
        <v>906</v>
      </c>
      <c r="D141" s="12" t="s">
        <v>653</v>
      </c>
      <c r="E141" s="12">
        <v>8</v>
      </c>
      <c r="F141" s="12" t="s">
        <v>907</v>
      </c>
      <c r="G141" s="40" t="s">
        <v>371</v>
      </c>
      <c r="H141" s="12" t="s">
        <v>371</v>
      </c>
      <c r="J141" s="4"/>
    </row>
    <row r="142" spans="1:25" x14ac:dyDescent="0.25">
      <c r="A142" t="s">
        <v>362</v>
      </c>
      <c r="B142" s="27">
        <v>141</v>
      </c>
      <c r="C142" s="12" t="s">
        <v>908</v>
      </c>
      <c r="D142" s="12" t="s">
        <v>653</v>
      </c>
      <c r="E142" s="12">
        <v>8</v>
      </c>
      <c r="F142" s="12" t="s">
        <v>909</v>
      </c>
      <c r="G142" s="40" t="s">
        <v>371</v>
      </c>
      <c r="H142" s="12" t="s">
        <v>371</v>
      </c>
      <c r="J142" s="4"/>
    </row>
    <row r="143" spans="1:25" x14ac:dyDescent="0.25">
      <c r="A143" t="s">
        <v>362</v>
      </c>
      <c r="B143" s="27">
        <v>142</v>
      </c>
      <c r="C143" s="12" t="s">
        <v>910</v>
      </c>
      <c r="D143" s="12" t="s">
        <v>653</v>
      </c>
      <c r="E143" s="12">
        <v>8</v>
      </c>
      <c r="F143" s="12" t="s">
        <v>911</v>
      </c>
      <c r="G143" s="40" t="s">
        <v>371</v>
      </c>
      <c r="H143" s="12" t="s">
        <v>371</v>
      </c>
      <c r="J143" s="4"/>
    </row>
    <row r="144" spans="1:25" x14ac:dyDescent="0.25">
      <c r="A144" t="s">
        <v>362</v>
      </c>
      <c r="B144" s="27">
        <v>143</v>
      </c>
      <c r="C144" s="12" t="s">
        <v>912</v>
      </c>
      <c r="D144" s="12" t="s">
        <v>653</v>
      </c>
      <c r="E144" s="12">
        <v>8</v>
      </c>
      <c r="F144" s="12" t="s">
        <v>913</v>
      </c>
      <c r="G144" s="40" t="s">
        <v>371</v>
      </c>
      <c r="H144" s="12" t="s">
        <v>371</v>
      </c>
      <c r="J144" s="4"/>
    </row>
    <row r="145" spans="1:37" x14ac:dyDescent="0.25">
      <c r="A145" t="s">
        <v>362</v>
      </c>
      <c r="B145" s="27">
        <v>144</v>
      </c>
      <c r="C145" s="12" t="s">
        <v>914</v>
      </c>
      <c r="D145" s="12" t="s">
        <v>653</v>
      </c>
      <c r="E145" s="12">
        <v>8</v>
      </c>
      <c r="F145" s="12" t="s">
        <v>915</v>
      </c>
      <c r="G145" s="40" t="s">
        <v>371</v>
      </c>
      <c r="H145" s="12" t="s">
        <v>371</v>
      </c>
      <c r="J145" s="4"/>
    </row>
    <row r="146" spans="1:37" x14ac:dyDescent="0.25">
      <c r="A146" t="s">
        <v>362</v>
      </c>
      <c r="B146" s="27">
        <v>145</v>
      </c>
      <c r="C146" s="12" t="s">
        <v>916</v>
      </c>
      <c r="D146" s="12" t="s">
        <v>653</v>
      </c>
      <c r="E146" s="12">
        <v>8</v>
      </c>
      <c r="F146" s="12" t="s">
        <v>917</v>
      </c>
      <c r="G146" s="40" t="s">
        <v>371</v>
      </c>
      <c r="H146" s="12" t="s">
        <v>371</v>
      </c>
      <c r="J146" s="4"/>
    </row>
    <row r="147" spans="1:37" x14ac:dyDescent="0.25">
      <c r="A147" t="s">
        <v>362</v>
      </c>
      <c r="B147" s="27">
        <v>146</v>
      </c>
      <c r="C147" s="12" t="s">
        <v>918</v>
      </c>
      <c r="D147" s="12" t="s">
        <v>653</v>
      </c>
      <c r="E147" s="12">
        <v>8</v>
      </c>
      <c r="F147" s="12" t="s">
        <v>919</v>
      </c>
      <c r="G147" s="40" t="s">
        <v>371</v>
      </c>
      <c r="H147" s="12" t="s">
        <v>371</v>
      </c>
      <c r="J147" s="4"/>
    </row>
    <row r="148" spans="1:37" x14ac:dyDescent="0.25">
      <c r="A148" t="s">
        <v>362</v>
      </c>
      <c r="B148" s="27">
        <v>147</v>
      </c>
      <c r="C148" s="12" t="s">
        <v>920</v>
      </c>
      <c r="D148" s="12" t="s">
        <v>653</v>
      </c>
      <c r="E148" s="12">
        <v>8</v>
      </c>
      <c r="F148" s="12" t="s">
        <v>921</v>
      </c>
      <c r="G148" s="40" t="s">
        <v>371</v>
      </c>
      <c r="H148" s="12" t="s">
        <v>371</v>
      </c>
      <c r="J148" s="4"/>
    </row>
    <row r="149" spans="1:37" x14ac:dyDescent="0.25">
      <c r="A149" t="s">
        <v>362</v>
      </c>
      <c r="B149" s="27">
        <v>148</v>
      </c>
      <c r="C149" s="12" t="s">
        <v>922</v>
      </c>
      <c r="D149" s="12" t="s">
        <v>653</v>
      </c>
      <c r="E149" s="12">
        <v>8</v>
      </c>
      <c r="F149" s="12" t="s">
        <v>923</v>
      </c>
      <c r="G149" s="40" t="s">
        <v>371</v>
      </c>
      <c r="H149" s="12" t="s">
        <v>371</v>
      </c>
      <c r="J149" s="4"/>
    </row>
    <row r="150" spans="1:37" x14ac:dyDescent="0.25">
      <c r="A150" t="s">
        <v>362</v>
      </c>
      <c r="B150" s="27">
        <v>149</v>
      </c>
      <c r="C150" s="12" t="s">
        <v>924</v>
      </c>
      <c r="D150" s="12" t="s">
        <v>653</v>
      </c>
      <c r="E150" s="12">
        <v>8</v>
      </c>
      <c r="F150" s="12" t="s">
        <v>925</v>
      </c>
      <c r="G150" s="40" t="s">
        <v>371</v>
      </c>
      <c r="H150" s="12" t="s">
        <v>371</v>
      </c>
      <c r="J150" s="4"/>
    </row>
    <row r="151" spans="1:37" ht="45" x14ac:dyDescent="0.25">
      <c r="A151" t="s">
        <v>362</v>
      </c>
      <c r="B151" s="27">
        <v>150</v>
      </c>
      <c r="C151" s="81" t="s">
        <v>926</v>
      </c>
      <c r="D151" s="81" t="s">
        <v>655</v>
      </c>
      <c r="E151" s="81">
        <v>100</v>
      </c>
      <c r="F151" s="81" t="s">
        <v>927</v>
      </c>
      <c r="G151" s="81" t="s">
        <v>372</v>
      </c>
      <c r="H151" s="81" t="s">
        <v>371</v>
      </c>
      <c r="I151" s="81" t="s">
        <v>2386</v>
      </c>
      <c r="J151" s="4" t="s">
        <v>363</v>
      </c>
      <c r="K151" s="4" t="s">
        <v>363</v>
      </c>
      <c r="L151" t="s">
        <v>411</v>
      </c>
      <c r="M151" t="s">
        <v>358</v>
      </c>
      <c r="O151" s="18" t="s">
        <v>903</v>
      </c>
      <c r="Q151" s="1" t="s">
        <v>1568</v>
      </c>
    </row>
    <row r="152" spans="1:37" ht="120" x14ac:dyDescent="0.25">
      <c r="A152" t="s">
        <v>362</v>
      </c>
      <c r="B152" s="27">
        <v>151</v>
      </c>
      <c r="C152" s="12" t="s">
        <v>928</v>
      </c>
      <c r="D152" s="12" t="s">
        <v>653</v>
      </c>
      <c r="E152" s="12">
        <v>8</v>
      </c>
      <c r="F152" s="12" t="s">
        <v>783</v>
      </c>
      <c r="G152" t="s">
        <v>371</v>
      </c>
      <c r="H152" s="12" t="s">
        <v>371</v>
      </c>
      <c r="J152" s="4"/>
      <c r="N152" s="5" t="s">
        <v>427</v>
      </c>
    </row>
    <row r="153" spans="1:37" ht="45" x14ac:dyDescent="0.25">
      <c r="A153" t="s">
        <v>362</v>
      </c>
      <c r="B153" s="27">
        <v>152</v>
      </c>
      <c r="C153" s="81" t="s">
        <v>929</v>
      </c>
      <c r="D153" s="81" t="s">
        <v>655</v>
      </c>
      <c r="E153" s="81">
        <v>100</v>
      </c>
      <c r="F153" s="81" t="s">
        <v>930</v>
      </c>
      <c r="G153" s="81" t="s">
        <v>372</v>
      </c>
      <c r="H153" s="81" t="s">
        <v>371</v>
      </c>
      <c r="I153" s="81" t="s">
        <v>2446</v>
      </c>
      <c r="J153" s="4" t="s">
        <v>363</v>
      </c>
      <c r="K153" s="4" t="s">
        <v>363</v>
      </c>
      <c r="L153" t="s">
        <v>411</v>
      </c>
      <c r="M153" t="s">
        <v>358</v>
      </c>
      <c r="O153" s="18" t="s">
        <v>903</v>
      </c>
      <c r="Q153" s="1" t="s">
        <v>1568</v>
      </c>
    </row>
    <row r="154" spans="1:37" x14ac:dyDescent="0.25">
      <c r="A154" t="s">
        <v>362</v>
      </c>
      <c r="B154" s="27">
        <v>153</v>
      </c>
      <c r="C154" s="12" t="s">
        <v>931</v>
      </c>
      <c r="D154" s="12" t="s">
        <v>653</v>
      </c>
      <c r="E154" s="12">
        <v>8</v>
      </c>
      <c r="F154" s="12" t="s">
        <v>783</v>
      </c>
      <c r="G154" t="s">
        <v>371</v>
      </c>
      <c r="H154" s="12" t="s">
        <v>371</v>
      </c>
      <c r="J154" s="4"/>
    </row>
    <row r="155" spans="1:37" ht="45" x14ac:dyDescent="0.25">
      <c r="A155" t="s">
        <v>362</v>
      </c>
      <c r="B155" s="27">
        <v>154</v>
      </c>
      <c r="C155" s="81" t="s">
        <v>932</v>
      </c>
      <c r="D155" s="81" t="s">
        <v>655</v>
      </c>
      <c r="E155" s="81">
        <v>100</v>
      </c>
      <c r="F155" s="81" t="s">
        <v>933</v>
      </c>
      <c r="G155" s="81" t="s">
        <v>372</v>
      </c>
      <c r="H155" s="81" t="s">
        <v>371</v>
      </c>
      <c r="I155" s="81" t="s">
        <v>2447</v>
      </c>
      <c r="J155" s="4" t="s">
        <v>363</v>
      </c>
      <c r="K155" s="4" t="s">
        <v>363</v>
      </c>
      <c r="L155" t="s">
        <v>411</v>
      </c>
      <c r="M155" t="s">
        <v>358</v>
      </c>
      <c r="O155" s="18" t="s">
        <v>903</v>
      </c>
      <c r="Q155" s="1" t="s">
        <v>1568</v>
      </c>
    </row>
    <row r="156" spans="1:37" x14ac:dyDescent="0.25">
      <c r="A156" t="s">
        <v>362</v>
      </c>
      <c r="B156" s="27">
        <v>155</v>
      </c>
      <c r="C156" s="12" t="s">
        <v>934</v>
      </c>
      <c r="D156" s="12" t="s">
        <v>653</v>
      </c>
      <c r="E156" s="12">
        <v>8</v>
      </c>
      <c r="F156" s="12" t="s">
        <v>783</v>
      </c>
      <c r="G156" t="s">
        <v>371</v>
      </c>
      <c r="H156" s="12" t="s">
        <v>371</v>
      </c>
      <c r="J156" s="4"/>
    </row>
    <row r="157" spans="1:37" ht="60" x14ac:dyDescent="0.25">
      <c r="A157" t="s">
        <v>362</v>
      </c>
      <c r="B157" s="27">
        <v>156</v>
      </c>
      <c r="C157" t="s">
        <v>935</v>
      </c>
      <c r="D157" s="22" t="s">
        <v>653</v>
      </c>
      <c r="E157" s="22">
        <v>8</v>
      </c>
      <c r="F157" s="22" t="s">
        <v>936</v>
      </c>
      <c r="G157" t="s">
        <v>372</v>
      </c>
      <c r="H157" s="81" t="s">
        <v>372</v>
      </c>
      <c r="I157" t="s">
        <v>247</v>
      </c>
      <c r="J157" s="4" t="s">
        <v>363</v>
      </c>
      <c r="K157" s="4" t="s">
        <v>363</v>
      </c>
      <c r="L157" s="4" t="s">
        <v>411</v>
      </c>
      <c r="M157" t="s">
        <v>351</v>
      </c>
      <c r="O157" s="5" t="s">
        <v>1586</v>
      </c>
      <c r="Q157" s="1" t="s">
        <v>271</v>
      </c>
      <c r="R157" s="10" t="s">
        <v>397</v>
      </c>
      <c r="S157" s="10">
        <v>1</v>
      </c>
      <c r="T157" s="10" t="s">
        <v>398</v>
      </c>
      <c r="U157" s="10">
        <v>2</v>
      </c>
      <c r="V157" s="10" t="s">
        <v>399</v>
      </c>
      <c r="W157" s="10">
        <v>3</v>
      </c>
      <c r="X157" s="10" t="s">
        <v>400</v>
      </c>
      <c r="Y157" s="10">
        <v>4</v>
      </c>
      <c r="AJ157" t="s">
        <v>390</v>
      </c>
      <c r="AK157">
        <v>-1</v>
      </c>
    </row>
    <row r="158" spans="1:37" ht="60" x14ac:dyDescent="0.25">
      <c r="A158" t="s">
        <v>362</v>
      </c>
      <c r="B158" s="27">
        <v>157</v>
      </c>
      <c r="C158" t="s">
        <v>937</v>
      </c>
      <c r="D158" s="22" t="s">
        <v>653</v>
      </c>
      <c r="E158" s="22">
        <v>8</v>
      </c>
      <c r="F158" s="22" t="s">
        <v>938</v>
      </c>
      <c r="G158" t="s">
        <v>372</v>
      </c>
      <c r="H158" s="81" t="s">
        <v>372</v>
      </c>
      <c r="I158" s="40" t="s">
        <v>248</v>
      </c>
      <c r="J158" s="4" t="s">
        <v>363</v>
      </c>
      <c r="K158" s="4" t="s">
        <v>363</v>
      </c>
      <c r="L158" s="4" t="s">
        <v>411</v>
      </c>
      <c r="M158" t="s">
        <v>351</v>
      </c>
      <c r="O158" s="10" t="s">
        <v>1586</v>
      </c>
      <c r="Q158" s="1" t="s">
        <v>270</v>
      </c>
      <c r="R158" s="10" t="s">
        <v>397</v>
      </c>
      <c r="S158" s="10">
        <v>1</v>
      </c>
      <c r="T158" s="10" t="s">
        <v>398</v>
      </c>
      <c r="U158" s="10">
        <v>2</v>
      </c>
      <c r="V158" s="10" t="s">
        <v>399</v>
      </c>
      <c r="W158" s="10">
        <v>3</v>
      </c>
      <c r="X158" s="10" t="s">
        <v>400</v>
      </c>
      <c r="Y158" s="10">
        <v>4</v>
      </c>
      <c r="AJ158" s="83" t="s">
        <v>390</v>
      </c>
      <c r="AK158" s="83">
        <v>-1</v>
      </c>
    </row>
    <row r="159" spans="1:37" ht="60" x14ac:dyDescent="0.25">
      <c r="A159" t="s">
        <v>362</v>
      </c>
      <c r="B159" s="27">
        <v>158</v>
      </c>
      <c r="C159" t="s">
        <v>939</v>
      </c>
      <c r="D159" s="22" t="s">
        <v>653</v>
      </c>
      <c r="E159" s="22">
        <v>8</v>
      </c>
      <c r="F159" s="22" t="s">
        <v>940</v>
      </c>
      <c r="G159" t="s">
        <v>372</v>
      </c>
      <c r="H159" s="81" t="s">
        <v>372</v>
      </c>
      <c r="I159" s="40" t="s">
        <v>249</v>
      </c>
      <c r="J159" s="4" t="s">
        <v>363</v>
      </c>
      <c r="K159" s="4" t="s">
        <v>363</v>
      </c>
      <c r="L159" s="4" t="s">
        <v>411</v>
      </c>
      <c r="M159" t="s">
        <v>351</v>
      </c>
      <c r="O159" s="10" t="s">
        <v>1586</v>
      </c>
      <c r="Q159" s="1" t="s">
        <v>269</v>
      </c>
      <c r="R159" s="10" t="s">
        <v>397</v>
      </c>
      <c r="S159" s="10">
        <v>1</v>
      </c>
      <c r="T159" s="10" t="s">
        <v>398</v>
      </c>
      <c r="U159" s="10">
        <v>2</v>
      </c>
      <c r="V159" s="10" t="s">
        <v>399</v>
      </c>
      <c r="W159" s="10">
        <v>3</v>
      </c>
      <c r="X159" s="10" t="s">
        <v>400</v>
      </c>
      <c r="Y159" s="10">
        <v>4</v>
      </c>
      <c r="AJ159" s="83" t="s">
        <v>390</v>
      </c>
      <c r="AK159" s="83">
        <v>-1</v>
      </c>
    </row>
    <row r="160" spans="1:37" ht="60" x14ac:dyDescent="0.25">
      <c r="A160" t="s">
        <v>362</v>
      </c>
      <c r="B160" s="27">
        <v>159</v>
      </c>
      <c r="C160" t="s">
        <v>941</v>
      </c>
      <c r="D160" s="22" t="s">
        <v>653</v>
      </c>
      <c r="E160" s="22">
        <v>8</v>
      </c>
      <c r="F160" s="22" t="s">
        <v>942</v>
      </c>
      <c r="G160" t="s">
        <v>372</v>
      </c>
      <c r="H160" s="81" t="s">
        <v>372</v>
      </c>
      <c r="I160" s="40" t="s">
        <v>250</v>
      </c>
      <c r="J160" s="4" t="s">
        <v>363</v>
      </c>
      <c r="K160" s="4" t="s">
        <v>363</v>
      </c>
      <c r="L160" s="4" t="s">
        <v>411</v>
      </c>
      <c r="M160" t="s">
        <v>351</v>
      </c>
      <c r="O160" s="10" t="s">
        <v>1586</v>
      </c>
      <c r="Q160" s="1" t="s">
        <v>268</v>
      </c>
      <c r="R160" s="10" t="s">
        <v>397</v>
      </c>
      <c r="S160" s="10">
        <v>1</v>
      </c>
      <c r="T160" s="10" t="s">
        <v>398</v>
      </c>
      <c r="U160" s="10">
        <v>2</v>
      </c>
      <c r="V160" s="10" t="s">
        <v>399</v>
      </c>
      <c r="W160" s="10">
        <v>3</v>
      </c>
      <c r="X160" s="10" t="s">
        <v>400</v>
      </c>
      <c r="Y160" s="10">
        <v>4</v>
      </c>
      <c r="AJ160" s="83" t="s">
        <v>390</v>
      </c>
      <c r="AK160" s="83">
        <v>-1</v>
      </c>
    </row>
    <row r="161" spans="1:37" ht="60" x14ac:dyDescent="0.25">
      <c r="A161" t="s">
        <v>362</v>
      </c>
      <c r="B161" s="27">
        <v>160</v>
      </c>
      <c r="C161" t="s">
        <v>943</v>
      </c>
      <c r="D161" s="22" t="s">
        <v>653</v>
      </c>
      <c r="E161" s="22">
        <v>8</v>
      </c>
      <c r="F161" s="22" t="s">
        <v>944</v>
      </c>
      <c r="G161" t="s">
        <v>372</v>
      </c>
      <c r="H161" s="81" t="s">
        <v>372</v>
      </c>
      <c r="I161" s="40" t="s">
        <v>251</v>
      </c>
      <c r="J161" s="4" t="s">
        <v>363</v>
      </c>
      <c r="K161" s="4" t="s">
        <v>363</v>
      </c>
      <c r="L161" s="4" t="s">
        <v>411</v>
      </c>
      <c r="M161" t="s">
        <v>351</v>
      </c>
      <c r="O161" s="10" t="s">
        <v>1586</v>
      </c>
      <c r="Q161" s="1" t="s">
        <v>267</v>
      </c>
      <c r="R161" s="10" t="s">
        <v>397</v>
      </c>
      <c r="S161" s="10">
        <v>1</v>
      </c>
      <c r="T161" s="10" t="s">
        <v>398</v>
      </c>
      <c r="U161" s="10">
        <v>2</v>
      </c>
      <c r="V161" s="10" t="s">
        <v>399</v>
      </c>
      <c r="W161" s="10">
        <v>3</v>
      </c>
      <c r="X161" s="10" t="s">
        <v>400</v>
      </c>
      <c r="Y161" s="10">
        <v>4</v>
      </c>
      <c r="AJ161" s="83" t="s">
        <v>390</v>
      </c>
      <c r="AK161" s="83">
        <v>-1</v>
      </c>
    </row>
    <row r="162" spans="1:37" ht="60" x14ac:dyDescent="0.25">
      <c r="A162" t="s">
        <v>362</v>
      </c>
      <c r="B162" s="27">
        <v>161</v>
      </c>
      <c r="C162" t="s">
        <v>945</v>
      </c>
      <c r="D162" s="22" t="s">
        <v>653</v>
      </c>
      <c r="E162" s="22">
        <v>8</v>
      </c>
      <c r="F162" s="22" t="s">
        <v>946</v>
      </c>
      <c r="G162" t="s">
        <v>372</v>
      </c>
      <c r="H162" s="81" t="s">
        <v>372</v>
      </c>
      <c r="I162" s="40" t="s">
        <v>252</v>
      </c>
      <c r="J162" s="4" t="s">
        <v>363</v>
      </c>
      <c r="K162" s="4" t="s">
        <v>363</v>
      </c>
      <c r="L162" s="4" t="s">
        <v>411</v>
      </c>
      <c r="M162" t="s">
        <v>351</v>
      </c>
      <c r="O162" s="10" t="s">
        <v>1586</v>
      </c>
      <c r="Q162" s="1" t="s">
        <v>266</v>
      </c>
      <c r="R162" s="10" t="s">
        <v>397</v>
      </c>
      <c r="S162" s="10">
        <v>1</v>
      </c>
      <c r="T162" s="10" t="s">
        <v>398</v>
      </c>
      <c r="U162" s="10">
        <v>2</v>
      </c>
      <c r="V162" s="10" t="s">
        <v>399</v>
      </c>
      <c r="W162" s="10">
        <v>3</v>
      </c>
      <c r="X162" s="10" t="s">
        <v>400</v>
      </c>
      <c r="Y162" s="10">
        <v>4</v>
      </c>
      <c r="AJ162" s="83" t="s">
        <v>390</v>
      </c>
      <c r="AK162" s="83">
        <v>-1</v>
      </c>
    </row>
    <row r="163" spans="1:37" ht="60" x14ac:dyDescent="0.25">
      <c r="A163" t="s">
        <v>362</v>
      </c>
      <c r="B163" s="27">
        <v>162</v>
      </c>
      <c r="C163" t="s">
        <v>947</v>
      </c>
      <c r="D163" s="22" t="s">
        <v>653</v>
      </c>
      <c r="E163" s="22">
        <v>8</v>
      </c>
      <c r="F163" s="22" t="s">
        <v>948</v>
      </c>
      <c r="G163" t="s">
        <v>372</v>
      </c>
      <c r="H163" s="81" t="s">
        <v>372</v>
      </c>
      <c r="I163" s="40" t="s">
        <v>253</v>
      </c>
      <c r="J163" s="4" t="s">
        <v>363</v>
      </c>
      <c r="K163" s="4" t="s">
        <v>363</v>
      </c>
      <c r="L163" s="4" t="s">
        <v>411</v>
      </c>
      <c r="M163" t="s">
        <v>351</v>
      </c>
      <c r="O163" s="10" t="s">
        <v>1586</v>
      </c>
      <c r="Q163" s="1" t="s">
        <v>265</v>
      </c>
      <c r="R163" s="10" t="s">
        <v>397</v>
      </c>
      <c r="S163" s="10">
        <v>1</v>
      </c>
      <c r="T163" s="10" t="s">
        <v>398</v>
      </c>
      <c r="U163" s="10">
        <v>2</v>
      </c>
      <c r="V163" s="10" t="s">
        <v>399</v>
      </c>
      <c r="W163" s="10">
        <v>3</v>
      </c>
      <c r="X163" s="10" t="s">
        <v>400</v>
      </c>
      <c r="Y163" s="10">
        <v>4</v>
      </c>
      <c r="AJ163" s="83" t="s">
        <v>390</v>
      </c>
      <c r="AK163" s="83">
        <v>-1</v>
      </c>
    </row>
    <row r="164" spans="1:37" ht="60" x14ac:dyDescent="0.25">
      <c r="A164" t="s">
        <v>362</v>
      </c>
      <c r="B164" s="27">
        <v>163</v>
      </c>
      <c r="C164" t="s">
        <v>949</v>
      </c>
      <c r="D164" s="22" t="s">
        <v>653</v>
      </c>
      <c r="E164" s="22">
        <v>8</v>
      </c>
      <c r="F164" s="84" t="s">
        <v>1678</v>
      </c>
      <c r="G164" t="s">
        <v>372</v>
      </c>
      <c r="H164" s="81" t="s">
        <v>372</v>
      </c>
      <c r="I164" s="40" t="s">
        <v>254</v>
      </c>
      <c r="J164" s="4" t="s">
        <v>363</v>
      </c>
      <c r="K164" s="4" t="s">
        <v>363</v>
      </c>
      <c r="L164" s="4" t="s">
        <v>411</v>
      </c>
      <c r="M164" t="s">
        <v>351</v>
      </c>
      <c r="O164" s="10" t="s">
        <v>1586</v>
      </c>
      <c r="Q164" s="1" t="s">
        <v>396</v>
      </c>
      <c r="R164" s="10" t="s">
        <v>397</v>
      </c>
      <c r="S164" s="10">
        <v>1</v>
      </c>
      <c r="T164" s="10" t="s">
        <v>398</v>
      </c>
      <c r="U164" s="10">
        <v>2</v>
      </c>
      <c r="V164" s="10" t="s">
        <v>399</v>
      </c>
      <c r="W164" s="10">
        <v>3</v>
      </c>
      <c r="X164" s="10" t="s">
        <v>400</v>
      </c>
      <c r="Y164" s="10">
        <v>4</v>
      </c>
      <c r="AJ164" s="83" t="s">
        <v>390</v>
      </c>
      <c r="AK164" s="83">
        <v>-1</v>
      </c>
    </row>
    <row r="165" spans="1:37" ht="60" x14ac:dyDescent="0.25">
      <c r="A165" t="s">
        <v>362</v>
      </c>
      <c r="B165" s="27">
        <v>164</v>
      </c>
      <c r="C165" t="s">
        <v>950</v>
      </c>
      <c r="D165" s="22" t="s">
        <v>653</v>
      </c>
      <c r="E165" s="22">
        <v>8</v>
      </c>
      <c r="F165" s="22" t="s">
        <v>951</v>
      </c>
      <c r="G165" t="s">
        <v>372</v>
      </c>
      <c r="H165" s="81" t="s">
        <v>372</v>
      </c>
      <c r="I165" s="40" t="s">
        <v>255</v>
      </c>
      <c r="J165" s="4" t="s">
        <v>363</v>
      </c>
      <c r="K165" s="4" t="s">
        <v>363</v>
      </c>
      <c r="L165" s="4" t="s">
        <v>411</v>
      </c>
      <c r="M165" t="s">
        <v>351</v>
      </c>
      <c r="O165" s="10" t="s">
        <v>1586</v>
      </c>
      <c r="Q165" s="1" t="s">
        <v>264</v>
      </c>
      <c r="R165" s="10" t="s">
        <v>397</v>
      </c>
      <c r="S165" s="10">
        <v>1</v>
      </c>
      <c r="T165" s="10" t="s">
        <v>398</v>
      </c>
      <c r="U165" s="10">
        <v>2</v>
      </c>
      <c r="V165" s="10" t="s">
        <v>399</v>
      </c>
      <c r="W165" s="10">
        <v>3</v>
      </c>
      <c r="X165" s="10" t="s">
        <v>400</v>
      </c>
      <c r="Y165" s="10">
        <v>4</v>
      </c>
      <c r="AJ165" s="83" t="s">
        <v>390</v>
      </c>
      <c r="AK165" s="83">
        <v>-1</v>
      </c>
    </row>
    <row r="166" spans="1:37" ht="60" x14ac:dyDescent="0.25">
      <c r="A166" t="s">
        <v>362</v>
      </c>
      <c r="B166" s="27">
        <v>165</v>
      </c>
      <c r="C166" t="s">
        <v>952</v>
      </c>
      <c r="D166" s="22" t="s">
        <v>653</v>
      </c>
      <c r="E166" s="22">
        <v>8</v>
      </c>
      <c r="F166" s="22" t="s">
        <v>953</v>
      </c>
      <c r="G166" t="s">
        <v>372</v>
      </c>
      <c r="H166" s="81" t="s">
        <v>372</v>
      </c>
      <c r="I166" s="40" t="s">
        <v>256</v>
      </c>
      <c r="J166" s="4" t="s">
        <v>363</v>
      </c>
      <c r="K166" s="4" t="s">
        <v>363</v>
      </c>
      <c r="L166" s="4" t="s">
        <v>411</v>
      </c>
      <c r="M166" t="s">
        <v>351</v>
      </c>
      <c r="O166" s="10" t="s">
        <v>1586</v>
      </c>
      <c r="Q166" s="1" t="s">
        <v>263</v>
      </c>
      <c r="R166" s="10" t="s">
        <v>397</v>
      </c>
      <c r="S166" s="10">
        <v>1</v>
      </c>
      <c r="T166" s="10" t="s">
        <v>398</v>
      </c>
      <c r="U166" s="10">
        <v>2</v>
      </c>
      <c r="V166" s="10" t="s">
        <v>399</v>
      </c>
      <c r="W166" s="10">
        <v>3</v>
      </c>
      <c r="X166" s="10" t="s">
        <v>400</v>
      </c>
      <c r="Y166" s="10">
        <v>4</v>
      </c>
      <c r="AJ166" s="83" t="s">
        <v>390</v>
      </c>
      <c r="AK166" s="83">
        <v>-1</v>
      </c>
    </row>
    <row r="167" spans="1:37" ht="60" x14ac:dyDescent="0.25">
      <c r="A167" t="s">
        <v>362</v>
      </c>
      <c r="B167" s="27">
        <v>166</v>
      </c>
      <c r="C167" t="s">
        <v>954</v>
      </c>
      <c r="D167" s="22" t="s">
        <v>653</v>
      </c>
      <c r="E167" s="22">
        <v>8</v>
      </c>
      <c r="F167" s="22" t="s">
        <v>955</v>
      </c>
      <c r="G167" t="s">
        <v>372</v>
      </c>
      <c r="H167" s="81" t="s">
        <v>372</v>
      </c>
      <c r="I167" s="40" t="s">
        <v>257</v>
      </c>
      <c r="J167" s="4" t="s">
        <v>363</v>
      </c>
      <c r="K167" s="4" t="s">
        <v>363</v>
      </c>
      <c r="L167" s="4" t="s">
        <v>411</v>
      </c>
      <c r="M167" t="s">
        <v>351</v>
      </c>
      <c r="O167" s="10" t="s">
        <v>1586</v>
      </c>
      <c r="Q167" s="1" t="s">
        <v>262</v>
      </c>
      <c r="R167" s="10" t="s">
        <v>397</v>
      </c>
      <c r="S167" s="10">
        <v>1</v>
      </c>
      <c r="T167" s="10" t="s">
        <v>398</v>
      </c>
      <c r="U167" s="10">
        <v>2</v>
      </c>
      <c r="V167" s="10" t="s">
        <v>399</v>
      </c>
      <c r="W167" s="10">
        <v>3</v>
      </c>
      <c r="X167" s="10" t="s">
        <v>400</v>
      </c>
      <c r="Y167" s="10">
        <v>4</v>
      </c>
      <c r="AJ167" s="83" t="s">
        <v>390</v>
      </c>
      <c r="AK167" s="83">
        <v>-1</v>
      </c>
    </row>
    <row r="168" spans="1:37" ht="60" x14ac:dyDescent="0.25">
      <c r="A168" t="s">
        <v>362</v>
      </c>
      <c r="B168" s="27">
        <v>167</v>
      </c>
      <c r="C168" t="s">
        <v>956</v>
      </c>
      <c r="D168" s="22" t="s">
        <v>653</v>
      </c>
      <c r="E168" s="22">
        <v>8</v>
      </c>
      <c r="F168" s="22" t="s">
        <v>957</v>
      </c>
      <c r="G168" t="s">
        <v>372</v>
      </c>
      <c r="H168" s="81" t="s">
        <v>372</v>
      </c>
      <c r="I168" s="40" t="s">
        <v>258</v>
      </c>
      <c r="J168" s="4" t="s">
        <v>363</v>
      </c>
      <c r="K168" s="4" t="s">
        <v>363</v>
      </c>
      <c r="L168" s="4" t="s">
        <v>411</v>
      </c>
      <c r="M168" t="s">
        <v>351</v>
      </c>
      <c r="O168" s="10" t="s">
        <v>1586</v>
      </c>
      <c r="Q168" s="1" t="s">
        <v>261</v>
      </c>
      <c r="R168" s="10" t="s">
        <v>397</v>
      </c>
      <c r="S168" s="10">
        <v>1</v>
      </c>
      <c r="T168" s="10" t="s">
        <v>398</v>
      </c>
      <c r="U168" s="10">
        <v>2</v>
      </c>
      <c r="V168" s="10" t="s">
        <v>399</v>
      </c>
      <c r="W168" s="10">
        <v>3</v>
      </c>
      <c r="X168" s="10" t="s">
        <v>400</v>
      </c>
      <c r="Y168" s="10">
        <v>4</v>
      </c>
      <c r="AJ168" s="83" t="s">
        <v>390</v>
      </c>
      <c r="AK168" s="83">
        <v>-1</v>
      </c>
    </row>
    <row r="169" spans="1:37" ht="60" x14ac:dyDescent="0.25">
      <c r="A169" t="s">
        <v>362</v>
      </c>
      <c r="B169" s="27">
        <v>168</v>
      </c>
      <c r="C169" t="s">
        <v>958</v>
      </c>
      <c r="D169" s="22" t="s">
        <v>653</v>
      </c>
      <c r="E169" s="22">
        <v>8</v>
      </c>
      <c r="F169" s="22" t="s">
        <v>959</v>
      </c>
      <c r="G169" t="s">
        <v>372</v>
      </c>
      <c r="H169" s="81" t="s">
        <v>372</v>
      </c>
      <c r="I169" s="40" t="s">
        <v>259</v>
      </c>
      <c r="J169" s="4" t="s">
        <v>363</v>
      </c>
      <c r="K169" s="4" t="s">
        <v>363</v>
      </c>
      <c r="L169" s="4" t="s">
        <v>411</v>
      </c>
      <c r="M169" t="s">
        <v>351</v>
      </c>
      <c r="O169" s="10" t="s">
        <v>1586</v>
      </c>
      <c r="Q169" s="1" t="s">
        <v>260</v>
      </c>
      <c r="R169" s="10" t="s">
        <v>397</v>
      </c>
      <c r="S169" s="10">
        <v>1</v>
      </c>
      <c r="T169" s="10" t="s">
        <v>398</v>
      </c>
      <c r="U169" s="10">
        <v>2</v>
      </c>
      <c r="V169" s="10" t="s">
        <v>399</v>
      </c>
      <c r="W169" s="10">
        <v>3</v>
      </c>
      <c r="X169" s="10" t="s">
        <v>400</v>
      </c>
      <c r="Y169" s="10">
        <v>4</v>
      </c>
      <c r="AJ169" s="83" t="s">
        <v>390</v>
      </c>
      <c r="AK169" s="83">
        <v>-1</v>
      </c>
    </row>
    <row r="170" spans="1:37" x14ac:dyDescent="0.25">
      <c r="A170" t="s">
        <v>362</v>
      </c>
      <c r="B170" s="27">
        <v>169</v>
      </c>
      <c r="C170" s="12" t="s">
        <v>960</v>
      </c>
      <c r="D170" s="12" t="s">
        <v>653</v>
      </c>
      <c r="E170" s="12">
        <v>8</v>
      </c>
      <c r="F170" s="12" t="s">
        <v>961</v>
      </c>
      <c r="G170" t="s">
        <v>371</v>
      </c>
      <c r="H170" s="12" t="s">
        <v>371</v>
      </c>
      <c r="J170" s="4"/>
    </row>
    <row r="171" spans="1:37" x14ac:dyDescent="0.25">
      <c r="A171" t="s">
        <v>362</v>
      </c>
      <c r="B171" s="27">
        <v>170</v>
      </c>
      <c r="C171" s="12" t="s">
        <v>962</v>
      </c>
      <c r="D171" s="12" t="s">
        <v>653</v>
      </c>
      <c r="E171" s="12">
        <v>8</v>
      </c>
      <c r="F171" s="12" t="s">
        <v>963</v>
      </c>
      <c r="G171" s="41" t="s">
        <v>371</v>
      </c>
      <c r="H171" s="12" t="s">
        <v>371</v>
      </c>
      <c r="J171" s="4"/>
    </row>
    <row r="172" spans="1:37" x14ac:dyDescent="0.25">
      <c r="A172" t="s">
        <v>362</v>
      </c>
      <c r="B172" s="27">
        <v>171</v>
      </c>
      <c r="C172" s="12" t="s">
        <v>964</v>
      </c>
      <c r="D172" s="12" t="s">
        <v>653</v>
      </c>
      <c r="E172" s="12">
        <v>8</v>
      </c>
      <c r="F172" s="12" t="s">
        <v>965</v>
      </c>
      <c r="G172" s="41" t="s">
        <v>371</v>
      </c>
      <c r="H172" s="12" t="s">
        <v>371</v>
      </c>
      <c r="J172" s="4"/>
    </row>
    <row r="173" spans="1:37" x14ac:dyDescent="0.25">
      <c r="A173" t="s">
        <v>362</v>
      </c>
      <c r="B173" s="27">
        <v>172</v>
      </c>
      <c r="C173" s="12" t="s">
        <v>966</v>
      </c>
      <c r="D173" s="12" t="s">
        <v>653</v>
      </c>
      <c r="E173" s="12">
        <v>8</v>
      </c>
      <c r="F173" s="12" t="s">
        <v>967</v>
      </c>
      <c r="G173" s="41" t="s">
        <v>371</v>
      </c>
      <c r="H173" s="12" t="s">
        <v>371</v>
      </c>
      <c r="J173" s="4"/>
    </row>
    <row r="174" spans="1:37" x14ac:dyDescent="0.25">
      <c r="A174" t="s">
        <v>362</v>
      </c>
      <c r="B174" s="27">
        <v>173</v>
      </c>
      <c r="C174" s="12" t="s">
        <v>968</v>
      </c>
      <c r="D174" s="12" t="s">
        <v>653</v>
      </c>
      <c r="E174" s="12">
        <v>8</v>
      </c>
      <c r="F174" s="12" t="s">
        <v>969</v>
      </c>
      <c r="G174" s="41" t="s">
        <v>371</v>
      </c>
      <c r="H174" s="12" t="s">
        <v>371</v>
      </c>
      <c r="J174" s="4"/>
    </row>
    <row r="175" spans="1:37" x14ac:dyDescent="0.25">
      <c r="A175" t="s">
        <v>362</v>
      </c>
      <c r="B175" s="27">
        <v>174</v>
      </c>
      <c r="C175" s="12" t="s">
        <v>970</v>
      </c>
      <c r="D175" s="12" t="s">
        <v>653</v>
      </c>
      <c r="E175" s="12">
        <v>8</v>
      </c>
      <c r="F175" s="12" t="s">
        <v>971</v>
      </c>
      <c r="G175" s="41" t="s">
        <v>371</v>
      </c>
      <c r="H175" s="12" t="s">
        <v>371</v>
      </c>
      <c r="J175" s="4"/>
    </row>
    <row r="176" spans="1:37" x14ac:dyDescent="0.25">
      <c r="A176" t="s">
        <v>362</v>
      </c>
      <c r="B176" s="27">
        <v>175</v>
      </c>
      <c r="C176" s="12" t="s">
        <v>972</v>
      </c>
      <c r="D176" s="12" t="s">
        <v>653</v>
      </c>
      <c r="E176" s="12">
        <v>8</v>
      </c>
      <c r="F176" s="12" t="s">
        <v>973</v>
      </c>
      <c r="G176" s="41" t="s">
        <v>371</v>
      </c>
      <c r="H176" s="12" t="s">
        <v>371</v>
      </c>
      <c r="J176" s="4"/>
    </row>
    <row r="177" spans="1:25" x14ac:dyDescent="0.25">
      <c r="A177" t="s">
        <v>362</v>
      </c>
      <c r="B177" s="27">
        <v>176</v>
      </c>
      <c r="C177" s="12" t="s">
        <v>974</v>
      </c>
      <c r="D177" s="12" t="s">
        <v>653</v>
      </c>
      <c r="E177" s="12">
        <v>8</v>
      </c>
      <c r="F177" s="12" t="s">
        <v>975</v>
      </c>
      <c r="G177" s="41" t="s">
        <v>371</v>
      </c>
      <c r="H177" s="12" t="s">
        <v>371</v>
      </c>
      <c r="J177" s="4"/>
    </row>
    <row r="178" spans="1:25" x14ac:dyDescent="0.25">
      <c r="A178" t="s">
        <v>362</v>
      </c>
      <c r="B178" s="27">
        <v>177</v>
      </c>
      <c r="C178" s="12" t="s">
        <v>976</v>
      </c>
      <c r="D178" s="12" t="s">
        <v>653</v>
      </c>
      <c r="E178" s="12">
        <v>8</v>
      </c>
      <c r="F178" s="12" t="s">
        <v>977</v>
      </c>
      <c r="G178" s="41" t="s">
        <v>371</v>
      </c>
      <c r="H178" s="12" t="s">
        <v>371</v>
      </c>
      <c r="J178" s="4"/>
    </row>
    <row r="179" spans="1:25" x14ac:dyDescent="0.25">
      <c r="A179" t="s">
        <v>362</v>
      </c>
      <c r="B179" s="27">
        <v>178</v>
      </c>
      <c r="C179" s="12" t="s">
        <v>978</v>
      </c>
      <c r="D179" s="12" t="s">
        <v>653</v>
      </c>
      <c r="E179" s="12">
        <v>8</v>
      </c>
      <c r="F179" s="12" t="s">
        <v>979</v>
      </c>
      <c r="G179" s="41" t="s">
        <v>371</v>
      </c>
      <c r="H179" s="12" t="s">
        <v>371</v>
      </c>
      <c r="J179" s="4"/>
    </row>
    <row r="180" spans="1:25" x14ac:dyDescent="0.25">
      <c r="A180" t="s">
        <v>362</v>
      </c>
      <c r="B180" s="27">
        <v>179</v>
      </c>
      <c r="C180" s="12" t="s">
        <v>980</v>
      </c>
      <c r="D180" s="12" t="s">
        <v>653</v>
      </c>
      <c r="E180" s="12">
        <v>8</v>
      </c>
      <c r="F180" s="12" t="s">
        <v>981</v>
      </c>
      <c r="G180" s="41" t="s">
        <v>371</v>
      </c>
      <c r="H180" s="12" t="s">
        <v>371</v>
      </c>
      <c r="J180" s="4"/>
    </row>
    <row r="181" spans="1:25" x14ac:dyDescent="0.25">
      <c r="A181" t="s">
        <v>362</v>
      </c>
      <c r="B181" s="27">
        <v>180</v>
      </c>
      <c r="C181" s="12" t="s">
        <v>982</v>
      </c>
      <c r="D181" s="12" t="s">
        <v>653</v>
      </c>
      <c r="E181" s="12">
        <v>8</v>
      </c>
      <c r="F181" s="12" t="s">
        <v>983</v>
      </c>
      <c r="G181" s="41" t="s">
        <v>371</v>
      </c>
      <c r="H181" s="12" t="s">
        <v>371</v>
      </c>
      <c r="J181" s="4"/>
    </row>
    <row r="182" spans="1:25" x14ac:dyDescent="0.25">
      <c r="A182" t="s">
        <v>362</v>
      </c>
      <c r="B182" s="27">
        <v>181</v>
      </c>
      <c r="C182" s="12" t="s">
        <v>984</v>
      </c>
      <c r="D182" s="12" t="s">
        <v>653</v>
      </c>
      <c r="E182" s="12">
        <v>8</v>
      </c>
      <c r="F182" s="12" t="s">
        <v>985</v>
      </c>
      <c r="G182" s="41" t="s">
        <v>371</v>
      </c>
      <c r="H182" s="12" t="s">
        <v>371</v>
      </c>
      <c r="J182" s="4"/>
    </row>
    <row r="183" spans="1:25" ht="45" x14ac:dyDescent="0.25">
      <c r="A183" t="s">
        <v>362</v>
      </c>
      <c r="B183" s="27">
        <v>182</v>
      </c>
      <c r="C183" t="s">
        <v>986</v>
      </c>
      <c r="D183" s="22" t="s">
        <v>653</v>
      </c>
      <c r="E183" s="22">
        <v>8</v>
      </c>
      <c r="F183" s="22" t="s">
        <v>1587</v>
      </c>
      <c r="G183" t="s">
        <v>372</v>
      </c>
      <c r="H183" s="42" t="s">
        <v>372</v>
      </c>
      <c r="I183" t="s">
        <v>272</v>
      </c>
      <c r="J183" s="4" t="s">
        <v>363</v>
      </c>
      <c r="K183" s="4" t="s">
        <v>33</v>
      </c>
      <c r="L183" s="4" t="s">
        <v>411</v>
      </c>
      <c r="M183" t="s">
        <v>351</v>
      </c>
      <c r="N183" s="9"/>
      <c r="O183" s="10" t="s">
        <v>107</v>
      </c>
      <c r="Q183" s="1" t="s">
        <v>1588</v>
      </c>
      <c r="R183" s="10" t="s">
        <v>374</v>
      </c>
      <c r="S183" s="10">
        <v>1</v>
      </c>
      <c r="T183" s="10" t="s">
        <v>382</v>
      </c>
      <c r="U183" s="10">
        <v>2</v>
      </c>
      <c r="V183" s="10" t="s">
        <v>383</v>
      </c>
      <c r="W183" s="10">
        <v>3</v>
      </c>
      <c r="X183" s="10" t="s">
        <v>384</v>
      </c>
      <c r="Y183" s="10">
        <v>4</v>
      </c>
    </row>
    <row r="184" spans="1:25" ht="45" x14ac:dyDescent="0.25">
      <c r="A184" t="s">
        <v>362</v>
      </c>
      <c r="B184" s="27">
        <v>183</v>
      </c>
      <c r="C184" t="s">
        <v>987</v>
      </c>
      <c r="D184" s="22" t="s">
        <v>653</v>
      </c>
      <c r="E184" s="22">
        <v>8</v>
      </c>
      <c r="F184" s="22" t="s">
        <v>1589</v>
      </c>
      <c r="G184" t="s">
        <v>372</v>
      </c>
      <c r="H184" s="42" t="s">
        <v>372</v>
      </c>
      <c r="I184" s="42" t="s">
        <v>273</v>
      </c>
      <c r="J184" s="4" t="s">
        <v>363</v>
      </c>
      <c r="K184" s="4" t="s">
        <v>363</v>
      </c>
      <c r="L184" s="4" t="s">
        <v>411</v>
      </c>
      <c r="M184" t="s">
        <v>351</v>
      </c>
      <c r="N184" s="9"/>
      <c r="O184" s="10" t="s">
        <v>107</v>
      </c>
      <c r="Q184" s="1" t="s">
        <v>1590</v>
      </c>
      <c r="R184" s="10" t="s">
        <v>374</v>
      </c>
      <c r="S184" s="10">
        <v>1</v>
      </c>
      <c r="T184" s="10" t="s">
        <v>382</v>
      </c>
      <c r="U184" s="10">
        <v>2</v>
      </c>
      <c r="V184" s="10" t="s">
        <v>383</v>
      </c>
      <c r="W184" s="10">
        <v>3</v>
      </c>
      <c r="X184" s="10" t="s">
        <v>384</v>
      </c>
      <c r="Y184" s="10">
        <v>4</v>
      </c>
    </row>
    <row r="185" spans="1:25" ht="60" x14ac:dyDescent="0.25">
      <c r="A185" t="s">
        <v>362</v>
      </c>
      <c r="B185" s="27">
        <v>184</v>
      </c>
      <c r="C185" t="s">
        <v>988</v>
      </c>
      <c r="D185" s="22" t="s">
        <v>653</v>
      </c>
      <c r="E185" s="22">
        <v>8</v>
      </c>
      <c r="F185" s="22" t="s">
        <v>1591</v>
      </c>
      <c r="G185" t="s">
        <v>372</v>
      </c>
      <c r="H185" s="42" t="s">
        <v>372</v>
      </c>
      <c r="I185" s="42" t="s">
        <v>274</v>
      </c>
      <c r="J185" s="4" t="s">
        <v>363</v>
      </c>
      <c r="K185" s="4" t="s">
        <v>32</v>
      </c>
      <c r="L185" s="4" t="s">
        <v>411</v>
      </c>
      <c r="M185" t="s">
        <v>351</v>
      </c>
      <c r="N185" s="9"/>
      <c r="O185" s="10" t="s">
        <v>107</v>
      </c>
      <c r="Q185" s="1" t="s">
        <v>1592</v>
      </c>
      <c r="R185" s="10" t="s">
        <v>374</v>
      </c>
      <c r="S185" s="10">
        <v>1</v>
      </c>
      <c r="T185" s="10" t="s">
        <v>382</v>
      </c>
      <c r="U185" s="10">
        <v>2</v>
      </c>
      <c r="V185" s="10" t="s">
        <v>383</v>
      </c>
      <c r="W185" s="10">
        <v>3</v>
      </c>
      <c r="X185" s="10" t="s">
        <v>384</v>
      </c>
      <c r="Y185" s="10">
        <v>4</v>
      </c>
    </row>
    <row r="186" spans="1:25" ht="60" x14ac:dyDescent="0.25">
      <c r="A186" t="s">
        <v>362</v>
      </c>
      <c r="B186" s="27">
        <v>185</v>
      </c>
      <c r="C186" t="s">
        <v>989</v>
      </c>
      <c r="D186" s="22" t="s">
        <v>653</v>
      </c>
      <c r="E186" s="22">
        <v>8</v>
      </c>
      <c r="F186" s="22" t="s">
        <v>990</v>
      </c>
      <c r="G186" t="s">
        <v>372</v>
      </c>
      <c r="H186" s="42" t="s">
        <v>372</v>
      </c>
      <c r="I186" s="42" t="s">
        <v>275</v>
      </c>
      <c r="J186" s="4" t="s">
        <v>363</v>
      </c>
      <c r="K186" s="4" t="s">
        <v>363</v>
      </c>
      <c r="L186" s="4" t="s">
        <v>411</v>
      </c>
      <c r="M186" t="s">
        <v>351</v>
      </c>
      <c r="N186" s="9"/>
      <c r="O186" s="10" t="s">
        <v>107</v>
      </c>
      <c r="Q186" s="1" t="s">
        <v>401</v>
      </c>
      <c r="R186" s="10" t="s">
        <v>374</v>
      </c>
      <c r="S186" s="10">
        <v>1</v>
      </c>
      <c r="T186" s="10" t="s">
        <v>382</v>
      </c>
      <c r="U186" s="10">
        <v>2</v>
      </c>
      <c r="V186" s="10" t="s">
        <v>383</v>
      </c>
      <c r="W186" s="10">
        <v>3</v>
      </c>
      <c r="X186" s="10" t="s">
        <v>384</v>
      </c>
      <c r="Y186" s="10">
        <v>4</v>
      </c>
    </row>
    <row r="187" spans="1:25" ht="60" x14ac:dyDescent="0.25">
      <c r="A187" t="s">
        <v>362</v>
      </c>
      <c r="B187" s="27">
        <v>186</v>
      </c>
      <c r="C187" t="s">
        <v>991</v>
      </c>
      <c r="D187" s="22" t="s">
        <v>653</v>
      </c>
      <c r="E187" s="22">
        <v>8</v>
      </c>
      <c r="F187" s="22" t="s">
        <v>992</v>
      </c>
      <c r="G187" t="s">
        <v>372</v>
      </c>
      <c r="H187" s="42" t="s">
        <v>372</v>
      </c>
      <c r="I187" s="42" t="s">
        <v>276</v>
      </c>
      <c r="J187" s="4" t="s">
        <v>363</v>
      </c>
      <c r="K187" s="4" t="s">
        <v>363</v>
      </c>
      <c r="L187" s="4" t="s">
        <v>411</v>
      </c>
      <c r="M187" t="s">
        <v>351</v>
      </c>
      <c r="N187" s="9"/>
      <c r="O187" s="10" t="s">
        <v>107</v>
      </c>
      <c r="Q187" s="1" t="s">
        <v>402</v>
      </c>
      <c r="R187" s="10" t="s">
        <v>374</v>
      </c>
      <c r="S187" s="10">
        <v>1</v>
      </c>
      <c r="T187" s="10" t="s">
        <v>382</v>
      </c>
      <c r="U187" s="10">
        <v>2</v>
      </c>
      <c r="V187" s="10" t="s">
        <v>383</v>
      </c>
      <c r="W187" s="10">
        <v>3</v>
      </c>
      <c r="X187" s="10" t="s">
        <v>384</v>
      </c>
      <c r="Y187" s="10">
        <v>4</v>
      </c>
    </row>
    <row r="188" spans="1:25" ht="60" x14ac:dyDescent="0.25">
      <c r="A188" t="s">
        <v>362</v>
      </c>
      <c r="B188" s="27">
        <v>187</v>
      </c>
      <c r="C188" t="s">
        <v>993</v>
      </c>
      <c r="D188" s="22" t="s">
        <v>653</v>
      </c>
      <c r="E188" s="22">
        <v>8</v>
      </c>
      <c r="F188" s="22" t="s">
        <v>994</v>
      </c>
      <c r="G188" t="s">
        <v>372</v>
      </c>
      <c r="H188" s="42" t="s">
        <v>372</v>
      </c>
      <c r="I188" s="42" t="s">
        <v>277</v>
      </c>
      <c r="J188" s="4" t="s">
        <v>363</v>
      </c>
      <c r="K188" s="4" t="s">
        <v>363</v>
      </c>
      <c r="L188" s="4" t="s">
        <v>411</v>
      </c>
      <c r="M188" t="s">
        <v>351</v>
      </c>
      <c r="N188" s="9"/>
      <c r="O188" s="10" t="s">
        <v>107</v>
      </c>
      <c r="Q188" s="1" t="s">
        <v>278</v>
      </c>
      <c r="R188" s="10" t="s">
        <v>374</v>
      </c>
      <c r="S188" s="10">
        <v>1</v>
      </c>
      <c r="T188" s="10" t="s">
        <v>382</v>
      </c>
      <c r="U188" s="10">
        <v>2</v>
      </c>
      <c r="V188" s="10" t="s">
        <v>383</v>
      </c>
      <c r="W188" s="10">
        <v>3</v>
      </c>
      <c r="X188" s="10" t="s">
        <v>384</v>
      </c>
      <c r="Y188" s="10">
        <v>4</v>
      </c>
    </row>
    <row r="189" spans="1:25" ht="45" x14ac:dyDescent="0.25">
      <c r="A189" t="s">
        <v>362</v>
      </c>
      <c r="B189" s="27">
        <v>188</v>
      </c>
      <c r="C189" t="s">
        <v>995</v>
      </c>
      <c r="D189" s="22" t="s">
        <v>653</v>
      </c>
      <c r="E189" s="22">
        <v>8</v>
      </c>
      <c r="F189" s="22" t="s">
        <v>996</v>
      </c>
      <c r="G189" t="s">
        <v>372</v>
      </c>
      <c r="H189" s="42" t="s">
        <v>372</v>
      </c>
      <c r="I189" s="42" t="s">
        <v>997</v>
      </c>
      <c r="J189" s="4" t="s">
        <v>363</v>
      </c>
      <c r="K189" s="4" t="s">
        <v>34</v>
      </c>
      <c r="L189" s="4" t="s">
        <v>411</v>
      </c>
      <c r="M189" t="s">
        <v>351</v>
      </c>
      <c r="N189" s="9"/>
      <c r="O189" s="10" t="s">
        <v>107</v>
      </c>
      <c r="Q189" s="1" t="s">
        <v>403</v>
      </c>
      <c r="R189" s="10" t="s">
        <v>374</v>
      </c>
      <c r="S189" s="10">
        <v>1</v>
      </c>
      <c r="T189" s="10" t="s">
        <v>382</v>
      </c>
      <c r="U189" s="10">
        <v>2</v>
      </c>
      <c r="V189" s="10" t="s">
        <v>383</v>
      </c>
      <c r="W189" s="10">
        <v>3</v>
      </c>
      <c r="X189" s="10" t="s">
        <v>384</v>
      </c>
      <c r="Y189" s="10">
        <v>4</v>
      </c>
    </row>
    <row r="190" spans="1:25" x14ac:dyDescent="0.25">
      <c r="A190" t="s">
        <v>362</v>
      </c>
      <c r="B190" s="27">
        <v>189</v>
      </c>
      <c r="C190" s="12" t="s">
        <v>998</v>
      </c>
      <c r="D190" s="12" t="s">
        <v>653</v>
      </c>
      <c r="E190" s="12">
        <v>8</v>
      </c>
      <c r="F190" s="12" t="s">
        <v>999</v>
      </c>
      <c r="G190" t="s">
        <v>371</v>
      </c>
      <c r="H190" s="21" t="s">
        <v>371</v>
      </c>
      <c r="J190" s="4"/>
    </row>
    <row r="191" spans="1:25" x14ac:dyDescent="0.25">
      <c r="A191" t="s">
        <v>362</v>
      </c>
      <c r="B191" s="27">
        <v>190</v>
      </c>
      <c r="C191" s="12" t="s">
        <v>1000</v>
      </c>
      <c r="D191" s="12" t="s">
        <v>653</v>
      </c>
      <c r="E191" s="12">
        <v>8</v>
      </c>
      <c r="F191" s="12" t="s">
        <v>1001</v>
      </c>
      <c r="G191" s="42" t="s">
        <v>371</v>
      </c>
      <c r="H191" s="42" t="s">
        <v>371</v>
      </c>
      <c r="J191" s="4"/>
    </row>
    <row r="192" spans="1:25" x14ac:dyDescent="0.25">
      <c r="A192" t="s">
        <v>362</v>
      </c>
      <c r="B192" s="27">
        <v>191</v>
      </c>
      <c r="C192" s="12" t="s">
        <v>1002</v>
      </c>
      <c r="D192" s="12" t="s">
        <v>653</v>
      </c>
      <c r="E192" s="12">
        <v>8</v>
      </c>
      <c r="F192" s="12" t="s">
        <v>1003</v>
      </c>
      <c r="G192" s="42" t="s">
        <v>371</v>
      </c>
      <c r="H192" s="42" t="s">
        <v>371</v>
      </c>
      <c r="J192" s="4"/>
    </row>
    <row r="193" spans="1:25" x14ac:dyDescent="0.25">
      <c r="A193" t="s">
        <v>362</v>
      </c>
      <c r="B193" s="27">
        <v>192</v>
      </c>
      <c r="C193" s="12" t="s">
        <v>1004</v>
      </c>
      <c r="D193" s="12" t="s">
        <v>653</v>
      </c>
      <c r="E193" s="12">
        <v>8</v>
      </c>
      <c r="F193" s="12" t="s">
        <v>1005</v>
      </c>
      <c r="G193" s="42" t="s">
        <v>371</v>
      </c>
      <c r="H193" s="42" t="s">
        <v>371</v>
      </c>
      <c r="J193" s="4"/>
    </row>
    <row r="194" spans="1:25" x14ac:dyDescent="0.25">
      <c r="A194" t="s">
        <v>362</v>
      </c>
      <c r="B194" s="27">
        <v>193</v>
      </c>
      <c r="C194" s="12" t="s">
        <v>1006</v>
      </c>
      <c r="D194" s="12" t="s">
        <v>653</v>
      </c>
      <c r="E194" s="12">
        <v>8</v>
      </c>
      <c r="F194" s="12" t="s">
        <v>1007</v>
      </c>
      <c r="G194" s="42" t="s">
        <v>371</v>
      </c>
      <c r="H194" s="42" t="s">
        <v>371</v>
      </c>
      <c r="J194" s="4"/>
    </row>
    <row r="195" spans="1:25" x14ac:dyDescent="0.25">
      <c r="A195" t="s">
        <v>362</v>
      </c>
      <c r="B195" s="27">
        <v>194</v>
      </c>
      <c r="C195" s="12" t="s">
        <v>1008</v>
      </c>
      <c r="D195" s="12" t="s">
        <v>653</v>
      </c>
      <c r="E195" s="12">
        <v>8</v>
      </c>
      <c r="F195" s="12" t="s">
        <v>1009</v>
      </c>
      <c r="G195" s="42" t="s">
        <v>371</v>
      </c>
      <c r="H195" s="42" t="s">
        <v>371</v>
      </c>
      <c r="J195" s="4"/>
    </row>
    <row r="196" spans="1:25" x14ac:dyDescent="0.25">
      <c r="A196" t="s">
        <v>362</v>
      </c>
      <c r="B196" s="27">
        <v>195</v>
      </c>
      <c r="C196" s="12" t="s">
        <v>1010</v>
      </c>
      <c r="D196" s="12" t="s">
        <v>653</v>
      </c>
      <c r="E196" s="12">
        <v>8</v>
      </c>
      <c r="F196" s="12" t="s">
        <v>1011</v>
      </c>
      <c r="G196" s="42" t="s">
        <v>371</v>
      </c>
      <c r="H196" s="42" t="s">
        <v>371</v>
      </c>
      <c r="J196" s="4"/>
    </row>
    <row r="197" spans="1:25" ht="60" x14ac:dyDescent="0.25">
      <c r="A197" t="s">
        <v>362</v>
      </c>
      <c r="B197" s="27">
        <v>196</v>
      </c>
      <c r="C197" t="s">
        <v>1012</v>
      </c>
      <c r="D197" s="22" t="s">
        <v>653</v>
      </c>
      <c r="E197" s="22">
        <v>8</v>
      </c>
      <c r="F197" s="22" t="s">
        <v>1013</v>
      </c>
      <c r="G197" t="s">
        <v>372</v>
      </c>
      <c r="H197" s="43" t="s">
        <v>372</v>
      </c>
      <c r="I197" t="s">
        <v>279</v>
      </c>
      <c r="J197" s="4" t="s">
        <v>363</v>
      </c>
      <c r="K197" s="4" t="s">
        <v>363</v>
      </c>
      <c r="L197" s="4" t="s">
        <v>411</v>
      </c>
      <c r="M197" t="s">
        <v>351</v>
      </c>
      <c r="O197" s="5" t="s">
        <v>116</v>
      </c>
      <c r="Q197" s="1" t="s">
        <v>283</v>
      </c>
      <c r="R197" s="10" t="s">
        <v>374</v>
      </c>
      <c r="S197" s="10">
        <v>1</v>
      </c>
      <c r="T197" s="10" t="s">
        <v>382</v>
      </c>
      <c r="U197" s="10">
        <v>2</v>
      </c>
      <c r="V197" s="10" t="s">
        <v>383</v>
      </c>
      <c r="W197" s="10">
        <v>3</v>
      </c>
      <c r="X197" s="10" t="s">
        <v>384</v>
      </c>
      <c r="Y197" s="10">
        <v>4</v>
      </c>
    </row>
    <row r="198" spans="1:25" ht="60" x14ac:dyDescent="0.25">
      <c r="A198" t="s">
        <v>362</v>
      </c>
      <c r="B198" s="27">
        <v>197</v>
      </c>
      <c r="C198" t="s">
        <v>1014</v>
      </c>
      <c r="D198" s="22" t="s">
        <v>653</v>
      </c>
      <c r="E198" s="22">
        <v>8</v>
      </c>
      <c r="F198" s="22" t="s">
        <v>1015</v>
      </c>
      <c r="G198" t="s">
        <v>372</v>
      </c>
      <c r="H198" s="43" t="s">
        <v>372</v>
      </c>
      <c r="I198" s="43" t="s">
        <v>280</v>
      </c>
      <c r="J198" s="4" t="s">
        <v>363</v>
      </c>
      <c r="K198" s="4" t="s">
        <v>363</v>
      </c>
      <c r="L198" s="4" t="s">
        <v>411</v>
      </c>
      <c r="M198" t="s">
        <v>351</v>
      </c>
      <c r="O198" s="10" t="s">
        <v>116</v>
      </c>
      <c r="Q198" s="1" t="s">
        <v>284</v>
      </c>
      <c r="R198" s="10" t="s">
        <v>374</v>
      </c>
      <c r="S198" s="10">
        <v>1</v>
      </c>
      <c r="T198" s="10" t="s">
        <v>382</v>
      </c>
      <c r="U198" s="10">
        <v>2</v>
      </c>
      <c r="V198" s="10" t="s">
        <v>383</v>
      </c>
      <c r="W198" s="10">
        <v>3</v>
      </c>
      <c r="X198" s="10" t="s">
        <v>384</v>
      </c>
      <c r="Y198" s="10">
        <v>4</v>
      </c>
    </row>
    <row r="199" spans="1:25" ht="75" x14ac:dyDescent="0.25">
      <c r="A199" t="s">
        <v>362</v>
      </c>
      <c r="B199" s="27">
        <v>198</v>
      </c>
      <c r="C199" t="s">
        <v>1016</v>
      </c>
      <c r="D199" s="22" t="s">
        <v>653</v>
      </c>
      <c r="E199" s="22">
        <v>8</v>
      </c>
      <c r="F199" s="22" t="s">
        <v>1017</v>
      </c>
      <c r="G199" t="s">
        <v>372</v>
      </c>
      <c r="H199" s="43" t="s">
        <v>372</v>
      </c>
      <c r="I199" s="43" t="s">
        <v>281</v>
      </c>
      <c r="J199" s="4" t="s">
        <v>363</v>
      </c>
      <c r="K199" s="4" t="s">
        <v>363</v>
      </c>
      <c r="L199" s="4" t="s">
        <v>411</v>
      </c>
      <c r="M199" t="s">
        <v>351</v>
      </c>
      <c r="O199" s="10" t="s">
        <v>116</v>
      </c>
      <c r="Q199" s="1" t="s">
        <v>285</v>
      </c>
      <c r="R199" s="10" t="s">
        <v>374</v>
      </c>
      <c r="S199" s="10">
        <v>1</v>
      </c>
      <c r="T199" s="10" t="s">
        <v>382</v>
      </c>
      <c r="U199" s="10">
        <v>2</v>
      </c>
      <c r="V199" s="10" t="s">
        <v>383</v>
      </c>
      <c r="W199" s="10">
        <v>3</v>
      </c>
      <c r="X199" s="10" t="s">
        <v>384</v>
      </c>
      <c r="Y199" s="10">
        <v>4</v>
      </c>
    </row>
    <row r="200" spans="1:25" ht="75" x14ac:dyDescent="0.25">
      <c r="A200" t="s">
        <v>362</v>
      </c>
      <c r="B200" s="27">
        <v>199</v>
      </c>
      <c r="C200" t="s">
        <v>1018</v>
      </c>
      <c r="D200" s="22" t="s">
        <v>653</v>
      </c>
      <c r="E200" s="22">
        <v>8</v>
      </c>
      <c r="F200" s="22" t="s">
        <v>1019</v>
      </c>
      <c r="G200" t="s">
        <v>372</v>
      </c>
      <c r="H200" s="43" t="s">
        <v>372</v>
      </c>
      <c r="I200" s="43" t="s">
        <v>282</v>
      </c>
      <c r="J200" s="4" t="s">
        <v>363</v>
      </c>
      <c r="K200" s="4" t="s">
        <v>363</v>
      </c>
      <c r="L200" s="4" t="s">
        <v>411</v>
      </c>
      <c r="M200" t="s">
        <v>351</v>
      </c>
      <c r="O200" s="10" t="s">
        <v>116</v>
      </c>
      <c r="Q200" s="1" t="s">
        <v>286</v>
      </c>
      <c r="R200" s="10" t="s">
        <v>374</v>
      </c>
      <c r="S200" s="10">
        <v>1</v>
      </c>
      <c r="T200" s="10" t="s">
        <v>382</v>
      </c>
      <c r="U200" s="10">
        <v>2</v>
      </c>
      <c r="V200" s="10" t="s">
        <v>383</v>
      </c>
      <c r="W200" s="10">
        <v>3</v>
      </c>
      <c r="X200" s="10" t="s">
        <v>384</v>
      </c>
      <c r="Y200" s="10">
        <v>4</v>
      </c>
    </row>
    <row r="201" spans="1:25" x14ac:dyDescent="0.25">
      <c r="A201" t="s">
        <v>362</v>
      </c>
      <c r="B201" s="27">
        <v>200</v>
      </c>
      <c r="C201" s="12" t="s">
        <v>1020</v>
      </c>
      <c r="D201" s="12" t="s">
        <v>653</v>
      </c>
      <c r="E201" s="12">
        <v>8</v>
      </c>
      <c r="F201" s="12" t="s">
        <v>1021</v>
      </c>
      <c r="G201" t="s">
        <v>371</v>
      </c>
      <c r="H201" s="12" t="s">
        <v>371</v>
      </c>
      <c r="J201" s="4"/>
    </row>
    <row r="202" spans="1:25" x14ac:dyDescent="0.25">
      <c r="A202" t="s">
        <v>362</v>
      </c>
      <c r="B202" s="27">
        <v>201</v>
      </c>
      <c r="C202" s="12" t="s">
        <v>1022</v>
      </c>
      <c r="D202" s="12" t="s">
        <v>653</v>
      </c>
      <c r="E202" s="12">
        <v>8</v>
      </c>
      <c r="F202" s="12" t="s">
        <v>1023</v>
      </c>
      <c r="G202" s="44" t="s">
        <v>371</v>
      </c>
      <c r="H202" s="12" t="s">
        <v>371</v>
      </c>
      <c r="J202" s="4"/>
    </row>
    <row r="203" spans="1:25" x14ac:dyDescent="0.25">
      <c r="A203" t="s">
        <v>362</v>
      </c>
      <c r="B203" s="27">
        <v>202</v>
      </c>
      <c r="C203" s="12" t="s">
        <v>1024</v>
      </c>
      <c r="D203" s="12" t="s">
        <v>653</v>
      </c>
      <c r="E203" s="12">
        <v>8</v>
      </c>
      <c r="F203" s="12" t="s">
        <v>1017</v>
      </c>
      <c r="G203" s="44" t="s">
        <v>371</v>
      </c>
      <c r="H203" s="12" t="s">
        <v>371</v>
      </c>
      <c r="J203" s="4"/>
    </row>
    <row r="204" spans="1:25" x14ac:dyDescent="0.25">
      <c r="A204" t="s">
        <v>362</v>
      </c>
      <c r="B204" s="27">
        <v>203</v>
      </c>
      <c r="C204" s="12" t="s">
        <v>1025</v>
      </c>
      <c r="D204" s="12" t="s">
        <v>653</v>
      </c>
      <c r="E204" s="12">
        <v>8</v>
      </c>
      <c r="F204" s="12" t="s">
        <v>1026</v>
      </c>
      <c r="G204" s="44" t="s">
        <v>371</v>
      </c>
      <c r="H204" s="12" t="s">
        <v>371</v>
      </c>
      <c r="J204" s="4"/>
    </row>
    <row r="205" spans="1:25" ht="60" x14ac:dyDescent="0.25">
      <c r="A205" t="s">
        <v>362</v>
      </c>
      <c r="B205" s="27">
        <v>204</v>
      </c>
      <c r="C205" t="s">
        <v>1027</v>
      </c>
      <c r="D205" s="22" t="s">
        <v>653</v>
      </c>
      <c r="E205" s="22">
        <v>8</v>
      </c>
      <c r="F205" s="22" t="s">
        <v>1028</v>
      </c>
      <c r="G205" t="s">
        <v>372</v>
      </c>
      <c r="H205" s="45" t="s">
        <v>372</v>
      </c>
      <c r="I205" t="s">
        <v>287</v>
      </c>
      <c r="J205" s="4" t="s">
        <v>363</v>
      </c>
      <c r="K205" s="4" t="s">
        <v>363</v>
      </c>
      <c r="L205" s="4" t="s">
        <v>411</v>
      </c>
      <c r="M205" t="s">
        <v>351</v>
      </c>
      <c r="O205" s="5" t="s">
        <v>117</v>
      </c>
      <c r="Q205" s="1" t="s">
        <v>291</v>
      </c>
      <c r="R205" s="10" t="s">
        <v>374</v>
      </c>
      <c r="S205" s="10">
        <v>1</v>
      </c>
      <c r="T205" s="10" t="s">
        <v>382</v>
      </c>
      <c r="U205" s="10">
        <v>2</v>
      </c>
      <c r="V205" s="10" t="s">
        <v>383</v>
      </c>
      <c r="W205" s="10">
        <v>3</v>
      </c>
      <c r="X205" s="10" t="s">
        <v>384</v>
      </c>
      <c r="Y205" s="10">
        <v>4</v>
      </c>
    </row>
    <row r="206" spans="1:25" ht="60" x14ac:dyDescent="0.25">
      <c r="A206" t="s">
        <v>362</v>
      </c>
      <c r="B206" s="27">
        <v>205</v>
      </c>
      <c r="C206" t="s">
        <v>1029</v>
      </c>
      <c r="D206" s="22" t="s">
        <v>653</v>
      </c>
      <c r="E206" s="22">
        <v>8</v>
      </c>
      <c r="F206" s="22" t="s">
        <v>1030</v>
      </c>
      <c r="G206" t="s">
        <v>372</v>
      </c>
      <c r="H206" s="45" t="s">
        <v>372</v>
      </c>
      <c r="I206" s="46" t="s">
        <v>288</v>
      </c>
      <c r="J206" s="4" t="s">
        <v>363</v>
      </c>
      <c r="K206" s="4" t="s">
        <v>363</v>
      </c>
      <c r="L206" s="4" t="s">
        <v>411</v>
      </c>
      <c r="M206" t="s">
        <v>351</v>
      </c>
      <c r="O206" s="10" t="s">
        <v>117</v>
      </c>
      <c r="Q206" s="1" t="s">
        <v>292</v>
      </c>
      <c r="R206" s="10" t="s">
        <v>374</v>
      </c>
      <c r="S206" s="10">
        <v>1</v>
      </c>
      <c r="T206" s="10" t="s">
        <v>382</v>
      </c>
      <c r="U206" s="10">
        <v>2</v>
      </c>
      <c r="V206" s="10" t="s">
        <v>383</v>
      </c>
      <c r="W206" s="10">
        <v>3</v>
      </c>
      <c r="X206" s="10" t="s">
        <v>384</v>
      </c>
      <c r="Y206" s="10">
        <v>4</v>
      </c>
    </row>
    <row r="207" spans="1:25" ht="75" x14ac:dyDescent="0.25">
      <c r="A207" t="s">
        <v>362</v>
      </c>
      <c r="B207" s="27">
        <v>206</v>
      </c>
      <c r="C207" t="s">
        <v>1031</v>
      </c>
      <c r="D207" s="22" t="s">
        <v>653</v>
      </c>
      <c r="E207" s="22">
        <v>8</v>
      </c>
      <c r="F207" s="22" t="s">
        <v>1032</v>
      </c>
      <c r="G207" t="s">
        <v>372</v>
      </c>
      <c r="H207" s="45" t="s">
        <v>372</v>
      </c>
      <c r="I207" s="46" t="s">
        <v>289</v>
      </c>
      <c r="J207" s="4" t="s">
        <v>363</v>
      </c>
      <c r="K207" s="4" t="s">
        <v>363</v>
      </c>
      <c r="L207" s="4" t="s">
        <v>411</v>
      </c>
      <c r="M207" t="s">
        <v>351</v>
      </c>
      <c r="O207" s="10" t="s">
        <v>117</v>
      </c>
      <c r="Q207" s="1" t="s">
        <v>293</v>
      </c>
      <c r="R207" s="10" t="s">
        <v>374</v>
      </c>
      <c r="S207" s="10">
        <v>1</v>
      </c>
      <c r="T207" s="10" t="s">
        <v>382</v>
      </c>
      <c r="U207" s="10">
        <v>2</v>
      </c>
      <c r="V207" s="10" t="s">
        <v>383</v>
      </c>
      <c r="W207" s="10">
        <v>3</v>
      </c>
      <c r="X207" s="10" t="s">
        <v>384</v>
      </c>
      <c r="Y207" s="10">
        <v>4</v>
      </c>
    </row>
    <row r="208" spans="1:25" ht="75" x14ac:dyDescent="0.25">
      <c r="A208" t="s">
        <v>362</v>
      </c>
      <c r="B208" s="27">
        <v>207</v>
      </c>
      <c r="C208" t="s">
        <v>1033</v>
      </c>
      <c r="D208" s="22" t="s">
        <v>653</v>
      </c>
      <c r="E208" s="22">
        <v>8</v>
      </c>
      <c r="F208" s="22" t="s">
        <v>1034</v>
      </c>
      <c r="G208" t="s">
        <v>372</v>
      </c>
      <c r="H208" s="45" t="s">
        <v>372</v>
      </c>
      <c r="I208" s="46" t="s">
        <v>290</v>
      </c>
      <c r="J208" s="4" t="s">
        <v>363</v>
      </c>
      <c r="K208" s="4" t="s">
        <v>363</v>
      </c>
      <c r="L208" s="4" t="s">
        <v>411</v>
      </c>
      <c r="M208" t="s">
        <v>351</v>
      </c>
      <c r="O208" s="10" t="s">
        <v>117</v>
      </c>
      <c r="Q208" s="1" t="s">
        <v>294</v>
      </c>
      <c r="R208" s="10" t="s">
        <v>374</v>
      </c>
      <c r="S208" s="10">
        <v>1</v>
      </c>
      <c r="T208" s="10" t="s">
        <v>382</v>
      </c>
      <c r="U208" s="10">
        <v>2</v>
      </c>
      <c r="V208" s="10" t="s">
        <v>383</v>
      </c>
      <c r="W208" s="10">
        <v>3</v>
      </c>
      <c r="X208" s="10" t="s">
        <v>384</v>
      </c>
      <c r="Y208" s="10">
        <v>4</v>
      </c>
    </row>
    <row r="209" spans="1:25" x14ac:dyDescent="0.25">
      <c r="A209" t="s">
        <v>362</v>
      </c>
      <c r="B209" s="27">
        <v>208</v>
      </c>
      <c r="C209" s="12" t="s">
        <v>1035</v>
      </c>
      <c r="D209" s="12" t="s">
        <v>653</v>
      </c>
      <c r="E209" s="12">
        <v>8</v>
      </c>
      <c r="F209" s="12" t="s">
        <v>1036</v>
      </c>
      <c r="G209" t="s">
        <v>371</v>
      </c>
      <c r="H209" s="12" t="s">
        <v>371</v>
      </c>
      <c r="J209" s="4"/>
    </row>
    <row r="210" spans="1:25" x14ac:dyDescent="0.25">
      <c r="A210" t="s">
        <v>362</v>
      </c>
      <c r="B210" s="27">
        <v>209</v>
      </c>
      <c r="C210" s="12" t="s">
        <v>1037</v>
      </c>
      <c r="D210" s="12" t="s">
        <v>653</v>
      </c>
      <c r="E210" s="12">
        <v>8</v>
      </c>
      <c r="F210" s="12" t="s">
        <v>1038</v>
      </c>
      <c r="G210" s="46" t="s">
        <v>371</v>
      </c>
      <c r="H210" s="12" t="s">
        <v>371</v>
      </c>
      <c r="J210" s="4"/>
    </row>
    <row r="211" spans="1:25" x14ac:dyDescent="0.25">
      <c r="A211" t="s">
        <v>362</v>
      </c>
      <c r="B211" s="27">
        <v>210</v>
      </c>
      <c r="C211" s="12" t="s">
        <v>1039</v>
      </c>
      <c r="D211" s="12" t="s">
        <v>653</v>
      </c>
      <c r="E211" s="12">
        <v>8</v>
      </c>
      <c r="F211" s="12" t="s">
        <v>1032</v>
      </c>
      <c r="G211" s="46" t="s">
        <v>371</v>
      </c>
      <c r="H211" s="12" t="s">
        <v>371</v>
      </c>
      <c r="J211" s="4"/>
    </row>
    <row r="212" spans="1:25" x14ac:dyDescent="0.25">
      <c r="A212" t="s">
        <v>362</v>
      </c>
      <c r="B212" s="27">
        <v>211</v>
      </c>
      <c r="C212" s="12" t="s">
        <v>1040</v>
      </c>
      <c r="D212" s="12" t="s">
        <v>653</v>
      </c>
      <c r="E212" s="12">
        <v>8</v>
      </c>
      <c r="F212" s="12" t="s">
        <v>1034</v>
      </c>
      <c r="G212" s="46" t="s">
        <v>371</v>
      </c>
      <c r="H212" s="12" t="s">
        <v>371</v>
      </c>
      <c r="J212" s="4"/>
    </row>
    <row r="213" spans="1:25" ht="45" x14ac:dyDescent="0.25">
      <c r="A213" t="s">
        <v>362</v>
      </c>
      <c r="B213" s="27">
        <v>212</v>
      </c>
      <c r="C213" t="s">
        <v>1041</v>
      </c>
      <c r="D213" s="22" t="s">
        <v>653</v>
      </c>
      <c r="E213" s="22">
        <v>8</v>
      </c>
      <c r="F213" s="22" t="s">
        <v>1042</v>
      </c>
      <c r="G213" t="s">
        <v>372</v>
      </c>
      <c r="H213" s="47" t="s">
        <v>372</v>
      </c>
      <c r="I213" t="s">
        <v>295</v>
      </c>
      <c r="J213" s="4" t="s">
        <v>363</v>
      </c>
      <c r="K213" s="18" t="s">
        <v>49</v>
      </c>
      <c r="L213" s="4" t="s">
        <v>411</v>
      </c>
      <c r="M213" t="s">
        <v>351</v>
      </c>
      <c r="O213" s="5" t="s">
        <v>108</v>
      </c>
      <c r="Q213" s="1" t="s">
        <v>404</v>
      </c>
      <c r="R213" s="10" t="s">
        <v>1567</v>
      </c>
      <c r="S213" s="10">
        <v>1</v>
      </c>
      <c r="T213" s="10" t="s">
        <v>1564</v>
      </c>
      <c r="U213" s="10">
        <v>2</v>
      </c>
      <c r="V213" s="10" t="s">
        <v>1565</v>
      </c>
      <c r="W213" s="10">
        <v>3</v>
      </c>
      <c r="X213" s="10" t="s">
        <v>1566</v>
      </c>
      <c r="Y213" s="10">
        <v>4</v>
      </c>
    </row>
    <row r="214" spans="1:25" ht="45" x14ac:dyDescent="0.25">
      <c r="A214" t="s">
        <v>362</v>
      </c>
      <c r="B214" s="27">
        <v>213</v>
      </c>
      <c r="C214" t="s">
        <v>1043</v>
      </c>
      <c r="D214" s="22" t="s">
        <v>653</v>
      </c>
      <c r="E214" s="22">
        <v>8</v>
      </c>
      <c r="F214" s="22" t="s">
        <v>1044</v>
      </c>
      <c r="G214" t="s">
        <v>372</v>
      </c>
      <c r="H214" s="47" t="s">
        <v>372</v>
      </c>
      <c r="I214" s="47" t="s">
        <v>296</v>
      </c>
      <c r="J214" s="4" t="s">
        <v>363</v>
      </c>
      <c r="K214" s="18" t="s">
        <v>50</v>
      </c>
      <c r="L214" s="4" t="s">
        <v>411</v>
      </c>
      <c r="M214" t="s">
        <v>351</v>
      </c>
      <c r="O214" s="10" t="s">
        <v>108</v>
      </c>
      <c r="Q214" s="1" t="s">
        <v>405</v>
      </c>
      <c r="R214" s="18" t="s">
        <v>1567</v>
      </c>
      <c r="S214" s="18">
        <v>1</v>
      </c>
      <c r="T214" s="18" t="s">
        <v>1564</v>
      </c>
      <c r="U214" s="18">
        <v>2</v>
      </c>
      <c r="V214" s="18" t="s">
        <v>1565</v>
      </c>
      <c r="W214" s="18">
        <v>3</v>
      </c>
      <c r="X214" s="18" t="s">
        <v>1566</v>
      </c>
      <c r="Y214" s="18">
        <v>4</v>
      </c>
    </row>
    <row r="215" spans="1:25" ht="45" x14ac:dyDescent="0.25">
      <c r="A215" t="s">
        <v>362</v>
      </c>
      <c r="B215" s="27">
        <v>214</v>
      </c>
      <c r="C215" t="s">
        <v>1045</v>
      </c>
      <c r="D215" s="22" t="s">
        <v>653</v>
      </c>
      <c r="E215" s="22">
        <v>8</v>
      </c>
      <c r="F215" s="22" t="s">
        <v>1046</v>
      </c>
      <c r="G215" t="s">
        <v>372</v>
      </c>
      <c r="H215" s="47" t="s">
        <v>372</v>
      </c>
      <c r="I215" s="47" t="s">
        <v>297</v>
      </c>
      <c r="J215" s="4" t="s">
        <v>363</v>
      </c>
      <c r="K215" s="18" t="s">
        <v>51</v>
      </c>
      <c r="L215" s="4" t="s">
        <v>411</v>
      </c>
      <c r="M215" t="s">
        <v>351</v>
      </c>
      <c r="O215" s="10" t="s">
        <v>108</v>
      </c>
      <c r="Q215" s="1" t="s">
        <v>406</v>
      </c>
      <c r="R215" s="18" t="s">
        <v>1567</v>
      </c>
      <c r="S215" s="18">
        <v>1</v>
      </c>
      <c r="T215" s="18" t="s">
        <v>1564</v>
      </c>
      <c r="U215" s="18">
        <v>2</v>
      </c>
      <c r="V215" s="18" t="s">
        <v>1565</v>
      </c>
      <c r="W215" s="18">
        <v>3</v>
      </c>
      <c r="X215" s="18" t="s">
        <v>1566</v>
      </c>
      <c r="Y215" s="18">
        <v>4</v>
      </c>
    </row>
    <row r="216" spans="1:25" ht="45" x14ac:dyDescent="0.25">
      <c r="A216" t="s">
        <v>362</v>
      </c>
      <c r="B216" s="27">
        <v>215</v>
      </c>
      <c r="C216" t="s">
        <v>1047</v>
      </c>
      <c r="D216" s="22" t="s">
        <v>653</v>
      </c>
      <c r="E216" s="22">
        <v>8</v>
      </c>
      <c r="F216" s="22" t="s">
        <v>1048</v>
      </c>
      <c r="G216" t="s">
        <v>372</v>
      </c>
      <c r="H216" s="47" t="s">
        <v>372</v>
      </c>
      <c r="I216" s="47" t="s">
        <v>298</v>
      </c>
      <c r="J216" s="4" t="s">
        <v>363</v>
      </c>
      <c r="K216" s="18" t="s">
        <v>52</v>
      </c>
      <c r="L216" s="4" t="s">
        <v>411</v>
      </c>
      <c r="M216" t="s">
        <v>351</v>
      </c>
      <c r="O216" s="10" t="s">
        <v>108</v>
      </c>
      <c r="Q216" s="1" t="s">
        <v>109</v>
      </c>
      <c r="R216" s="18" t="s">
        <v>1567</v>
      </c>
      <c r="S216" s="18">
        <v>1</v>
      </c>
      <c r="T216" s="18" t="s">
        <v>1564</v>
      </c>
      <c r="U216" s="18">
        <v>2</v>
      </c>
      <c r="V216" s="18" t="s">
        <v>1565</v>
      </c>
      <c r="W216" s="18">
        <v>3</v>
      </c>
      <c r="X216" s="18" t="s">
        <v>1566</v>
      </c>
      <c r="Y216" s="18">
        <v>4</v>
      </c>
    </row>
    <row r="217" spans="1:25" x14ac:dyDescent="0.25">
      <c r="A217" t="s">
        <v>362</v>
      </c>
      <c r="B217" s="27">
        <v>216</v>
      </c>
      <c r="C217" s="12" t="s">
        <v>1049</v>
      </c>
      <c r="D217" s="12" t="s">
        <v>653</v>
      </c>
      <c r="E217" s="12">
        <v>8</v>
      </c>
      <c r="F217" s="12" t="s">
        <v>1050</v>
      </c>
      <c r="G217" t="s">
        <v>371</v>
      </c>
      <c r="H217" s="12" t="s">
        <v>371</v>
      </c>
      <c r="J217" s="4"/>
    </row>
    <row r="218" spans="1:25" x14ac:dyDescent="0.25">
      <c r="A218" t="s">
        <v>362</v>
      </c>
      <c r="B218" s="27">
        <v>217</v>
      </c>
      <c r="C218" s="12" t="s">
        <v>1051</v>
      </c>
      <c r="D218" s="12" t="s">
        <v>653</v>
      </c>
      <c r="E218" s="12">
        <v>8</v>
      </c>
      <c r="F218" s="12" t="s">
        <v>1052</v>
      </c>
      <c r="G218" s="48" t="s">
        <v>371</v>
      </c>
      <c r="H218" s="12" t="s">
        <v>371</v>
      </c>
      <c r="J218" s="4"/>
    </row>
    <row r="219" spans="1:25" x14ac:dyDescent="0.25">
      <c r="A219" t="s">
        <v>362</v>
      </c>
      <c r="B219" s="27">
        <v>218</v>
      </c>
      <c r="C219" s="12" t="s">
        <v>1053</v>
      </c>
      <c r="D219" s="12" t="s">
        <v>653</v>
      </c>
      <c r="E219" s="12">
        <v>8</v>
      </c>
      <c r="F219" s="12" t="s">
        <v>1054</v>
      </c>
      <c r="G219" s="48" t="s">
        <v>371</v>
      </c>
      <c r="H219" s="12" t="s">
        <v>371</v>
      </c>
      <c r="J219" s="4"/>
    </row>
    <row r="220" spans="1:25" x14ac:dyDescent="0.25">
      <c r="A220" t="s">
        <v>362</v>
      </c>
      <c r="B220" s="27">
        <v>219</v>
      </c>
      <c r="C220" s="12" t="s">
        <v>1055</v>
      </c>
      <c r="D220" s="12" t="s">
        <v>653</v>
      </c>
      <c r="E220" s="12">
        <v>8</v>
      </c>
      <c r="F220" s="12" t="s">
        <v>1056</v>
      </c>
      <c r="G220" s="48" t="s">
        <v>371</v>
      </c>
      <c r="H220" s="12" t="s">
        <v>371</v>
      </c>
      <c r="J220" s="4"/>
    </row>
    <row r="221" spans="1:25" x14ac:dyDescent="0.25">
      <c r="A221" t="s">
        <v>362</v>
      </c>
      <c r="B221" s="27">
        <v>220</v>
      </c>
      <c r="C221" t="s">
        <v>1057</v>
      </c>
      <c r="D221" s="22" t="s">
        <v>653</v>
      </c>
      <c r="E221" s="22">
        <v>8</v>
      </c>
      <c r="G221" t="s">
        <v>371</v>
      </c>
      <c r="H221" s="12" t="s">
        <v>371</v>
      </c>
      <c r="J221" s="4"/>
      <c r="K221" s="4"/>
      <c r="N221" s="9"/>
    </row>
    <row r="222" spans="1:25" x14ac:dyDescent="0.25">
      <c r="A222" t="s">
        <v>362</v>
      </c>
      <c r="B222" s="27">
        <v>221</v>
      </c>
      <c r="C222" t="s">
        <v>1058</v>
      </c>
      <c r="D222" s="22" t="s">
        <v>653</v>
      </c>
      <c r="E222" s="22">
        <v>8</v>
      </c>
      <c r="G222" s="49" t="s">
        <v>371</v>
      </c>
      <c r="H222" s="12" t="s">
        <v>371</v>
      </c>
      <c r="J222" s="4"/>
      <c r="K222" s="4"/>
      <c r="N222" s="9"/>
      <c r="O222" s="14"/>
    </row>
    <row r="223" spans="1:25" x14ac:dyDescent="0.25">
      <c r="A223" t="s">
        <v>362</v>
      </c>
      <c r="B223" s="27">
        <v>222</v>
      </c>
      <c r="C223" t="s">
        <v>1059</v>
      </c>
      <c r="D223" s="22" t="s">
        <v>653</v>
      </c>
      <c r="E223" s="22">
        <v>8</v>
      </c>
      <c r="G223" s="49" t="s">
        <v>371</v>
      </c>
      <c r="H223" s="12" t="s">
        <v>371</v>
      </c>
      <c r="J223" s="4"/>
      <c r="K223" s="4"/>
      <c r="N223" s="9"/>
      <c r="O223" s="14"/>
    </row>
    <row r="224" spans="1:25" ht="255" x14ac:dyDescent="0.25">
      <c r="A224" t="s">
        <v>362</v>
      </c>
      <c r="B224" s="27">
        <v>223</v>
      </c>
      <c r="C224" t="s">
        <v>1060</v>
      </c>
      <c r="D224" s="22" t="s">
        <v>653</v>
      </c>
      <c r="E224" s="22">
        <v>8</v>
      </c>
      <c r="F224" s="22" t="s">
        <v>1593</v>
      </c>
      <c r="G224" t="s">
        <v>372</v>
      </c>
      <c r="H224" s="50" t="s">
        <v>372</v>
      </c>
      <c r="I224" t="s">
        <v>111</v>
      </c>
      <c r="J224" s="4" t="s">
        <v>363</v>
      </c>
      <c r="K224" s="4" t="s">
        <v>363</v>
      </c>
      <c r="L224" t="s">
        <v>408</v>
      </c>
      <c r="M224" t="s">
        <v>351</v>
      </c>
      <c r="O224" s="14" t="s">
        <v>2453</v>
      </c>
      <c r="P224" s="91" t="s">
        <v>1687</v>
      </c>
      <c r="Q224" s="1" t="s">
        <v>1594</v>
      </c>
      <c r="R224" s="10" t="s">
        <v>374</v>
      </c>
      <c r="S224" s="10">
        <v>1</v>
      </c>
      <c r="T224" s="10" t="s">
        <v>382</v>
      </c>
      <c r="U224" s="10">
        <v>2</v>
      </c>
      <c r="V224" s="10" t="s">
        <v>383</v>
      </c>
      <c r="W224" s="10">
        <v>3</v>
      </c>
      <c r="X224" s="10" t="s">
        <v>384</v>
      </c>
      <c r="Y224" s="10">
        <v>4</v>
      </c>
    </row>
    <row r="225" spans="1:25" ht="255" x14ac:dyDescent="0.25">
      <c r="A225" t="s">
        <v>362</v>
      </c>
      <c r="B225" s="27">
        <v>224</v>
      </c>
      <c r="C225" t="s">
        <v>1061</v>
      </c>
      <c r="D225" s="22" t="s">
        <v>653</v>
      </c>
      <c r="E225" s="22">
        <v>8</v>
      </c>
      <c r="F225" s="22" t="s">
        <v>1595</v>
      </c>
      <c r="G225" t="s">
        <v>372</v>
      </c>
      <c r="H225" s="50" t="s">
        <v>372</v>
      </c>
      <c r="I225" s="51" t="s">
        <v>112</v>
      </c>
      <c r="J225" s="4" t="s">
        <v>363</v>
      </c>
      <c r="K225" s="4" t="s">
        <v>363</v>
      </c>
      <c r="L225" t="s">
        <v>408</v>
      </c>
      <c r="M225" t="s">
        <v>351</v>
      </c>
      <c r="O225" s="91" t="s">
        <v>2453</v>
      </c>
      <c r="P225" s="91" t="s">
        <v>1687</v>
      </c>
      <c r="Q225" s="1" t="s">
        <v>1596</v>
      </c>
      <c r="R225" s="10" t="s">
        <v>374</v>
      </c>
      <c r="S225" s="10">
        <v>1</v>
      </c>
      <c r="T225" s="10" t="s">
        <v>382</v>
      </c>
      <c r="U225" s="10">
        <v>2</v>
      </c>
      <c r="V225" s="10" t="s">
        <v>383</v>
      </c>
      <c r="W225" s="10">
        <v>3</v>
      </c>
      <c r="X225" s="10" t="s">
        <v>384</v>
      </c>
      <c r="Y225" s="10">
        <v>4</v>
      </c>
    </row>
    <row r="226" spans="1:25" ht="225" x14ac:dyDescent="0.25">
      <c r="A226" t="s">
        <v>362</v>
      </c>
      <c r="B226" s="27">
        <v>225</v>
      </c>
      <c r="C226" t="s">
        <v>1062</v>
      </c>
      <c r="D226" s="22" t="s">
        <v>653</v>
      </c>
      <c r="E226" s="22">
        <v>8</v>
      </c>
      <c r="F226" s="22" t="s">
        <v>1597</v>
      </c>
      <c r="G226" t="s">
        <v>372</v>
      </c>
      <c r="H226" s="50" t="s">
        <v>372</v>
      </c>
      <c r="I226" s="51" t="s">
        <v>113</v>
      </c>
      <c r="J226" s="4" t="s">
        <v>363</v>
      </c>
      <c r="K226" s="4" t="s">
        <v>363</v>
      </c>
      <c r="L226" t="s">
        <v>408</v>
      </c>
      <c r="M226" t="s">
        <v>351</v>
      </c>
      <c r="O226" s="91" t="s">
        <v>2453</v>
      </c>
      <c r="P226" s="91" t="s">
        <v>1687</v>
      </c>
      <c r="Q226" s="1" t="s">
        <v>1598</v>
      </c>
      <c r="R226" s="10" t="s">
        <v>374</v>
      </c>
      <c r="S226" s="10">
        <v>1</v>
      </c>
      <c r="T226" s="10" t="s">
        <v>382</v>
      </c>
      <c r="U226" s="10">
        <v>2</v>
      </c>
      <c r="V226" s="10" t="s">
        <v>383</v>
      </c>
      <c r="W226" s="10">
        <v>3</v>
      </c>
      <c r="X226" s="10" t="s">
        <v>384</v>
      </c>
      <c r="Y226" s="10">
        <v>4</v>
      </c>
    </row>
    <row r="227" spans="1:25" ht="225" x14ac:dyDescent="0.25">
      <c r="A227" t="s">
        <v>362</v>
      </c>
      <c r="B227" s="27">
        <v>226</v>
      </c>
      <c r="C227" t="s">
        <v>1063</v>
      </c>
      <c r="D227" s="22" t="s">
        <v>653</v>
      </c>
      <c r="E227" s="22">
        <v>8</v>
      </c>
      <c r="F227" s="22" t="s">
        <v>1064</v>
      </c>
      <c r="G227" t="s">
        <v>372</v>
      </c>
      <c r="H227" s="50" t="s">
        <v>372</v>
      </c>
      <c r="I227" s="51" t="s">
        <v>114</v>
      </c>
      <c r="J227" s="4" t="s">
        <v>363</v>
      </c>
      <c r="K227" s="4" t="s">
        <v>363</v>
      </c>
      <c r="L227" t="s">
        <v>408</v>
      </c>
      <c r="M227" t="s">
        <v>351</v>
      </c>
      <c r="O227" s="91" t="s">
        <v>2453</v>
      </c>
      <c r="P227" s="91" t="s">
        <v>1687</v>
      </c>
      <c r="Q227" s="1" t="s">
        <v>303</v>
      </c>
      <c r="R227" s="10" t="s">
        <v>374</v>
      </c>
      <c r="S227" s="10">
        <v>1</v>
      </c>
      <c r="T227" s="10" t="s">
        <v>382</v>
      </c>
      <c r="U227" s="10">
        <v>2</v>
      </c>
      <c r="V227" s="10" t="s">
        <v>383</v>
      </c>
      <c r="W227" s="10">
        <v>3</v>
      </c>
      <c r="X227" s="10" t="s">
        <v>384</v>
      </c>
      <c r="Y227" s="10">
        <v>4</v>
      </c>
    </row>
    <row r="228" spans="1:25" ht="225" x14ac:dyDescent="0.25">
      <c r="A228" t="s">
        <v>362</v>
      </c>
      <c r="B228" s="27">
        <v>227</v>
      </c>
      <c r="C228" t="s">
        <v>1065</v>
      </c>
      <c r="D228" s="22" t="s">
        <v>653</v>
      </c>
      <c r="E228" s="22">
        <v>8</v>
      </c>
      <c r="F228" s="22" t="s">
        <v>1066</v>
      </c>
      <c r="G228" t="s">
        <v>372</v>
      </c>
      <c r="H228" s="50" t="s">
        <v>372</v>
      </c>
      <c r="I228" s="51" t="s">
        <v>115</v>
      </c>
      <c r="J228" s="4" t="s">
        <v>363</v>
      </c>
      <c r="K228" s="4" t="s">
        <v>363</v>
      </c>
      <c r="L228" t="s">
        <v>408</v>
      </c>
      <c r="M228" t="s">
        <v>351</v>
      </c>
      <c r="O228" s="91" t="s">
        <v>2453</v>
      </c>
      <c r="P228" s="91" t="s">
        <v>1687</v>
      </c>
      <c r="Q228" s="1" t="s">
        <v>428</v>
      </c>
      <c r="R228" s="10" t="s">
        <v>374</v>
      </c>
      <c r="S228" s="10">
        <v>1</v>
      </c>
      <c r="T228" s="10" t="s">
        <v>382</v>
      </c>
      <c r="U228" s="10">
        <v>2</v>
      </c>
      <c r="V228" s="10" t="s">
        <v>383</v>
      </c>
      <c r="W228" s="10">
        <v>3</v>
      </c>
      <c r="X228" s="10" t="s">
        <v>384</v>
      </c>
      <c r="Y228" s="10">
        <v>4</v>
      </c>
    </row>
    <row r="229" spans="1:25" ht="225" x14ac:dyDescent="0.25">
      <c r="A229" t="s">
        <v>362</v>
      </c>
      <c r="B229" s="27">
        <v>228</v>
      </c>
      <c r="C229" t="s">
        <v>1067</v>
      </c>
      <c r="D229" s="22" t="s">
        <v>653</v>
      </c>
      <c r="E229" s="22">
        <v>8</v>
      </c>
      <c r="F229" s="22" t="s">
        <v>1068</v>
      </c>
      <c r="G229" t="s">
        <v>372</v>
      </c>
      <c r="H229" s="50" t="s">
        <v>372</v>
      </c>
      <c r="I229" s="51" t="s">
        <v>299</v>
      </c>
      <c r="J229" s="4" t="s">
        <v>363</v>
      </c>
      <c r="K229" s="4" t="s">
        <v>363</v>
      </c>
      <c r="L229" t="s">
        <v>408</v>
      </c>
      <c r="M229" t="s">
        <v>351</v>
      </c>
      <c r="O229" s="91" t="s">
        <v>2453</v>
      </c>
      <c r="P229" s="91" t="s">
        <v>1687</v>
      </c>
      <c r="Q229" s="1" t="s">
        <v>304</v>
      </c>
      <c r="R229" s="10" t="s">
        <v>374</v>
      </c>
      <c r="S229" s="10">
        <v>1</v>
      </c>
      <c r="T229" s="10" t="s">
        <v>382</v>
      </c>
      <c r="U229" s="10">
        <v>2</v>
      </c>
      <c r="V229" s="10" t="s">
        <v>383</v>
      </c>
      <c r="W229" s="10">
        <v>3</v>
      </c>
      <c r="X229" s="10" t="s">
        <v>384</v>
      </c>
      <c r="Y229" s="10">
        <v>4</v>
      </c>
    </row>
    <row r="230" spans="1:25" ht="225" x14ac:dyDescent="0.25">
      <c r="A230" t="s">
        <v>362</v>
      </c>
      <c r="B230" s="27">
        <v>229</v>
      </c>
      <c r="C230" t="s">
        <v>1069</v>
      </c>
      <c r="D230" s="22" t="s">
        <v>653</v>
      </c>
      <c r="E230" s="22">
        <v>8</v>
      </c>
      <c r="F230" s="22" t="s">
        <v>1070</v>
      </c>
      <c r="G230" t="s">
        <v>372</v>
      </c>
      <c r="H230" s="50" t="s">
        <v>372</v>
      </c>
      <c r="I230" s="51" t="s">
        <v>300</v>
      </c>
      <c r="J230" s="4" t="s">
        <v>363</v>
      </c>
      <c r="K230" s="4" t="s">
        <v>363</v>
      </c>
      <c r="L230" t="s">
        <v>408</v>
      </c>
      <c r="M230" t="s">
        <v>351</v>
      </c>
      <c r="O230" s="91" t="s">
        <v>2453</v>
      </c>
      <c r="P230" s="91" t="s">
        <v>1687</v>
      </c>
      <c r="Q230" s="1" t="s">
        <v>305</v>
      </c>
      <c r="R230" s="10" t="s">
        <v>374</v>
      </c>
      <c r="S230" s="10">
        <v>1</v>
      </c>
      <c r="T230" s="10" t="s">
        <v>382</v>
      </c>
      <c r="U230" s="10">
        <v>2</v>
      </c>
      <c r="V230" s="10" t="s">
        <v>383</v>
      </c>
      <c r="W230" s="10">
        <v>3</v>
      </c>
      <c r="X230" s="10" t="s">
        <v>384</v>
      </c>
      <c r="Y230" s="10">
        <v>4</v>
      </c>
    </row>
    <row r="231" spans="1:25" ht="225" x14ac:dyDescent="0.25">
      <c r="A231" t="s">
        <v>362</v>
      </c>
      <c r="B231" s="27">
        <v>230</v>
      </c>
      <c r="C231" t="s">
        <v>1071</v>
      </c>
      <c r="D231" s="22" t="s">
        <v>653</v>
      </c>
      <c r="E231" s="22">
        <v>8</v>
      </c>
      <c r="F231" s="22" t="s">
        <v>1072</v>
      </c>
      <c r="G231" t="s">
        <v>372</v>
      </c>
      <c r="H231" s="50" t="s">
        <v>372</v>
      </c>
      <c r="I231" s="51" t="s">
        <v>301</v>
      </c>
      <c r="J231" s="4" t="s">
        <v>363</v>
      </c>
      <c r="K231" s="4" t="s">
        <v>363</v>
      </c>
      <c r="L231" t="s">
        <v>408</v>
      </c>
      <c r="M231" t="s">
        <v>351</v>
      </c>
      <c r="O231" s="91" t="s">
        <v>2453</v>
      </c>
      <c r="P231" s="91" t="s">
        <v>1687</v>
      </c>
      <c r="Q231" s="1" t="s">
        <v>306</v>
      </c>
      <c r="R231" s="10" t="s">
        <v>374</v>
      </c>
      <c r="S231" s="10">
        <v>1</v>
      </c>
      <c r="T231" s="10" t="s">
        <v>382</v>
      </c>
      <c r="U231" s="10">
        <v>2</v>
      </c>
      <c r="V231" s="10" t="s">
        <v>383</v>
      </c>
      <c r="W231" s="10">
        <v>3</v>
      </c>
      <c r="X231" s="10" t="s">
        <v>384</v>
      </c>
      <c r="Y231" s="10">
        <v>4</v>
      </c>
    </row>
    <row r="232" spans="1:25" ht="225" x14ac:dyDescent="0.25">
      <c r="A232" t="s">
        <v>362</v>
      </c>
      <c r="B232" s="27">
        <v>231</v>
      </c>
      <c r="C232" t="s">
        <v>1073</v>
      </c>
      <c r="D232" s="22" t="s">
        <v>653</v>
      </c>
      <c r="E232" s="22">
        <v>8</v>
      </c>
      <c r="F232" s="22" t="s">
        <v>1074</v>
      </c>
      <c r="G232" t="s">
        <v>372</v>
      </c>
      <c r="H232" s="50" t="s">
        <v>372</v>
      </c>
      <c r="I232" s="51" t="s">
        <v>302</v>
      </c>
      <c r="J232" s="4" t="s">
        <v>363</v>
      </c>
      <c r="K232" s="4" t="s">
        <v>363</v>
      </c>
      <c r="L232" t="s">
        <v>408</v>
      </c>
      <c r="M232" t="s">
        <v>351</v>
      </c>
      <c r="O232" s="91" t="s">
        <v>2453</v>
      </c>
      <c r="P232" s="91" t="s">
        <v>1687</v>
      </c>
      <c r="Q232" s="1" t="s">
        <v>307</v>
      </c>
      <c r="R232" s="10" t="s">
        <v>374</v>
      </c>
      <c r="S232" s="10">
        <v>1</v>
      </c>
      <c r="T232" s="10" t="s">
        <v>382</v>
      </c>
      <c r="U232" s="10">
        <v>2</v>
      </c>
      <c r="V232" s="10" t="s">
        <v>383</v>
      </c>
      <c r="W232" s="10">
        <v>3</v>
      </c>
      <c r="X232" s="10" t="s">
        <v>384</v>
      </c>
      <c r="Y232" s="10">
        <v>4</v>
      </c>
    </row>
    <row r="233" spans="1:25" ht="225" x14ac:dyDescent="0.25">
      <c r="A233" t="s">
        <v>362</v>
      </c>
      <c r="B233" s="27">
        <v>232</v>
      </c>
      <c r="C233" t="s">
        <v>1075</v>
      </c>
      <c r="D233" s="22" t="s">
        <v>653</v>
      </c>
      <c r="E233" s="22">
        <v>8</v>
      </c>
      <c r="F233" s="22" t="s">
        <v>900</v>
      </c>
      <c r="G233" t="s">
        <v>372</v>
      </c>
      <c r="H233" s="50" t="s">
        <v>371</v>
      </c>
      <c r="I233" s="66" t="s">
        <v>2390</v>
      </c>
      <c r="J233" s="4" t="s">
        <v>363</v>
      </c>
      <c r="K233" s="4" t="s">
        <v>363</v>
      </c>
      <c r="L233" t="s">
        <v>408</v>
      </c>
      <c r="M233" t="s">
        <v>351</v>
      </c>
      <c r="O233" s="91" t="s">
        <v>2453</v>
      </c>
      <c r="P233" s="91" t="s">
        <v>1687</v>
      </c>
      <c r="Q233" s="1" t="s">
        <v>333</v>
      </c>
      <c r="R233" s="10" t="s">
        <v>374</v>
      </c>
      <c r="S233" s="10">
        <v>1</v>
      </c>
      <c r="T233" s="10" t="s">
        <v>382</v>
      </c>
      <c r="U233" s="10">
        <v>2</v>
      </c>
      <c r="V233" s="10" t="s">
        <v>383</v>
      </c>
      <c r="W233" s="10">
        <v>3</v>
      </c>
      <c r="X233" s="10" t="s">
        <v>384</v>
      </c>
      <c r="Y233" s="10">
        <v>4</v>
      </c>
    </row>
    <row r="234" spans="1:25" ht="225" x14ac:dyDescent="0.25">
      <c r="A234" t="s">
        <v>362</v>
      </c>
      <c r="B234" s="27">
        <v>233</v>
      </c>
      <c r="C234" t="s">
        <v>1076</v>
      </c>
      <c r="D234" s="22" t="s">
        <v>653</v>
      </c>
      <c r="E234" s="22">
        <v>8</v>
      </c>
      <c r="F234" s="22" t="s">
        <v>902</v>
      </c>
      <c r="G234" t="s">
        <v>372</v>
      </c>
      <c r="H234" s="50" t="s">
        <v>371</v>
      </c>
      <c r="I234" s="83" t="s">
        <v>2391</v>
      </c>
      <c r="J234" s="4" t="s">
        <v>363</v>
      </c>
      <c r="K234" s="4" t="s">
        <v>363</v>
      </c>
      <c r="L234" t="s">
        <v>408</v>
      </c>
      <c r="M234" t="s">
        <v>351</v>
      </c>
      <c r="O234" s="91" t="s">
        <v>2453</v>
      </c>
      <c r="P234" s="91" t="s">
        <v>1687</v>
      </c>
      <c r="Q234" s="1" t="s">
        <v>333</v>
      </c>
      <c r="R234" s="10" t="s">
        <v>374</v>
      </c>
      <c r="S234" s="10">
        <v>1</v>
      </c>
      <c r="T234" s="10" t="s">
        <v>382</v>
      </c>
      <c r="U234" s="10">
        <v>2</v>
      </c>
      <c r="V234" s="10" t="s">
        <v>383</v>
      </c>
      <c r="W234" s="10">
        <v>3</v>
      </c>
      <c r="X234" s="10" t="s">
        <v>384</v>
      </c>
      <c r="Y234" s="10">
        <v>4</v>
      </c>
    </row>
    <row r="235" spans="1:25" ht="225" x14ac:dyDescent="0.25">
      <c r="A235" t="s">
        <v>362</v>
      </c>
      <c r="B235" s="27">
        <v>234</v>
      </c>
      <c r="C235" t="s">
        <v>1077</v>
      </c>
      <c r="D235" s="22" t="s">
        <v>653</v>
      </c>
      <c r="E235" s="22">
        <v>8</v>
      </c>
      <c r="F235" s="22" t="s">
        <v>1078</v>
      </c>
      <c r="G235" t="s">
        <v>372</v>
      </c>
      <c r="H235" s="50" t="s">
        <v>371</v>
      </c>
      <c r="I235" s="83" t="s">
        <v>2392</v>
      </c>
      <c r="J235" s="4" t="s">
        <v>363</v>
      </c>
      <c r="K235" s="4" t="s">
        <v>363</v>
      </c>
      <c r="L235" t="s">
        <v>408</v>
      </c>
      <c r="M235" t="s">
        <v>351</v>
      </c>
      <c r="O235" s="91" t="s">
        <v>2453</v>
      </c>
      <c r="P235" s="91" t="s">
        <v>1687</v>
      </c>
      <c r="Q235" s="1" t="s">
        <v>333</v>
      </c>
      <c r="R235" s="10" t="s">
        <v>374</v>
      </c>
      <c r="S235" s="10">
        <v>1</v>
      </c>
      <c r="T235" s="10" t="s">
        <v>382</v>
      </c>
      <c r="U235" s="10">
        <v>2</v>
      </c>
      <c r="V235" s="10" t="s">
        <v>383</v>
      </c>
      <c r="W235" s="10">
        <v>3</v>
      </c>
      <c r="X235" s="10" t="s">
        <v>384</v>
      </c>
      <c r="Y235" s="10">
        <v>4</v>
      </c>
    </row>
    <row r="236" spans="1:25" x14ac:dyDescent="0.25">
      <c r="A236" t="s">
        <v>362</v>
      </c>
      <c r="B236" s="27">
        <v>235</v>
      </c>
      <c r="C236" s="12" t="s">
        <v>1079</v>
      </c>
      <c r="D236" s="12" t="s">
        <v>653</v>
      </c>
      <c r="E236" s="12">
        <v>8</v>
      </c>
      <c r="F236" s="12" t="s">
        <v>1080</v>
      </c>
      <c r="G236" t="s">
        <v>371</v>
      </c>
      <c r="H236" s="12" t="s">
        <v>371</v>
      </c>
      <c r="J236" s="4"/>
    </row>
    <row r="237" spans="1:25" x14ac:dyDescent="0.25">
      <c r="A237" t="s">
        <v>362</v>
      </c>
      <c r="B237" s="27">
        <v>236</v>
      </c>
      <c r="C237" s="12" t="s">
        <v>1081</v>
      </c>
      <c r="D237" s="12" t="s">
        <v>653</v>
      </c>
      <c r="E237" s="12">
        <v>8</v>
      </c>
      <c r="F237" s="12" t="s">
        <v>1082</v>
      </c>
      <c r="G237" s="51" t="s">
        <v>371</v>
      </c>
      <c r="H237" s="12" t="s">
        <v>371</v>
      </c>
      <c r="J237" s="4"/>
    </row>
    <row r="238" spans="1:25" x14ac:dyDescent="0.25">
      <c r="A238" t="s">
        <v>362</v>
      </c>
      <c r="B238" s="27">
        <v>237</v>
      </c>
      <c r="C238" s="12" t="s">
        <v>1083</v>
      </c>
      <c r="D238" s="12" t="s">
        <v>653</v>
      </c>
      <c r="E238" s="12">
        <v>8</v>
      </c>
      <c r="F238" s="12" t="s">
        <v>1084</v>
      </c>
      <c r="G238" s="51" t="s">
        <v>371</v>
      </c>
      <c r="H238" s="12" t="s">
        <v>371</v>
      </c>
      <c r="J238" s="4"/>
    </row>
    <row r="239" spans="1:25" x14ac:dyDescent="0.25">
      <c r="A239" t="s">
        <v>362</v>
      </c>
      <c r="B239" s="27">
        <v>238</v>
      </c>
      <c r="C239" s="12" t="s">
        <v>1085</v>
      </c>
      <c r="D239" s="12" t="s">
        <v>653</v>
      </c>
      <c r="E239" s="12">
        <v>8</v>
      </c>
      <c r="F239" s="12" t="s">
        <v>1086</v>
      </c>
      <c r="G239" s="51" t="s">
        <v>371</v>
      </c>
      <c r="H239" s="12" t="s">
        <v>371</v>
      </c>
      <c r="J239" s="4"/>
    </row>
    <row r="240" spans="1:25" x14ac:dyDescent="0.25">
      <c r="A240" t="s">
        <v>362</v>
      </c>
      <c r="B240" s="27">
        <v>239</v>
      </c>
      <c r="C240" s="12" t="s">
        <v>1087</v>
      </c>
      <c r="D240" s="12" t="s">
        <v>653</v>
      </c>
      <c r="E240" s="12">
        <v>8</v>
      </c>
      <c r="F240" s="12" t="s">
        <v>1088</v>
      </c>
      <c r="G240" s="51" t="s">
        <v>371</v>
      </c>
      <c r="H240" s="12" t="s">
        <v>371</v>
      </c>
      <c r="J240" s="4"/>
    </row>
    <row r="241" spans="1:37" x14ac:dyDescent="0.25">
      <c r="A241" t="s">
        <v>362</v>
      </c>
      <c r="B241" s="27">
        <v>240</v>
      </c>
      <c r="C241" s="12" t="s">
        <v>1089</v>
      </c>
      <c r="D241" s="12" t="s">
        <v>653</v>
      </c>
      <c r="E241" s="12">
        <v>8</v>
      </c>
      <c r="F241" s="12" t="s">
        <v>1090</v>
      </c>
      <c r="G241" s="51" t="s">
        <v>371</v>
      </c>
      <c r="H241" s="12" t="s">
        <v>371</v>
      </c>
      <c r="J241" s="4"/>
    </row>
    <row r="242" spans="1:37" x14ac:dyDescent="0.25">
      <c r="A242" t="s">
        <v>362</v>
      </c>
      <c r="B242" s="27">
        <v>241</v>
      </c>
      <c r="C242" s="12" t="s">
        <v>1091</v>
      </c>
      <c r="D242" s="12" t="s">
        <v>653</v>
      </c>
      <c r="E242" s="12">
        <v>8</v>
      </c>
      <c r="F242" s="12" t="s">
        <v>1092</v>
      </c>
      <c r="G242" s="51" t="s">
        <v>371</v>
      </c>
      <c r="H242" s="12" t="s">
        <v>371</v>
      </c>
      <c r="J242" s="4"/>
    </row>
    <row r="243" spans="1:37" x14ac:dyDescent="0.25">
      <c r="A243" t="s">
        <v>362</v>
      </c>
      <c r="B243" s="27">
        <v>242</v>
      </c>
      <c r="C243" s="12" t="s">
        <v>1093</v>
      </c>
      <c r="D243" s="12" t="s">
        <v>653</v>
      </c>
      <c r="E243" s="12">
        <v>8</v>
      </c>
      <c r="F243" s="12" t="s">
        <v>1094</v>
      </c>
      <c r="G243" s="51" t="s">
        <v>371</v>
      </c>
      <c r="H243" s="12" t="s">
        <v>371</v>
      </c>
      <c r="J243" s="4"/>
    </row>
    <row r="244" spans="1:37" x14ac:dyDescent="0.25">
      <c r="A244" t="s">
        <v>362</v>
      </c>
      <c r="B244" s="27">
        <v>243</v>
      </c>
      <c r="C244" s="12" t="s">
        <v>1095</v>
      </c>
      <c r="D244" s="12" t="s">
        <v>653</v>
      </c>
      <c r="E244" s="12">
        <v>8</v>
      </c>
      <c r="F244" s="12" t="s">
        <v>1096</v>
      </c>
      <c r="G244" s="51" t="s">
        <v>371</v>
      </c>
      <c r="H244" s="12" t="s">
        <v>371</v>
      </c>
      <c r="J244" s="4"/>
    </row>
    <row r="245" spans="1:37" x14ac:dyDescent="0.25">
      <c r="A245" t="s">
        <v>362</v>
      </c>
      <c r="B245" s="27">
        <v>244</v>
      </c>
      <c r="C245" s="12" t="s">
        <v>1097</v>
      </c>
      <c r="D245" s="12" t="s">
        <v>653</v>
      </c>
      <c r="E245" s="12">
        <v>8</v>
      </c>
      <c r="F245" s="12" t="s">
        <v>923</v>
      </c>
      <c r="G245" s="51" t="s">
        <v>371</v>
      </c>
      <c r="H245" s="12" t="s">
        <v>371</v>
      </c>
      <c r="J245" s="4"/>
    </row>
    <row r="246" spans="1:37" x14ac:dyDescent="0.25">
      <c r="A246" t="s">
        <v>362</v>
      </c>
      <c r="B246" s="27">
        <v>245</v>
      </c>
      <c r="C246" s="12" t="s">
        <v>1098</v>
      </c>
      <c r="D246" s="12" t="s">
        <v>653</v>
      </c>
      <c r="E246" s="12">
        <v>8</v>
      </c>
      <c r="F246" s="12" t="s">
        <v>925</v>
      </c>
      <c r="G246" s="51" t="s">
        <v>371</v>
      </c>
      <c r="H246" s="12" t="s">
        <v>371</v>
      </c>
      <c r="J246" s="4"/>
    </row>
    <row r="247" spans="1:37" x14ac:dyDescent="0.25">
      <c r="A247" t="s">
        <v>362</v>
      </c>
      <c r="B247" s="27">
        <v>246</v>
      </c>
      <c r="C247" s="12" t="s">
        <v>1099</v>
      </c>
      <c r="D247" s="12" t="s">
        <v>653</v>
      </c>
      <c r="E247" s="12">
        <v>8</v>
      </c>
      <c r="F247" s="12" t="s">
        <v>1100</v>
      </c>
      <c r="G247" s="51" t="s">
        <v>371</v>
      </c>
      <c r="H247" s="12" t="s">
        <v>371</v>
      </c>
      <c r="J247" s="4"/>
    </row>
    <row r="248" spans="1:37" ht="225" x14ac:dyDescent="0.25">
      <c r="A248" t="s">
        <v>362</v>
      </c>
      <c r="B248" s="27">
        <v>247</v>
      </c>
      <c r="C248" t="s">
        <v>1101</v>
      </c>
      <c r="D248" s="22" t="s">
        <v>655</v>
      </c>
      <c r="E248" s="22">
        <v>100</v>
      </c>
      <c r="F248" s="22" t="s">
        <v>930</v>
      </c>
      <c r="G248" t="s">
        <v>372</v>
      </c>
      <c r="H248" s="81" t="s">
        <v>371</v>
      </c>
      <c r="I248" s="83" t="s">
        <v>2393</v>
      </c>
      <c r="J248" s="4" t="s">
        <v>363</v>
      </c>
      <c r="K248" s="4" t="s">
        <v>363</v>
      </c>
      <c r="L248" t="s">
        <v>408</v>
      </c>
      <c r="M248" t="s">
        <v>358</v>
      </c>
      <c r="N248" s="9"/>
      <c r="O248" s="91" t="s">
        <v>2453</v>
      </c>
      <c r="P248" s="91" t="s">
        <v>1687</v>
      </c>
      <c r="Q248" s="1" t="s">
        <v>1568</v>
      </c>
    </row>
    <row r="249" spans="1:37" ht="225" x14ac:dyDescent="0.25">
      <c r="A249" t="s">
        <v>362</v>
      </c>
      <c r="B249" s="27">
        <v>248</v>
      </c>
      <c r="C249" t="s">
        <v>1102</v>
      </c>
      <c r="D249" s="22" t="s">
        <v>655</v>
      </c>
      <c r="E249" s="22">
        <v>100</v>
      </c>
      <c r="F249" s="22" t="s">
        <v>933</v>
      </c>
      <c r="G249" t="s">
        <v>372</v>
      </c>
      <c r="H249" s="81" t="s">
        <v>371</v>
      </c>
      <c r="I249" s="83" t="s">
        <v>2394</v>
      </c>
      <c r="J249" s="4" t="s">
        <v>363</v>
      </c>
      <c r="K249" s="4" t="s">
        <v>363</v>
      </c>
      <c r="L249" t="s">
        <v>408</v>
      </c>
      <c r="M249" s="83" t="s">
        <v>358</v>
      </c>
      <c r="N249" s="9"/>
      <c r="O249" s="91" t="s">
        <v>2453</v>
      </c>
      <c r="P249" s="91" t="s">
        <v>1687</v>
      </c>
      <c r="Q249" s="1" t="s">
        <v>1568</v>
      </c>
    </row>
    <row r="250" spans="1:37" ht="225" x14ac:dyDescent="0.25">
      <c r="A250" t="s">
        <v>362</v>
      </c>
      <c r="B250" s="27">
        <v>249</v>
      </c>
      <c r="C250" t="s">
        <v>1103</v>
      </c>
      <c r="D250" s="22" t="s">
        <v>655</v>
      </c>
      <c r="E250" s="22">
        <v>100</v>
      </c>
      <c r="F250" s="22" t="s">
        <v>1104</v>
      </c>
      <c r="G250" t="s">
        <v>372</v>
      </c>
      <c r="H250" s="81" t="s">
        <v>371</v>
      </c>
      <c r="I250" s="83" t="s">
        <v>2395</v>
      </c>
      <c r="J250" s="4" t="s">
        <v>363</v>
      </c>
      <c r="K250" s="4" t="s">
        <v>363</v>
      </c>
      <c r="L250" t="s">
        <v>408</v>
      </c>
      <c r="M250" s="83" t="s">
        <v>358</v>
      </c>
      <c r="N250" s="9"/>
      <c r="O250" s="91" t="s">
        <v>2453</v>
      </c>
      <c r="P250" s="91" t="s">
        <v>1687</v>
      </c>
      <c r="Q250" s="1" t="s">
        <v>1568</v>
      </c>
    </row>
    <row r="251" spans="1:37" ht="75" x14ac:dyDescent="0.25">
      <c r="A251" t="s">
        <v>362</v>
      </c>
      <c r="B251" s="27">
        <v>250</v>
      </c>
      <c r="C251" t="s">
        <v>1105</v>
      </c>
      <c r="D251" s="22" t="s">
        <v>653</v>
      </c>
      <c r="E251" s="22">
        <v>8</v>
      </c>
      <c r="F251" s="22" t="s">
        <v>1106</v>
      </c>
      <c r="G251" t="s">
        <v>372</v>
      </c>
      <c r="H251" s="52" t="s">
        <v>372</v>
      </c>
      <c r="I251" t="s">
        <v>308</v>
      </c>
      <c r="J251" s="4" t="s">
        <v>363</v>
      </c>
      <c r="K251" s="4" t="s">
        <v>363</v>
      </c>
      <c r="L251" t="s">
        <v>408</v>
      </c>
      <c r="M251" t="s">
        <v>351</v>
      </c>
      <c r="O251" s="5" t="s">
        <v>121</v>
      </c>
      <c r="Q251" s="1" t="s">
        <v>312</v>
      </c>
      <c r="R251" s="10" t="s">
        <v>429</v>
      </c>
      <c r="S251" s="10">
        <v>1</v>
      </c>
      <c r="T251" s="10" t="s">
        <v>430</v>
      </c>
      <c r="U251" s="10">
        <v>2</v>
      </c>
      <c r="V251" s="10" t="s">
        <v>431</v>
      </c>
      <c r="W251" s="10">
        <v>3</v>
      </c>
      <c r="X251" s="10" t="s">
        <v>432</v>
      </c>
      <c r="Y251" s="10">
        <v>4</v>
      </c>
      <c r="AJ251" t="s">
        <v>385</v>
      </c>
      <c r="AK251" s="14">
        <v>-1</v>
      </c>
    </row>
    <row r="252" spans="1:37" ht="75" x14ac:dyDescent="0.25">
      <c r="A252" t="s">
        <v>362</v>
      </c>
      <c r="B252" s="27">
        <v>251</v>
      </c>
      <c r="C252" t="s">
        <v>1107</v>
      </c>
      <c r="D252" s="22" t="s">
        <v>653</v>
      </c>
      <c r="E252" s="22">
        <v>8</v>
      </c>
      <c r="F252" s="22" t="s">
        <v>1108</v>
      </c>
      <c r="G252" t="s">
        <v>372</v>
      </c>
      <c r="H252" s="52" t="s">
        <v>372</v>
      </c>
      <c r="I252" s="52" t="s">
        <v>309</v>
      </c>
      <c r="J252" s="4" t="s">
        <v>363</v>
      </c>
      <c r="K252" s="4" t="s">
        <v>363</v>
      </c>
      <c r="L252" t="s">
        <v>408</v>
      </c>
      <c r="M252" t="s">
        <v>351</v>
      </c>
      <c r="O252" s="14" t="s">
        <v>121</v>
      </c>
      <c r="Q252" s="1" t="s">
        <v>313</v>
      </c>
      <c r="R252" s="10" t="s">
        <v>429</v>
      </c>
      <c r="S252" s="10">
        <v>1</v>
      </c>
      <c r="T252" s="10" t="s">
        <v>430</v>
      </c>
      <c r="U252" s="10">
        <v>2</v>
      </c>
      <c r="V252" s="10" t="s">
        <v>431</v>
      </c>
      <c r="W252" s="10">
        <v>3</v>
      </c>
      <c r="X252" s="10" t="s">
        <v>432</v>
      </c>
      <c r="Y252" s="10">
        <v>4</v>
      </c>
      <c r="AJ252" t="s">
        <v>385</v>
      </c>
      <c r="AK252" s="18">
        <v>-1</v>
      </c>
    </row>
    <row r="253" spans="1:37" ht="75" x14ac:dyDescent="0.25">
      <c r="A253" t="s">
        <v>362</v>
      </c>
      <c r="B253" s="27">
        <v>252</v>
      </c>
      <c r="C253" t="s">
        <v>1109</v>
      </c>
      <c r="D253" s="22" t="s">
        <v>653</v>
      </c>
      <c r="E253" s="22">
        <v>8</v>
      </c>
      <c r="F253" s="22" t="s">
        <v>1110</v>
      </c>
      <c r="G253" t="s">
        <v>372</v>
      </c>
      <c r="H253" s="52" t="s">
        <v>372</v>
      </c>
      <c r="I253" s="52" t="s">
        <v>310</v>
      </c>
      <c r="J253" s="4" t="s">
        <v>363</v>
      </c>
      <c r="K253" s="4" t="s">
        <v>363</v>
      </c>
      <c r="L253" t="s">
        <v>408</v>
      </c>
      <c r="M253" t="s">
        <v>351</v>
      </c>
      <c r="O253" s="14" t="s">
        <v>121</v>
      </c>
      <c r="Q253" s="1" t="s">
        <v>314</v>
      </c>
      <c r="R253" s="10" t="s">
        <v>429</v>
      </c>
      <c r="S253" s="10">
        <v>1</v>
      </c>
      <c r="T253" s="10" t="s">
        <v>430</v>
      </c>
      <c r="U253" s="10">
        <v>2</v>
      </c>
      <c r="V253" s="10" t="s">
        <v>431</v>
      </c>
      <c r="W253" s="10">
        <v>3</v>
      </c>
      <c r="X253" s="10" t="s">
        <v>432</v>
      </c>
      <c r="Y253" s="10">
        <v>4</v>
      </c>
      <c r="AJ253" t="s">
        <v>385</v>
      </c>
      <c r="AK253" s="18">
        <v>-1</v>
      </c>
    </row>
    <row r="254" spans="1:37" ht="75" x14ac:dyDescent="0.25">
      <c r="A254" t="s">
        <v>362</v>
      </c>
      <c r="B254" s="27">
        <v>253</v>
      </c>
      <c r="C254" t="s">
        <v>1111</v>
      </c>
      <c r="D254" s="22" t="s">
        <v>653</v>
      </c>
      <c r="E254" s="22">
        <v>8</v>
      </c>
      <c r="F254" s="22" t="s">
        <v>1112</v>
      </c>
      <c r="G254" t="s">
        <v>372</v>
      </c>
      <c r="H254" s="52" t="s">
        <v>372</v>
      </c>
      <c r="I254" s="52" t="s">
        <v>311</v>
      </c>
      <c r="J254" s="4" t="s">
        <v>363</v>
      </c>
      <c r="K254" s="4" t="s">
        <v>363</v>
      </c>
      <c r="L254" t="s">
        <v>408</v>
      </c>
      <c r="M254" t="s">
        <v>351</v>
      </c>
      <c r="O254" s="14" t="s">
        <v>121</v>
      </c>
      <c r="Q254" s="1" t="s">
        <v>315</v>
      </c>
      <c r="R254" s="10" t="s">
        <v>429</v>
      </c>
      <c r="S254" s="10">
        <v>1</v>
      </c>
      <c r="T254" s="10" t="s">
        <v>430</v>
      </c>
      <c r="U254" s="10">
        <v>2</v>
      </c>
      <c r="V254" s="10" t="s">
        <v>431</v>
      </c>
      <c r="W254" s="10">
        <v>3</v>
      </c>
      <c r="X254" s="10" t="s">
        <v>432</v>
      </c>
      <c r="Y254" s="10">
        <v>4</v>
      </c>
      <c r="AJ254" t="s">
        <v>385</v>
      </c>
      <c r="AK254" s="18">
        <v>-1</v>
      </c>
    </row>
    <row r="255" spans="1:37" x14ac:dyDescent="0.25">
      <c r="A255" t="s">
        <v>362</v>
      </c>
      <c r="B255" s="27">
        <v>254</v>
      </c>
      <c r="C255" s="12" t="s">
        <v>1113</v>
      </c>
      <c r="D255" s="12" t="s">
        <v>653</v>
      </c>
      <c r="E255" s="12">
        <v>8</v>
      </c>
      <c r="F255" s="12" t="s">
        <v>1114</v>
      </c>
      <c r="G255" t="s">
        <v>371</v>
      </c>
      <c r="H255" s="12" t="s">
        <v>371</v>
      </c>
      <c r="J255" s="4"/>
    </row>
    <row r="256" spans="1:37" x14ac:dyDescent="0.25">
      <c r="A256" t="s">
        <v>362</v>
      </c>
      <c r="B256" s="27">
        <v>255</v>
      </c>
      <c r="C256" s="12" t="s">
        <v>1115</v>
      </c>
      <c r="D256" s="12" t="s">
        <v>653</v>
      </c>
      <c r="E256" s="12">
        <v>8</v>
      </c>
      <c r="F256" s="12" t="s">
        <v>1116</v>
      </c>
      <c r="G256" s="53" t="s">
        <v>371</v>
      </c>
      <c r="H256" s="12" t="s">
        <v>371</v>
      </c>
      <c r="J256" s="4"/>
    </row>
    <row r="257" spans="1:25" x14ac:dyDescent="0.25">
      <c r="A257" t="s">
        <v>362</v>
      </c>
      <c r="B257" s="27">
        <v>256</v>
      </c>
      <c r="C257" s="12" t="s">
        <v>1117</v>
      </c>
      <c r="D257" s="12" t="s">
        <v>653</v>
      </c>
      <c r="E257" s="12">
        <v>8</v>
      </c>
      <c r="F257" s="12" t="s">
        <v>1118</v>
      </c>
      <c r="G257" s="53" t="s">
        <v>371</v>
      </c>
      <c r="H257" s="12" t="s">
        <v>371</v>
      </c>
      <c r="J257" s="4"/>
    </row>
    <row r="258" spans="1:25" x14ac:dyDescent="0.25">
      <c r="A258" t="s">
        <v>362</v>
      </c>
      <c r="B258" s="27">
        <v>257</v>
      </c>
      <c r="C258" s="12" t="s">
        <v>1119</v>
      </c>
      <c r="D258" s="12" t="s">
        <v>653</v>
      </c>
      <c r="E258" s="12">
        <v>8</v>
      </c>
      <c r="F258" s="12" t="s">
        <v>1120</v>
      </c>
      <c r="G258" s="53" t="s">
        <v>371</v>
      </c>
      <c r="H258" s="12" t="s">
        <v>371</v>
      </c>
      <c r="J258" s="4"/>
    </row>
    <row r="259" spans="1:25" ht="60" x14ac:dyDescent="0.25">
      <c r="A259" t="s">
        <v>362</v>
      </c>
      <c r="B259" s="27">
        <v>258</v>
      </c>
      <c r="C259" t="s">
        <v>1121</v>
      </c>
      <c r="D259" s="22" t="s">
        <v>653</v>
      </c>
      <c r="E259" s="22">
        <v>8</v>
      </c>
      <c r="F259" s="22" t="s">
        <v>1122</v>
      </c>
      <c r="G259" t="s">
        <v>372</v>
      </c>
      <c r="H259" s="12" t="s">
        <v>372</v>
      </c>
      <c r="I259" t="s">
        <v>122</v>
      </c>
      <c r="J259" s="4" t="s">
        <v>363</v>
      </c>
      <c r="K259" s="4" t="s">
        <v>363</v>
      </c>
      <c r="L259" t="s">
        <v>408</v>
      </c>
      <c r="M259" t="s">
        <v>356</v>
      </c>
      <c r="Q259" s="91" t="s">
        <v>123</v>
      </c>
    </row>
    <row r="260" spans="1:25" x14ac:dyDescent="0.25">
      <c r="A260" t="s">
        <v>362</v>
      </c>
      <c r="B260" s="27">
        <v>259</v>
      </c>
      <c r="C260" s="12" t="s">
        <v>1123</v>
      </c>
      <c r="D260" s="12" t="s">
        <v>653</v>
      </c>
      <c r="E260" s="12">
        <v>8</v>
      </c>
      <c r="F260" s="12" t="s">
        <v>783</v>
      </c>
      <c r="G260" t="s">
        <v>371</v>
      </c>
      <c r="H260" s="12" t="s">
        <v>371</v>
      </c>
      <c r="J260" s="4"/>
    </row>
    <row r="261" spans="1:25" x14ac:dyDescent="0.25">
      <c r="A261" t="s">
        <v>362</v>
      </c>
      <c r="B261" s="27">
        <v>260</v>
      </c>
      <c r="C261" t="s">
        <v>1124</v>
      </c>
      <c r="D261" s="22" t="s">
        <v>653</v>
      </c>
      <c r="E261" s="22">
        <v>8</v>
      </c>
      <c r="F261" s="22" t="s">
        <v>1125</v>
      </c>
      <c r="G261" t="s">
        <v>371</v>
      </c>
      <c r="H261" s="12" t="s">
        <v>371</v>
      </c>
      <c r="J261" s="4"/>
      <c r="N261" s="9"/>
    </row>
    <row r="262" spans="1:25" ht="60" x14ac:dyDescent="0.25">
      <c r="A262" t="s">
        <v>362</v>
      </c>
      <c r="B262" s="27">
        <v>261</v>
      </c>
      <c r="C262" t="s">
        <v>1126</v>
      </c>
      <c r="D262" s="22" t="s">
        <v>653</v>
      </c>
      <c r="E262" s="22">
        <v>8</v>
      </c>
      <c r="F262" s="84" t="s">
        <v>1599</v>
      </c>
      <c r="G262" t="s">
        <v>372</v>
      </c>
      <c r="H262" s="54" t="s">
        <v>372</v>
      </c>
      <c r="I262" t="s">
        <v>66</v>
      </c>
      <c r="J262" s="4" t="s">
        <v>363</v>
      </c>
      <c r="K262" s="4" t="s">
        <v>124</v>
      </c>
      <c r="L262" t="s">
        <v>408</v>
      </c>
      <c r="M262" t="s">
        <v>351</v>
      </c>
      <c r="O262" s="1" t="s">
        <v>1688</v>
      </c>
      <c r="Q262" s="1" t="s">
        <v>1600</v>
      </c>
      <c r="R262" s="10" t="s">
        <v>433</v>
      </c>
      <c r="S262" s="10">
        <v>1</v>
      </c>
      <c r="T262" s="10" t="s">
        <v>434</v>
      </c>
      <c r="U262" s="10">
        <v>2</v>
      </c>
      <c r="V262" s="10" t="s">
        <v>435</v>
      </c>
      <c r="W262" s="10">
        <v>3</v>
      </c>
      <c r="X262" s="10" t="s">
        <v>436</v>
      </c>
      <c r="Y262" s="10">
        <v>4</v>
      </c>
    </row>
    <row r="263" spans="1:25" ht="45" x14ac:dyDescent="0.25">
      <c r="A263" t="s">
        <v>362</v>
      </c>
      <c r="B263" s="27">
        <v>262</v>
      </c>
      <c r="C263" t="s">
        <v>1128</v>
      </c>
      <c r="D263" s="22" t="s">
        <v>653</v>
      </c>
      <c r="E263" s="22">
        <v>8</v>
      </c>
      <c r="F263" s="22" t="s">
        <v>1129</v>
      </c>
      <c r="G263" t="s">
        <v>372</v>
      </c>
      <c r="H263" s="54" t="s">
        <v>372</v>
      </c>
      <c r="I263" s="54" t="s">
        <v>67</v>
      </c>
      <c r="J263" s="4" t="s">
        <v>363</v>
      </c>
      <c r="K263" s="4" t="s">
        <v>125</v>
      </c>
      <c r="L263" t="s">
        <v>408</v>
      </c>
      <c r="M263" t="s">
        <v>351</v>
      </c>
      <c r="O263" s="1" t="s">
        <v>1688</v>
      </c>
      <c r="Q263" s="1" t="s">
        <v>62</v>
      </c>
      <c r="R263" s="14" t="s">
        <v>433</v>
      </c>
      <c r="S263" s="10">
        <v>1</v>
      </c>
      <c r="T263" s="10" t="s">
        <v>434</v>
      </c>
      <c r="U263" s="10">
        <v>2</v>
      </c>
      <c r="V263" s="10" t="s">
        <v>435</v>
      </c>
      <c r="W263" s="10">
        <v>3</v>
      </c>
      <c r="X263" s="10" t="s">
        <v>436</v>
      </c>
      <c r="Y263" s="10">
        <v>4</v>
      </c>
    </row>
    <row r="264" spans="1:25" ht="45" x14ac:dyDescent="0.25">
      <c r="A264" t="s">
        <v>362</v>
      </c>
      <c r="B264" s="27">
        <v>263</v>
      </c>
      <c r="C264" t="s">
        <v>1130</v>
      </c>
      <c r="D264" s="22" t="s">
        <v>653</v>
      </c>
      <c r="E264" s="22">
        <v>8</v>
      </c>
      <c r="F264" s="22" t="s">
        <v>1131</v>
      </c>
      <c r="G264" t="s">
        <v>372</v>
      </c>
      <c r="H264" s="54" t="s">
        <v>372</v>
      </c>
      <c r="I264" s="54" t="s">
        <v>68</v>
      </c>
      <c r="J264" s="4" t="s">
        <v>363</v>
      </c>
      <c r="K264" t="s">
        <v>126</v>
      </c>
      <c r="L264" t="s">
        <v>408</v>
      </c>
      <c r="M264" t="s">
        <v>351</v>
      </c>
      <c r="O264" s="1" t="s">
        <v>1688</v>
      </c>
      <c r="Q264" s="1" t="s">
        <v>63</v>
      </c>
      <c r="R264" s="14" t="s">
        <v>433</v>
      </c>
      <c r="S264" s="10">
        <v>1</v>
      </c>
      <c r="T264" s="10" t="s">
        <v>434</v>
      </c>
      <c r="U264" s="10">
        <v>2</v>
      </c>
      <c r="V264" s="10" t="s">
        <v>435</v>
      </c>
      <c r="W264" s="10">
        <v>3</v>
      </c>
      <c r="X264" s="10" t="s">
        <v>436</v>
      </c>
      <c r="Y264" s="10">
        <v>4</v>
      </c>
    </row>
    <row r="265" spans="1:25" ht="45" x14ac:dyDescent="0.25">
      <c r="A265" t="s">
        <v>362</v>
      </c>
      <c r="B265" s="27">
        <v>264</v>
      </c>
      <c r="C265" t="s">
        <v>1132</v>
      </c>
      <c r="D265" s="22" t="s">
        <v>653</v>
      </c>
      <c r="E265" s="22">
        <v>8</v>
      </c>
      <c r="F265" s="22" t="s">
        <v>1133</v>
      </c>
      <c r="G265" t="s">
        <v>372</v>
      </c>
      <c r="H265" s="54" t="s">
        <v>372</v>
      </c>
      <c r="I265" s="54" t="s">
        <v>69</v>
      </c>
      <c r="J265" s="4" t="s">
        <v>363</v>
      </c>
      <c r="K265" t="s">
        <v>127</v>
      </c>
      <c r="L265" t="s">
        <v>408</v>
      </c>
      <c r="M265" t="s">
        <v>351</v>
      </c>
      <c r="O265" s="1" t="s">
        <v>1688</v>
      </c>
      <c r="Q265" s="1" t="s">
        <v>64</v>
      </c>
      <c r="R265" s="14" t="s">
        <v>433</v>
      </c>
      <c r="S265" s="10">
        <v>1</v>
      </c>
      <c r="T265" s="10" t="s">
        <v>434</v>
      </c>
      <c r="U265" s="10">
        <v>2</v>
      </c>
      <c r="V265" s="10" t="s">
        <v>435</v>
      </c>
      <c r="W265" s="10">
        <v>3</v>
      </c>
      <c r="X265" s="10" t="s">
        <v>436</v>
      </c>
      <c r="Y265" s="10">
        <v>4</v>
      </c>
    </row>
    <row r="266" spans="1:25" x14ac:dyDescent="0.25">
      <c r="A266" t="s">
        <v>362</v>
      </c>
      <c r="B266" s="27">
        <v>265</v>
      </c>
      <c r="C266" s="12" t="s">
        <v>1134</v>
      </c>
      <c r="D266" s="12" t="s">
        <v>653</v>
      </c>
      <c r="E266" s="12">
        <v>8</v>
      </c>
      <c r="F266" s="12" t="s">
        <v>1135</v>
      </c>
      <c r="G266" t="s">
        <v>371</v>
      </c>
      <c r="H266" s="12" t="s">
        <v>371</v>
      </c>
      <c r="J266" s="4"/>
    </row>
    <row r="267" spans="1:25" x14ac:dyDescent="0.25">
      <c r="A267" t="s">
        <v>362</v>
      </c>
      <c r="B267" s="27">
        <v>266</v>
      </c>
      <c r="C267" s="12" t="s">
        <v>1136</v>
      </c>
      <c r="D267" s="12" t="s">
        <v>653</v>
      </c>
      <c r="E267" s="12">
        <v>8</v>
      </c>
      <c r="F267" s="12" t="s">
        <v>1137</v>
      </c>
      <c r="G267" s="55" t="s">
        <v>371</v>
      </c>
      <c r="H267" s="12" t="s">
        <v>371</v>
      </c>
      <c r="J267" s="4"/>
    </row>
    <row r="268" spans="1:25" x14ac:dyDescent="0.25">
      <c r="A268" t="s">
        <v>362</v>
      </c>
      <c r="B268" s="27">
        <v>267</v>
      </c>
      <c r="C268" s="12" t="s">
        <v>1138</v>
      </c>
      <c r="D268" s="12" t="s">
        <v>653</v>
      </c>
      <c r="E268" s="12">
        <v>8</v>
      </c>
      <c r="F268" s="12" t="s">
        <v>1139</v>
      </c>
      <c r="G268" s="55" t="s">
        <v>371</v>
      </c>
      <c r="H268" s="12" t="s">
        <v>371</v>
      </c>
      <c r="J268" s="4"/>
    </row>
    <row r="269" spans="1:25" x14ac:dyDescent="0.25">
      <c r="A269" t="s">
        <v>362</v>
      </c>
      <c r="B269" s="27">
        <v>268</v>
      </c>
      <c r="C269" s="12" t="s">
        <v>1140</v>
      </c>
      <c r="D269" s="12" t="s">
        <v>653</v>
      </c>
      <c r="E269" s="12">
        <v>8</v>
      </c>
      <c r="F269" s="12" t="s">
        <v>1141</v>
      </c>
      <c r="G269" s="55" t="s">
        <v>371</v>
      </c>
      <c r="H269" s="12" t="s">
        <v>371</v>
      </c>
      <c r="J269" s="4"/>
    </row>
    <row r="270" spans="1:25" x14ac:dyDescent="0.25">
      <c r="A270" t="s">
        <v>362</v>
      </c>
      <c r="B270" s="27">
        <v>269</v>
      </c>
      <c r="C270" s="12" t="s">
        <v>1142</v>
      </c>
      <c r="D270" s="12" t="s">
        <v>653</v>
      </c>
      <c r="E270" s="12">
        <v>8</v>
      </c>
      <c r="F270" s="12" t="s">
        <v>1143</v>
      </c>
      <c r="G270" s="55" t="s">
        <v>371</v>
      </c>
      <c r="H270" s="12" t="s">
        <v>371</v>
      </c>
      <c r="J270" s="4"/>
    </row>
    <row r="271" spans="1:25" x14ac:dyDescent="0.25">
      <c r="A271" t="s">
        <v>362</v>
      </c>
      <c r="B271" s="27">
        <v>270</v>
      </c>
      <c r="C271" t="s">
        <v>1144</v>
      </c>
      <c r="D271" s="22" t="s">
        <v>653</v>
      </c>
      <c r="E271" s="22">
        <v>8</v>
      </c>
      <c r="F271" s="22" t="s">
        <v>1145</v>
      </c>
      <c r="G271" t="s">
        <v>371</v>
      </c>
      <c r="H271" s="12" t="s">
        <v>371</v>
      </c>
      <c r="J271" s="4"/>
      <c r="N271" s="9"/>
    </row>
    <row r="272" spans="1:25" ht="105" x14ac:dyDescent="0.25">
      <c r="A272" t="s">
        <v>362</v>
      </c>
      <c r="B272" s="27">
        <v>271</v>
      </c>
      <c r="C272" t="s">
        <v>1146</v>
      </c>
      <c r="D272" s="22" t="s">
        <v>653</v>
      </c>
      <c r="E272" s="22">
        <v>8</v>
      </c>
      <c r="F272" s="84" t="s">
        <v>1601</v>
      </c>
      <c r="G272" t="s">
        <v>372</v>
      </c>
      <c r="H272" s="56" t="s">
        <v>372</v>
      </c>
      <c r="I272" t="s">
        <v>70</v>
      </c>
      <c r="J272" s="4" t="s">
        <v>363</v>
      </c>
      <c r="K272" s="18" t="s">
        <v>66</v>
      </c>
      <c r="L272" t="s">
        <v>408</v>
      </c>
      <c r="M272" t="s">
        <v>351</v>
      </c>
      <c r="O272" s="1" t="s">
        <v>1689</v>
      </c>
      <c r="Q272" s="1" t="s">
        <v>1602</v>
      </c>
      <c r="R272" s="10" t="s">
        <v>433</v>
      </c>
      <c r="S272" s="10">
        <v>1</v>
      </c>
      <c r="T272" s="10" t="s">
        <v>434</v>
      </c>
      <c r="U272" s="10">
        <v>2</v>
      </c>
      <c r="V272" s="10" t="s">
        <v>435</v>
      </c>
      <c r="W272" s="10">
        <v>3</v>
      </c>
      <c r="X272" s="10" t="s">
        <v>436</v>
      </c>
      <c r="Y272" s="10">
        <v>4</v>
      </c>
    </row>
    <row r="273" spans="1:25" ht="60" x14ac:dyDescent="0.25">
      <c r="A273" t="s">
        <v>362</v>
      </c>
      <c r="B273" s="27">
        <v>272</v>
      </c>
      <c r="C273" t="s">
        <v>1148</v>
      </c>
      <c r="D273" s="22" t="s">
        <v>653</v>
      </c>
      <c r="E273" s="22">
        <v>8</v>
      </c>
      <c r="F273" s="84" t="s">
        <v>1603</v>
      </c>
      <c r="G273" t="s">
        <v>372</v>
      </c>
      <c r="H273" s="56" t="s">
        <v>372</v>
      </c>
      <c r="I273" s="56" t="s">
        <v>71</v>
      </c>
      <c r="J273" s="4" t="s">
        <v>363</v>
      </c>
      <c r="K273" s="18" t="s">
        <v>67</v>
      </c>
      <c r="L273" t="s">
        <v>408</v>
      </c>
      <c r="M273" t="s">
        <v>351</v>
      </c>
      <c r="O273" s="1" t="s">
        <v>1689</v>
      </c>
      <c r="Q273" s="1" t="s">
        <v>1604</v>
      </c>
      <c r="R273" s="10" t="s">
        <v>433</v>
      </c>
      <c r="S273" s="10">
        <v>1</v>
      </c>
      <c r="T273" s="10" t="s">
        <v>434</v>
      </c>
      <c r="U273" s="10">
        <v>2</v>
      </c>
      <c r="V273" s="10" t="s">
        <v>435</v>
      </c>
      <c r="W273" s="10">
        <v>3</v>
      </c>
      <c r="X273" s="10" t="s">
        <v>436</v>
      </c>
      <c r="Y273" s="10">
        <v>4</v>
      </c>
    </row>
    <row r="274" spans="1:25" ht="45" x14ac:dyDescent="0.25">
      <c r="A274" t="s">
        <v>362</v>
      </c>
      <c r="B274" s="27">
        <v>273</v>
      </c>
      <c r="C274" t="s">
        <v>1149</v>
      </c>
      <c r="D274" s="22" t="s">
        <v>653</v>
      </c>
      <c r="E274" s="22">
        <v>8</v>
      </c>
      <c r="F274" s="22" t="s">
        <v>1150</v>
      </c>
      <c r="G274" t="s">
        <v>372</v>
      </c>
      <c r="H274" s="56" t="s">
        <v>372</v>
      </c>
      <c r="I274" s="56" t="s">
        <v>72</v>
      </c>
      <c r="J274" s="4" t="s">
        <v>363</v>
      </c>
      <c r="K274" s="18" t="s">
        <v>68</v>
      </c>
      <c r="L274" t="s">
        <v>408</v>
      </c>
      <c r="M274" t="s">
        <v>351</v>
      </c>
      <c r="O274" s="1" t="s">
        <v>1689</v>
      </c>
      <c r="Q274" s="1" t="s">
        <v>438</v>
      </c>
      <c r="R274" s="10" t="s">
        <v>433</v>
      </c>
      <c r="S274" s="10">
        <v>1</v>
      </c>
      <c r="T274" s="10" t="s">
        <v>434</v>
      </c>
      <c r="U274" s="10">
        <v>2</v>
      </c>
      <c r="V274" s="10" t="s">
        <v>435</v>
      </c>
      <c r="W274" s="10">
        <v>3</v>
      </c>
      <c r="X274" s="10" t="s">
        <v>436</v>
      </c>
      <c r="Y274" s="10">
        <v>4</v>
      </c>
    </row>
    <row r="275" spans="1:25" x14ac:dyDescent="0.25">
      <c r="A275" t="s">
        <v>362</v>
      </c>
      <c r="B275" s="27">
        <v>274</v>
      </c>
      <c r="C275" s="12" t="s">
        <v>1151</v>
      </c>
      <c r="D275" s="12" t="s">
        <v>653</v>
      </c>
      <c r="E275" s="12">
        <v>8</v>
      </c>
      <c r="F275" s="12" t="s">
        <v>1152</v>
      </c>
      <c r="G275" t="s">
        <v>371</v>
      </c>
      <c r="H275" s="12" t="s">
        <v>371</v>
      </c>
      <c r="J275" s="4"/>
      <c r="O275" s="1"/>
    </row>
    <row r="276" spans="1:25" x14ac:dyDescent="0.25">
      <c r="A276" t="s">
        <v>362</v>
      </c>
      <c r="B276" s="27">
        <v>275</v>
      </c>
      <c r="C276" s="12" t="s">
        <v>1153</v>
      </c>
      <c r="D276" s="12" t="s">
        <v>653</v>
      </c>
      <c r="E276" s="12">
        <v>8</v>
      </c>
      <c r="F276" s="12" t="s">
        <v>1147</v>
      </c>
      <c r="G276" s="57" t="s">
        <v>371</v>
      </c>
      <c r="H276" s="12" t="s">
        <v>371</v>
      </c>
      <c r="J276" s="4"/>
      <c r="O276" s="1"/>
    </row>
    <row r="277" spans="1:25" x14ac:dyDescent="0.25">
      <c r="A277" t="s">
        <v>362</v>
      </c>
      <c r="B277" s="27">
        <v>276</v>
      </c>
      <c r="C277" s="12" t="s">
        <v>1154</v>
      </c>
      <c r="D277" s="12" t="s">
        <v>653</v>
      </c>
      <c r="E277" s="12">
        <v>8</v>
      </c>
      <c r="F277" s="12" t="s">
        <v>1155</v>
      </c>
      <c r="G277" s="57" t="s">
        <v>371</v>
      </c>
      <c r="H277" s="12" t="s">
        <v>371</v>
      </c>
      <c r="J277" s="4"/>
      <c r="O277" s="1"/>
    </row>
    <row r="278" spans="1:25" x14ac:dyDescent="0.25">
      <c r="A278" t="s">
        <v>362</v>
      </c>
      <c r="B278" s="27">
        <v>277</v>
      </c>
      <c r="C278" s="12" t="s">
        <v>1156</v>
      </c>
      <c r="D278" s="12" t="s">
        <v>653</v>
      </c>
      <c r="E278" s="12">
        <v>8</v>
      </c>
      <c r="F278" s="12" t="s">
        <v>1157</v>
      </c>
      <c r="G278" s="57" t="s">
        <v>371</v>
      </c>
      <c r="H278" s="12" t="s">
        <v>371</v>
      </c>
      <c r="J278" s="4"/>
      <c r="O278" s="1"/>
    </row>
    <row r="279" spans="1:25" ht="60" x14ac:dyDescent="0.25">
      <c r="A279" t="s">
        <v>362</v>
      </c>
      <c r="B279" s="27">
        <v>278</v>
      </c>
      <c r="C279" t="s">
        <v>1158</v>
      </c>
      <c r="D279" s="22" t="s">
        <v>653</v>
      </c>
      <c r="E279" s="22">
        <v>8</v>
      </c>
      <c r="F279" s="22" t="s">
        <v>1159</v>
      </c>
      <c r="G279" t="s">
        <v>372</v>
      </c>
      <c r="H279" s="58" t="s">
        <v>372</v>
      </c>
      <c r="I279" t="s">
        <v>76</v>
      </c>
      <c r="J279" s="4" t="s">
        <v>363</v>
      </c>
      <c r="K279" s="18" t="s">
        <v>70</v>
      </c>
      <c r="L279" t="s">
        <v>408</v>
      </c>
      <c r="M279" t="s">
        <v>351</v>
      </c>
      <c r="N279" s="9"/>
      <c r="O279" s="1" t="s">
        <v>1605</v>
      </c>
      <c r="Q279" s="1" t="s">
        <v>73</v>
      </c>
      <c r="R279" s="10" t="s">
        <v>433</v>
      </c>
      <c r="S279" s="10">
        <v>1</v>
      </c>
      <c r="T279" s="10" t="s">
        <v>434</v>
      </c>
      <c r="U279" s="10">
        <v>2</v>
      </c>
      <c r="V279" s="10" t="s">
        <v>435</v>
      </c>
      <c r="W279" s="10">
        <v>3</v>
      </c>
      <c r="X279" s="10" t="s">
        <v>436</v>
      </c>
      <c r="Y279" s="10">
        <v>4</v>
      </c>
    </row>
    <row r="280" spans="1:25" ht="60" x14ac:dyDescent="0.25">
      <c r="A280" t="s">
        <v>362</v>
      </c>
      <c r="B280" s="27">
        <v>279</v>
      </c>
      <c r="C280" t="s">
        <v>1160</v>
      </c>
      <c r="D280" s="22" t="s">
        <v>653</v>
      </c>
      <c r="E280" s="22">
        <v>8</v>
      </c>
      <c r="F280" s="22" t="s">
        <v>1161</v>
      </c>
      <c r="G280" t="s">
        <v>372</v>
      </c>
      <c r="H280" s="58" t="s">
        <v>372</v>
      </c>
      <c r="I280" s="58" t="s">
        <v>77</v>
      </c>
      <c r="J280" s="4" t="s">
        <v>363</v>
      </c>
      <c r="K280" s="18" t="s">
        <v>71</v>
      </c>
      <c r="L280" t="s">
        <v>408</v>
      </c>
      <c r="M280" t="s">
        <v>351</v>
      </c>
      <c r="N280" s="9"/>
      <c r="O280" s="1" t="s">
        <v>1605</v>
      </c>
      <c r="Q280" s="1" t="s">
        <v>437</v>
      </c>
      <c r="R280" s="10" t="s">
        <v>433</v>
      </c>
      <c r="S280" s="10">
        <v>1</v>
      </c>
      <c r="T280" s="10" t="s">
        <v>434</v>
      </c>
      <c r="U280" s="10">
        <v>2</v>
      </c>
      <c r="V280" s="10" t="s">
        <v>435</v>
      </c>
      <c r="W280" s="10">
        <v>3</v>
      </c>
      <c r="X280" s="10" t="s">
        <v>436</v>
      </c>
      <c r="Y280" s="10">
        <v>4</v>
      </c>
    </row>
    <row r="281" spans="1:25" ht="60" x14ac:dyDescent="0.25">
      <c r="A281" t="s">
        <v>362</v>
      </c>
      <c r="B281" s="27">
        <v>280</v>
      </c>
      <c r="C281" t="s">
        <v>1162</v>
      </c>
      <c r="D281" s="22" t="s">
        <v>653</v>
      </c>
      <c r="E281" s="22">
        <v>8</v>
      </c>
      <c r="F281" s="22" t="s">
        <v>1163</v>
      </c>
      <c r="G281" t="s">
        <v>372</v>
      </c>
      <c r="H281" s="58" t="s">
        <v>372</v>
      </c>
      <c r="I281" s="58" t="s">
        <v>78</v>
      </c>
      <c r="J281" s="4" t="s">
        <v>363</v>
      </c>
      <c r="K281" s="18" t="s">
        <v>72</v>
      </c>
      <c r="L281" t="s">
        <v>408</v>
      </c>
      <c r="M281" t="s">
        <v>351</v>
      </c>
      <c r="N281" s="9"/>
      <c r="O281" s="1" t="s">
        <v>1605</v>
      </c>
      <c r="Q281" s="1" t="s">
        <v>74</v>
      </c>
      <c r="R281" s="10" t="s">
        <v>433</v>
      </c>
      <c r="S281" s="10">
        <v>1</v>
      </c>
      <c r="T281" s="10" t="s">
        <v>434</v>
      </c>
      <c r="U281" s="10">
        <v>2</v>
      </c>
      <c r="V281" s="10" t="s">
        <v>435</v>
      </c>
      <c r="W281" s="10">
        <v>3</v>
      </c>
      <c r="X281" s="10" t="s">
        <v>436</v>
      </c>
      <c r="Y281" s="10">
        <v>4</v>
      </c>
    </row>
    <row r="282" spans="1:25" ht="60" x14ac:dyDescent="0.25">
      <c r="A282" t="s">
        <v>362</v>
      </c>
      <c r="B282" s="27">
        <v>281</v>
      </c>
      <c r="C282" t="s">
        <v>1164</v>
      </c>
      <c r="D282" s="22" t="s">
        <v>653</v>
      </c>
      <c r="E282" s="22">
        <v>8</v>
      </c>
      <c r="F282" s="22" t="s">
        <v>1165</v>
      </c>
      <c r="G282" t="s">
        <v>372</v>
      </c>
      <c r="H282" s="58" t="s">
        <v>372</v>
      </c>
      <c r="I282" s="58" t="s">
        <v>79</v>
      </c>
      <c r="J282" s="4" t="s">
        <v>363</v>
      </c>
      <c r="K282" s="18" t="s">
        <v>128</v>
      </c>
      <c r="L282" t="s">
        <v>408</v>
      </c>
      <c r="M282" t="s">
        <v>351</v>
      </c>
      <c r="N282" s="9"/>
      <c r="O282" s="1" t="s">
        <v>1605</v>
      </c>
      <c r="Q282" s="1" t="s">
        <v>75</v>
      </c>
      <c r="R282" s="10" t="s">
        <v>433</v>
      </c>
      <c r="S282" s="10">
        <v>1</v>
      </c>
      <c r="T282" s="10" t="s">
        <v>434</v>
      </c>
      <c r="U282" s="10">
        <v>2</v>
      </c>
      <c r="V282" s="10" t="s">
        <v>435</v>
      </c>
      <c r="W282" s="10">
        <v>3</v>
      </c>
      <c r="X282" s="10" t="s">
        <v>436</v>
      </c>
      <c r="Y282" s="10">
        <v>4</v>
      </c>
    </row>
    <row r="283" spans="1:25" x14ac:dyDescent="0.25">
      <c r="A283" t="s">
        <v>362</v>
      </c>
      <c r="B283" s="27">
        <v>282</v>
      </c>
      <c r="C283" s="12" t="s">
        <v>1166</v>
      </c>
      <c r="D283" s="12" t="s">
        <v>653</v>
      </c>
      <c r="E283" s="12">
        <v>8</v>
      </c>
      <c r="F283" s="12" t="s">
        <v>1167</v>
      </c>
      <c r="G283" t="s">
        <v>371</v>
      </c>
      <c r="H283" s="12" t="s">
        <v>371</v>
      </c>
      <c r="J283" s="4"/>
    </row>
    <row r="284" spans="1:25" x14ac:dyDescent="0.25">
      <c r="A284" t="s">
        <v>362</v>
      </c>
      <c r="B284" s="27">
        <v>283</v>
      </c>
      <c r="C284" s="12" t="s">
        <v>1168</v>
      </c>
      <c r="D284" s="12" t="s">
        <v>653</v>
      </c>
      <c r="E284" s="12">
        <v>8</v>
      </c>
      <c r="F284" s="12" t="s">
        <v>1169</v>
      </c>
      <c r="G284" s="59" t="s">
        <v>371</v>
      </c>
      <c r="H284" s="12" t="s">
        <v>371</v>
      </c>
      <c r="J284" s="4"/>
    </row>
    <row r="285" spans="1:25" x14ac:dyDescent="0.25">
      <c r="A285" t="s">
        <v>362</v>
      </c>
      <c r="B285" s="27">
        <v>284</v>
      </c>
      <c r="C285" s="12" t="s">
        <v>1170</v>
      </c>
      <c r="D285" s="12" t="s">
        <v>653</v>
      </c>
      <c r="E285" s="12">
        <v>8</v>
      </c>
      <c r="F285" s="12" t="s">
        <v>1171</v>
      </c>
      <c r="G285" s="59" t="s">
        <v>371</v>
      </c>
      <c r="H285" s="12" t="s">
        <v>371</v>
      </c>
      <c r="J285" s="4"/>
    </row>
    <row r="286" spans="1:25" x14ac:dyDescent="0.25">
      <c r="A286" t="s">
        <v>362</v>
      </c>
      <c r="B286" s="27">
        <v>285</v>
      </c>
      <c r="C286" s="12" t="s">
        <v>1172</v>
      </c>
      <c r="D286" s="12" t="s">
        <v>653</v>
      </c>
      <c r="E286" s="12">
        <v>8</v>
      </c>
      <c r="F286" s="12" t="s">
        <v>1173</v>
      </c>
      <c r="G286" s="59" t="s">
        <v>371</v>
      </c>
      <c r="H286" s="12" t="s">
        <v>371</v>
      </c>
      <c r="J286" s="4"/>
    </row>
    <row r="287" spans="1:25" ht="45" x14ac:dyDescent="0.25">
      <c r="A287" t="s">
        <v>362</v>
      </c>
      <c r="B287" s="27">
        <v>286</v>
      </c>
      <c r="C287" t="s">
        <v>1174</v>
      </c>
      <c r="D287" s="22" t="s">
        <v>653</v>
      </c>
      <c r="E287" s="22">
        <v>8</v>
      </c>
      <c r="F287" s="22" t="s">
        <v>1175</v>
      </c>
      <c r="G287" t="s">
        <v>372</v>
      </c>
      <c r="H287" s="60" t="s">
        <v>372</v>
      </c>
      <c r="I287" t="s">
        <v>129</v>
      </c>
      <c r="J287" s="4" t="s">
        <v>363</v>
      </c>
      <c r="K287" s="4" t="s">
        <v>129</v>
      </c>
      <c r="L287" t="s">
        <v>408</v>
      </c>
      <c r="M287" t="s">
        <v>351</v>
      </c>
      <c r="O287" s="5" t="s">
        <v>439</v>
      </c>
      <c r="Q287" s="1" t="s">
        <v>138</v>
      </c>
      <c r="R287" s="10" t="s">
        <v>374</v>
      </c>
      <c r="S287" s="10">
        <v>1</v>
      </c>
      <c r="T287" s="10" t="s">
        <v>382</v>
      </c>
      <c r="U287" s="10">
        <v>2</v>
      </c>
      <c r="V287" s="10" t="s">
        <v>383</v>
      </c>
      <c r="W287" s="10">
        <v>3</v>
      </c>
      <c r="X287" s="10" t="s">
        <v>384</v>
      </c>
      <c r="Y287" s="10">
        <v>4</v>
      </c>
    </row>
    <row r="288" spans="1:25" ht="45" x14ac:dyDescent="0.25">
      <c r="A288" t="s">
        <v>362</v>
      </c>
      <c r="B288" s="27">
        <v>287</v>
      </c>
      <c r="C288" t="s">
        <v>1176</v>
      </c>
      <c r="D288" s="22" t="s">
        <v>653</v>
      </c>
      <c r="E288" s="22">
        <v>8</v>
      </c>
      <c r="F288" s="22" t="s">
        <v>1177</v>
      </c>
      <c r="G288" t="s">
        <v>372</v>
      </c>
      <c r="H288" s="60" t="s">
        <v>372</v>
      </c>
      <c r="I288" s="60" t="s">
        <v>130</v>
      </c>
      <c r="J288" s="4" t="s">
        <v>363</v>
      </c>
      <c r="K288" s="4" t="s">
        <v>130</v>
      </c>
      <c r="L288" t="s">
        <v>408</v>
      </c>
      <c r="M288" t="s">
        <v>351</v>
      </c>
      <c r="O288" s="14" t="s">
        <v>439</v>
      </c>
      <c r="Q288" s="1" t="s">
        <v>139</v>
      </c>
      <c r="R288" s="10" t="s">
        <v>374</v>
      </c>
      <c r="S288" s="10">
        <v>1</v>
      </c>
      <c r="T288" s="10" t="s">
        <v>382</v>
      </c>
      <c r="U288" s="10">
        <v>2</v>
      </c>
      <c r="V288" s="10" t="s">
        <v>383</v>
      </c>
      <c r="W288" s="10">
        <v>3</v>
      </c>
      <c r="X288" s="10" t="s">
        <v>384</v>
      </c>
      <c r="Y288" s="10">
        <v>4</v>
      </c>
    </row>
    <row r="289" spans="1:25" ht="60" x14ac:dyDescent="0.25">
      <c r="A289" t="s">
        <v>362</v>
      </c>
      <c r="B289" s="27">
        <v>288</v>
      </c>
      <c r="C289" t="s">
        <v>1178</v>
      </c>
      <c r="D289" s="22" t="s">
        <v>653</v>
      </c>
      <c r="E289" s="22">
        <v>8</v>
      </c>
      <c r="F289" s="22" t="s">
        <v>1179</v>
      </c>
      <c r="G289" t="s">
        <v>372</v>
      </c>
      <c r="H289" s="60" t="s">
        <v>372</v>
      </c>
      <c r="I289" s="60" t="s">
        <v>131</v>
      </c>
      <c r="J289" s="4" t="s">
        <v>363</v>
      </c>
      <c r="K289" s="18" t="s">
        <v>131</v>
      </c>
      <c r="L289" t="s">
        <v>408</v>
      </c>
      <c r="M289" t="s">
        <v>351</v>
      </c>
      <c r="N289" s="9"/>
      <c r="O289" s="14" t="s">
        <v>439</v>
      </c>
      <c r="Q289" s="1" t="s">
        <v>440</v>
      </c>
      <c r="R289" s="10" t="s">
        <v>374</v>
      </c>
      <c r="S289" s="10">
        <v>1</v>
      </c>
      <c r="T289" s="10" t="s">
        <v>382</v>
      </c>
      <c r="U289" s="10">
        <v>2</v>
      </c>
      <c r="V289" s="10" t="s">
        <v>383</v>
      </c>
      <c r="W289" s="10">
        <v>3</v>
      </c>
      <c r="X289" s="10" t="s">
        <v>384</v>
      </c>
      <c r="Y289" s="10">
        <v>4</v>
      </c>
    </row>
    <row r="290" spans="1:25" ht="60" x14ac:dyDescent="0.25">
      <c r="A290" t="s">
        <v>362</v>
      </c>
      <c r="B290" s="27">
        <v>289</v>
      </c>
      <c r="C290" t="s">
        <v>1180</v>
      </c>
      <c r="D290" s="22" t="s">
        <v>653</v>
      </c>
      <c r="E290" s="22">
        <v>8</v>
      </c>
      <c r="F290" s="22" t="s">
        <v>1181</v>
      </c>
      <c r="G290" t="s">
        <v>372</v>
      </c>
      <c r="H290" s="60" t="s">
        <v>372</v>
      </c>
      <c r="I290" s="60" t="s">
        <v>132</v>
      </c>
      <c r="J290" s="4" t="s">
        <v>363</v>
      </c>
      <c r="K290" s="18" t="s">
        <v>132</v>
      </c>
      <c r="L290" t="s">
        <v>408</v>
      </c>
      <c r="M290" t="s">
        <v>351</v>
      </c>
      <c r="N290" s="9"/>
      <c r="O290" s="14" t="s">
        <v>439</v>
      </c>
      <c r="Q290" s="1" t="s">
        <v>441</v>
      </c>
      <c r="R290" s="10" t="s">
        <v>374</v>
      </c>
      <c r="S290" s="10">
        <v>1</v>
      </c>
      <c r="T290" s="10" t="s">
        <v>382</v>
      </c>
      <c r="U290" s="10">
        <v>2</v>
      </c>
      <c r="V290" s="10" t="s">
        <v>383</v>
      </c>
      <c r="W290" s="10">
        <v>3</v>
      </c>
      <c r="X290" s="10" t="s">
        <v>384</v>
      </c>
      <c r="Y290" s="10">
        <v>4</v>
      </c>
    </row>
    <row r="291" spans="1:25" ht="60" x14ac:dyDescent="0.25">
      <c r="A291" t="s">
        <v>362</v>
      </c>
      <c r="B291" s="27">
        <v>290</v>
      </c>
      <c r="C291" t="s">
        <v>1182</v>
      </c>
      <c r="D291" s="22" t="s">
        <v>653</v>
      </c>
      <c r="E291" s="22">
        <v>8</v>
      </c>
      <c r="F291" s="22" t="s">
        <v>1183</v>
      </c>
      <c r="G291" t="s">
        <v>372</v>
      </c>
      <c r="H291" s="60" t="s">
        <v>372</v>
      </c>
      <c r="I291" s="60" t="s">
        <v>133</v>
      </c>
      <c r="J291" s="4" t="s">
        <v>363</v>
      </c>
      <c r="K291" s="18" t="s">
        <v>133</v>
      </c>
      <c r="L291" t="s">
        <v>408</v>
      </c>
      <c r="M291" t="s">
        <v>351</v>
      </c>
      <c r="N291" s="9"/>
      <c r="O291" s="14" t="s">
        <v>439</v>
      </c>
      <c r="Q291" s="1" t="s">
        <v>442</v>
      </c>
      <c r="R291" s="10" t="s">
        <v>374</v>
      </c>
      <c r="S291" s="10">
        <v>1</v>
      </c>
      <c r="T291" s="10" t="s">
        <v>382</v>
      </c>
      <c r="U291" s="10">
        <v>2</v>
      </c>
      <c r="V291" s="10" t="s">
        <v>383</v>
      </c>
      <c r="W291" s="10">
        <v>3</v>
      </c>
      <c r="X291" s="10" t="s">
        <v>384</v>
      </c>
      <c r="Y291" s="10">
        <v>4</v>
      </c>
    </row>
    <row r="292" spans="1:25" ht="45" x14ac:dyDescent="0.25">
      <c r="A292" t="s">
        <v>362</v>
      </c>
      <c r="B292" s="27">
        <v>291</v>
      </c>
      <c r="C292" t="s">
        <v>1184</v>
      </c>
      <c r="D292" s="22" t="s">
        <v>653</v>
      </c>
      <c r="E292" s="22">
        <v>8</v>
      </c>
      <c r="F292" s="22" t="s">
        <v>1606</v>
      </c>
      <c r="G292" t="s">
        <v>372</v>
      </c>
      <c r="H292" s="60" t="s">
        <v>372</v>
      </c>
      <c r="I292" s="60" t="s">
        <v>135</v>
      </c>
      <c r="J292" s="4" t="s">
        <v>363</v>
      </c>
      <c r="K292" s="4" t="s">
        <v>363</v>
      </c>
      <c r="L292" t="s">
        <v>408</v>
      </c>
      <c r="M292" t="s">
        <v>351</v>
      </c>
      <c r="O292" s="14" t="s">
        <v>439</v>
      </c>
      <c r="Q292" s="1" t="s">
        <v>1607</v>
      </c>
      <c r="R292" s="10" t="s">
        <v>374</v>
      </c>
      <c r="S292" s="10">
        <v>1</v>
      </c>
      <c r="T292" s="10" t="s">
        <v>382</v>
      </c>
      <c r="U292" s="10">
        <v>2</v>
      </c>
      <c r="V292" s="10" t="s">
        <v>383</v>
      </c>
      <c r="W292" s="10">
        <v>3</v>
      </c>
      <c r="X292" s="10" t="s">
        <v>384</v>
      </c>
      <c r="Y292" s="10">
        <v>4</v>
      </c>
    </row>
    <row r="293" spans="1:25" ht="60" x14ac:dyDescent="0.25">
      <c r="A293" t="s">
        <v>362</v>
      </c>
      <c r="B293" s="27">
        <v>292</v>
      </c>
      <c r="C293" t="s">
        <v>1185</v>
      </c>
      <c r="D293" s="22" t="s">
        <v>653</v>
      </c>
      <c r="E293" s="22">
        <v>8</v>
      </c>
      <c r="F293" s="22" t="s">
        <v>1608</v>
      </c>
      <c r="G293" t="s">
        <v>372</v>
      </c>
      <c r="H293" s="60" t="s">
        <v>372</v>
      </c>
      <c r="I293" s="60" t="s">
        <v>136</v>
      </c>
      <c r="J293" s="4" t="s">
        <v>363</v>
      </c>
      <c r="K293" s="4" t="s">
        <v>363</v>
      </c>
      <c r="L293" t="s">
        <v>408</v>
      </c>
      <c r="M293" t="s">
        <v>351</v>
      </c>
      <c r="O293" s="14" t="s">
        <v>439</v>
      </c>
      <c r="Q293" s="1" t="s">
        <v>1609</v>
      </c>
      <c r="R293" s="10" t="s">
        <v>374</v>
      </c>
      <c r="S293" s="10">
        <v>1</v>
      </c>
      <c r="T293" s="10" t="s">
        <v>382</v>
      </c>
      <c r="U293" s="10">
        <v>2</v>
      </c>
      <c r="V293" s="10" t="s">
        <v>383</v>
      </c>
      <c r="W293" s="10">
        <v>3</v>
      </c>
      <c r="X293" s="10" t="s">
        <v>384</v>
      </c>
      <c r="Y293" s="10">
        <v>4</v>
      </c>
    </row>
    <row r="294" spans="1:25" ht="45" x14ac:dyDescent="0.25">
      <c r="A294" t="s">
        <v>362</v>
      </c>
      <c r="B294" s="27">
        <v>293</v>
      </c>
      <c r="C294" t="s">
        <v>1186</v>
      </c>
      <c r="D294" s="22" t="s">
        <v>653</v>
      </c>
      <c r="E294" s="22">
        <v>8</v>
      </c>
      <c r="F294" s="84" t="s">
        <v>1679</v>
      </c>
      <c r="G294" t="s">
        <v>372</v>
      </c>
      <c r="H294" s="60" t="s">
        <v>372</v>
      </c>
      <c r="I294" s="60" t="s">
        <v>137</v>
      </c>
      <c r="J294" s="4" t="s">
        <v>363</v>
      </c>
      <c r="K294" s="4" t="s">
        <v>135</v>
      </c>
      <c r="L294" t="s">
        <v>408</v>
      </c>
      <c r="M294" t="s">
        <v>351</v>
      </c>
      <c r="O294" s="14" t="s">
        <v>439</v>
      </c>
      <c r="Q294" s="1" t="s">
        <v>134</v>
      </c>
      <c r="R294" s="10" t="s">
        <v>374</v>
      </c>
      <c r="S294" s="10">
        <v>1</v>
      </c>
      <c r="T294" s="10" t="s">
        <v>382</v>
      </c>
      <c r="U294" s="10">
        <v>2</v>
      </c>
      <c r="V294" s="10" t="s">
        <v>383</v>
      </c>
      <c r="W294" s="10">
        <v>3</v>
      </c>
      <c r="X294" s="10" t="s">
        <v>384</v>
      </c>
      <c r="Y294" s="10">
        <v>4</v>
      </c>
    </row>
    <row r="295" spans="1:25" x14ac:dyDescent="0.25">
      <c r="A295" t="s">
        <v>362</v>
      </c>
      <c r="B295" s="27">
        <v>294</v>
      </c>
      <c r="C295" s="12" t="s">
        <v>1187</v>
      </c>
      <c r="D295" s="12" t="s">
        <v>653</v>
      </c>
      <c r="E295" s="12">
        <v>8</v>
      </c>
      <c r="F295" s="12" t="s">
        <v>1188</v>
      </c>
      <c r="G295" t="s">
        <v>371</v>
      </c>
      <c r="H295" s="12" t="s">
        <v>371</v>
      </c>
      <c r="J295" s="4"/>
    </row>
    <row r="296" spans="1:25" x14ac:dyDescent="0.25">
      <c r="A296" t="s">
        <v>362</v>
      </c>
      <c r="B296" s="27">
        <v>295</v>
      </c>
      <c r="C296" s="12" t="s">
        <v>1189</v>
      </c>
      <c r="D296" s="12" t="s">
        <v>653</v>
      </c>
      <c r="E296" s="12">
        <v>8</v>
      </c>
      <c r="F296" s="12" t="s">
        <v>1190</v>
      </c>
      <c r="G296" s="61" t="s">
        <v>371</v>
      </c>
      <c r="H296" s="12" t="s">
        <v>371</v>
      </c>
      <c r="J296" s="4"/>
    </row>
    <row r="297" spans="1:25" x14ac:dyDescent="0.25">
      <c r="A297" t="s">
        <v>362</v>
      </c>
      <c r="B297" s="27">
        <v>296</v>
      </c>
      <c r="C297" s="12" t="s">
        <v>1191</v>
      </c>
      <c r="D297" s="12" t="s">
        <v>653</v>
      </c>
      <c r="E297" s="12">
        <v>8</v>
      </c>
      <c r="F297" s="12" t="s">
        <v>1192</v>
      </c>
      <c r="G297" s="61" t="s">
        <v>371</v>
      </c>
      <c r="H297" s="12" t="s">
        <v>371</v>
      </c>
      <c r="J297" s="4"/>
    </row>
    <row r="298" spans="1:25" x14ac:dyDescent="0.25">
      <c r="A298" t="s">
        <v>362</v>
      </c>
      <c r="B298" s="27">
        <v>297</v>
      </c>
      <c r="C298" s="12" t="s">
        <v>1193</v>
      </c>
      <c r="D298" s="12" t="s">
        <v>653</v>
      </c>
      <c r="E298" s="12">
        <v>8</v>
      </c>
      <c r="F298" s="12" t="s">
        <v>1194</v>
      </c>
      <c r="G298" s="61" t="s">
        <v>371</v>
      </c>
      <c r="H298" s="12" t="s">
        <v>371</v>
      </c>
      <c r="J298" s="4"/>
    </row>
    <row r="299" spans="1:25" x14ac:dyDescent="0.25">
      <c r="A299" t="s">
        <v>362</v>
      </c>
      <c r="B299" s="27">
        <v>298</v>
      </c>
      <c r="C299" s="12" t="s">
        <v>1195</v>
      </c>
      <c r="D299" s="12" t="s">
        <v>653</v>
      </c>
      <c r="E299" s="12">
        <v>8</v>
      </c>
      <c r="F299" s="12" t="s">
        <v>1196</v>
      </c>
      <c r="G299" s="61" t="s">
        <v>371</v>
      </c>
      <c r="H299" s="12" t="s">
        <v>371</v>
      </c>
      <c r="J299" s="4"/>
    </row>
    <row r="300" spans="1:25" x14ac:dyDescent="0.25">
      <c r="A300" t="s">
        <v>362</v>
      </c>
      <c r="B300" s="27">
        <v>299</v>
      </c>
      <c r="C300" s="12" t="s">
        <v>1197</v>
      </c>
      <c r="D300" s="12" t="s">
        <v>653</v>
      </c>
      <c r="E300" s="12">
        <v>8</v>
      </c>
      <c r="F300" s="12" t="s">
        <v>1198</v>
      </c>
      <c r="G300" s="61" t="s">
        <v>371</v>
      </c>
      <c r="H300" s="12" t="s">
        <v>371</v>
      </c>
      <c r="J300" s="4"/>
    </row>
    <row r="301" spans="1:25" x14ac:dyDescent="0.25">
      <c r="A301" t="s">
        <v>362</v>
      </c>
      <c r="B301" s="27">
        <v>300</v>
      </c>
      <c r="C301" s="12" t="s">
        <v>1199</v>
      </c>
      <c r="D301" s="12" t="s">
        <v>653</v>
      </c>
      <c r="E301" s="12">
        <v>8</v>
      </c>
      <c r="F301" s="12" t="s">
        <v>1200</v>
      </c>
      <c r="G301" s="61" t="s">
        <v>371</v>
      </c>
      <c r="H301" s="12" t="s">
        <v>371</v>
      </c>
      <c r="J301" s="4"/>
    </row>
    <row r="302" spans="1:25" x14ac:dyDescent="0.25">
      <c r="A302" t="s">
        <v>362</v>
      </c>
      <c r="B302" s="27">
        <v>301</v>
      </c>
      <c r="C302" s="12" t="s">
        <v>1201</v>
      </c>
      <c r="D302" s="12" t="s">
        <v>653</v>
      </c>
      <c r="E302" s="12">
        <v>8</v>
      </c>
      <c r="F302" s="12" t="s">
        <v>1202</v>
      </c>
      <c r="G302" s="61" t="s">
        <v>371</v>
      </c>
      <c r="H302" s="12" t="s">
        <v>371</v>
      </c>
      <c r="J302" s="4"/>
    </row>
    <row r="303" spans="1:25" x14ac:dyDescent="0.25">
      <c r="A303" t="s">
        <v>362</v>
      </c>
      <c r="B303" s="27">
        <v>302</v>
      </c>
      <c r="C303" t="s">
        <v>1203</v>
      </c>
      <c r="D303" s="22" t="s">
        <v>653</v>
      </c>
      <c r="E303" s="22">
        <v>8</v>
      </c>
      <c r="F303" s="22" t="s">
        <v>1204</v>
      </c>
      <c r="G303" t="s">
        <v>371</v>
      </c>
      <c r="H303" s="12" t="s">
        <v>371</v>
      </c>
      <c r="J303" s="4"/>
      <c r="N303" s="9"/>
    </row>
    <row r="304" spans="1:25" ht="30" x14ac:dyDescent="0.25">
      <c r="A304" t="s">
        <v>362</v>
      </c>
      <c r="B304" s="27">
        <v>303</v>
      </c>
      <c r="C304" t="s">
        <v>1205</v>
      </c>
      <c r="D304" s="22" t="s">
        <v>653</v>
      </c>
      <c r="E304" s="22">
        <v>8</v>
      </c>
      <c r="F304" s="22" t="s">
        <v>1206</v>
      </c>
      <c r="G304" t="s">
        <v>372</v>
      </c>
      <c r="H304" s="62" t="s">
        <v>372</v>
      </c>
      <c r="I304" t="s">
        <v>140</v>
      </c>
      <c r="J304" s="4" t="s">
        <v>363</v>
      </c>
      <c r="K304" s="4" t="s">
        <v>156</v>
      </c>
      <c r="L304" t="s">
        <v>408</v>
      </c>
      <c r="M304" t="s">
        <v>351</v>
      </c>
      <c r="O304" s="5" t="s">
        <v>1690</v>
      </c>
      <c r="Q304" s="1" t="s">
        <v>149</v>
      </c>
      <c r="R304" s="10" t="s">
        <v>374</v>
      </c>
      <c r="S304" s="10">
        <v>1</v>
      </c>
      <c r="T304" s="10" t="s">
        <v>382</v>
      </c>
      <c r="U304" s="10">
        <v>2</v>
      </c>
      <c r="V304" s="10" t="s">
        <v>383</v>
      </c>
      <c r="W304" s="10">
        <v>3</v>
      </c>
      <c r="X304" s="10" t="s">
        <v>384</v>
      </c>
      <c r="Y304" s="10">
        <v>4</v>
      </c>
    </row>
    <row r="305" spans="1:25" ht="30" x14ac:dyDescent="0.25">
      <c r="A305" t="s">
        <v>362</v>
      </c>
      <c r="B305" s="27">
        <v>304</v>
      </c>
      <c r="C305" t="s">
        <v>1207</v>
      </c>
      <c r="D305" s="22" t="s">
        <v>653</v>
      </c>
      <c r="E305" s="22">
        <v>8</v>
      </c>
      <c r="F305" s="22" t="s">
        <v>1208</v>
      </c>
      <c r="G305" t="s">
        <v>372</v>
      </c>
      <c r="H305" s="62" t="s">
        <v>372</v>
      </c>
      <c r="I305" s="62" t="s">
        <v>141</v>
      </c>
      <c r="J305" s="4" t="s">
        <v>363</v>
      </c>
      <c r="K305" s="4" t="s">
        <v>157</v>
      </c>
      <c r="L305" t="s">
        <v>408</v>
      </c>
      <c r="M305" t="s">
        <v>351</v>
      </c>
      <c r="O305" s="14" t="s">
        <v>1690</v>
      </c>
      <c r="Q305" s="1" t="s">
        <v>150</v>
      </c>
      <c r="R305" s="10" t="s">
        <v>374</v>
      </c>
      <c r="S305" s="10">
        <v>1</v>
      </c>
      <c r="T305" s="10" t="s">
        <v>382</v>
      </c>
      <c r="U305" s="10">
        <v>2</v>
      </c>
      <c r="V305" s="10" t="s">
        <v>383</v>
      </c>
      <c r="W305" s="10">
        <v>3</v>
      </c>
      <c r="X305" s="10" t="s">
        <v>384</v>
      </c>
      <c r="Y305" s="10">
        <v>4</v>
      </c>
    </row>
    <row r="306" spans="1:25" ht="30" x14ac:dyDescent="0.25">
      <c r="A306" t="s">
        <v>362</v>
      </c>
      <c r="B306" s="27">
        <v>305</v>
      </c>
      <c r="C306" t="s">
        <v>1209</v>
      </c>
      <c r="D306" s="22" t="s">
        <v>653</v>
      </c>
      <c r="E306" s="22">
        <v>8</v>
      </c>
      <c r="F306" s="22" t="s">
        <v>1210</v>
      </c>
      <c r="G306" t="s">
        <v>372</v>
      </c>
      <c r="H306" s="62" t="s">
        <v>372</v>
      </c>
      <c r="I306" s="62" t="s">
        <v>142</v>
      </c>
      <c r="J306" s="4" t="s">
        <v>363</v>
      </c>
      <c r="K306" s="4" t="s">
        <v>158</v>
      </c>
      <c r="L306" t="s">
        <v>408</v>
      </c>
      <c r="M306" t="s">
        <v>351</v>
      </c>
      <c r="O306" s="14" t="s">
        <v>1690</v>
      </c>
      <c r="Q306" s="1" t="s">
        <v>151</v>
      </c>
      <c r="R306" s="10" t="s">
        <v>374</v>
      </c>
      <c r="S306" s="10">
        <v>1</v>
      </c>
      <c r="T306" s="10" t="s">
        <v>382</v>
      </c>
      <c r="U306" s="10">
        <v>2</v>
      </c>
      <c r="V306" s="10" t="s">
        <v>383</v>
      </c>
      <c r="W306" s="10">
        <v>3</v>
      </c>
      <c r="X306" s="10" t="s">
        <v>384</v>
      </c>
      <c r="Y306" s="10">
        <v>4</v>
      </c>
    </row>
    <row r="307" spans="1:25" ht="90" x14ac:dyDescent="0.25">
      <c r="A307" t="s">
        <v>362</v>
      </c>
      <c r="B307" s="27">
        <v>306</v>
      </c>
      <c r="C307" t="s">
        <v>1211</v>
      </c>
      <c r="D307" s="22" t="s">
        <v>653</v>
      </c>
      <c r="E307" s="22">
        <v>8</v>
      </c>
      <c r="F307" s="84" t="s">
        <v>1610</v>
      </c>
      <c r="G307" t="s">
        <v>372</v>
      </c>
      <c r="H307" s="62" t="s">
        <v>372</v>
      </c>
      <c r="I307" s="62" t="s">
        <v>143</v>
      </c>
      <c r="J307" s="4" t="s">
        <v>363</v>
      </c>
      <c r="K307" s="4" t="s">
        <v>159</v>
      </c>
      <c r="L307" t="s">
        <v>408</v>
      </c>
      <c r="M307" t="s">
        <v>351</v>
      </c>
      <c r="O307" s="14" t="s">
        <v>1690</v>
      </c>
      <c r="Q307" s="1" t="s">
        <v>1611</v>
      </c>
      <c r="R307" s="10" t="s">
        <v>374</v>
      </c>
      <c r="S307" s="10">
        <v>1</v>
      </c>
      <c r="T307" s="10" t="s">
        <v>382</v>
      </c>
      <c r="U307" s="10">
        <v>2</v>
      </c>
      <c r="V307" s="10" t="s">
        <v>383</v>
      </c>
      <c r="W307" s="10">
        <v>3</v>
      </c>
      <c r="X307" s="10" t="s">
        <v>384</v>
      </c>
      <c r="Y307" s="10">
        <v>4</v>
      </c>
    </row>
    <row r="308" spans="1:25" ht="75" x14ac:dyDescent="0.25">
      <c r="A308" t="s">
        <v>362</v>
      </c>
      <c r="B308" s="27">
        <v>307</v>
      </c>
      <c r="C308" t="s">
        <v>1213</v>
      </c>
      <c r="D308" s="22" t="s">
        <v>653</v>
      </c>
      <c r="E308" s="22">
        <v>8</v>
      </c>
      <c r="F308" s="84" t="s">
        <v>1680</v>
      </c>
      <c r="G308" t="s">
        <v>372</v>
      </c>
      <c r="H308" s="62" t="s">
        <v>372</v>
      </c>
      <c r="I308" s="62" t="s">
        <v>144</v>
      </c>
      <c r="J308" s="4" t="s">
        <v>363</v>
      </c>
      <c r="K308" s="4" t="s">
        <v>160</v>
      </c>
      <c r="L308" t="s">
        <v>408</v>
      </c>
      <c r="M308" t="s">
        <v>351</v>
      </c>
      <c r="O308" s="14" t="s">
        <v>1690</v>
      </c>
      <c r="Q308" s="1" t="s">
        <v>443</v>
      </c>
      <c r="R308" s="10" t="s">
        <v>374</v>
      </c>
      <c r="S308" s="10">
        <v>1</v>
      </c>
      <c r="T308" s="10" t="s">
        <v>382</v>
      </c>
      <c r="U308" s="10">
        <v>2</v>
      </c>
      <c r="V308" s="10" t="s">
        <v>383</v>
      </c>
      <c r="W308" s="10">
        <v>3</v>
      </c>
      <c r="X308" s="10" t="s">
        <v>384</v>
      </c>
      <c r="Y308" s="10">
        <v>4</v>
      </c>
    </row>
    <row r="309" spans="1:25" ht="30" x14ac:dyDescent="0.25">
      <c r="A309" t="s">
        <v>362</v>
      </c>
      <c r="B309" s="27">
        <v>308</v>
      </c>
      <c r="C309" t="s">
        <v>1214</v>
      </c>
      <c r="D309" s="22" t="s">
        <v>653</v>
      </c>
      <c r="E309" s="22">
        <v>8</v>
      </c>
      <c r="F309" s="22" t="s">
        <v>1215</v>
      </c>
      <c r="G309" t="s">
        <v>372</v>
      </c>
      <c r="H309" s="62" t="s">
        <v>372</v>
      </c>
      <c r="I309" s="62" t="s">
        <v>145</v>
      </c>
      <c r="J309" s="4" t="s">
        <v>363</v>
      </c>
      <c r="K309" s="4" t="s">
        <v>161</v>
      </c>
      <c r="L309" t="s">
        <v>408</v>
      </c>
      <c r="M309" t="s">
        <v>351</v>
      </c>
      <c r="O309" s="14" t="s">
        <v>1690</v>
      </c>
      <c r="Q309" s="1" t="s">
        <v>154</v>
      </c>
      <c r="R309" s="10" t="s">
        <v>374</v>
      </c>
      <c r="S309" s="10">
        <v>1</v>
      </c>
      <c r="T309" s="10" t="s">
        <v>382</v>
      </c>
      <c r="U309" s="10">
        <v>2</v>
      </c>
      <c r="V309" s="10" t="s">
        <v>383</v>
      </c>
      <c r="W309" s="10">
        <v>3</v>
      </c>
      <c r="X309" s="10" t="s">
        <v>384</v>
      </c>
      <c r="Y309" s="10">
        <v>4</v>
      </c>
    </row>
    <row r="310" spans="1:25" ht="30" x14ac:dyDescent="0.25">
      <c r="A310" t="s">
        <v>362</v>
      </c>
      <c r="B310" s="27">
        <v>309</v>
      </c>
      <c r="C310" t="s">
        <v>1216</v>
      </c>
      <c r="D310" s="22" t="s">
        <v>653</v>
      </c>
      <c r="E310" s="22">
        <v>8</v>
      </c>
      <c r="F310" s="22" t="s">
        <v>1217</v>
      </c>
      <c r="G310" t="s">
        <v>372</v>
      </c>
      <c r="H310" s="62" t="s">
        <v>372</v>
      </c>
      <c r="I310" s="62" t="s">
        <v>146</v>
      </c>
      <c r="J310" s="4" t="s">
        <v>363</v>
      </c>
      <c r="K310" s="2" t="s">
        <v>162</v>
      </c>
      <c r="L310" t="s">
        <v>408</v>
      </c>
      <c r="M310" t="s">
        <v>351</v>
      </c>
      <c r="O310" s="14" t="s">
        <v>1690</v>
      </c>
      <c r="Q310" s="1" t="s">
        <v>444</v>
      </c>
      <c r="R310" s="10" t="s">
        <v>374</v>
      </c>
      <c r="S310" s="10">
        <v>1</v>
      </c>
      <c r="T310" s="10" t="s">
        <v>382</v>
      </c>
      <c r="U310" s="10">
        <v>2</v>
      </c>
      <c r="V310" s="10" t="s">
        <v>383</v>
      </c>
      <c r="W310" s="10">
        <v>3</v>
      </c>
      <c r="X310" s="10" t="s">
        <v>384</v>
      </c>
      <c r="Y310" s="10">
        <v>4</v>
      </c>
    </row>
    <row r="311" spans="1:25" ht="45" x14ac:dyDescent="0.25">
      <c r="A311" t="s">
        <v>362</v>
      </c>
      <c r="B311" s="27">
        <v>310</v>
      </c>
      <c r="C311" t="s">
        <v>1218</v>
      </c>
      <c r="D311" s="22" t="s">
        <v>653</v>
      </c>
      <c r="E311" s="22">
        <v>8</v>
      </c>
      <c r="F311" s="22" t="s">
        <v>1219</v>
      </c>
      <c r="G311" t="s">
        <v>372</v>
      </c>
      <c r="H311" s="62" t="s">
        <v>372</v>
      </c>
      <c r="I311" s="62" t="s">
        <v>147</v>
      </c>
      <c r="J311" s="4" t="s">
        <v>363</v>
      </c>
      <c r="K311" s="2" t="s">
        <v>163</v>
      </c>
      <c r="L311" t="s">
        <v>408</v>
      </c>
      <c r="M311" t="s">
        <v>351</v>
      </c>
      <c r="O311" s="14" t="s">
        <v>1690</v>
      </c>
      <c r="Q311" s="1" t="s">
        <v>445</v>
      </c>
      <c r="R311" s="10" t="s">
        <v>374</v>
      </c>
      <c r="S311" s="10">
        <v>1</v>
      </c>
      <c r="T311" s="10" t="s">
        <v>382</v>
      </c>
      <c r="U311" s="10">
        <v>2</v>
      </c>
      <c r="V311" s="10" t="s">
        <v>383</v>
      </c>
      <c r="W311" s="10">
        <v>3</v>
      </c>
      <c r="X311" s="10" t="s">
        <v>384</v>
      </c>
      <c r="Y311" s="10">
        <v>4</v>
      </c>
    </row>
    <row r="312" spans="1:25" ht="30" x14ac:dyDescent="0.25">
      <c r="A312" t="s">
        <v>362</v>
      </c>
      <c r="B312" s="27">
        <v>311</v>
      </c>
      <c r="C312" t="s">
        <v>1220</v>
      </c>
      <c r="D312" s="22" t="s">
        <v>653</v>
      </c>
      <c r="E312" s="22">
        <v>8</v>
      </c>
      <c r="F312" s="22" t="s">
        <v>1221</v>
      </c>
      <c r="G312" t="s">
        <v>372</v>
      </c>
      <c r="H312" s="62" t="s">
        <v>372</v>
      </c>
      <c r="I312" s="62" t="s">
        <v>148</v>
      </c>
      <c r="J312" s="4" t="s">
        <v>363</v>
      </c>
      <c r="K312" s="2" t="s">
        <v>164</v>
      </c>
      <c r="L312" t="s">
        <v>408</v>
      </c>
      <c r="M312" t="s">
        <v>351</v>
      </c>
      <c r="O312" s="14" t="s">
        <v>1690</v>
      </c>
      <c r="Q312" s="1" t="s">
        <v>155</v>
      </c>
      <c r="R312" s="10" t="s">
        <v>374</v>
      </c>
      <c r="S312" s="10">
        <v>1</v>
      </c>
      <c r="T312" s="10" t="s">
        <v>382</v>
      </c>
      <c r="U312" s="10">
        <v>2</v>
      </c>
      <c r="V312" s="10" t="s">
        <v>383</v>
      </c>
      <c r="W312" s="10">
        <v>3</v>
      </c>
      <c r="X312" s="10" t="s">
        <v>384</v>
      </c>
      <c r="Y312" s="10">
        <v>4</v>
      </c>
    </row>
    <row r="313" spans="1:25" ht="30" x14ac:dyDescent="0.25">
      <c r="A313" t="s">
        <v>362</v>
      </c>
      <c r="B313" s="27">
        <v>312</v>
      </c>
      <c r="C313" t="s">
        <v>1222</v>
      </c>
      <c r="D313" s="22" t="s">
        <v>653</v>
      </c>
      <c r="E313" s="22">
        <v>8</v>
      </c>
      <c r="F313" s="22" t="s">
        <v>1223</v>
      </c>
      <c r="G313" t="s">
        <v>372</v>
      </c>
      <c r="H313" s="62" t="s">
        <v>372</v>
      </c>
      <c r="I313" s="62" t="s">
        <v>1226</v>
      </c>
      <c r="J313" s="4" t="s">
        <v>363</v>
      </c>
      <c r="K313" s="2" t="s">
        <v>1545</v>
      </c>
      <c r="L313" t="s">
        <v>408</v>
      </c>
      <c r="M313" t="s">
        <v>351</v>
      </c>
      <c r="O313" s="14" t="s">
        <v>1690</v>
      </c>
      <c r="Q313" s="1" t="s">
        <v>446</v>
      </c>
      <c r="R313" s="10" t="s">
        <v>374</v>
      </c>
      <c r="S313" s="10">
        <v>1</v>
      </c>
      <c r="T313" s="10" t="s">
        <v>382</v>
      </c>
      <c r="U313" s="10">
        <v>2</v>
      </c>
      <c r="V313" s="10" t="s">
        <v>383</v>
      </c>
      <c r="W313" s="10">
        <v>3</v>
      </c>
      <c r="X313" s="10" t="s">
        <v>384</v>
      </c>
      <c r="Y313" s="10">
        <v>4</v>
      </c>
    </row>
    <row r="314" spans="1:25" ht="30" x14ac:dyDescent="0.25">
      <c r="A314" t="s">
        <v>362</v>
      </c>
      <c r="B314" s="27">
        <v>313</v>
      </c>
      <c r="C314" t="s">
        <v>1224</v>
      </c>
      <c r="D314" s="22" t="s">
        <v>653</v>
      </c>
      <c r="E314" s="22">
        <v>8</v>
      </c>
      <c r="F314" s="22" t="s">
        <v>1225</v>
      </c>
      <c r="G314" t="s">
        <v>372</v>
      </c>
      <c r="H314" s="62" t="s">
        <v>372</v>
      </c>
      <c r="I314" s="62" t="s">
        <v>1227</v>
      </c>
      <c r="J314" s="4" t="s">
        <v>363</v>
      </c>
      <c r="K314" s="2" t="s">
        <v>363</v>
      </c>
      <c r="L314" t="s">
        <v>408</v>
      </c>
      <c r="M314" t="s">
        <v>351</v>
      </c>
      <c r="O314" s="14" t="s">
        <v>1690</v>
      </c>
      <c r="Q314" s="1" t="s">
        <v>447</v>
      </c>
      <c r="R314" s="10" t="s">
        <v>374</v>
      </c>
      <c r="S314" s="10">
        <v>1</v>
      </c>
      <c r="T314" s="10" t="s">
        <v>382</v>
      </c>
      <c r="U314" s="10">
        <v>2</v>
      </c>
      <c r="V314" s="10" t="s">
        <v>383</v>
      </c>
      <c r="W314" s="10">
        <v>3</v>
      </c>
      <c r="X314" s="10" t="s">
        <v>384</v>
      </c>
      <c r="Y314" s="10">
        <v>4</v>
      </c>
    </row>
    <row r="315" spans="1:25" x14ac:dyDescent="0.25">
      <c r="A315" t="s">
        <v>362</v>
      </c>
      <c r="B315" s="27">
        <v>314</v>
      </c>
      <c r="C315" s="12" t="s">
        <v>1228</v>
      </c>
      <c r="D315" s="12" t="s">
        <v>653</v>
      </c>
      <c r="E315" s="12">
        <v>8</v>
      </c>
      <c r="F315" s="12" t="s">
        <v>1229</v>
      </c>
      <c r="G315" t="s">
        <v>371</v>
      </c>
      <c r="H315" s="12" t="s">
        <v>371</v>
      </c>
      <c r="J315" s="4"/>
    </row>
    <row r="316" spans="1:25" x14ac:dyDescent="0.25">
      <c r="A316" t="s">
        <v>362</v>
      </c>
      <c r="B316" s="27">
        <v>315</v>
      </c>
      <c r="C316" s="12" t="s">
        <v>1230</v>
      </c>
      <c r="D316" s="12" t="s">
        <v>653</v>
      </c>
      <c r="E316" s="12">
        <v>8</v>
      </c>
      <c r="F316" s="12" t="s">
        <v>1231</v>
      </c>
      <c r="G316" s="63" t="s">
        <v>371</v>
      </c>
      <c r="H316" s="12" t="s">
        <v>371</v>
      </c>
      <c r="J316" s="4"/>
    </row>
    <row r="317" spans="1:25" x14ac:dyDescent="0.25">
      <c r="A317" t="s">
        <v>362</v>
      </c>
      <c r="B317" s="27">
        <v>316</v>
      </c>
      <c r="C317" s="12" t="s">
        <v>1232</v>
      </c>
      <c r="D317" s="12" t="s">
        <v>653</v>
      </c>
      <c r="E317" s="12">
        <v>8</v>
      </c>
      <c r="F317" s="12" t="s">
        <v>1233</v>
      </c>
      <c r="G317" s="63" t="s">
        <v>371</v>
      </c>
      <c r="H317" s="12" t="s">
        <v>371</v>
      </c>
      <c r="J317" s="4"/>
    </row>
    <row r="318" spans="1:25" x14ac:dyDescent="0.25">
      <c r="A318" t="s">
        <v>362</v>
      </c>
      <c r="B318" s="27">
        <v>317</v>
      </c>
      <c r="C318" s="12" t="s">
        <v>1234</v>
      </c>
      <c r="D318" s="12" t="s">
        <v>653</v>
      </c>
      <c r="E318" s="12">
        <v>8</v>
      </c>
      <c r="F318" s="12" t="s">
        <v>1235</v>
      </c>
      <c r="G318" s="63" t="s">
        <v>371</v>
      </c>
      <c r="H318" s="12" t="s">
        <v>371</v>
      </c>
      <c r="J318" s="4"/>
    </row>
    <row r="319" spans="1:25" x14ac:dyDescent="0.25">
      <c r="A319" t="s">
        <v>362</v>
      </c>
      <c r="B319" s="27">
        <v>318</v>
      </c>
      <c r="C319" s="12" t="s">
        <v>1236</v>
      </c>
      <c r="D319" s="12" t="s">
        <v>653</v>
      </c>
      <c r="E319" s="12">
        <v>8</v>
      </c>
      <c r="F319" s="12" t="s">
        <v>1212</v>
      </c>
      <c r="G319" s="63" t="s">
        <v>371</v>
      </c>
      <c r="H319" s="12" t="s">
        <v>371</v>
      </c>
      <c r="J319" s="4"/>
    </row>
    <row r="320" spans="1:25" x14ac:dyDescent="0.25">
      <c r="A320" t="s">
        <v>362</v>
      </c>
      <c r="B320" s="27">
        <v>319</v>
      </c>
      <c r="C320" s="12" t="s">
        <v>1237</v>
      </c>
      <c r="D320" s="12" t="s">
        <v>653</v>
      </c>
      <c r="E320" s="12">
        <v>8</v>
      </c>
      <c r="F320" s="12" t="s">
        <v>1238</v>
      </c>
      <c r="G320" s="63" t="s">
        <v>371</v>
      </c>
      <c r="H320" s="12" t="s">
        <v>371</v>
      </c>
      <c r="J320" s="4"/>
    </row>
    <row r="321" spans="1:21" x14ac:dyDescent="0.25">
      <c r="A321" t="s">
        <v>362</v>
      </c>
      <c r="B321" s="27">
        <v>320</v>
      </c>
      <c r="C321" s="12" t="s">
        <v>1239</v>
      </c>
      <c r="D321" s="12" t="s">
        <v>653</v>
      </c>
      <c r="E321" s="12">
        <v>8</v>
      </c>
      <c r="F321" s="12" t="s">
        <v>1240</v>
      </c>
      <c r="G321" s="63" t="s">
        <v>371</v>
      </c>
      <c r="H321" s="12" t="s">
        <v>371</v>
      </c>
      <c r="J321" s="4"/>
    </row>
    <row r="322" spans="1:21" x14ac:dyDescent="0.25">
      <c r="A322" t="s">
        <v>362</v>
      </c>
      <c r="B322" s="27">
        <v>321</v>
      </c>
      <c r="C322" s="12" t="s">
        <v>1241</v>
      </c>
      <c r="D322" s="12" t="s">
        <v>653</v>
      </c>
      <c r="E322" s="12">
        <v>8</v>
      </c>
      <c r="F322" s="12" t="s">
        <v>1242</v>
      </c>
      <c r="G322" s="63" t="s">
        <v>371</v>
      </c>
      <c r="H322" s="12" t="s">
        <v>371</v>
      </c>
      <c r="J322" s="4"/>
    </row>
    <row r="323" spans="1:21" x14ac:dyDescent="0.25">
      <c r="A323" t="s">
        <v>362</v>
      </c>
      <c r="B323" s="27">
        <v>322</v>
      </c>
      <c r="C323" s="12" t="s">
        <v>1243</v>
      </c>
      <c r="D323" s="12" t="s">
        <v>653</v>
      </c>
      <c r="E323" s="12">
        <v>8</v>
      </c>
      <c r="F323" s="12" t="s">
        <v>1244</v>
      </c>
      <c r="G323" s="63" t="s">
        <v>371</v>
      </c>
      <c r="H323" s="12" t="s">
        <v>371</v>
      </c>
      <c r="J323" s="4"/>
    </row>
    <row r="324" spans="1:21" x14ac:dyDescent="0.25">
      <c r="A324" t="s">
        <v>362</v>
      </c>
      <c r="B324" s="27">
        <v>323</v>
      </c>
      <c r="C324" s="12" t="s">
        <v>1245</v>
      </c>
      <c r="D324" s="12" t="s">
        <v>653</v>
      </c>
      <c r="E324" s="12">
        <v>8</v>
      </c>
      <c r="F324" s="12" t="s">
        <v>1246</v>
      </c>
      <c r="G324" s="63" t="s">
        <v>371</v>
      </c>
      <c r="H324" s="12" t="s">
        <v>371</v>
      </c>
      <c r="J324" s="4"/>
    </row>
    <row r="325" spans="1:21" x14ac:dyDescent="0.25">
      <c r="A325" t="s">
        <v>362</v>
      </c>
      <c r="B325" s="27">
        <v>324</v>
      </c>
      <c r="C325" s="12" t="s">
        <v>1247</v>
      </c>
      <c r="D325" s="12" t="s">
        <v>653</v>
      </c>
      <c r="E325" s="12">
        <v>8</v>
      </c>
      <c r="F325" s="12" t="s">
        <v>1248</v>
      </c>
      <c r="G325" s="63" t="s">
        <v>371</v>
      </c>
      <c r="H325" s="12" t="s">
        <v>371</v>
      </c>
      <c r="J325" s="4"/>
    </row>
    <row r="326" spans="1:21" x14ac:dyDescent="0.25">
      <c r="A326" t="s">
        <v>362</v>
      </c>
      <c r="B326" s="27">
        <v>325</v>
      </c>
      <c r="C326" s="12" t="s">
        <v>1249</v>
      </c>
      <c r="D326" s="12" t="s">
        <v>653</v>
      </c>
      <c r="E326" s="12">
        <v>8</v>
      </c>
      <c r="F326" s="12" t="s">
        <v>1250</v>
      </c>
      <c r="G326" s="63" t="s">
        <v>371</v>
      </c>
      <c r="H326" s="12" t="s">
        <v>371</v>
      </c>
      <c r="J326" s="4"/>
    </row>
    <row r="327" spans="1:21" x14ac:dyDescent="0.25">
      <c r="A327" t="s">
        <v>362</v>
      </c>
      <c r="B327" s="27">
        <v>326</v>
      </c>
      <c r="C327" t="s">
        <v>1251</v>
      </c>
      <c r="D327" s="22" t="s">
        <v>653</v>
      </c>
      <c r="E327" s="22">
        <v>8</v>
      </c>
      <c r="G327" t="s">
        <v>371</v>
      </c>
      <c r="H327" s="64" t="s">
        <v>371</v>
      </c>
      <c r="J327" s="4"/>
      <c r="K327" s="2"/>
      <c r="N327" s="9"/>
    </row>
    <row r="328" spans="1:21" x14ac:dyDescent="0.25">
      <c r="A328" t="s">
        <v>362</v>
      </c>
      <c r="B328" s="27">
        <v>327</v>
      </c>
      <c r="C328" t="s">
        <v>1252</v>
      </c>
      <c r="D328" s="22" t="s">
        <v>653</v>
      </c>
      <c r="E328" s="22">
        <v>8</v>
      </c>
      <c r="G328" t="s">
        <v>371</v>
      </c>
      <c r="H328" s="64" t="s">
        <v>371</v>
      </c>
      <c r="J328" s="4"/>
      <c r="K328" s="2"/>
      <c r="N328" s="9"/>
    </row>
    <row r="329" spans="1:21" x14ac:dyDescent="0.25">
      <c r="A329" t="s">
        <v>362</v>
      </c>
      <c r="B329" s="27">
        <v>328</v>
      </c>
      <c r="C329" t="s">
        <v>1253</v>
      </c>
      <c r="D329" s="22" t="s">
        <v>653</v>
      </c>
      <c r="E329" s="22">
        <v>8</v>
      </c>
      <c r="G329" t="s">
        <v>371</v>
      </c>
      <c r="H329" s="64" t="s">
        <v>371</v>
      </c>
      <c r="J329" s="4"/>
      <c r="K329" s="2"/>
      <c r="N329" s="9"/>
    </row>
    <row r="330" spans="1:21" ht="60" x14ac:dyDescent="0.25">
      <c r="A330" t="s">
        <v>362</v>
      </c>
      <c r="B330" s="27">
        <v>329</v>
      </c>
      <c r="C330" t="s">
        <v>618</v>
      </c>
      <c r="D330" s="22" t="s">
        <v>653</v>
      </c>
      <c r="E330" s="22">
        <v>8</v>
      </c>
      <c r="F330" s="22" t="s">
        <v>1612</v>
      </c>
      <c r="G330" t="s">
        <v>372</v>
      </c>
      <c r="H330" s="21" t="s">
        <v>372</v>
      </c>
      <c r="I330" t="s">
        <v>608</v>
      </c>
      <c r="J330" s="4" t="s">
        <v>363</v>
      </c>
      <c r="K330" s="2" t="s">
        <v>363</v>
      </c>
      <c r="L330" t="s">
        <v>408</v>
      </c>
      <c r="M330" t="s">
        <v>360</v>
      </c>
      <c r="O330" s="1" t="s">
        <v>1613</v>
      </c>
      <c r="Q330" s="2" t="s">
        <v>448</v>
      </c>
      <c r="R330" s="10" t="s">
        <v>380</v>
      </c>
      <c r="S330" s="10">
        <v>0</v>
      </c>
      <c r="T330" s="10" t="s">
        <v>349</v>
      </c>
      <c r="U330" s="10">
        <v>1</v>
      </c>
    </row>
    <row r="331" spans="1:21" ht="60" x14ac:dyDescent="0.25">
      <c r="A331" t="s">
        <v>362</v>
      </c>
      <c r="B331" s="27">
        <v>330</v>
      </c>
      <c r="C331" s="20" t="s">
        <v>620</v>
      </c>
      <c r="D331" s="22" t="s">
        <v>653</v>
      </c>
      <c r="E331" s="22">
        <v>8</v>
      </c>
      <c r="F331" s="22" t="s">
        <v>1614</v>
      </c>
      <c r="G331" t="s">
        <v>372</v>
      </c>
      <c r="H331" s="21" t="s">
        <v>372</v>
      </c>
      <c r="I331" t="s">
        <v>609</v>
      </c>
      <c r="J331" s="4" t="s">
        <v>363</v>
      </c>
      <c r="K331" s="2" t="s">
        <v>363</v>
      </c>
      <c r="L331" t="s">
        <v>408</v>
      </c>
      <c r="M331" t="s">
        <v>360</v>
      </c>
      <c r="O331" s="1" t="s">
        <v>1613</v>
      </c>
      <c r="Q331" s="2" t="s">
        <v>449</v>
      </c>
      <c r="R331" s="18" t="s">
        <v>380</v>
      </c>
      <c r="S331" s="18">
        <v>0</v>
      </c>
      <c r="T331" s="18" t="s">
        <v>349</v>
      </c>
      <c r="U331" s="18">
        <v>1</v>
      </c>
    </row>
    <row r="332" spans="1:21" ht="60" x14ac:dyDescent="0.25">
      <c r="A332" t="s">
        <v>362</v>
      </c>
      <c r="B332" s="27">
        <v>331</v>
      </c>
      <c r="C332" s="20" t="s">
        <v>621</v>
      </c>
      <c r="D332" s="22" t="s">
        <v>653</v>
      </c>
      <c r="E332" s="22">
        <v>8</v>
      </c>
      <c r="F332" s="22" t="s">
        <v>1615</v>
      </c>
      <c r="G332" t="s">
        <v>372</v>
      </c>
      <c r="H332" s="21" t="s">
        <v>372</v>
      </c>
      <c r="I332" t="s">
        <v>610</v>
      </c>
      <c r="J332" s="4" t="s">
        <v>363</v>
      </c>
      <c r="K332" s="2" t="s">
        <v>363</v>
      </c>
      <c r="L332" t="s">
        <v>408</v>
      </c>
      <c r="M332" t="s">
        <v>360</v>
      </c>
      <c r="O332" s="1" t="s">
        <v>1613</v>
      </c>
      <c r="Q332" s="2" t="s">
        <v>80</v>
      </c>
      <c r="R332" s="18" t="s">
        <v>380</v>
      </c>
      <c r="S332" s="18">
        <v>0</v>
      </c>
      <c r="T332" s="18" t="s">
        <v>349</v>
      </c>
      <c r="U332" s="18">
        <v>1</v>
      </c>
    </row>
    <row r="333" spans="1:21" ht="60" x14ac:dyDescent="0.25">
      <c r="A333" t="s">
        <v>362</v>
      </c>
      <c r="B333" s="27">
        <v>332</v>
      </c>
      <c r="C333" s="20" t="s">
        <v>622</v>
      </c>
      <c r="D333" s="22" t="s">
        <v>653</v>
      </c>
      <c r="E333" s="22">
        <v>8</v>
      </c>
      <c r="F333" s="22" t="s">
        <v>1616</v>
      </c>
      <c r="G333" t="s">
        <v>372</v>
      </c>
      <c r="H333" s="21" t="s">
        <v>372</v>
      </c>
      <c r="I333" t="s">
        <v>611</v>
      </c>
      <c r="J333" s="4" t="s">
        <v>363</v>
      </c>
      <c r="K333" s="2" t="s">
        <v>363</v>
      </c>
      <c r="L333" t="s">
        <v>408</v>
      </c>
      <c r="M333" t="s">
        <v>360</v>
      </c>
      <c r="O333" s="1" t="s">
        <v>1613</v>
      </c>
      <c r="Q333" s="2" t="s">
        <v>81</v>
      </c>
      <c r="R333" s="18" t="s">
        <v>380</v>
      </c>
      <c r="S333" s="18">
        <v>0</v>
      </c>
      <c r="T333" s="18" t="s">
        <v>349</v>
      </c>
      <c r="U333" s="18">
        <v>1</v>
      </c>
    </row>
    <row r="334" spans="1:21" ht="60" x14ac:dyDescent="0.25">
      <c r="A334" t="s">
        <v>362</v>
      </c>
      <c r="B334" s="27">
        <v>333</v>
      </c>
      <c r="C334" s="20" t="s">
        <v>623</v>
      </c>
      <c r="D334" s="22" t="s">
        <v>653</v>
      </c>
      <c r="E334" s="22">
        <v>8</v>
      </c>
      <c r="F334" s="22" t="s">
        <v>1617</v>
      </c>
      <c r="G334" t="s">
        <v>372</v>
      </c>
      <c r="H334" s="21" t="s">
        <v>372</v>
      </c>
      <c r="I334" t="s">
        <v>612</v>
      </c>
      <c r="J334" s="4" t="s">
        <v>363</v>
      </c>
      <c r="K334" s="2" t="s">
        <v>363</v>
      </c>
      <c r="L334" t="s">
        <v>408</v>
      </c>
      <c r="M334" t="s">
        <v>360</v>
      </c>
      <c r="O334" s="1" t="s">
        <v>1613</v>
      </c>
      <c r="Q334" s="2" t="s">
        <v>450</v>
      </c>
      <c r="R334" s="18" t="s">
        <v>380</v>
      </c>
      <c r="S334" s="18">
        <v>0</v>
      </c>
      <c r="T334" s="18" t="s">
        <v>349</v>
      </c>
      <c r="U334" s="18">
        <v>1</v>
      </c>
    </row>
    <row r="335" spans="1:21" ht="60" x14ac:dyDescent="0.25">
      <c r="A335" t="s">
        <v>362</v>
      </c>
      <c r="B335" s="27">
        <v>334</v>
      </c>
      <c r="C335" s="20" t="s">
        <v>624</v>
      </c>
      <c r="D335" s="22" t="s">
        <v>653</v>
      </c>
      <c r="E335" s="22">
        <v>8</v>
      </c>
      <c r="F335" s="22" t="s">
        <v>1618</v>
      </c>
      <c r="G335" t="s">
        <v>372</v>
      </c>
      <c r="H335" s="21" t="s">
        <v>372</v>
      </c>
      <c r="I335" t="s">
        <v>613</v>
      </c>
      <c r="J335" s="4" t="s">
        <v>363</v>
      </c>
      <c r="K335" s="2" t="s">
        <v>363</v>
      </c>
      <c r="L335" t="s">
        <v>408</v>
      </c>
      <c r="M335" t="s">
        <v>360</v>
      </c>
      <c r="O335" s="1" t="s">
        <v>1613</v>
      </c>
      <c r="Q335" s="94" t="s">
        <v>451</v>
      </c>
      <c r="R335" s="18" t="s">
        <v>380</v>
      </c>
      <c r="S335" s="18">
        <v>0</v>
      </c>
      <c r="T335" s="18" t="s">
        <v>349</v>
      </c>
      <c r="U335" s="18">
        <v>1</v>
      </c>
    </row>
    <row r="336" spans="1:21" ht="60" x14ac:dyDescent="0.25">
      <c r="A336" t="s">
        <v>362</v>
      </c>
      <c r="B336" s="27">
        <v>335</v>
      </c>
      <c r="C336" s="20" t="s">
        <v>625</v>
      </c>
      <c r="D336" s="22" t="s">
        <v>653</v>
      </c>
      <c r="E336" s="22">
        <v>8</v>
      </c>
      <c r="F336" s="22" t="s">
        <v>1619</v>
      </c>
      <c r="G336" t="s">
        <v>372</v>
      </c>
      <c r="H336" s="21" t="s">
        <v>372</v>
      </c>
      <c r="I336" t="s">
        <v>614</v>
      </c>
      <c r="J336" s="4" t="s">
        <v>363</v>
      </c>
      <c r="K336" s="2" t="s">
        <v>363</v>
      </c>
      <c r="L336" t="s">
        <v>408</v>
      </c>
      <c r="M336" t="s">
        <v>360</v>
      </c>
      <c r="O336" s="1" t="s">
        <v>1613</v>
      </c>
      <c r="Q336" s="2" t="s">
        <v>82</v>
      </c>
      <c r="R336" s="18" t="s">
        <v>380</v>
      </c>
      <c r="S336" s="18">
        <v>0</v>
      </c>
      <c r="T336" s="18" t="s">
        <v>349</v>
      </c>
      <c r="U336" s="18">
        <v>1</v>
      </c>
    </row>
    <row r="337" spans="1:27" ht="60" x14ac:dyDescent="0.25">
      <c r="A337" t="s">
        <v>362</v>
      </c>
      <c r="B337" s="27">
        <v>336</v>
      </c>
      <c r="C337" s="20" t="s">
        <v>626</v>
      </c>
      <c r="D337" s="22" t="s">
        <v>653</v>
      </c>
      <c r="E337" s="22">
        <v>8</v>
      </c>
      <c r="F337" s="22" t="s">
        <v>1620</v>
      </c>
      <c r="G337" t="s">
        <v>372</v>
      </c>
      <c r="H337" s="21" t="s">
        <v>372</v>
      </c>
      <c r="I337" t="s">
        <v>615</v>
      </c>
      <c r="J337" s="4" t="s">
        <v>363</v>
      </c>
      <c r="K337" s="2" t="s">
        <v>363</v>
      </c>
      <c r="L337" t="s">
        <v>408</v>
      </c>
      <c r="M337" t="s">
        <v>360</v>
      </c>
      <c r="O337" s="1" t="s">
        <v>1613</v>
      </c>
      <c r="Q337" s="2" t="s">
        <v>83</v>
      </c>
      <c r="R337" s="18" t="s">
        <v>380</v>
      </c>
      <c r="S337" s="18">
        <v>0</v>
      </c>
      <c r="T337" s="18" t="s">
        <v>349</v>
      </c>
      <c r="U337" s="18">
        <v>1</v>
      </c>
    </row>
    <row r="338" spans="1:27" ht="60" x14ac:dyDescent="0.25">
      <c r="A338" t="s">
        <v>362</v>
      </c>
      <c r="B338" s="27">
        <v>337</v>
      </c>
      <c r="C338" s="20" t="s">
        <v>627</v>
      </c>
      <c r="D338" s="22" t="s">
        <v>653</v>
      </c>
      <c r="E338" s="22">
        <v>8</v>
      </c>
      <c r="F338" s="22" t="s">
        <v>1621</v>
      </c>
      <c r="G338" t="s">
        <v>372</v>
      </c>
      <c r="H338" s="21" t="s">
        <v>372</v>
      </c>
      <c r="I338" t="s">
        <v>616</v>
      </c>
      <c r="J338" s="4" t="s">
        <v>363</v>
      </c>
      <c r="K338" s="2" t="s">
        <v>363</v>
      </c>
      <c r="L338" t="s">
        <v>408</v>
      </c>
      <c r="M338" t="s">
        <v>360</v>
      </c>
      <c r="O338" s="1" t="s">
        <v>1613</v>
      </c>
      <c r="Q338" s="2" t="s">
        <v>452</v>
      </c>
      <c r="R338" s="18" t="s">
        <v>380</v>
      </c>
      <c r="S338" s="18">
        <v>0</v>
      </c>
      <c r="T338" s="18" t="s">
        <v>349</v>
      </c>
      <c r="U338" s="18">
        <v>1</v>
      </c>
    </row>
    <row r="339" spans="1:27" ht="90" x14ac:dyDescent="0.25">
      <c r="A339" t="s">
        <v>362</v>
      </c>
      <c r="B339" s="27">
        <v>338</v>
      </c>
      <c r="C339" s="20" t="s">
        <v>628</v>
      </c>
      <c r="D339" s="22" t="s">
        <v>653</v>
      </c>
      <c r="E339" s="22">
        <v>8</v>
      </c>
      <c r="F339" s="22" t="s">
        <v>1622</v>
      </c>
      <c r="G339" t="s">
        <v>372</v>
      </c>
      <c r="H339" s="21" t="s">
        <v>371</v>
      </c>
      <c r="I339" t="s">
        <v>2396</v>
      </c>
      <c r="J339" s="4" t="s">
        <v>363</v>
      </c>
      <c r="K339" s="2" t="s">
        <v>363</v>
      </c>
      <c r="L339" t="s">
        <v>408</v>
      </c>
      <c r="M339" t="s">
        <v>360</v>
      </c>
      <c r="N339" s="5" t="s">
        <v>636</v>
      </c>
      <c r="O339" s="1" t="s">
        <v>1613</v>
      </c>
      <c r="Q339" s="1" t="s">
        <v>333</v>
      </c>
      <c r="R339" s="18" t="s">
        <v>380</v>
      </c>
      <c r="S339" s="18">
        <v>0</v>
      </c>
      <c r="T339" s="18" t="s">
        <v>349</v>
      </c>
      <c r="U339" s="18">
        <v>1</v>
      </c>
    </row>
    <row r="340" spans="1:27" ht="105" x14ac:dyDescent="0.25">
      <c r="A340" t="s">
        <v>362</v>
      </c>
      <c r="B340" s="27">
        <v>339</v>
      </c>
      <c r="C340" s="20" t="s">
        <v>629</v>
      </c>
      <c r="D340" s="22" t="s">
        <v>653</v>
      </c>
      <c r="E340" s="22">
        <v>8</v>
      </c>
      <c r="F340" s="22" t="s">
        <v>1622</v>
      </c>
      <c r="G340" t="s">
        <v>372</v>
      </c>
      <c r="H340" s="21" t="s">
        <v>371</v>
      </c>
      <c r="I340" t="s">
        <v>2397</v>
      </c>
      <c r="J340" s="4" t="s">
        <v>363</v>
      </c>
      <c r="K340" s="2" t="s">
        <v>363</v>
      </c>
      <c r="L340" t="s">
        <v>408</v>
      </c>
      <c r="M340" t="s">
        <v>360</v>
      </c>
      <c r="N340" s="18" t="s">
        <v>637</v>
      </c>
      <c r="O340" s="1" t="s">
        <v>1613</v>
      </c>
      <c r="Q340" s="1" t="s">
        <v>333</v>
      </c>
      <c r="R340" s="18" t="s">
        <v>380</v>
      </c>
      <c r="S340" s="18">
        <v>0</v>
      </c>
      <c r="T340" s="18" t="s">
        <v>349</v>
      </c>
      <c r="U340" s="18">
        <v>1</v>
      </c>
    </row>
    <row r="341" spans="1:27" ht="90" x14ac:dyDescent="0.25">
      <c r="A341" t="s">
        <v>362</v>
      </c>
      <c r="B341" s="27">
        <v>340</v>
      </c>
      <c r="C341" s="20" t="s">
        <v>630</v>
      </c>
      <c r="D341" s="22" t="s">
        <v>653</v>
      </c>
      <c r="E341" s="22">
        <v>8</v>
      </c>
      <c r="F341" s="22" t="s">
        <v>1622</v>
      </c>
      <c r="G341" t="s">
        <v>372</v>
      </c>
      <c r="H341" s="21" t="s">
        <v>371</v>
      </c>
      <c r="I341" t="s">
        <v>2398</v>
      </c>
      <c r="J341" s="4" t="s">
        <v>363</v>
      </c>
      <c r="K341" s="2" t="s">
        <v>363</v>
      </c>
      <c r="L341" t="s">
        <v>408</v>
      </c>
      <c r="M341" t="s">
        <v>360</v>
      </c>
      <c r="N341" s="18" t="s">
        <v>638</v>
      </c>
      <c r="O341" s="1" t="s">
        <v>1613</v>
      </c>
      <c r="Q341" s="1" t="s">
        <v>333</v>
      </c>
      <c r="R341" s="18" t="s">
        <v>380</v>
      </c>
      <c r="S341" s="18">
        <v>0</v>
      </c>
      <c r="T341" s="18" t="s">
        <v>349</v>
      </c>
      <c r="U341" s="18">
        <v>1</v>
      </c>
    </row>
    <row r="342" spans="1:27" ht="90" x14ac:dyDescent="0.25">
      <c r="A342" t="s">
        <v>362</v>
      </c>
      <c r="B342" s="27">
        <v>341</v>
      </c>
      <c r="C342" s="20" t="s">
        <v>631</v>
      </c>
      <c r="D342" s="22" t="s">
        <v>653</v>
      </c>
      <c r="E342" s="22">
        <v>8</v>
      </c>
      <c r="F342" s="22" t="s">
        <v>1623</v>
      </c>
      <c r="G342" t="s">
        <v>372</v>
      </c>
      <c r="H342" s="21" t="s">
        <v>372</v>
      </c>
      <c r="I342" t="s">
        <v>617</v>
      </c>
      <c r="J342" s="4" t="s">
        <v>363</v>
      </c>
      <c r="K342" s="2" t="s">
        <v>363</v>
      </c>
      <c r="L342" t="s">
        <v>408</v>
      </c>
      <c r="M342" t="s">
        <v>360</v>
      </c>
      <c r="N342" s="18" t="s">
        <v>639</v>
      </c>
      <c r="O342" s="1" t="s">
        <v>1613</v>
      </c>
      <c r="Q342" s="1" t="s">
        <v>619</v>
      </c>
      <c r="R342" s="18" t="s">
        <v>380</v>
      </c>
      <c r="S342" s="18">
        <v>0</v>
      </c>
      <c r="T342" s="18" t="s">
        <v>349</v>
      </c>
      <c r="U342" s="18">
        <v>1</v>
      </c>
    </row>
    <row r="343" spans="1:27" ht="90" x14ac:dyDescent="0.25">
      <c r="A343" t="s">
        <v>362</v>
      </c>
      <c r="B343" s="27">
        <v>342</v>
      </c>
      <c r="C343" s="12" t="s">
        <v>1254</v>
      </c>
      <c r="D343" s="12" t="s">
        <v>653</v>
      </c>
      <c r="E343" s="12">
        <v>8</v>
      </c>
      <c r="F343" s="12" t="s">
        <v>783</v>
      </c>
      <c r="G343" t="s">
        <v>371</v>
      </c>
      <c r="H343" s="21" t="s">
        <v>371</v>
      </c>
      <c r="J343" s="4"/>
      <c r="K343" s="2"/>
      <c r="N343" s="5" t="s">
        <v>643</v>
      </c>
    </row>
    <row r="344" spans="1:27" ht="105" x14ac:dyDescent="0.25">
      <c r="A344" t="s">
        <v>362</v>
      </c>
      <c r="B344" s="27">
        <v>343</v>
      </c>
      <c r="C344" s="21" t="s">
        <v>632</v>
      </c>
      <c r="D344" s="22" t="s">
        <v>655</v>
      </c>
      <c r="E344" s="22">
        <v>30</v>
      </c>
      <c r="F344" s="22" t="s">
        <v>1255</v>
      </c>
      <c r="G344" t="s">
        <v>372</v>
      </c>
      <c r="H344" s="21" t="s">
        <v>371</v>
      </c>
      <c r="I344" t="s">
        <v>2399</v>
      </c>
      <c r="J344" s="4" t="s">
        <v>363</v>
      </c>
      <c r="K344" s="2" t="s">
        <v>363</v>
      </c>
      <c r="L344" t="s">
        <v>408</v>
      </c>
      <c r="M344" t="s">
        <v>358</v>
      </c>
      <c r="N344" s="2" t="s">
        <v>640</v>
      </c>
      <c r="O344" s="1" t="s">
        <v>1613</v>
      </c>
      <c r="Q344" s="1" t="s">
        <v>1568</v>
      </c>
    </row>
    <row r="345" spans="1:27" ht="105" x14ac:dyDescent="0.25">
      <c r="A345" t="s">
        <v>362</v>
      </c>
      <c r="B345" s="27">
        <v>344</v>
      </c>
      <c r="C345" s="21" t="s">
        <v>633</v>
      </c>
      <c r="D345" s="22" t="s">
        <v>655</v>
      </c>
      <c r="E345" s="22">
        <v>30</v>
      </c>
      <c r="F345" s="22" t="s">
        <v>1255</v>
      </c>
      <c r="G345" t="s">
        <v>372</v>
      </c>
      <c r="H345" s="21" t="s">
        <v>371</v>
      </c>
      <c r="I345" t="s">
        <v>2400</v>
      </c>
      <c r="J345" s="4" t="s">
        <v>363</v>
      </c>
      <c r="K345" s="2" t="s">
        <v>363</v>
      </c>
      <c r="L345" t="s">
        <v>408</v>
      </c>
      <c r="M345" t="s">
        <v>358</v>
      </c>
      <c r="N345" s="2" t="s">
        <v>641</v>
      </c>
      <c r="O345" s="1" t="s">
        <v>1613</v>
      </c>
      <c r="Q345" s="1" t="s">
        <v>1568</v>
      </c>
    </row>
    <row r="346" spans="1:27" ht="105" x14ac:dyDescent="0.25">
      <c r="A346" t="s">
        <v>362</v>
      </c>
      <c r="B346" s="27">
        <v>345</v>
      </c>
      <c r="C346" s="21" t="s">
        <v>634</v>
      </c>
      <c r="D346" s="22" t="s">
        <v>655</v>
      </c>
      <c r="E346" s="22">
        <v>30</v>
      </c>
      <c r="F346" s="22" t="s">
        <v>1255</v>
      </c>
      <c r="G346" t="s">
        <v>372</v>
      </c>
      <c r="H346" s="21" t="s">
        <v>371</v>
      </c>
      <c r="I346" t="s">
        <v>2401</v>
      </c>
      <c r="J346" s="4" t="s">
        <v>363</v>
      </c>
      <c r="K346" s="2" t="s">
        <v>363</v>
      </c>
      <c r="L346" t="s">
        <v>408</v>
      </c>
      <c r="M346" t="s">
        <v>358</v>
      </c>
      <c r="N346" s="2" t="s">
        <v>642</v>
      </c>
      <c r="O346" s="1" t="s">
        <v>1613</v>
      </c>
      <c r="Q346" s="1" t="s">
        <v>1568</v>
      </c>
    </row>
    <row r="347" spans="1:27" x14ac:dyDescent="0.25">
      <c r="A347" t="s">
        <v>362</v>
      </c>
      <c r="B347" s="27">
        <v>346</v>
      </c>
      <c r="C347" t="s">
        <v>1256</v>
      </c>
      <c r="D347" s="22" t="s">
        <v>653</v>
      </c>
      <c r="E347" s="22">
        <v>8</v>
      </c>
      <c r="G347" t="s">
        <v>371</v>
      </c>
      <c r="H347" s="21" t="s">
        <v>371</v>
      </c>
      <c r="J347" s="4"/>
      <c r="K347" s="2"/>
      <c r="N347" s="9"/>
    </row>
    <row r="348" spans="1:27" x14ac:dyDescent="0.25">
      <c r="A348" t="s">
        <v>362</v>
      </c>
      <c r="B348" s="27">
        <v>347</v>
      </c>
      <c r="C348" t="s">
        <v>1257</v>
      </c>
      <c r="D348" s="22" t="s">
        <v>653</v>
      </c>
      <c r="E348" s="22">
        <v>8</v>
      </c>
      <c r="G348" s="65" t="s">
        <v>371</v>
      </c>
      <c r="H348" s="65" t="s">
        <v>371</v>
      </c>
      <c r="J348" s="4"/>
      <c r="K348" s="2"/>
      <c r="N348" s="9"/>
    </row>
    <row r="349" spans="1:27" x14ac:dyDescent="0.25">
      <c r="A349" t="s">
        <v>362</v>
      </c>
      <c r="B349" s="27">
        <v>348</v>
      </c>
      <c r="C349" t="s">
        <v>1258</v>
      </c>
      <c r="D349" s="22" t="s">
        <v>653</v>
      </c>
      <c r="E349" s="22">
        <v>8</v>
      </c>
      <c r="G349" s="65" t="s">
        <v>371</v>
      </c>
      <c r="H349" s="65" t="s">
        <v>371</v>
      </c>
      <c r="J349" s="4"/>
      <c r="K349" s="2"/>
      <c r="N349" s="9"/>
    </row>
    <row r="350" spans="1:27" ht="75" x14ac:dyDescent="0.25">
      <c r="A350" t="s">
        <v>362</v>
      </c>
      <c r="B350" s="27">
        <v>349</v>
      </c>
      <c r="C350" t="s">
        <v>1259</v>
      </c>
      <c r="D350" s="22" t="s">
        <v>653</v>
      </c>
      <c r="E350" s="22">
        <v>8</v>
      </c>
      <c r="F350" s="22" t="s">
        <v>1624</v>
      </c>
      <c r="G350" t="s">
        <v>372</v>
      </c>
      <c r="H350" s="66" t="s">
        <v>372</v>
      </c>
      <c r="I350" t="s">
        <v>1274</v>
      </c>
      <c r="J350" s="4" t="s">
        <v>363</v>
      </c>
      <c r="K350" s="4" t="s">
        <v>363</v>
      </c>
      <c r="L350" t="s">
        <v>408</v>
      </c>
      <c r="M350" t="s">
        <v>351</v>
      </c>
      <c r="O350" s="5" t="s">
        <v>1625</v>
      </c>
      <c r="Q350" s="91" t="s">
        <v>1626</v>
      </c>
      <c r="R350" s="10" t="s">
        <v>453</v>
      </c>
      <c r="S350" s="10">
        <v>1</v>
      </c>
      <c r="T350" s="10" t="s">
        <v>1627</v>
      </c>
      <c r="U350" s="10">
        <v>2</v>
      </c>
      <c r="V350" s="10" t="s">
        <v>454</v>
      </c>
      <c r="W350" s="10">
        <v>3</v>
      </c>
      <c r="X350" s="10" t="s">
        <v>455</v>
      </c>
      <c r="Y350" s="10">
        <v>4</v>
      </c>
      <c r="Z350" s="14" t="s">
        <v>457</v>
      </c>
      <c r="AA350" s="14">
        <v>5</v>
      </c>
    </row>
    <row r="351" spans="1:27" ht="75" x14ac:dyDescent="0.25">
      <c r="A351" t="s">
        <v>362</v>
      </c>
      <c r="B351" s="27">
        <v>350</v>
      </c>
      <c r="C351" t="s">
        <v>1260</v>
      </c>
      <c r="D351" s="22" t="s">
        <v>653</v>
      </c>
      <c r="E351" s="22">
        <v>8</v>
      </c>
      <c r="F351" s="22" t="s">
        <v>1628</v>
      </c>
      <c r="G351" t="s">
        <v>372</v>
      </c>
      <c r="H351" s="66" t="s">
        <v>372</v>
      </c>
      <c r="I351" s="66" t="s">
        <v>1275</v>
      </c>
      <c r="J351" s="4" t="s">
        <v>363</v>
      </c>
      <c r="K351" s="4" t="s">
        <v>363</v>
      </c>
      <c r="L351" t="s">
        <v>408</v>
      </c>
      <c r="M351" t="s">
        <v>351</v>
      </c>
      <c r="O351" s="14" t="s">
        <v>1625</v>
      </c>
      <c r="Q351" s="91" t="s">
        <v>1629</v>
      </c>
      <c r="R351" s="14" t="s">
        <v>453</v>
      </c>
      <c r="S351" s="14">
        <v>1</v>
      </c>
      <c r="T351" s="14" t="s">
        <v>1627</v>
      </c>
      <c r="U351" s="14">
        <v>2</v>
      </c>
      <c r="V351" s="14" t="s">
        <v>454</v>
      </c>
      <c r="W351" s="14">
        <v>3</v>
      </c>
      <c r="X351" s="14" t="s">
        <v>455</v>
      </c>
      <c r="Y351" s="14">
        <v>4</v>
      </c>
      <c r="Z351" s="14" t="s">
        <v>457</v>
      </c>
      <c r="AA351" s="14">
        <v>5</v>
      </c>
    </row>
    <row r="352" spans="1:27" ht="75" x14ac:dyDescent="0.25">
      <c r="A352" t="s">
        <v>362</v>
      </c>
      <c r="B352" s="27">
        <v>351</v>
      </c>
      <c r="C352" t="s">
        <v>1261</v>
      </c>
      <c r="D352" s="22" t="s">
        <v>653</v>
      </c>
      <c r="E352" s="22">
        <v>8</v>
      </c>
      <c r="F352" s="22" t="s">
        <v>1630</v>
      </c>
      <c r="G352" t="s">
        <v>372</v>
      </c>
      <c r="H352" s="66" t="s">
        <v>372</v>
      </c>
      <c r="I352" s="66" t="s">
        <v>1276</v>
      </c>
      <c r="J352" s="4" t="s">
        <v>363</v>
      </c>
      <c r="K352" s="4" t="s">
        <v>363</v>
      </c>
      <c r="L352" t="s">
        <v>408</v>
      </c>
      <c r="M352" t="s">
        <v>351</v>
      </c>
      <c r="O352" s="14" t="s">
        <v>1625</v>
      </c>
      <c r="Q352" s="91" t="s">
        <v>1631</v>
      </c>
      <c r="R352" s="14" t="s">
        <v>453</v>
      </c>
      <c r="S352" s="14">
        <v>1</v>
      </c>
      <c r="T352" s="14" t="s">
        <v>1627</v>
      </c>
      <c r="U352" s="14">
        <v>2</v>
      </c>
      <c r="V352" s="14" t="s">
        <v>454</v>
      </c>
      <c r="W352" s="14">
        <v>3</v>
      </c>
      <c r="X352" s="14" t="s">
        <v>455</v>
      </c>
      <c r="Y352" s="14">
        <v>4</v>
      </c>
      <c r="Z352" s="14" t="s">
        <v>457</v>
      </c>
      <c r="AA352" s="14">
        <v>5</v>
      </c>
    </row>
    <row r="353" spans="1:27" ht="75" x14ac:dyDescent="0.25">
      <c r="A353" t="s">
        <v>362</v>
      </c>
      <c r="B353" s="27">
        <v>352</v>
      </c>
      <c r="C353" t="s">
        <v>1262</v>
      </c>
      <c r="D353" s="22" t="s">
        <v>653</v>
      </c>
      <c r="E353" s="22">
        <v>8</v>
      </c>
      <c r="F353" s="22" t="s">
        <v>1632</v>
      </c>
      <c r="G353" t="s">
        <v>372</v>
      </c>
      <c r="H353" s="66" t="s">
        <v>372</v>
      </c>
      <c r="I353" s="66" t="s">
        <v>1277</v>
      </c>
      <c r="J353" s="4" t="s">
        <v>363</v>
      </c>
      <c r="K353" s="4" t="s">
        <v>363</v>
      </c>
      <c r="L353" t="s">
        <v>408</v>
      </c>
      <c r="M353" t="s">
        <v>351</v>
      </c>
      <c r="O353" s="14" t="s">
        <v>1625</v>
      </c>
      <c r="Q353" s="91" t="s">
        <v>1633</v>
      </c>
      <c r="R353" s="14" t="s">
        <v>453</v>
      </c>
      <c r="S353" s="14">
        <v>1</v>
      </c>
      <c r="T353" s="14" t="s">
        <v>1627</v>
      </c>
      <c r="U353" s="14">
        <v>2</v>
      </c>
      <c r="V353" s="14" t="s">
        <v>454</v>
      </c>
      <c r="W353" s="14">
        <v>3</v>
      </c>
      <c r="X353" s="14" t="s">
        <v>455</v>
      </c>
      <c r="Y353" s="14">
        <v>4</v>
      </c>
      <c r="Z353" s="14" t="s">
        <v>457</v>
      </c>
      <c r="AA353" s="14">
        <v>5</v>
      </c>
    </row>
    <row r="354" spans="1:27" ht="75" x14ac:dyDescent="0.25">
      <c r="A354" t="s">
        <v>362</v>
      </c>
      <c r="B354" s="27">
        <v>353</v>
      </c>
      <c r="C354" t="s">
        <v>1263</v>
      </c>
      <c r="D354" s="22" t="s">
        <v>653</v>
      </c>
      <c r="E354" s="22">
        <v>8</v>
      </c>
      <c r="F354" s="22" t="s">
        <v>1634</v>
      </c>
      <c r="G354" t="s">
        <v>372</v>
      </c>
      <c r="H354" s="66" t="s">
        <v>372</v>
      </c>
      <c r="I354" s="66" t="s">
        <v>1278</v>
      </c>
      <c r="J354" s="4" t="s">
        <v>363</v>
      </c>
      <c r="K354" s="4" t="s">
        <v>363</v>
      </c>
      <c r="L354" t="s">
        <v>408</v>
      </c>
      <c r="M354" t="s">
        <v>351</v>
      </c>
      <c r="O354" s="14" t="s">
        <v>1625</v>
      </c>
      <c r="Q354" s="91" t="s">
        <v>1635</v>
      </c>
      <c r="R354" s="14" t="s">
        <v>453</v>
      </c>
      <c r="S354" s="14">
        <v>1</v>
      </c>
      <c r="T354" s="14" t="s">
        <v>1627</v>
      </c>
      <c r="U354" s="14">
        <v>2</v>
      </c>
      <c r="V354" s="14" t="s">
        <v>454</v>
      </c>
      <c r="W354" s="14">
        <v>3</v>
      </c>
      <c r="X354" s="14" t="s">
        <v>455</v>
      </c>
      <c r="Y354" s="14">
        <v>4</v>
      </c>
      <c r="Z354" s="14" t="s">
        <v>457</v>
      </c>
      <c r="AA354" s="14">
        <v>5</v>
      </c>
    </row>
    <row r="355" spans="1:27" ht="75" x14ac:dyDescent="0.25">
      <c r="A355" t="s">
        <v>362</v>
      </c>
      <c r="B355" s="27">
        <v>354</v>
      </c>
      <c r="C355" t="s">
        <v>1264</v>
      </c>
      <c r="D355" s="22" t="s">
        <v>653</v>
      </c>
      <c r="E355" s="22">
        <v>8</v>
      </c>
      <c r="F355" s="22" t="s">
        <v>1636</v>
      </c>
      <c r="G355" t="s">
        <v>372</v>
      </c>
      <c r="H355" s="66" t="s">
        <v>372</v>
      </c>
      <c r="I355" s="66" t="s">
        <v>1279</v>
      </c>
      <c r="J355" s="4" t="s">
        <v>363</v>
      </c>
      <c r="K355" s="4" t="s">
        <v>363</v>
      </c>
      <c r="L355" t="s">
        <v>408</v>
      </c>
      <c r="M355" t="s">
        <v>351</v>
      </c>
      <c r="O355" s="14" t="s">
        <v>1625</v>
      </c>
      <c r="Q355" s="91" t="s">
        <v>1637</v>
      </c>
      <c r="R355" s="14" t="s">
        <v>453</v>
      </c>
      <c r="S355" s="14">
        <v>1</v>
      </c>
      <c r="T355" s="14" t="s">
        <v>1627</v>
      </c>
      <c r="U355" s="14">
        <v>2</v>
      </c>
      <c r="V355" s="14" t="s">
        <v>454</v>
      </c>
      <c r="W355" s="14">
        <v>3</v>
      </c>
      <c r="X355" s="14" t="s">
        <v>455</v>
      </c>
      <c r="Y355" s="14">
        <v>4</v>
      </c>
      <c r="Z355" s="14" t="s">
        <v>457</v>
      </c>
      <c r="AA355" s="14">
        <v>5</v>
      </c>
    </row>
    <row r="356" spans="1:27" ht="75" x14ac:dyDescent="0.25">
      <c r="A356" t="s">
        <v>362</v>
      </c>
      <c r="B356" s="27">
        <v>355</v>
      </c>
      <c r="C356" t="s">
        <v>1265</v>
      </c>
      <c r="D356" s="22" t="s">
        <v>653</v>
      </c>
      <c r="E356" s="22">
        <v>8</v>
      </c>
      <c r="F356" s="22" t="s">
        <v>1638</v>
      </c>
      <c r="G356" t="s">
        <v>372</v>
      </c>
      <c r="H356" s="66" t="s">
        <v>372</v>
      </c>
      <c r="I356" s="66" t="s">
        <v>1280</v>
      </c>
      <c r="J356" s="4" t="s">
        <v>363</v>
      </c>
      <c r="K356" s="4" t="s">
        <v>363</v>
      </c>
      <c r="L356" t="s">
        <v>408</v>
      </c>
      <c r="M356" t="s">
        <v>351</v>
      </c>
      <c r="O356" s="14" t="s">
        <v>1625</v>
      </c>
      <c r="Q356" s="91" t="s">
        <v>1639</v>
      </c>
      <c r="R356" s="14" t="s">
        <v>453</v>
      </c>
      <c r="S356" s="14">
        <v>1</v>
      </c>
      <c r="T356" s="14" t="s">
        <v>1627</v>
      </c>
      <c r="U356" s="14">
        <v>2</v>
      </c>
      <c r="V356" s="14" t="s">
        <v>454</v>
      </c>
      <c r="W356" s="14">
        <v>3</v>
      </c>
      <c r="X356" s="14" t="s">
        <v>455</v>
      </c>
      <c r="Y356" s="14">
        <v>4</v>
      </c>
      <c r="Z356" s="14" t="s">
        <v>457</v>
      </c>
      <c r="AA356" s="14">
        <v>5</v>
      </c>
    </row>
    <row r="357" spans="1:27" ht="75" x14ac:dyDescent="0.25">
      <c r="A357" t="s">
        <v>362</v>
      </c>
      <c r="B357" s="27">
        <v>356</v>
      </c>
      <c r="C357" t="s">
        <v>1266</v>
      </c>
      <c r="D357" s="22" t="s">
        <v>653</v>
      </c>
      <c r="E357" s="22">
        <v>8</v>
      </c>
      <c r="F357" s="22" t="s">
        <v>1640</v>
      </c>
      <c r="G357" t="s">
        <v>372</v>
      </c>
      <c r="H357" s="66" t="s">
        <v>372</v>
      </c>
      <c r="I357" s="66" t="s">
        <v>1281</v>
      </c>
      <c r="J357" s="4" t="s">
        <v>363</v>
      </c>
      <c r="K357" s="4" t="s">
        <v>363</v>
      </c>
      <c r="L357" t="s">
        <v>408</v>
      </c>
      <c r="M357" t="s">
        <v>351</v>
      </c>
      <c r="O357" s="14" t="s">
        <v>1625</v>
      </c>
      <c r="Q357" s="91" t="s">
        <v>1569</v>
      </c>
      <c r="R357" s="14" t="s">
        <v>453</v>
      </c>
      <c r="S357" s="14">
        <v>1</v>
      </c>
      <c r="T357" s="14" t="s">
        <v>1627</v>
      </c>
      <c r="U357" s="14">
        <v>2</v>
      </c>
      <c r="V357" s="14" t="s">
        <v>454</v>
      </c>
      <c r="W357" s="14">
        <v>3</v>
      </c>
      <c r="X357" s="14" t="s">
        <v>455</v>
      </c>
      <c r="Y357" s="14">
        <v>4</v>
      </c>
      <c r="Z357" s="14" t="s">
        <v>457</v>
      </c>
      <c r="AA357" s="14">
        <v>5</v>
      </c>
    </row>
    <row r="358" spans="1:27" ht="75" x14ac:dyDescent="0.25">
      <c r="A358" t="s">
        <v>362</v>
      </c>
      <c r="B358" s="27">
        <v>357</v>
      </c>
      <c r="C358" t="s">
        <v>1267</v>
      </c>
      <c r="D358" s="22" t="s">
        <v>653</v>
      </c>
      <c r="E358" s="22">
        <v>8</v>
      </c>
      <c r="F358" s="22" t="s">
        <v>1268</v>
      </c>
      <c r="G358" t="s">
        <v>372</v>
      </c>
      <c r="H358" s="66" t="s">
        <v>372</v>
      </c>
      <c r="I358" s="66" t="s">
        <v>1282</v>
      </c>
      <c r="J358" s="4" t="s">
        <v>363</v>
      </c>
      <c r="K358" s="4" t="s">
        <v>363</v>
      </c>
      <c r="L358" t="s">
        <v>408</v>
      </c>
      <c r="M358" t="s">
        <v>351</v>
      </c>
      <c r="O358" s="14" t="s">
        <v>1625</v>
      </c>
      <c r="Q358" s="91" t="s">
        <v>334</v>
      </c>
      <c r="R358" s="14" t="s">
        <v>453</v>
      </c>
      <c r="S358" s="14">
        <v>1</v>
      </c>
      <c r="T358" s="14" t="s">
        <v>1627</v>
      </c>
      <c r="U358" s="14">
        <v>2</v>
      </c>
      <c r="V358" s="14" t="s">
        <v>454</v>
      </c>
      <c r="W358" s="14">
        <v>3</v>
      </c>
      <c r="X358" s="14" t="s">
        <v>455</v>
      </c>
      <c r="Y358" s="14">
        <v>4</v>
      </c>
      <c r="Z358" s="14" t="s">
        <v>457</v>
      </c>
      <c r="AA358" s="14">
        <v>5</v>
      </c>
    </row>
    <row r="359" spans="1:27" ht="75" x14ac:dyDescent="0.25">
      <c r="A359" t="s">
        <v>362</v>
      </c>
      <c r="B359" s="27">
        <v>358</v>
      </c>
      <c r="C359" t="s">
        <v>1269</v>
      </c>
      <c r="D359" s="22" t="s">
        <v>653</v>
      </c>
      <c r="E359" s="22">
        <v>8</v>
      </c>
      <c r="F359" s="22" t="s">
        <v>1641</v>
      </c>
      <c r="G359" t="s">
        <v>372</v>
      </c>
      <c r="H359" s="66" t="s">
        <v>372</v>
      </c>
      <c r="I359" s="66" t="s">
        <v>1283</v>
      </c>
      <c r="J359" s="4" t="s">
        <v>363</v>
      </c>
      <c r="K359" s="4" t="s">
        <v>363</v>
      </c>
      <c r="L359" t="s">
        <v>408</v>
      </c>
      <c r="M359" t="s">
        <v>351</v>
      </c>
      <c r="O359" s="14" t="s">
        <v>1625</v>
      </c>
      <c r="Q359" s="91" t="s">
        <v>1642</v>
      </c>
      <c r="R359" s="14" t="s">
        <v>453</v>
      </c>
      <c r="S359" s="14">
        <v>1</v>
      </c>
      <c r="T359" s="14" t="s">
        <v>1627</v>
      </c>
      <c r="U359" s="14">
        <v>2</v>
      </c>
      <c r="V359" s="14" t="s">
        <v>454</v>
      </c>
      <c r="W359" s="14">
        <v>3</v>
      </c>
      <c r="X359" s="14" t="s">
        <v>455</v>
      </c>
      <c r="Y359" s="14">
        <v>4</v>
      </c>
      <c r="Z359" s="14" t="s">
        <v>457</v>
      </c>
      <c r="AA359" s="14">
        <v>5</v>
      </c>
    </row>
    <row r="360" spans="1:27" ht="75" x14ac:dyDescent="0.25">
      <c r="A360" t="s">
        <v>362</v>
      </c>
      <c r="B360" s="27">
        <v>359</v>
      </c>
      <c r="C360" t="s">
        <v>1270</v>
      </c>
      <c r="D360" s="22" t="s">
        <v>653</v>
      </c>
      <c r="E360" s="22">
        <v>8</v>
      </c>
      <c r="F360" s="22" t="s">
        <v>902</v>
      </c>
      <c r="G360" t="s">
        <v>372</v>
      </c>
      <c r="H360" s="21" t="s">
        <v>371</v>
      </c>
      <c r="I360" s="83" t="s">
        <v>2405</v>
      </c>
      <c r="J360" s="4" t="s">
        <v>363</v>
      </c>
      <c r="K360" s="4" t="s">
        <v>363</v>
      </c>
      <c r="L360" t="s">
        <v>408</v>
      </c>
      <c r="M360" t="s">
        <v>351</v>
      </c>
      <c r="O360" s="14" t="s">
        <v>1625</v>
      </c>
      <c r="Q360" s="91" t="s">
        <v>333</v>
      </c>
      <c r="R360" s="14" t="s">
        <v>453</v>
      </c>
      <c r="S360" s="14">
        <v>1</v>
      </c>
      <c r="T360" s="14" t="s">
        <v>1627</v>
      </c>
      <c r="U360" s="14">
        <v>2</v>
      </c>
      <c r="V360" s="14" t="s">
        <v>454</v>
      </c>
      <c r="W360" s="14">
        <v>3</v>
      </c>
      <c r="X360" s="14" t="s">
        <v>455</v>
      </c>
      <c r="Y360" s="14">
        <v>4</v>
      </c>
      <c r="Z360" s="14" t="s">
        <v>457</v>
      </c>
      <c r="AA360" s="14">
        <v>5</v>
      </c>
    </row>
    <row r="361" spans="1:27" ht="75" x14ac:dyDescent="0.25">
      <c r="A361" t="s">
        <v>362</v>
      </c>
      <c r="B361" s="27">
        <v>360</v>
      </c>
      <c r="C361" t="s">
        <v>1271</v>
      </c>
      <c r="D361" s="22" t="s">
        <v>653</v>
      </c>
      <c r="E361" s="22">
        <v>8</v>
      </c>
      <c r="F361" s="22" t="s">
        <v>1078</v>
      </c>
      <c r="G361" t="s">
        <v>372</v>
      </c>
      <c r="H361" s="66" t="s">
        <v>371</v>
      </c>
      <c r="I361" s="83" t="s">
        <v>2406</v>
      </c>
      <c r="J361" s="4" t="s">
        <v>363</v>
      </c>
      <c r="K361" s="4" t="s">
        <v>363</v>
      </c>
      <c r="L361" t="s">
        <v>408</v>
      </c>
      <c r="M361" t="s">
        <v>351</v>
      </c>
      <c r="O361" s="14" t="s">
        <v>1625</v>
      </c>
      <c r="Q361" s="91" t="s">
        <v>333</v>
      </c>
      <c r="R361" s="14" t="s">
        <v>453</v>
      </c>
      <c r="S361" s="14">
        <v>1</v>
      </c>
      <c r="T361" s="14" t="s">
        <v>1627</v>
      </c>
      <c r="U361" s="14">
        <v>2</v>
      </c>
      <c r="V361" s="14" t="s">
        <v>454</v>
      </c>
      <c r="W361" s="14">
        <v>3</v>
      </c>
      <c r="X361" s="14" t="s">
        <v>455</v>
      </c>
      <c r="Y361" s="14">
        <v>4</v>
      </c>
      <c r="Z361" s="14" t="s">
        <v>457</v>
      </c>
      <c r="AA361" s="14">
        <v>5</v>
      </c>
    </row>
    <row r="362" spans="1:27" ht="75" x14ac:dyDescent="0.25">
      <c r="A362" t="s">
        <v>362</v>
      </c>
      <c r="B362" s="27">
        <v>361</v>
      </c>
      <c r="C362" t="s">
        <v>1272</v>
      </c>
      <c r="D362" s="22" t="s">
        <v>653</v>
      </c>
      <c r="E362" s="22">
        <v>8</v>
      </c>
      <c r="F362" s="22" t="s">
        <v>1273</v>
      </c>
      <c r="G362" t="s">
        <v>372</v>
      </c>
      <c r="H362" s="66" t="s">
        <v>371</v>
      </c>
      <c r="I362" s="83" t="s">
        <v>2407</v>
      </c>
      <c r="J362" s="4" t="s">
        <v>363</v>
      </c>
      <c r="K362" s="4" t="s">
        <v>363</v>
      </c>
      <c r="L362" t="s">
        <v>408</v>
      </c>
      <c r="M362" t="s">
        <v>351</v>
      </c>
      <c r="O362" s="14" t="s">
        <v>1625</v>
      </c>
      <c r="Q362" s="91" t="s">
        <v>333</v>
      </c>
      <c r="R362" s="14" t="s">
        <v>453</v>
      </c>
      <c r="S362" s="14">
        <v>1</v>
      </c>
      <c r="T362" s="14" t="s">
        <v>1627</v>
      </c>
      <c r="U362" s="14">
        <v>2</v>
      </c>
      <c r="V362" s="14" t="s">
        <v>454</v>
      </c>
      <c r="W362" s="14">
        <v>3</v>
      </c>
      <c r="X362" s="14" t="s">
        <v>455</v>
      </c>
      <c r="Y362" s="14">
        <v>4</v>
      </c>
      <c r="Z362" s="14" t="s">
        <v>457</v>
      </c>
      <c r="AA362" s="14">
        <v>5</v>
      </c>
    </row>
    <row r="363" spans="1:27" x14ac:dyDescent="0.25">
      <c r="A363" t="s">
        <v>362</v>
      </c>
      <c r="B363" s="27">
        <v>362</v>
      </c>
      <c r="C363" s="12" t="s">
        <v>1301</v>
      </c>
      <c r="D363" s="12" t="s">
        <v>653</v>
      </c>
      <c r="E363" s="12">
        <v>8</v>
      </c>
      <c r="F363" s="12" t="s">
        <v>1302</v>
      </c>
      <c r="G363" t="s">
        <v>371</v>
      </c>
      <c r="H363" s="66" t="s">
        <v>371</v>
      </c>
      <c r="J363" s="4"/>
    </row>
    <row r="364" spans="1:27" x14ac:dyDescent="0.25">
      <c r="A364" t="s">
        <v>362</v>
      </c>
      <c r="B364" s="27">
        <v>363</v>
      </c>
      <c r="C364" s="12" t="s">
        <v>1303</v>
      </c>
      <c r="D364" s="12" t="s">
        <v>653</v>
      </c>
      <c r="E364" s="12">
        <v>8</v>
      </c>
      <c r="F364" s="12" t="s">
        <v>1304</v>
      </c>
      <c r="G364" s="66" t="s">
        <v>371</v>
      </c>
      <c r="H364" s="66" t="s">
        <v>371</v>
      </c>
      <c r="J364" s="4"/>
    </row>
    <row r="365" spans="1:27" x14ac:dyDescent="0.25">
      <c r="A365" t="s">
        <v>362</v>
      </c>
      <c r="B365" s="27">
        <v>364</v>
      </c>
      <c r="C365" s="12" t="s">
        <v>1305</v>
      </c>
      <c r="D365" s="12" t="s">
        <v>653</v>
      </c>
      <c r="E365" s="12">
        <v>8</v>
      </c>
      <c r="F365" s="12" t="s">
        <v>1306</v>
      </c>
      <c r="G365" s="66" t="s">
        <v>371</v>
      </c>
      <c r="H365" s="66" t="s">
        <v>371</v>
      </c>
      <c r="J365" s="4"/>
    </row>
    <row r="366" spans="1:27" x14ac:dyDescent="0.25">
      <c r="A366" t="s">
        <v>362</v>
      </c>
      <c r="B366" s="27">
        <v>365</v>
      </c>
      <c r="C366" s="12" t="s">
        <v>1307</v>
      </c>
      <c r="D366" s="12" t="s">
        <v>653</v>
      </c>
      <c r="E366" s="12">
        <v>8</v>
      </c>
      <c r="F366" s="12" t="s">
        <v>1308</v>
      </c>
      <c r="G366" s="66" t="s">
        <v>371</v>
      </c>
      <c r="H366" s="66" t="s">
        <v>371</v>
      </c>
      <c r="J366" s="4"/>
    </row>
    <row r="367" spans="1:27" x14ac:dyDescent="0.25">
      <c r="A367" t="s">
        <v>362</v>
      </c>
      <c r="B367" s="27">
        <v>366</v>
      </c>
      <c r="C367" s="12" t="s">
        <v>1309</v>
      </c>
      <c r="D367" s="12" t="s">
        <v>653</v>
      </c>
      <c r="E367" s="12">
        <v>8</v>
      </c>
      <c r="F367" s="12" t="s">
        <v>1310</v>
      </c>
      <c r="G367" s="66" t="s">
        <v>371</v>
      </c>
      <c r="H367" s="66" t="s">
        <v>371</v>
      </c>
      <c r="J367" s="4"/>
    </row>
    <row r="368" spans="1:27" x14ac:dyDescent="0.25">
      <c r="A368" t="s">
        <v>362</v>
      </c>
      <c r="B368" s="27">
        <v>367</v>
      </c>
      <c r="C368" s="12" t="s">
        <v>1311</v>
      </c>
      <c r="D368" s="12" t="s">
        <v>653</v>
      </c>
      <c r="E368" s="12">
        <v>8</v>
      </c>
      <c r="F368" s="12" t="s">
        <v>1312</v>
      </c>
      <c r="G368" s="66" t="s">
        <v>371</v>
      </c>
      <c r="H368" s="66" t="s">
        <v>371</v>
      </c>
      <c r="J368" s="4"/>
    </row>
    <row r="369" spans="1:37" x14ac:dyDescent="0.25">
      <c r="A369" t="s">
        <v>362</v>
      </c>
      <c r="B369" s="27">
        <v>368</v>
      </c>
      <c r="C369" s="12" t="s">
        <v>1313</v>
      </c>
      <c r="D369" s="12" t="s">
        <v>653</v>
      </c>
      <c r="E369" s="12">
        <v>8</v>
      </c>
      <c r="F369" s="12" t="s">
        <v>1314</v>
      </c>
      <c r="G369" s="66" t="s">
        <v>371</v>
      </c>
      <c r="H369" s="66" t="s">
        <v>371</v>
      </c>
      <c r="J369" s="4"/>
    </row>
    <row r="370" spans="1:37" x14ac:dyDescent="0.25">
      <c r="A370" t="s">
        <v>362</v>
      </c>
      <c r="B370" s="27">
        <v>369</v>
      </c>
      <c r="C370" s="12" t="s">
        <v>1315</v>
      </c>
      <c r="D370" s="12" t="s">
        <v>653</v>
      </c>
      <c r="E370" s="12">
        <v>8</v>
      </c>
      <c r="F370" s="12" t="s">
        <v>1316</v>
      </c>
      <c r="G370" s="66" t="s">
        <v>371</v>
      </c>
      <c r="H370" s="66" t="s">
        <v>371</v>
      </c>
      <c r="J370" s="4"/>
    </row>
    <row r="371" spans="1:37" x14ac:dyDescent="0.25">
      <c r="A371" t="s">
        <v>362</v>
      </c>
      <c r="B371" s="27">
        <v>370</v>
      </c>
      <c r="C371" s="12" t="s">
        <v>1317</v>
      </c>
      <c r="D371" s="12" t="s">
        <v>653</v>
      </c>
      <c r="E371" s="12">
        <v>8</v>
      </c>
      <c r="F371" s="12" t="s">
        <v>1318</v>
      </c>
      <c r="G371" s="66" t="s">
        <v>371</v>
      </c>
      <c r="H371" s="66" t="s">
        <v>371</v>
      </c>
      <c r="J371" s="4"/>
    </row>
    <row r="372" spans="1:37" x14ac:dyDescent="0.25">
      <c r="A372" t="s">
        <v>362</v>
      </c>
      <c r="B372" s="27">
        <v>371</v>
      </c>
      <c r="C372" s="12" t="s">
        <v>1319</v>
      </c>
      <c r="D372" s="12" t="s">
        <v>653</v>
      </c>
      <c r="E372" s="12">
        <v>8</v>
      </c>
      <c r="F372" s="12" t="s">
        <v>1320</v>
      </c>
      <c r="G372" s="66" t="s">
        <v>371</v>
      </c>
      <c r="H372" s="66" t="s">
        <v>371</v>
      </c>
      <c r="J372" s="4"/>
    </row>
    <row r="373" spans="1:37" x14ac:dyDescent="0.25">
      <c r="A373" t="s">
        <v>362</v>
      </c>
      <c r="B373" s="27">
        <v>372</v>
      </c>
      <c r="C373" s="12" t="s">
        <v>1321</v>
      </c>
      <c r="D373" s="12" t="s">
        <v>653</v>
      </c>
      <c r="E373" s="12">
        <v>8</v>
      </c>
      <c r="F373" s="12" t="s">
        <v>925</v>
      </c>
      <c r="G373" s="66" t="s">
        <v>371</v>
      </c>
      <c r="H373" s="66" t="s">
        <v>371</v>
      </c>
      <c r="J373" s="4"/>
    </row>
    <row r="374" spans="1:37" x14ac:dyDescent="0.25">
      <c r="A374" t="s">
        <v>362</v>
      </c>
      <c r="B374" s="27">
        <v>373</v>
      </c>
      <c r="C374" s="12" t="s">
        <v>1322</v>
      </c>
      <c r="D374" s="12" t="s">
        <v>653</v>
      </c>
      <c r="E374" s="12">
        <v>8</v>
      </c>
      <c r="F374" s="12" t="s">
        <v>1100</v>
      </c>
      <c r="G374" s="66" t="s">
        <v>371</v>
      </c>
      <c r="H374" s="66" t="s">
        <v>371</v>
      </c>
      <c r="J374" s="4"/>
    </row>
    <row r="375" spans="1:37" x14ac:dyDescent="0.25">
      <c r="A375" t="s">
        <v>362</v>
      </c>
      <c r="B375" s="27">
        <v>374</v>
      </c>
      <c r="C375" s="12" t="s">
        <v>1323</v>
      </c>
      <c r="D375" s="12" t="s">
        <v>653</v>
      </c>
      <c r="E375" s="12">
        <v>8</v>
      </c>
      <c r="F375" s="12" t="s">
        <v>1324</v>
      </c>
      <c r="G375" s="66" t="s">
        <v>371</v>
      </c>
      <c r="H375" s="66" t="s">
        <v>371</v>
      </c>
      <c r="J375" s="4"/>
    </row>
    <row r="376" spans="1:37" ht="75" x14ac:dyDescent="0.25">
      <c r="A376" t="s">
        <v>362</v>
      </c>
      <c r="B376" s="27">
        <v>375</v>
      </c>
      <c r="C376" t="s">
        <v>1325</v>
      </c>
      <c r="D376" s="22" t="s">
        <v>655</v>
      </c>
      <c r="E376" s="22">
        <v>100</v>
      </c>
      <c r="F376" s="22" t="s">
        <v>933</v>
      </c>
      <c r="G376" t="s">
        <v>372</v>
      </c>
      <c r="H376" s="66" t="s">
        <v>371</v>
      </c>
      <c r="I376" s="66" t="s">
        <v>2402</v>
      </c>
      <c r="J376" s="4" t="s">
        <v>363</v>
      </c>
      <c r="K376" s="4" t="s">
        <v>363</v>
      </c>
      <c r="L376" t="s">
        <v>408</v>
      </c>
      <c r="M376" t="s">
        <v>358</v>
      </c>
      <c r="O376" s="18" t="s">
        <v>1625</v>
      </c>
      <c r="Q376" s="1" t="s">
        <v>1568</v>
      </c>
    </row>
    <row r="377" spans="1:37" x14ac:dyDescent="0.25">
      <c r="A377" t="s">
        <v>362</v>
      </c>
      <c r="B377" s="27">
        <v>376</v>
      </c>
      <c r="C377" s="12" t="s">
        <v>1326</v>
      </c>
      <c r="D377" s="12" t="s">
        <v>653</v>
      </c>
      <c r="E377" s="12">
        <v>8</v>
      </c>
      <c r="F377" s="12" t="s">
        <v>783</v>
      </c>
      <c r="G377" s="66" t="s">
        <v>371</v>
      </c>
      <c r="H377" s="66" t="s">
        <v>371</v>
      </c>
      <c r="J377" s="4"/>
    </row>
    <row r="378" spans="1:37" ht="75" x14ac:dyDescent="0.25">
      <c r="A378" t="s">
        <v>362</v>
      </c>
      <c r="B378" s="27">
        <v>377</v>
      </c>
      <c r="C378" t="s">
        <v>1327</v>
      </c>
      <c r="D378" s="22" t="s">
        <v>655</v>
      </c>
      <c r="E378" s="22">
        <v>100</v>
      </c>
      <c r="F378" s="22" t="s">
        <v>1104</v>
      </c>
      <c r="G378" t="s">
        <v>372</v>
      </c>
      <c r="H378" s="66" t="s">
        <v>371</v>
      </c>
      <c r="I378" s="83" t="s">
        <v>2403</v>
      </c>
      <c r="J378" s="4" t="s">
        <v>363</v>
      </c>
      <c r="K378" s="4" t="s">
        <v>363</v>
      </c>
      <c r="L378" t="s">
        <v>408</v>
      </c>
      <c r="M378" s="83" t="s">
        <v>358</v>
      </c>
      <c r="O378" s="18" t="s">
        <v>1625</v>
      </c>
      <c r="Q378" s="1" t="s">
        <v>1568</v>
      </c>
    </row>
    <row r="379" spans="1:37" x14ac:dyDescent="0.25">
      <c r="A379" t="s">
        <v>362</v>
      </c>
      <c r="B379" s="27">
        <v>378</v>
      </c>
      <c r="C379" s="12" t="s">
        <v>1328</v>
      </c>
      <c r="D379" s="12" t="s">
        <v>653</v>
      </c>
      <c r="E379" s="12">
        <v>8</v>
      </c>
      <c r="F379" s="12" t="s">
        <v>783</v>
      </c>
      <c r="G379" s="66" t="s">
        <v>371</v>
      </c>
      <c r="H379" s="66" t="s">
        <v>371</v>
      </c>
      <c r="J379" s="4"/>
    </row>
    <row r="380" spans="1:37" ht="75" x14ac:dyDescent="0.25">
      <c r="A380" t="s">
        <v>362</v>
      </c>
      <c r="B380" s="27">
        <v>379</v>
      </c>
      <c r="C380" t="s">
        <v>1329</v>
      </c>
      <c r="D380" s="22" t="s">
        <v>655</v>
      </c>
      <c r="E380" s="22">
        <v>100</v>
      </c>
      <c r="F380" s="22" t="s">
        <v>1330</v>
      </c>
      <c r="G380" t="s">
        <v>372</v>
      </c>
      <c r="H380" s="66" t="s">
        <v>371</v>
      </c>
      <c r="I380" s="83" t="s">
        <v>2404</v>
      </c>
      <c r="J380" s="4" t="s">
        <v>363</v>
      </c>
      <c r="K380" s="4" t="s">
        <v>363</v>
      </c>
      <c r="L380" t="s">
        <v>408</v>
      </c>
      <c r="M380" s="83" t="s">
        <v>358</v>
      </c>
      <c r="O380" s="18" t="s">
        <v>1625</v>
      </c>
      <c r="Q380" s="1" t="s">
        <v>1568</v>
      </c>
    </row>
    <row r="381" spans="1:37" x14ac:dyDescent="0.25">
      <c r="A381" t="s">
        <v>362</v>
      </c>
      <c r="B381" s="27">
        <v>380</v>
      </c>
      <c r="C381" s="12" t="s">
        <v>1331</v>
      </c>
      <c r="D381" s="12" t="s">
        <v>653</v>
      </c>
      <c r="E381" s="12">
        <v>8</v>
      </c>
      <c r="F381" s="12" t="s">
        <v>783</v>
      </c>
      <c r="G381" s="66" t="s">
        <v>371</v>
      </c>
      <c r="H381" s="66" t="s">
        <v>371</v>
      </c>
      <c r="J381" s="4"/>
    </row>
    <row r="382" spans="1:37" ht="60" x14ac:dyDescent="0.25">
      <c r="A382" t="s">
        <v>362</v>
      </c>
      <c r="B382" s="27">
        <v>381</v>
      </c>
      <c r="C382" t="s">
        <v>1332</v>
      </c>
      <c r="D382" s="22" t="s">
        <v>653</v>
      </c>
      <c r="E382" s="22">
        <v>8</v>
      </c>
      <c r="F382" s="22" t="s">
        <v>1643</v>
      </c>
      <c r="G382" t="s">
        <v>372</v>
      </c>
      <c r="H382" s="67" t="s">
        <v>372</v>
      </c>
      <c r="I382" t="s">
        <v>335</v>
      </c>
      <c r="J382" s="4" t="s">
        <v>363</v>
      </c>
      <c r="K382" s="4" t="s">
        <v>363</v>
      </c>
      <c r="L382" t="s">
        <v>408</v>
      </c>
      <c r="M382" t="s">
        <v>351</v>
      </c>
      <c r="O382" s="5" t="s">
        <v>525</v>
      </c>
      <c r="Q382" s="1" t="s">
        <v>1644</v>
      </c>
      <c r="R382" s="10" t="s">
        <v>374</v>
      </c>
      <c r="S382" s="10">
        <v>1</v>
      </c>
      <c r="T382" s="10" t="s">
        <v>382</v>
      </c>
      <c r="U382" s="10">
        <v>2</v>
      </c>
      <c r="V382" s="10" t="s">
        <v>383</v>
      </c>
      <c r="W382" s="10">
        <v>3</v>
      </c>
      <c r="X382" s="10" t="s">
        <v>384</v>
      </c>
      <c r="Y382" s="10">
        <v>4</v>
      </c>
      <c r="AJ382" t="s">
        <v>458</v>
      </c>
      <c r="AK382">
        <v>-1</v>
      </c>
    </row>
    <row r="383" spans="1:37" ht="60" x14ac:dyDescent="0.25">
      <c r="A383" t="s">
        <v>362</v>
      </c>
      <c r="B383" s="27">
        <v>382</v>
      </c>
      <c r="C383" t="s">
        <v>1333</v>
      </c>
      <c r="D383" s="22" t="s">
        <v>653</v>
      </c>
      <c r="E383" s="22">
        <v>8</v>
      </c>
      <c r="F383" s="22" t="s">
        <v>1334</v>
      </c>
      <c r="G383" t="s">
        <v>372</v>
      </c>
      <c r="H383" s="67" t="s">
        <v>372</v>
      </c>
      <c r="I383" s="67" t="s">
        <v>336</v>
      </c>
      <c r="J383" s="4" t="s">
        <v>363</v>
      </c>
      <c r="K383" s="4" t="s">
        <v>363</v>
      </c>
      <c r="L383" t="s">
        <v>408</v>
      </c>
      <c r="M383" s="83" t="s">
        <v>351</v>
      </c>
      <c r="O383" s="16" t="s">
        <v>525</v>
      </c>
      <c r="Q383" s="1" t="s">
        <v>526</v>
      </c>
      <c r="R383" s="10" t="s">
        <v>374</v>
      </c>
      <c r="S383" s="10">
        <v>1</v>
      </c>
      <c r="T383" s="10" t="s">
        <v>382</v>
      </c>
      <c r="U383" s="10">
        <v>2</v>
      </c>
      <c r="V383" s="10" t="s">
        <v>383</v>
      </c>
      <c r="W383" s="10">
        <v>3</v>
      </c>
      <c r="X383" s="10" t="s">
        <v>384</v>
      </c>
      <c r="Y383" s="10">
        <v>4</v>
      </c>
      <c r="AJ383" t="s">
        <v>458</v>
      </c>
      <c r="AK383" s="83">
        <v>-1</v>
      </c>
    </row>
    <row r="384" spans="1:37" ht="60" x14ac:dyDescent="0.25">
      <c r="A384" t="s">
        <v>362</v>
      </c>
      <c r="B384" s="27">
        <v>383</v>
      </c>
      <c r="C384" t="s">
        <v>1335</v>
      </c>
      <c r="D384" s="22" t="s">
        <v>653</v>
      </c>
      <c r="E384" s="22">
        <v>8</v>
      </c>
      <c r="F384" s="22" t="s">
        <v>1336</v>
      </c>
      <c r="G384" t="s">
        <v>372</v>
      </c>
      <c r="H384" s="67" t="s">
        <v>372</v>
      </c>
      <c r="I384" s="67" t="s">
        <v>337</v>
      </c>
      <c r="J384" s="4" t="s">
        <v>363</v>
      </c>
      <c r="K384" s="4" t="s">
        <v>166</v>
      </c>
      <c r="L384" t="s">
        <v>408</v>
      </c>
      <c r="M384" s="83" t="s">
        <v>351</v>
      </c>
      <c r="N384" s="9"/>
      <c r="O384" s="16" t="s">
        <v>525</v>
      </c>
      <c r="Q384" s="1" t="s">
        <v>344</v>
      </c>
      <c r="R384" s="10" t="s">
        <v>374</v>
      </c>
      <c r="S384" s="10">
        <v>1</v>
      </c>
      <c r="T384" s="10" t="s">
        <v>382</v>
      </c>
      <c r="U384" s="10">
        <v>2</v>
      </c>
      <c r="V384" s="10" t="s">
        <v>383</v>
      </c>
      <c r="W384" s="10">
        <v>3</v>
      </c>
      <c r="X384" s="10" t="s">
        <v>384</v>
      </c>
      <c r="Y384" s="10">
        <v>4</v>
      </c>
      <c r="AJ384" t="s">
        <v>458</v>
      </c>
      <c r="AK384" s="83">
        <v>-1</v>
      </c>
    </row>
    <row r="385" spans="1:37" ht="60" x14ac:dyDescent="0.25">
      <c r="A385" t="s">
        <v>362</v>
      </c>
      <c r="B385" s="27">
        <v>384</v>
      </c>
      <c r="C385" t="s">
        <v>1337</v>
      </c>
      <c r="D385" s="22" t="s">
        <v>653</v>
      </c>
      <c r="E385" s="22">
        <v>8</v>
      </c>
      <c r="F385" s="22" t="s">
        <v>1338</v>
      </c>
      <c r="G385" t="s">
        <v>372</v>
      </c>
      <c r="H385" s="67" t="s">
        <v>372</v>
      </c>
      <c r="I385" s="67" t="s">
        <v>338</v>
      </c>
      <c r="J385" s="4" t="s">
        <v>363</v>
      </c>
      <c r="K385" s="4" t="s">
        <v>167</v>
      </c>
      <c r="L385" t="s">
        <v>408</v>
      </c>
      <c r="M385" s="83" t="s">
        <v>351</v>
      </c>
      <c r="N385" s="9"/>
      <c r="O385" s="16" t="s">
        <v>525</v>
      </c>
      <c r="Q385" s="1" t="s">
        <v>343</v>
      </c>
      <c r="R385" s="10" t="s">
        <v>374</v>
      </c>
      <c r="S385" s="10">
        <v>1</v>
      </c>
      <c r="T385" s="10" t="s">
        <v>382</v>
      </c>
      <c r="U385" s="10">
        <v>2</v>
      </c>
      <c r="V385" s="10" t="s">
        <v>383</v>
      </c>
      <c r="W385" s="10">
        <v>3</v>
      </c>
      <c r="X385" s="10" t="s">
        <v>384</v>
      </c>
      <c r="Y385" s="10">
        <v>4</v>
      </c>
      <c r="AJ385" t="s">
        <v>458</v>
      </c>
      <c r="AK385" s="83">
        <v>-1</v>
      </c>
    </row>
    <row r="386" spans="1:37" ht="60" x14ac:dyDescent="0.25">
      <c r="A386" t="s">
        <v>362</v>
      </c>
      <c r="B386" s="27">
        <v>385</v>
      </c>
      <c r="C386" t="s">
        <v>1339</v>
      </c>
      <c r="D386" s="22" t="s">
        <v>653</v>
      </c>
      <c r="E386" s="22">
        <v>8</v>
      </c>
      <c r="F386" s="22" t="s">
        <v>1645</v>
      </c>
      <c r="G386" t="s">
        <v>372</v>
      </c>
      <c r="H386" s="67" t="s">
        <v>372</v>
      </c>
      <c r="I386" s="67" t="s">
        <v>339</v>
      </c>
      <c r="J386" s="4" t="s">
        <v>363</v>
      </c>
      <c r="K386" s="4" t="s">
        <v>169</v>
      </c>
      <c r="L386" t="s">
        <v>408</v>
      </c>
      <c r="M386" s="83" t="s">
        <v>351</v>
      </c>
      <c r="N386" s="9"/>
      <c r="O386" s="16" t="s">
        <v>525</v>
      </c>
      <c r="Q386" s="1" t="s">
        <v>1646</v>
      </c>
      <c r="R386" s="10" t="s">
        <v>374</v>
      </c>
      <c r="S386" s="10">
        <v>1</v>
      </c>
      <c r="T386" s="10" t="s">
        <v>382</v>
      </c>
      <c r="U386" s="10">
        <v>2</v>
      </c>
      <c r="V386" s="10" t="s">
        <v>383</v>
      </c>
      <c r="W386" s="10">
        <v>3</v>
      </c>
      <c r="X386" s="10" t="s">
        <v>384</v>
      </c>
      <c r="Y386" s="10">
        <v>4</v>
      </c>
      <c r="AJ386" t="s">
        <v>458</v>
      </c>
      <c r="AK386" s="83">
        <v>-1</v>
      </c>
    </row>
    <row r="387" spans="1:37" ht="60" x14ac:dyDescent="0.25">
      <c r="A387" t="s">
        <v>362</v>
      </c>
      <c r="B387" s="27">
        <v>386</v>
      </c>
      <c r="C387" t="s">
        <v>1340</v>
      </c>
      <c r="D387" s="22" t="s">
        <v>653</v>
      </c>
      <c r="E387" s="22">
        <v>8</v>
      </c>
      <c r="F387" s="22" t="s">
        <v>1341</v>
      </c>
      <c r="G387" t="s">
        <v>372</v>
      </c>
      <c r="H387" s="67" t="s">
        <v>372</v>
      </c>
      <c r="I387" s="67" t="s">
        <v>340</v>
      </c>
      <c r="J387" s="4" t="s">
        <v>363</v>
      </c>
      <c r="K387" s="4" t="s">
        <v>170</v>
      </c>
      <c r="L387" t="s">
        <v>408</v>
      </c>
      <c r="M387" s="83" t="s">
        <v>351</v>
      </c>
      <c r="N387" s="9"/>
      <c r="O387" s="16" t="s">
        <v>525</v>
      </c>
      <c r="Q387" s="1" t="s">
        <v>342</v>
      </c>
      <c r="R387" s="10" t="s">
        <v>374</v>
      </c>
      <c r="S387" s="10">
        <v>1</v>
      </c>
      <c r="T387" s="10" t="s">
        <v>382</v>
      </c>
      <c r="U387" s="10">
        <v>2</v>
      </c>
      <c r="V387" s="10" t="s">
        <v>383</v>
      </c>
      <c r="W387" s="10">
        <v>3</v>
      </c>
      <c r="X387" s="10" t="s">
        <v>384</v>
      </c>
      <c r="Y387" s="10">
        <v>4</v>
      </c>
      <c r="AJ387" t="s">
        <v>458</v>
      </c>
      <c r="AK387" s="83">
        <v>-1</v>
      </c>
    </row>
    <row r="388" spans="1:37" ht="60" x14ac:dyDescent="0.25">
      <c r="A388" t="s">
        <v>362</v>
      </c>
      <c r="B388" s="27">
        <v>387</v>
      </c>
      <c r="C388" t="s">
        <v>1342</v>
      </c>
      <c r="D388" s="22" t="s">
        <v>653</v>
      </c>
      <c r="E388" s="22">
        <v>8</v>
      </c>
      <c r="F388" s="84" t="s">
        <v>1681</v>
      </c>
      <c r="G388" t="s">
        <v>372</v>
      </c>
      <c r="H388" s="67" t="s">
        <v>372</v>
      </c>
      <c r="I388" s="67" t="s">
        <v>341</v>
      </c>
      <c r="J388" s="4" t="s">
        <v>363</v>
      </c>
      <c r="K388" s="4" t="s">
        <v>171</v>
      </c>
      <c r="L388" t="s">
        <v>408</v>
      </c>
      <c r="M388" s="83" t="s">
        <v>351</v>
      </c>
      <c r="O388" s="16" t="s">
        <v>525</v>
      </c>
      <c r="Q388" s="1" t="s">
        <v>172</v>
      </c>
      <c r="R388" s="10" t="s">
        <v>374</v>
      </c>
      <c r="S388" s="10">
        <v>1</v>
      </c>
      <c r="T388" s="10" t="s">
        <v>382</v>
      </c>
      <c r="U388" s="10">
        <v>2</v>
      </c>
      <c r="V388" s="10" t="s">
        <v>383</v>
      </c>
      <c r="W388" s="10">
        <v>3</v>
      </c>
      <c r="X388" s="10" t="s">
        <v>384</v>
      </c>
      <c r="Y388" s="10">
        <v>4</v>
      </c>
      <c r="AJ388" t="s">
        <v>458</v>
      </c>
      <c r="AK388" s="83">
        <v>-1</v>
      </c>
    </row>
    <row r="389" spans="1:37" x14ac:dyDescent="0.25">
      <c r="A389" t="s">
        <v>362</v>
      </c>
      <c r="B389" s="27">
        <v>388</v>
      </c>
      <c r="C389" s="12" t="s">
        <v>1344</v>
      </c>
      <c r="D389" s="12" t="s">
        <v>653</v>
      </c>
      <c r="E389" s="12">
        <v>8</v>
      </c>
      <c r="F389" s="12" t="s">
        <v>1345</v>
      </c>
      <c r="G389" t="s">
        <v>371</v>
      </c>
      <c r="H389" s="12" t="s">
        <v>371</v>
      </c>
      <c r="J389" s="4"/>
    </row>
    <row r="390" spans="1:37" x14ac:dyDescent="0.25">
      <c r="A390" t="s">
        <v>362</v>
      </c>
      <c r="B390" s="27">
        <v>389</v>
      </c>
      <c r="C390" s="12" t="s">
        <v>1346</v>
      </c>
      <c r="D390" s="12" t="s">
        <v>653</v>
      </c>
      <c r="E390" s="12">
        <v>8</v>
      </c>
      <c r="F390" s="12" t="s">
        <v>1347</v>
      </c>
      <c r="G390" s="68" t="s">
        <v>371</v>
      </c>
      <c r="H390" s="12" t="s">
        <v>371</v>
      </c>
      <c r="J390" s="4"/>
    </row>
    <row r="391" spans="1:37" x14ac:dyDescent="0.25">
      <c r="A391" t="s">
        <v>362</v>
      </c>
      <c r="B391" s="27">
        <v>390</v>
      </c>
      <c r="C391" s="12" t="s">
        <v>1348</v>
      </c>
      <c r="D391" s="12" t="s">
        <v>653</v>
      </c>
      <c r="E391" s="12">
        <v>8</v>
      </c>
      <c r="F391" s="12" t="s">
        <v>1349</v>
      </c>
      <c r="G391" s="68" t="s">
        <v>371</v>
      </c>
      <c r="H391" s="12" t="s">
        <v>371</v>
      </c>
      <c r="J391" s="4"/>
    </row>
    <row r="392" spans="1:37" x14ac:dyDescent="0.25">
      <c r="A392" t="s">
        <v>362</v>
      </c>
      <c r="B392" s="27">
        <v>391</v>
      </c>
      <c r="C392" s="12" t="s">
        <v>1350</v>
      </c>
      <c r="D392" s="12" t="s">
        <v>653</v>
      </c>
      <c r="E392" s="12">
        <v>8</v>
      </c>
      <c r="F392" s="12" t="s">
        <v>1351</v>
      </c>
      <c r="G392" s="68" t="s">
        <v>371</v>
      </c>
      <c r="H392" s="12" t="s">
        <v>371</v>
      </c>
      <c r="J392" s="4"/>
    </row>
    <row r="393" spans="1:37" x14ac:dyDescent="0.25">
      <c r="A393" t="s">
        <v>362</v>
      </c>
      <c r="B393" s="27">
        <v>392</v>
      </c>
      <c r="C393" s="12" t="s">
        <v>1352</v>
      </c>
      <c r="D393" s="12" t="s">
        <v>653</v>
      </c>
      <c r="E393" s="12">
        <v>8</v>
      </c>
      <c r="F393" s="12" t="s">
        <v>1353</v>
      </c>
      <c r="G393" s="68" t="s">
        <v>371</v>
      </c>
      <c r="H393" s="12" t="s">
        <v>371</v>
      </c>
      <c r="J393" s="4"/>
    </row>
    <row r="394" spans="1:37" x14ac:dyDescent="0.25">
      <c r="A394" t="s">
        <v>362</v>
      </c>
      <c r="B394" s="27">
        <v>393</v>
      </c>
      <c r="C394" s="12" t="s">
        <v>1354</v>
      </c>
      <c r="D394" s="12" t="s">
        <v>653</v>
      </c>
      <c r="E394" s="12">
        <v>8</v>
      </c>
      <c r="F394" s="12" t="s">
        <v>1355</v>
      </c>
      <c r="G394" s="68" t="s">
        <v>371</v>
      </c>
      <c r="H394" s="12" t="s">
        <v>371</v>
      </c>
      <c r="J394" s="4"/>
    </row>
    <row r="395" spans="1:37" x14ac:dyDescent="0.25">
      <c r="A395" t="s">
        <v>362</v>
      </c>
      <c r="B395" s="27">
        <v>394</v>
      </c>
      <c r="C395" s="12" t="s">
        <v>1356</v>
      </c>
      <c r="D395" s="12" t="s">
        <v>653</v>
      </c>
      <c r="E395" s="12">
        <v>8</v>
      </c>
      <c r="F395" s="12" t="s">
        <v>1357</v>
      </c>
      <c r="G395" s="68" t="s">
        <v>371</v>
      </c>
      <c r="H395" s="12" t="s">
        <v>371</v>
      </c>
      <c r="J395" s="4"/>
    </row>
    <row r="396" spans="1:37" ht="60" x14ac:dyDescent="0.25">
      <c r="A396" t="s">
        <v>362</v>
      </c>
      <c r="B396" s="27">
        <v>395</v>
      </c>
      <c r="C396" t="s">
        <v>1358</v>
      </c>
      <c r="D396" s="22" t="s">
        <v>653</v>
      </c>
      <c r="E396" s="22">
        <v>8</v>
      </c>
      <c r="F396" s="22" t="s">
        <v>1647</v>
      </c>
      <c r="G396" t="s">
        <v>372</v>
      </c>
      <c r="H396" s="69" t="s">
        <v>372</v>
      </c>
      <c r="I396" t="s">
        <v>183</v>
      </c>
      <c r="J396" s="4" t="s">
        <v>363</v>
      </c>
      <c r="K396" s="4" t="s">
        <v>207</v>
      </c>
      <c r="L396" t="s">
        <v>408</v>
      </c>
      <c r="M396" t="s">
        <v>351</v>
      </c>
      <c r="O396" s="5" t="s">
        <v>119</v>
      </c>
      <c r="Q396" s="1" t="s">
        <v>1648</v>
      </c>
      <c r="R396" s="10" t="s">
        <v>374</v>
      </c>
      <c r="S396" s="10">
        <v>1</v>
      </c>
      <c r="T396" s="10" t="s">
        <v>382</v>
      </c>
      <c r="U396" s="10">
        <v>2</v>
      </c>
      <c r="V396" s="10" t="s">
        <v>383</v>
      </c>
      <c r="W396" s="10">
        <v>3</v>
      </c>
      <c r="X396" s="10" t="s">
        <v>384</v>
      </c>
      <c r="Y396" s="10">
        <v>4</v>
      </c>
      <c r="AJ396" t="s">
        <v>458</v>
      </c>
      <c r="AK396" s="83">
        <v>-1</v>
      </c>
    </row>
    <row r="397" spans="1:37" ht="60" x14ac:dyDescent="0.25">
      <c r="A397" t="s">
        <v>362</v>
      </c>
      <c r="B397" s="27">
        <v>396</v>
      </c>
      <c r="C397" t="s">
        <v>1360</v>
      </c>
      <c r="D397" s="22" t="s">
        <v>653</v>
      </c>
      <c r="E397" s="22">
        <v>8</v>
      </c>
      <c r="F397" s="22" t="s">
        <v>1649</v>
      </c>
      <c r="G397" t="s">
        <v>372</v>
      </c>
      <c r="H397" s="69" t="s">
        <v>372</v>
      </c>
      <c r="I397" t="s">
        <v>184</v>
      </c>
      <c r="J397" s="4" t="s">
        <v>363</v>
      </c>
      <c r="K397" s="4" t="s">
        <v>208</v>
      </c>
      <c r="L397" t="s">
        <v>408</v>
      </c>
      <c r="M397" t="s">
        <v>351</v>
      </c>
      <c r="O397" s="14" t="s">
        <v>119</v>
      </c>
      <c r="Q397" s="1" t="s">
        <v>1650</v>
      </c>
      <c r="R397" s="10" t="s">
        <v>374</v>
      </c>
      <c r="S397" s="10">
        <v>1</v>
      </c>
      <c r="T397" s="10" t="s">
        <v>382</v>
      </c>
      <c r="U397" s="10">
        <v>2</v>
      </c>
      <c r="V397" s="10" t="s">
        <v>383</v>
      </c>
      <c r="W397" s="10">
        <v>3</v>
      </c>
      <c r="X397" s="10" t="s">
        <v>384</v>
      </c>
      <c r="Y397" s="10">
        <v>4</v>
      </c>
      <c r="AJ397" t="s">
        <v>458</v>
      </c>
      <c r="AK397" s="83">
        <v>-1</v>
      </c>
    </row>
    <row r="398" spans="1:37" x14ac:dyDescent="0.25">
      <c r="A398" t="s">
        <v>362</v>
      </c>
      <c r="B398" s="27">
        <v>397</v>
      </c>
      <c r="C398" s="12" t="s">
        <v>1362</v>
      </c>
      <c r="D398" s="12" t="s">
        <v>653</v>
      </c>
      <c r="E398" s="12">
        <v>8</v>
      </c>
      <c r="F398" s="12" t="s">
        <v>1363</v>
      </c>
      <c r="G398" t="s">
        <v>371</v>
      </c>
      <c r="H398" s="12" t="s">
        <v>371</v>
      </c>
      <c r="J398" s="4"/>
    </row>
    <row r="399" spans="1:37" x14ac:dyDescent="0.25">
      <c r="A399" t="s">
        <v>362</v>
      </c>
      <c r="B399" s="27">
        <v>398</v>
      </c>
      <c r="C399" s="12" t="s">
        <v>1364</v>
      </c>
      <c r="D399" s="12" t="s">
        <v>653</v>
      </c>
      <c r="E399" s="12">
        <v>8</v>
      </c>
      <c r="F399" s="12" t="s">
        <v>1365</v>
      </c>
      <c r="G399" s="70" t="s">
        <v>371</v>
      </c>
      <c r="H399" s="12" t="s">
        <v>371</v>
      </c>
      <c r="J399" s="4"/>
    </row>
    <row r="400" spans="1:37" ht="75" x14ac:dyDescent="0.25">
      <c r="A400" t="s">
        <v>362</v>
      </c>
      <c r="B400" s="27">
        <v>399</v>
      </c>
      <c r="C400" t="s">
        <v>1366</v>
      </c>
      <c r="D400" s="22" t="s">
        <v>653</v>
      </c>
      <c r="E400" s="22">
        <v>8</v>
      </c>
      <c r="F400" s="84" t="s">
        <v>1682</v>
      </c>
      <c r="G400" t="s">
        <v>372</v>
      </c>
      <c r="H400" s="71" t="s">
        <v>372</v>
      </c>
      <c r="I400" t="s">
        <v>1370</v>
      </c>
      <c r="J400" s="4" t="s">
        <v>363</v>
      </c>
      <c r="K400" s="4" t="s">
        <v>209</v>
      </c>
      <c r="L400" t="s">
        <v>408</v>
      </c>
      <c r="M400" t="s">
        <v>351</v>
      </c>
      <c r="N400" s="9"/>
      <c r="O400" s="5" t="s">
        <v>1651</v>
      </c>
      <c r="Q400" s="1" t="s">
        <v>459</v>
      </c>
      <c r="R400" s="10" t="s">
        <v>461</v>
      </c>
      <c r="S400" s="10">
        <v>1</v>
      </c>
      <c r="T400" s="10" t="s">
        <v>462</v>
      </c>
      <c r="U400" s="10">
        <v>2</v>
      </c>
      <c r="V400" s="10" t="s">
        <v>463</v>
      </c>
      <c r="W400" s="10">
        <v>3</v>
      </c>
      <c r="X400" s="10" t="s">
        <v>464</v>
      </c>
      <c r="Y400" s="10">
        <v>4</v>
      </c>
      <c r="AJ400" t="s">
        <v>458</v>
      </c>
      <c r="AK400" s="83">
        <v>-1</v>
      </c>
    </row>
    <row r="401" spans="1:37" ht="75" x14ac:dyDescent="0.25">
      <c r="A401" t="s">
        <v>362</v>
      </c>
      <c r="B401" s="27">
        <v>400</v>
      </c>
      <c r="C401" t="s">
        <v>1367</v>
      </c>
      <c r="D401" s="22" t="s">
        <v>653</v>
      </c>
      <c r="E401" s="22">
        <v>8</v>
      </c>
      <c r="F401" s="22" t="s">
        <v>1652</v>
      </c>
      <c r="G401" t="s">
        <v>372</v>
      </c>
      <c r="H401" s="71" t="s">
        <v>372</v>
      </c>
      <c r="I401" s="71" t="s">
        <v>1371</v>
      </c>
      <c r="J401" s="4" t="s">
        <v>363</v>
      </c>
      <c r="K401" s="4" t="s">
        <v>210</v>
      </c>
      <c r="L401" t="s">
        <v>408</v>
      </c>
      <c r="M401" t="s">
        <v>351</v>
      </c>
      <c r="N401" s="9"/>
      <c r="O401" s="14" t="s">
        <v>1651</v>
      </c>
      <c r="Q401" s="1" t="s">
        <v>1653</v>
      </c>
      <c r="R401" s="10" t="s">
        <v>461</v>
      </c>
      <c r="S401" s="10">
        <v>1</v>
      </c>
      <c r="T401" s="10" t="s">
        <v>462</v>
      </c>
      <c r="U401" s="10">
        <v>2</v>
      </c>
      <c r="V401" s="10" t="s">
        <v>463</v>
      </c>
      <c r="W401" s="10">
        <v>3</v>
      </c>
      <c r="X401" s="10" t="s">
        <v>464</v>
      </c>
      <c r="Y401" s="10">
        <v>4</v>
      </c>
      <c r="AJ401" t="s">
        <v>458</v>
      </c>
      <c r="AK401" s="83">
        <v>-1</v>
      </c>
    </row>
    <row r="402" spans="1:37" ht="75" x14ac:dyDescent="0.25">
      <c r="A402" t="s">
        <v>362</v>
      </c>
      <c r="B402" s="27">
        <v>401</v>
      </c>
      <c r="C402" t="s">
        <v>1368</v>
      </c>
      <c r="D402" s="22" t="s">
        <v>653</v>
      </c>
      <c r="E402" s="22">
        <v>8</v>
      </c>
      <c r="F402" s="22" t="s">
        <v>1369</v>
      </c>
      <c r="G402" t="s">
        <v>372</v>
      </c>
      <c r="H402" s="71" t="s">
        <v>372</v>
      </c>
      <c r="I402" s="71" t="s">
        <v>1372</v>
      </c>
      <c r="J402" s="4" t="s">
        <v>363</v>
      </c>
      <c r="K402" s="4" t="s">
        <v>363</v>
      </c>
      <c r="L402" t="s">
        <v>408</v>
      </c>
      <c r="M402" t="s">
        <v>351</v>
      </c>
      <c r="O402" s="14" t="s">
        <v>1651</v>
      </c>
      <c r="Q402" s="1" t="s">
        <v>460</v>
      </c>
      <c r="R402" s="10" t="s">
        <v>461</v>
      </c>
      <c r="S402" s="10">
        <v>1</v>
      </c>
      <c r="T402" s="10" t="s">
        <v>462</v>
      </c>
      <c r="U402" s="10">
        <v>2</v>
      </c>
      <c r="V402" s="10" t="s">
        <v>463</v>
      </c>
      <c r="W402" s="10">
        <v>3</v>
      </c>
      <c r="X402" s="10" t="s">
        <v>464</v>
      </c>
      <c r="Y402" s="10">
        <v>4</v>
      </c>
      <c r="AJ402" t="s">
        <v>458</v>
      </c>
      <c r="AK402" s="83">
        <v>-1</v>
      </c>
    </row>
    <row r="403" spans="1:37" x14ac:dyDescent="0.25">
      <c r="A403" t="s">
        <v>362</v>
      </c>
      <c r="B403" s="27">
        <v>402</v>
      </c>
      <c r="C403" s="12" t="s">
        <v>1373</v>
      </c>
      <c r="D403" s="12" t="s">
        <v>653</v>
      </c>
      <c r="E403" s="12">
        <v>8</v>
      </c>
      <c r="F403" s="12" t="s">
        <v>1374</v>
      </c>
      <c r="G403" t="s">
        <v>371</v>
      </c>
      <c r="H403" s="12" t="s">
        <v>371</v>
      </c>
      <c r="J403" s="4"/>
    </row>
    <row r="404" spans="1:37" x14ac:dyDescent="0.25">
      <c r="A404" t="s">
        <v>362</v>
      </c>
      <c r="B404" s="27">
        <v>403</v>
      </c>
      <c r="C404" s="12" t="s">
        <v>1375</v>
      </c>
      <c r="D404" s="12" t="s">
        <v>653</v>
      </c>
      <c r="E404" s="12">
        <v>8</v>
      </c>
      <c r="F404" s="12" t="s">
        <v>1376</v>
      </c>
      <c r="G404" s="72" t="s">
        <v>371</v>
      </c>
      <c r="H404" s="12" t="s">
        <v>371</v>
      </c>
      <c r="J404" s="4"/>
    </row>
    <row r="405" spans="1:37" x14ac:dyDescent="0.25">
      <c r="A405" t="s">
        <v>362</v>
      </c>
      <c r="B405" s="27">
        <v>404</v>
      </c>
      <c r="C405" s="12" t="s">
        <v>1377</v>
      </c>
      <c r="D405" s="12" t="s">
        <v>653</v>
      </c>
      <c r="E405" s="12">
        <v>8</v>
      </c>
      <c r="F405" s="12" t="s">
        <v>1378</v>
      </c>
      <c r="G405" s="72" t="s">
        <v>371</v>
      </c>
      <c r="H405" s="12" t="s">
        <v>371</v>
      </c>
      <c r="J405" s="4"/>
    </row>
    <row r="406" spans="1:37" ht="30" x14ac:dyDescent="0.25">
      <c r="A406" t="s">
        <v>362</v>
      </c>
      <c r="B406" s="27">
        <v>405</v>
      </c>
      <c r="C406" t="s">
        <v>1379</v>
      </c>
      <c r="D406" s="22" t="s">
        <v>653</v>
      </c>
      <c r="E406" s="22">
        <v>8</v>
      </c>
      <c r="F406" s="22" t="s">
        <v>1380</v>
      </c>
      <c r="G406" t="s">
        <v>372</v>
      </c>
      <c r="H406" s="73" t="s">
        <v>372</v>
      </c>
      <c r="I406" t="s">
        <v>1389</v>
      </c>
      <c r="J406" s="4" t="s">
        <v>363</v>
      </c>
      <c r="K406" s="4" t="s">
        <v>363</v>
      </c>
      <c r="L406" t="s">
        <v>408</v>
      </c>
      <c r="M406" t="s">
        <v>360</v>
      </c>
      <c r="O406" s="1" t="s">
        <v>465</v>
      </c>
      <c r="Q406" s="2" t="s">
        <v>84</v>
      </c>
      <c r="R406" s="18" t="s">
        <v>380</v>
      </c>
      <c r="S406" s="18">
        <v>0</v>
      </c>
      <c r="T406" s="18" t="s">
        <v>349</v>
      </c>
      <c r="U406" s="18">
        <v>1</v>
      </c>
    </row>
    <row r="407" spans="1:37" ht="30" x14ac:dyDescent="0.25">
      <c r="A407" t="s">
        <v>362</v>
      </c>
      <c r="B407" s="27">
        <v>406</v>
      </c>
      <c r="C407" t="s">
        <v>1381</v>
      </c>
      <c r="D407" s="22" t="s">
        <v>653</v>
      </c>
      <c r="E407" s="22">
        <v>8</v>
      </c>
      <c r="F407" s="22" t="s">
        <v>1382</v>
      </c>
      <c r="G407" t="s">
        <v>372</v>
      </c>
      <c r="H407" s="73" t="s">
        <v>372</v>
      </c>
      <c r="I407" s="73" t="s">
        <v>1390</v>
      </c>
      <c r="J407" s="4" t="s">
        <v>363</v>
      </c>
      <c r="K407" s="4" t="s">
        <v>363</v>
      </c>
      <c r="L407" t="s">
        <v>408</v>
      </c>
      <c r="M407" t="s">
        <v>360</v>
      </c>
      <c r="O407" s="1" t="s">
        <v>465</v>
      </c>
      <c r="Q407" s="2" t="s">
        <v>466</v>
      </c>
      <c r="R407" s="18" t="s">
        <v>380</v>
      </c>
      <c r="S407" s="18">
        <v>0</v>
      </c>
      <c r="T407" s="18" t="s">
        <v>349</v>
      </c>
      <c r="U407" s="18">
        <v>1</v>
      </c>
    </row>
    <row r="408" spans="1:37" ht="30" x14ac:dyDescent="0.25">
      <c r="A408" t="s">
        <v>362</v>
      </c>
      <c r="B408" s="27">
        <v>407</v>
      </c>
      <c r="C408" t="s">
        <v>1383</v>
      </c>
      <c r="D408" s="22" t="s">
        <v>653</v>
      </c>
      <c r="E408" s="22">
        <v>8</v>
      </c>
      <c r="F408" s="22" t="s">
        <v>1384</v>
      </c>
      <c r="G408" t="s">
        <v>372</v>
      </c>
      <c r="H408" s="73" t="s">
        <v>372</v>
      </c>
      <c r="I408" s="73" t="s">
        <v>1391</v>
      </c>
      <c r="J408" s="4" t="s">
        <v>363</v>
      </c>
      <c r="K408" s="4" t="s">
        <v>363</v>
      </c>
      <c r="L408" t="s">
        <v>408</v>
      </c>
      <c r="M408" t="s">
        <v>360</v>
      </c>
      <c r="O408" s="1" t="s">
        <v>465</v>
      </c>
      <c r="Q408" s="2" t="s">
        <v>85</v>
      </c>
      <c r="R408" s="18" t="s">
        <v>380</v>
      </c>
      <c r="S408" s="18">
        <v>0</v>
      </c>
      <c r="T408" s="18" t="s">
        <v>349</v>
      </c>
      <c r="U408" s="18">
        <v>1</v>
      </c>
    </row>
    <row r="409" spans="1:37" ht="30" x14ac:dyDescent="0.25">
      <c r="A409" t="s">
        <v>362</v>
      </c>
      <c r="B409" s="27">
        <v>408</v>
      </c>
      <c r="C409" t="s">
        <v>1385</v>
      </c>
      <c r="D409" s="22" t="s">
        <v>653</v>
      </c>
      <c r="E409" s="22">
        <v>8</v>
      </c>
      <c r="F409" s="22" t="s">
        <v>1386</v>
      </c>
      <c r="G409" t="s">
        <v>372</v>
      </c>
      <c r="H409" s="73" t="s">
        <v>372</v>
      </c>
      <c r="I409" s="73" t="s">
        <v>1392</v>
      </c>
      <c r="J409" s="4" t="s">
        <v>363</v>
      </c>
      <c r="K409" s="4" t="s">
        <v>363</v>
      </c>
      <c r="L409" t="s">
        <v>408</v>
      </c>
      <c r="M409" t="s">
        <v>360</v>
      </c>
      <c r="O409" s="1" t="s">
        <v>465</v>
      </c>
      <c r="Q409" s="2" t="s">
        <v>467</v>
      </c>
      <c r="R409" s="18" t="s">
        <v>380</v>
      </c>
      <c r="S409" s="18">
        <v>0</v>
      </c>
      <c r="T409" s="18" t="s">
        <v>349</v>
      </c>
      <c r="U409" s="18">
        <v>1</v>
      </c>
    </row>
    <row r="410" spans="1:37" ht="30" x14ac:dyDescent="0.25">
      <c r="A410" t="s">
        <v>362</v>
      </c>
      <c r="B410" s="27">
        <v>409</v>
      </c>
      <c r="C410" t="s">
        <v>1387</v>
      </c>
      <c r="D410" s="22" t="s">
        <v>653</v>
      </c>
      <c r="E410" s="22">
        <v>8</v>
      </c>
      <c r="F410" s="22" t="s">
        <v>1388</v>
      </c>
      <c r="G410" t="s">
        <v>372</v>
      </c>
      <c r="H410" s="73" t="s">
        <v>372</v>
      </c>
      <c r="I410" s="73" t="s">
        <v>1393</v>
      </c>
      <c r="J410" s="4" t="s">
        <v>363</v>
      </c>
      <c r="K410" s="4" t="s">
        <v>363</v>
      </c>
      <c r="L410" t="s">
        <v>408</v>
      </c>
      <c r="M410" t="s">
        <v>360</v>
      </c>
      <c r="O410" s="1" t="s">
        <v>465</v>
      </c>
      <c r="Q410" s="2" t="s">
        <v>468</v>
      </c>
      <c r="R410" s="18" t="s">
        <v>380</v>
      </c>
      <c r="S410" s="18">
        <v>0</v>
      </c>
      <c r="T410" s="18" t="s">
        <v>349</v>
      </c>
      <c r="U410" s="18">
        <v>1</v>
      </c>
    </row>
    <row r="411" spans="1:37" x14ac:dyDescent="0.25">
      <c r="A411" t="s">
        <v>362</v>
      </c>
      <c r="B411" s="27">
        <v>410</v>
      </c>
      <c r="C411" s="12" t="s">
        <v>1394</v>
      </c>
      <c r="D411" s="12" t="s">
        <v>653</v>
      </c>
      <c r="E411" s="12">
        <v>8</v>
      </c>
      <c r="F411" s="12" t="s">
        <v>783</v>
      </c>
      <c r="G411" t="s">
        <v>371</v>
      </c>
      <c r="H411" s="12" t="s">
        <v>371</v>
      </c>
      <c r="J411" s="4"/>
    </row>
    <row r="412" spans="1:37" ht="75" x14ac:dyDescent="0.25">
      <c r="A412" t="s">
        <v>362</v>
      </c>
      <c r="B412" s="27">
        <v>411</v>
      </c>
      <c r="C412" t="s">
        <v>1395</v>
      </c>
      <c r="D412" s="22" t="s">
        <v>653</v>
      </c>
      <c r="E412" s="22">
        <v>8</v>
      </c>
      <c r="F412" s="22" t="s">
        <v>1396</v>
      </c>
      <c r="G412" t="s">
        <v>372</v>
      </c>
      <c r="H412" s="21" t="s">
        <v>372</v>
      </c>
      <c r="I412" t="s">
        <v>1399</v>
      </c>
      <c r="J412" s="4" t="s">
        <v>363</v>
      </c>
      <c r="K412" s="4" t="s">
        <v>1399</v>
      </c>
      <c r="L412" t="s">
        <v>408</v>
      </c>
      <c r="M412" t="s">
        <v>351</v>
      </c>
      <c r="N412" s="9"/>
      <c r="O412" s="5" t="s">
        <v>1654</v>
      </c>
      <c r="Q412" s="1" t="s">
        <v>469</v>
      </c>
      <c r="R412" s="10" t="s">
        <v>461</v>
      </c>
      <c r="S412" s="10">
        <v>1</v>
      </c>
      <c r="T412" s="10" t="s">
        <v>462</v>
      </c>
      <c r="U412" s="10">
        <v>2</v>
      </c>
      <c r="V412" s="10" t="s">
        <v>463</v>
      </c>
      <c r="W412" s="10">
        <v>3</v>
      </c>
      <c r="X412" s="10" t="s">
        <v>464</v>
      </c>
      <c r="Y412" s="10">
        <v>4</v>
      </c>
      <c r="AJ412" t="s">
        <v>458</v>
      </c>
      <c r="AK412">
        <v>-1</v>
      </c>
    </row>
    <row r="413" spans="1:37" x14ac:dyDescent="0.25">
      <c r="A413" t="s">
        <v>362</v>
      </c>
      <c r="B413" s="27">
        <v>412</v>
      </c>
      <c r="C413" s="12" t="s">
        <v>1397</v>
      </c>
      <c r="D413" s="12" t="s">
        <v>653</v>
      </c>
      <c r="E413" s="12">
        <v>8</v>
      </c>
      <c r="F413" s="12" t="s">
        <v>1398</v>
      </c>
      <c r="G413" t="s">
        <v>371</v>
      </c>
      <c r="H413" s="12" t="s">
        <v>371</v>
      </c>
      <c r="J413" s="4"/>
    </row>
    <row r="414" spans="1:37" ht="60" x14ac:dyDescent="0.25">
      <c r="A414" t="s">
        <v>362</v>
      </c>
      <c r="B414" s="27">
        <v>413</v>
      </c>
      <c r="C414" t="s">
        <v>1400</v>
      </c>
      <c r="D414" s="22" t="s">
        <v>653</v>
      </c>
      <c r="E414" s="22">
        <v>8</v>
      </c>
      <c r="F414" s="22" t="s">
        <v>1401</v>
      </c>
      <c r="G414" t="s">
        <v>372</v>
      </c>
      <c r="H414" s="74" t="s">
        <v>372</v>
      </c>
      <c r="I414" t="s">
        <v>1417</v>
      </c>
      <c r="J414" s="4" t="s">
        <v>363</v>
      </c>
      <c r="K414" s="83" t="s">
        <v>1417</v>
      </c>
      <c r="L414" t="s">
        <v>408</v>
      </c>
      <c r="M414" t="s">
        <v>351</v>
      </c>
      <c r="O414" s="5" t="s">
        <v>1655</v>
      </c>
      <c r="Q414" s="91" t="s">
        <v>470</v>
      </c>
      <c r="R414" s="10" t="s">
        <v>374</v>
      </c>
      <c r="S414" s="10">
        <v>1</v>
      </c>
      <c r="T414" s="10" t="s">
        <v>382</v>
      </c>
      <c r="U414" s="10">
        <v>2</v>
      </c>
      <c r="V414" s="10" t="s">
        <v>383</v>
      </c>
      <c r="W414" s="10">
        <v>3</v>
      </c>
      <c r="X414" s="10" t="s">
        <v>384</v>
      </c>
      <c r="Y414" s="10">
        <v>4</v>
      </c>
      <c r="AJ414" t="s">
        <v>385</v>
      </c>
      <c r="AK414" s="83">
        <v>-1</v>
      </c>
    </row>
    <row r="415" spans="1:37" ht="60" x14ac:dyDescent="0.25">
      <c r="A415" t="s">
        <v>362</v>
      </c>
      <c r="B415" s="27">
        <v>414</v>
      </c>
      <c r="C415" t="s">
        <v>1402</v>
      </c>
      <c r="D415" s="22" t="s">
        <v>653</v>
      </c>
      <c r="E415" s="22">
        <v>8</v>
      </c>
      <c r="F415" s="22" t="s">
        <v>1403</v>
      </c>
      <c r="G415" t="s">
        <v>372</v>
      </c>
      <c r="H415" s="74" t="s">
        <v>372</v>
      </c>
      <c r="I415" s="74" t="s">
        <v>1418</v>
      </c>
      <c r="J415" s="4" t="s">
        <v>363</v>
      </c>
      <c r="K415" s="83" t="s">
        <v>1418</v>
      </c>
      <c r="L415" t="s">
        <v>408</v>
      </c>
      <c r="M415" t="s">
        <v>351</v>
      </c>
      <c r="O415" s="14" t="s">
        <v>1655</v>
      </c>
      <c r="Q415" s="91" t="s">
        <v>202</v>
      </c>
      <c r="R415" s="10" t="s">
        <v>374</v>
      </c>
      <c r="S415" s="10">
        <v>1</v>
      </c>
      <c r="T415" s="10" t="s">
        <v>382</v>
      </c>
      <c r="U415" s="10">
        <v>2</v>
      </c>
      <c r="V415" s="10" t="s">
        <v>383</v>
      </c>
      <c r="W415" s="10">
        <v>3</v>
      </c>
      <c r="X415" s="10" t="s">
        <v>384</v>
      </c>
      <c r="Y415" s="10">
        <v>4</v>
      </c>
      <c r="AJ415" t="s">
        <v>385</v>
      </c>
      <c r="AK415" s="83">
        <v>-1</v>
      </c>
    </row>
    <row r="416" spans="1:37" ht="60" x14ac:dyDescent="0.25">
      <c r="A416" t="s">
        <v>362</v>
      </c>
      <c r="B416" s="27">
        <v>415</v>
      </c>
      <c r="C416" t="s">
        <v>1404</v>
      </c>
      <c r="D416" s="22" t="s">
        <v>653</v>
      </c>
      <c r="E416" s="22">
        <v>8</v>
      </c>
      <c r="F416" s="22" t="s">
        <v>1405</v>
      </c>
      <c r="G416" t="s">
        <v>372</v>
      </c>
      <c r="H416" s="74" t="s">
        <v>372</v>
      </c>
      <c r="I416" s="74" t="s">
        <v>1419</v>
      </c>
      <c r="J416" s="4" t="s">
        <v>363</v>
      </c>
      <c r="K416" s="4" t="s">
        <v>363</v>
      </c>
      <c r="L416" t="s">
        <v>408</v>
      </c>
      <c r="M416" t="s">
        <v>351</v>
      </c>
      <c r="O416" s="14" t="s">
        <v>1655</v>
      </c>
      <c r="Q416" s="91" t="s">
        <v>203</v>
      </c>
      <c r="R416" s="10" t="s">
        <v>374</v>
      </c>
      <c r="S416" s="10">
        <v>1</v>
      </c>
      <c r="T416" s="10" t="s">
        <v>382</v>
      </c>
      <c r="U416" s="10">
        <v>2</v>
      </c>
      <c r="V416" s="10" t="s">
        <v>383</v>
      </c>
      <c r="W416" s="10">
        <v>3</v>
      </c>
      <c r="X416" s="10" t="s">
        <v>384</v>
      </c>
      <c r="Y416" s="10">
        <v>4</v>
      </c>
      <c r="AJ416" t="s">
        <v>385</v>
      </c>
      <c r="AK416" s="83">
        <v>-1</v>
      </c>
    </row>
    <row r="417" spans="1:37" ht="60" x14ac:dyDescent="0.25">
      <c r="A417" t="s">
        <v>362</v>
      </c>
      <c r="B417" s="27">
        <v>416</v>
      </c>
      <c r="C417" t="s">
        <v>1406</v>
      </c>
      <c r="D417" s="22" t="s">
        <v>653</v>
      </c>
      <c r="E417" s="22">
        <v>8</v>
      </c>
      <c r="F417" s="22" t="s">
        <v>1407</v>
      </c>
      <c r="G417" t="s">
        <v>372</v>
      </c>
      <c r="H417" s="74" t="s">
        <v>372</v>
      </c>
      <c r="I417" s="74" t="s">
        <v>1420</v>
      </c>
      <c r="J417" s="4" t="s">
        <v>363</v>
      </c>
      <c r="K417" s="83" t="s">
        <v>1419</v>
      </c>
      <c r="L417" t="s">
        <v>408</v>
      </c>
      <c r="M417" t="s">
        <v>351</v>
      </c>
      <c r="O417" s="14" t="s">
        <v>1655</v>
      </c>
      <c r="Q417" s="91" t="s">
        <v>204</v>
      </c>
      <c r="R417" s="10" t="s">
        <v>374</v>
      </c>
      <c r="S417" s="10">
        <v>1</v>
      </c>
      <c r="T417" s="10" t="s">
        <v>382</v>
      </c>
      <c r="U417" s="10">
        <v>2</v>
      </c>
      <c r="V417" s="10" t="s">
        <v>383</v>
      </c>
      <c r="W417" s="10">
        <v>3</v>
      </c>
      <c r="X417" s="10" t="s">
        <v>384</v>
      </c>
      <c r="Y417" s="10">
        <v>4</v>
      </c>
      <c r="AJ417" t="s">
        <v>385</v>
      </c>
      <c r="AK417" s="83">
        <v>-1</v>
      </c>
    </row>
    <row r="418" spans="1:37" ht="60" x14ac:dyDescent="0.25">
      <c r="A418" t="s">
        <v>362</v>
      </c>
      <c r="B418" s="27">
        <v>417</v>
      </c>
      <c r="C418" t="s">
        <v>1408</v>
      </c>
      <c r="D418" s="22" t="s">
        <v>653</v>
      </c>
      <c r="E418" s="22">
        <v>8</v>
      </c>
      <c r="F418" s="22" t="s">
        <v>1409</v>
      </c>
      <c r="G418" t="s">
        <v>372</v>
      </c>
      <c r="H418" s="74" t="s">
        <v>372</v>
      </c>
      <c r="I418" s="74" t="s">
        <v>1421</v>
      </c>
      <c r="J418" s="4" t="s">
        <v>363</v>
      </c>
      <c r="K418" s="83" t="s">
        <v>1420</v>
      </c>
      <c r="L418" t="s">
        <v>408</v>
      </c>
      <c r="M418" t="s">
        <v>351</v>
      </c>
      <c r="N418" s="9"/>
      <c r="O418" s="14" t="s">
        <v>1655</v>
      </c>
      <c r="Q418" s="91" t="s">
        <v>471</v>
      </c>
      <c r="R418" s="10" t="s">
        <v>374</v>
      </c>
      <c r="S418" s="10">
        <v>1</v>
      </c>
      <c r="T418" s="10" t="s">
        <v>382</v>
      </c>
      <c r="U418" s="10">
        <v>2</v>
      </c>
      <c r="V418" s="10" t="s">
        <v>383</v>
      </c>
      <c r="W418" s="10">
        <v>3</v>
      </c>
      <c r="X418" s="10" t="s">
        <v>384</v>
      </c>
      <c r="Y418" s="10">
        <v>4</v>
      </c>
      <c r="AJ418" t="s">
        <v>385</v>
      </c>
      <c r="AK418" s="83">
        <v>-1</v>
      </c>
    </row>
    <row r="419" spans="1:37" ht="60" x14ac:dyDescent="0.25">
      <c r="A419" t="s">
        <v>362</v>
      </c>
      <c r="B419" s="27">
        <v>418</v>
      </c>
      <c r="C419" t="s">
        <v>1410</v>
      </c>
      <c r="D419" s="22" t="s">
        <v>653</v>
      </c>
      <c r="E419" s="22">
        <v>8</v>
      </c>
      <c r="F419" s="22" t="s">
        <v>1411</v>
      </c>
      <c r="G419" t="s">
        <v>372</v>
      </c>
      <c r="H419" s="74" t="s">
        <v>372</v>
      </c>
      <c r="I419" s="74" t="s">
        <v>1422</v>
      </c>
      <c r="J419" s="4" t="s">
        <v>363</v>
      </c>
      <c r="K419" s="83" t="s">
        <v>1421</v>
      </c>
      <c r="L419" t="s">
        <v>408</v>
      </c>
      <c r="M419" t="s">
        <v>351</v>
      </c>
      <c r="N419" s="9"/>
      <c r="O419" s="14" t="s">
        <v>1655</v>
      </c>
      <c r="Q419" s="91" t="s">
        <v>472</v>
      </c>
      <c r="R419" s="10" t="s">
        <v>374</v>
      </c>
      <c r="S419" s="10">
        <v>1</v>
      </c>
      <c r="T419" s="10" t="s">
        <v>382</v>
      </c>
      <c r="U419" s="10">
        <v>2</v>
      </c>
      <c r="V419" s="10" t="s">
        <v>383</v>
      </c>
      <c r="W419" s="10">
        <v>3</v>
      </c>
      <c r="X419" s="10" t="s">
        <v>384</v>
      </c>
      <c r="Y419" s="10">
        <v>4</v>
      </c>
      <c r="AJ419" t="s">
        <v>385</v>
      </c>
      <c r="AK419" s="83">
        <v>-1</v>
      </c>
    </row>
    <row r="420" spans="1:37" ht="60" x14ac:dyDescent="0.25">
      <c r="A420" t="s">
        <v>362</v>
      </c>
      <c r="B420" s="27">
        <v>419</v>
      </c>
      <c r="C420" t="s">
        <v>1412</v>
      </c>
      <c r="D420" s="22" t="s">
        <v>653</v>
      </c>
      <c r="E420" s="22">
        <v>8</v>
      </c>
      <c r="F420" s="22" t="s">
        <v>1413</v>
      </c>
      <c r="G420" t="s">
        <v>372</v>
      </c>
      <c r="H420" s="74" t="s">
        <v>372</v>
      </c>
      <c r="I420" s="74" t="s">
        <v>1423</v>
      </c>
      <c r="J420" s="4" t="s">
        <v>363</v>
      </c>
      <c r="K420" s="83" t="s">
        <v>1422</v>
      </c>
      <c r="L420" t="s">
        <v>408</v>
      </c>
      <c r="M420" t="s">
        <v>351</v>
      </c>
      <c r="N420" s="9"/>
      <c r="O420" s="14" t="s">
        <v>1655</v>
      </c>
      <c r="Q420" s="91" t="s">
        <v>473</v>
      </c>
      <c r="R420" s="10" t="s">
        <v>374</v>
      </c>
      <c r="S420" s="10">
        <v>1</v>
      </c>
      <c r="T420" s="10" t="s">
        <v>382</v>
      </c>
      <c r="U420" s="10">
        <v>2</v>
      </c>
      <c r="V420" s="10" t="s">
        <v>383</v>
      </c>
      <c r="W420" s="10">
        <v>3</v>
      </c>
      <c r="X420" s="10" t="s">
        <v>384</v>
      </c>
      <c r="Y420" s="10">
        <v>4</v>
      </c>
      <c r="AJ420" t="s">
        <v>385</v>
      </c>
      <c r="AK420" s="83">
        <v>-1</v>
      </c>
    </row>
    <row r="421" spans="1:37" ht="60" x14ac:dyDescent="0.25">
      <c r="A421" t="s">
        <v>362</v>
      </c>
      <c r="B421" s="27">
        <v>420</v>
      </c>
      <c r="C421" t="s">
        <v>1414</v>
      </c>
      <c r="D421" s="22" t="s">
        <v>653</v>
      </c>
      <c r="E421" s="22">
        <v>8</v>
      </c>
      <c r="F421" s="22" t="s">
        <v>1415</v>
      </c>
      <c r="G421" t="s">
        <v>372</v>
      </c>
      <c r="H421" s="74" t="s">
        <v>372</v>
      </c>
      <c r="I421" s="74" t="s">
        <v>1424</v>
      </c>
      <c r="J421" s="4" t="s">
        <v>363</v>
      </c>
      <c r="K421" s="83" t="s">
        <v>1423</v>
      </c>
      <c r="L421" t="s">
        <v>408</v>
      </c>
      <c r="M421" t="s">
        <v>351</v>
      </c>
      <c r="N421" s="9"/>
      <c r="O421" s="14" t="s">
        <v>1655</v>
      </c>
      <c r="Q421" s="91" t="s">
        <v>474</v>
      </c>
      <c r="R421" s="10" t="s">
        <v>374</v>
      </c>
      <c r="S421" s="10">
        <v>1</v>
      </c>
      <c r="T421" s="10" t="s">
        <v>382</v>
      </c>
      <c r="U421" s="10">
        <v>2</v>
      </c>
      <c r="V421" s="10" t="s">
        <v>383</v>
      </c>
      <c r="W421" s="10">
        <v>3</v>
      </c>
      <c r="X421" s="10" t="s">
        <v>384</v>
      </c>
      <c r="Y421" s="10">
        <v>4</v>
      </c>
      <c r="AJ421" t="s">
        <v>385</v>
      </c>
      <c r="AK421" s="83">
        <v>-1</v>
      </c>
    </row>
    <row r="422" spans="1:37" ht="60" x14ac:dyDescent="0.25">
      <c r="A422" t="s">
        <v>362</v>
      </c>
      <c r="B422" s="27">
        <v>421</v>
      </c>
      <c r="C422" t="s">
        <v>1416</v>
      </c>
      <c r="D422" s="22" t="s">
        <v>653</v>
      </c>
      <c r="E422" s="22">
        <v>8</v>
      </c>
      <c r="F422" s="22" t="s">
        <v>1656</v>
      </c>
      <c r="G422" t="s">
        <v>372</v>
      </c>
      <c r="H422" s="74" t="s">
        <v>372</v>
      </c>
      <c r="I422" s="74" t="s">
        <v>1425</v>
      </c>
      <c r="J422" s="4" t="s">
        <v>363</v>
      </c>
      <c r="K422" s="83" t="s">
        <v>1424</v>
      </c>
      <c r="L422" t="s">
        <v>408</v>
      </c>
      <c r="M422" t="s">
        <v>351</v>
      </c>
      <c r="O422" s="14" t="s">
        <v>1655</v>
      </c>
      <c r="Q422" s="91" t="s">
        <v>1657</v>
      </c>
      <c r="R422" s="10" t="s">
        <v>374</v>
      </c>
      <c r="S422" s="10">
        <v>1</v>
      </c>
      <c r="T422" s="10" t="s">
        <v>382</v>
      </c>
      <c r="U422" s="10">
        <v>2</v>
      </c>
      <c r="V422" s="10" t="s">
        <v>383</v>
      </c>
      <c r="W422" s="10">
        <v>3</v>
      </c>
      <c r="X422" s="10" t="s">
        <v>384</v>
      </c>
      <c r="Y422" s="10">
        <v>4</v>
      </c>
      <c r="AJ422" t="s">
        <v>385</v>
      </c>
      <c r="AK422" s="83">
        <v>-1</v>
      </c>
    </row>
    <row r="423" spans="1:37" x14ac:dyDescent="0.25">
      <c r="A423" t="s">
        <v>362</v>
      </c>
      <c r="B423" s="27">
        <v>422</v>
      </c>
      <c r="C423" s="12" t="s">
        <v>1426</v>
      </c>
      <c r="D423" s="12" t="s">
        <v>653</v>
      </c>
      <c r="E423" s="12">
        <v>8</v>
      </c>
      <c r="F423" s="12" t="s">
        <v>1427</v>
      </c>
      <c r="G423" t="s">
        <v>371</v>
      </c>
      <c r="H423" s="12" t="s">
        <v>371</v>
      </c>
      <c r="J423" s="4"/>
    </row>
    <row r="424" spans="1:37" x14ac:dyDescent="0.25">
      <c r="A424" t="s">
        <v>362</v>
      </c>
      <c r="B424" s="27">
        <v>423</v>
      </c>
      <c r="C424" s="12" t="s">
        <v>1428</v>
      </c>
      <c r="D424" s="12" t="s">
        <v>653</v>
      </c>
      <c r="E424" s="12">
        <v>8</v>
      </c>
      <c r="F424" s="12" t="s">
        <v>1429</v>
      </c>
      <c r="G424" s="75" t="s">
        <v>371</v>
      </c>
      <c r="H424" s="12" t="s">
        <v>371</v>
      </c>
      <c r="J424" s="4"/>
    </row>
    <row r="425" spans="1:37" x14ac:dyDescent="0.25">
      <c r="A425" t="s">
        <v>362</v>
      </c>
      <c r="B425" s="27">
        <v>424</v>
      </c>
      <c r="C425" s="12" t="s">
        <v>1430</v>
      </c>
      <c r="D425" s="12" t="s">
        <v>653</v>
      </c>
      <c r="E425" s="12">
        <v>8</v>
      </c>
      <c r="F425" s="12" t="s">
        <v>1431</v>
      </c>
      <c r="G425" s="75" t="s">
        <v>371</v>
      </c>
      <c r="H425" s="12" t="s">
        <v>371</v>
      </c>
      <c r="J425" s="4"/>
    </row>
    <row r="426" spans="1:37" x14ac:dyDescent="0.25">
      <c r="A426" t="s">
        <v>362</v>
      </c>
      <c r="B426" s="27">
        <v>425</v>
      </c>
      <c r="C426" s="12" t="s">
        <v>1432</v>
      </c>
      <c r="D426" s="12" t="s">
        <v>653</v>
      </c>
      <c r="E426" s="12">
        <v>8</v>
      </c>
      <c r="F426" s="12" t="s">
        <v>1433</v>
      </c>
      <c r="G426" s="75" t="s">
        <v>371</v>
      </c>
      <c r="H426" s="12" t="s">
        <v>371</v>
      </c>
      <c r="J426" s="4"/>
    </row>
    <row r="427" spans="1:37" x14ac:dyDescent="0.25">
      <c r="A427" t="s">
        <v>362</v>
      </c>
      <c r="B427" s="27">
        <v>426</v>
      </c>
      <c r="C427" s="12" t="s">
        <v>1434</v>
      </c>
      <c r="D427" s="12" t="s">
        <v>653</v>
      </c>
      <c r="E427" s="12">
        <v>8</v>
      </c>
      <c r="F427" s="12" t="s">
        <v>1435</v>
      </c>
      <c r="G427" s="75" t="s">
        <v>371</v>
      </c>
      <c r="H427" s="12" t="s">
        <v>371</v>
      </c>
      <c r="J427" s="4"/>
    </row>
    <row r="428" spans="1:37" x14ac:dyDescent="0.25">
      <c r="A428" t="s">
        <v>362</v>
      </c>
      <c r="B428" s="27">
        <v>427</v>
      </c>
      <c r="C428" s="12" t="s">
        <v>1436</v>
      </c>
      <c r="D428" s="12" t="s">
        <v>653</v>
      </c>
      <c r="E428" s="12">
        <v>8</v>
      </c>
      <c r="F428" s="12" t="s">
        <v>1437</v>
      </c>
      <c r="G428" s="75" t="s">
        <v>371</v>
      </c>
      <c r="H428" s="12" t="s">
        <v>371</v>
      </c>
      <c r="J428" s="4"/>
    </row>
    <row r="429" spans="1:37" x14ac:dyDescent="0.25">
      <c r="A429" t="s">
        <v>362</v>
      </c>
      <c r="B429" s="27">
        <v>428</v>
      </c>
      <c r="C429" s="12" t="s">
        <v>1438</v>
      </c>
      <c r="D429" s="12" t="s">
        <v>653</v>
      </c>
      <c r="E429" s="12">
        <v>8</v>
      </c>
      <c r="F429" s="12" t="s">
        <v>1439</v>
      </c>
      <c r="G429" s="75" t="s">
        <v>371</v>
      </c>
      <c r="H429" s="12" t="s">
        <v>371</v>
      </c>
      <c r="J429" s="4"/>
    </row>
    <row r="430" spans="1:37" x14ac:dyDescent="0.25">
      <c r="A430" t="s">
        <v>362</v>
      </c>
      <c r="B430" s="27">
        <v>429</v>
      </c>
      <c r="C430" s="12" t="s">
        <v>1440</v>
      </c>
      <c r="D430" s="12" t="s">
        <v>653</v>
      </c>
      <c r="E430" s="12">
        <v>8</v>
      </c>
      <c r="F430" s="12" t="s">
        <v>1441</v>
      </c>
      <c r="G430" s="75" t="s">
        <v>371</v>
      </c>
      <c r="H430" s="12" t="s">
        <v>371</v>
      </c>
      <c r="J430" s="4"/>
    </row>
    <row r="431" spans="1:37" x14ac:dyDescent="0.25">
      <c r="A431" t="s">
        <v>362</v>
      </c>
      <c r="B431" s="27">
        <v>430</v>
      </c>
      <c r="C431" s="12" t="s">
        <v>1442</v>
      </c>
      <c r="D431" s="12" t="s">
        <v>653</v>
      </c>
      <c r="E431" s="12">
        <v>8</v>
      </c>
      <c r="F431" s="12" t="s">
        <v>1443</v>
      </c>
      <c r="G431" s="75" t="s">
        <v>371</v>
      </c>
      <c r="H431" s="12" t="s">
        <v>371</v>
      </c>
      <c r="J431" s="4"/>
    </row>
    <row r="432" spans="1:37" ht="240" x14ac:dyDescent="0.25">
      <c r="A432" t="s">
        <v>362</v>
      </c>
      <c r="B432" s="27">
        <v>431</v>
      </c>
      <c r="C432" t="s">
        <v>1444</v>
      </c>
      <c r="D432" s="22" t="s">
        <v>653</v>
      </c>
      <c r="E432" s="22">
        <v>8</v>
      </c>
      <c r="F432" s="22" t="s">
        <v>1445</v>
      </c>
      <c r="G432" t="s">
        <v>372</v>
      </c>
      <c r="H432" s="76" t="s">
        <v>372</v>
      </c>
      <c r="I432" t="s">
        <v>211</v>
      </c>
      <c r="J432" s="4" t="s">
        <v>363</v>
      </c>
      <c r="K432" s="83" t="s">
        <v>211</v>
      </c>
      <c r="L432" t="s">
        <v>413</v>
      </c>
      <c r="M432" t="s">
        <v>351</v>
      </c>
      <c r="N432" s="9"/>
      <c r="O432" s="5" t="s">
        <v>2455</v>
      </c>
      <c r="P432" s="91" t="s">
        <v>475</v>
      </c>
      <c r="Q432" s="1" t="s">
        <v>476</v>
      </c>
      <c r="R432" s="2" t="s">
        <v>480</v>
      </c>
      <c r="S432" s="2">
        <v>0</v>
      </c>
      <c r="T432" s="10" t="s">
        <v>374</v>
      </c>
      <c r="U432" s="10">
        <v>1</v>
      </c>
      <c r="V432" s="10" t="s">
        <v>382</v>
      </c>
      <c r="W432" s="10">
        <v>2</v>
      </c>
      <c r="X432" s="10" t="s">
        <v>383</v>
      </c>
      <c r="Y432" s="10">
        <v>3</v>
      </c>
      <c r="Z432" s="14" t="s">
        <v>384</v>
      </c>
      <c r="AA432" s="14">
        <v>4</v>
      </c>
      <c r="AJ432" t="s">
        <v>385</v>
      </c>
      <c r="AK432" s="14">
        <v>-1</v>
      </c>
    </row>
    <row r="433" spans="1:37" ht="240" x14ac:dyDescent="0.25">
      <c r="A433" t="s">
        <v>362</v>
      </c>
      <c r="B433" s="27">
        <v>432</v>
      </c>
      <c r="C433" t="s">
        <v>1446</v>
      </c>
      <c r="D433" s="22" t="s">
        <v>653</v>
      </c>
      <c r="E433" s="22">
        <v>8</v>
      </c>
      <c r="F433" s="22" t="s">
        <v>1447</v>
      </c>
      <c r="G433" t="s">
        <v>372</v>
      </c>
      <c r="H433" s="76" t="s">
        <v>372</v>
      </c>
      <c r="I433" s="76" t="s">
        <v>212</v>
      </c>
      <c r="J433" s="4" t="s">
        <v>363</v>
      </c>
      <c r="K433" s="83" t="s">
        <v>212</v>
      </c>
      <c r="L433" t="s">
        <v>413</v>
      </c>
      <c r="M433" t="s">
        <v>351</v>
      </c>
      <c r="N433" s="9"/>
      <c r="O433" s="91" t="s">
        <v>2455</v>
      </c>
      <c r="P433" s="91" t="s">
        <v>475</v>
      </c>
      <c r="Q433" s="1" t="s">
        <v>477</v>
      </c>
      <c r="R433" s="2" t="s">
        <v>480</v>
      </c>
      <c r="S433" s="2">
        <v>0</v>
      </c>
      <c r="T433" s="18" t="s">
        <v>374</v>
      </c>
      <c r="U433" s="18">
        <v>1</v>
      </c>
      <c r="V433" s="18" t="s">
        <v>382</v>
      </c>
      <c r="W433" s="18">
        <v>2</v>
      </c>
      <c r="X433" s="18" t="s">
        <v>383</v>
      </c>
      <c r="Y433" s="18">
        <v>3</v>
      </c>
      <c r="Z433" s="18" t="s">
        <v>384</v>
      </c>
      <c r="AA433" s="18">
        <v>4</v>
      </c>
      <c r="AJ433" s="83" t="s">
        <v>385</v>
      </c>
      <c r="AK433" s="18">
        <v>-1</v>
      </c>
    </row>
    <row r="434" spans="1:37" ht="240" x14ac:dyDescent="0.25">
      <c r="A434" t="s">
        <v>362</v>
      </c>
      <c r="B434" s="27">
        <v>433</v>
      </c>
      <c r="C434" t="s">
        <v>1448</v>
      </c>
      <c r="D434" s="22" t="s">
        <v>653</v>
      </c>
      <c r="E434" s="22">
        <v>8</v>
      </c>
      <c r="F434" s="22" t="s">
        <v>1449</v>
      </c>
      <c r="G434" t="s">
        <v>372</v>
      </c>
      <c r="H434" s="76" t="s">
        <v>372</v>
      </c>
      <c r="I434" s="76" t="s">
        <v>213</v>
      </c>
      <c r="J434" s="4" t="s">
        <v>363</v>
      </c>
      <c r="K434" s="83" t="s">
        <v>213</v>
      </c>
      <c r="L434" t="s">
        <v>413</v>
      </c>
      <c r="M434" t="s">
        <v>351</v>
      </c>
      <c r="N434" s="9"/>
      <c r="O434" s="91" t="s">
        <v>2455</v>
      </c>
      <c r="P434" s="91" t="s">
        <v>475</v>
      </c>
      <c r="Q434" s="1" t="s">
        <v>478</v>
      </c>
      <c r="R434" s="2" t="s">
        <v>480</v>
      </c>
      <c r="S434" s="2">
        <v>0</v>
      </c>
      <c r="T434" s="18" t="s">
        <v>374</v>
      </c>
      <c r="U434" s="18">
        <v>1</v>
      </c>
      <c r="V434" s="18" t="s">
        <v>382</v>
      </c>
      <c r="W434" s="18">
        <v>2</v>
      </c>
      <c r="X434" s="18" t="s">
        <v>383</v>
      </c>
      <c r="Y434" s="18">
        <v>3</v>
      </c>
      <c r="Z434" s="18" t="s">
        <v>384</v>
      </c>
      <c r="AA434" s="18">
        <v>4</v>
      </c>
      <c r="AJ434" s="83" t="s">
        <v>385</v>
      </c>
      <c r="AK434" s="18">
        <v>-1</v>
      </c>
    </row>
    <row r="435" spans="1:37" ht="240" x14ac:dyDescent="0.25">
      <c r="A435" t="s">
        <v>362</v>
      </c>
      <c r="B435" s="27">
        <v>434</v>
      </c>
      <c r="C435" t="s">
        <v>1450</v>
      </c>
      <c r="D435" s="22" t="s">
        <v>653</v>
      </c>
      <c r="E435" s="22">
        <v>8</v>
      </c>
      <c r="F435" s="84" t="s">
        <v>1658</v>
      </c>
      <c r="G435" t="s">
        <v>372</v>
      </c>
      <c r="H435" s="76" t="s">
        <v>372</v>
      </c>
      <c r="I435" s="76" t="s">
        <v>214</v>
      </c>
      <c r="J435" s="4" t="s">
        <v>363</v>
      </c>
      <c r="K435" s="83" t="s">
        <v>214</v>
      </c>
      <c r="L435" t="s">
        <v>413</v>
      </c>
      <c r="M435" t="s">
        <v>351</v>
      </c>
      <c r="N435" s="9"/>
      <c r="O435" s="91" t="s">
        <v>2455</v>
      </c>
      <c r="P435" s="91" t="s">
        <v>475</v>
      </c>
      <c r="Q435" s="1" t="s">
        <v>1659</v>
      </c>
      <c r="R435" s="2" t="s">
        <v>480</v>
      </c>
      <c r="S435" s="2">
        <v>0</v>
      </c>
      <c r="T435" s="18" t="s">
        <v>374</v>
      </c>
      <c r="U435" s="18">
        <v>1</v>
      </c>
      <c r="V435" s="18" t="s">
        <v>382</v>
      </c>
      <c r="W435" s="18">
        <v>2</v>
      </c>
      <c r="X435" s="18" t="s">
        <v>383</v>
      </c>
      <c r="Y435" s="18">
        <v>3</v>
      </c>
      <c r="Z435" s="18" t="s">
        <v>384</v>
      </c>
      <c r="AA435" s="18">
        <v>4</v>
      </c>
      <c r="AJ435" s="83" t="s">
        <v>385</v>
      </c>
      <c r="AK435" s="18">
        <v>-1</v>
      </c>
    </row>
    <row r="436" spans="1:37" ht="240" x14ac:dyDescent="0.25">
      <c r="A436" t="s">
        <v>362</v>
      </c>
      <c r="B436" s="27">
        <v>435</v>
      </c>
      <c r="C436" t="s">
        <v>1452</v>
      </c>
      <c r="D436" s="22" t="s">
        <v>653</v>
      </c>
      <c r="E436" s="22">
        <v>8</v>
      </c>
      <c r="F436" s="84" t="s">
        <v>1660</v>
      </c>
      <c r="G436" t="s">
        <v>372</v>
      </c>
      <c r="H436" s="76" t="s">
        <v>372</v>
      </c>
      <c r="I436" s="76" t="s">
        <v>215</v>
      </c>
      <c r="J436" s="4" t="s">
        <v>363</v>
      </c>
      <c r="K436" s="83" t="s">
        <v>215</v>
      </c>
      <c r="L436" t="s">
        <v>413</v>
      </c>
      <c r="M436" t="s">
        <v>351</v>
      </c>
      <c r="N436" s="9"/>
      <c r="O436" s="91" t="s">
        <v>2455</v>
      </c>
      <c r="P436" s="91" t="s">
        <v>475</v>
      </c>
      <c r="Q436" s="1" t="s">
        <v>1661</v>
      </c>
      <c r="R436" s="2" t="s">
        <v>480</v>
      </c>
      <c r="S436" s="2">
        <v>0</v>
      </c>
      <c r="T436" s="18" t="s">
        <v>374</v>
      </c>
      <c r="U436" s="18">
        <v>1</v>
      </c>
      <c r="V436" s="18" t="s">
        <v>382</v>
      </c>
      <c r="W436" s="18">
        <v>2</v>
      </c>
      <c r="X436" s="18" t="s">
        <v>383</v>
      </c>
      <c r="Y436" s="18">
        <v>3</v>
      </c>
      <c r="Z436" s="18" t="s">
        <v>384</v>
      </c>
      <c r="AA436" s="18">
        <v>4</v>
      </c>
      <c r="AJ436" s="83" t="s">
        <v>385</v>
      </c>
      <c r="AK436" s="18">
        <v>-1</v>
      </c>
    </row>
    <row r="437" spans="1:37" ht="240" x14ac:dyDescent="0.25">
      <c r="A437" t="s">
        <v>362</v>
      </c>
      <c r="B437" s="27">
        <v>436</v>
      </c>
      <c r="C437" t="s">
        <v>1454</v>
      </c>
      <c r="D437" s="22" t="s">
        <v>653</v>
      </c>
      <c r="E437" s="22">
        <v>8</v>
      </c>
      <c r="F437" s="84" t="s">
        <v>1683</v>
      </c>
      <c r="G437" t="s">
        <v>372</v>
      </c>
      <c r="H437" s="76" t="s">
        <v>372</v>
      </c>
      <c r="I437" s="76" t="s">
        <v>216</v>
      </c>
      <c r="J437" s="4" t="s">
        <v>363</v>
      </c>
      <c r="K437" s="83" t="s">
        <v>216</v>
      </c>
      <c r="L437" t="s">
        <v>413</v>
      </c>
      <c r="M437" t="s">
        <v>351</v>
      </c>
      <c r="N437" s="9"/>
      <c r="O437" s="91" t="s">
        <v>2455</v>
      </c>
      <c r="P437" s="91" t="s">
        <v>475</v>
      </c>
      <c r="Q437" s="1" t="s">
        <v>479</v>
      </c>
      <c r="R437" s="2" t="s">
        <v>480</v>
      </c>
      <c r="S437" s="2">
        <v>0</v>
      </c>
      <c r="T437" s="18" t="s">
        <v>374</v>
      </c>
      <c r="U437" s="18">
        <v>1</v>
      </c>
      <c r="V437" s="18" t="s">
        <v>382</v>
      </c>
      <c r="W437" s="18">
        <v>2</v>
      </c>
      <c r="X437" s="18" t="s">
        <v>383</v>
      </c>
      <c r="Y437" s="18">
        <v>3</v>
      </c>
      <c r="Z437" s="18" t="s">
        <v>384</v>
      </c>
      <c r="AA437" s="18">
        <v>4</v>
      </c>
      <c r="AJ437" s="83" t="s">
        <v>385</v>
      </c>
      <c r="AK437" s="18">
        <v>-1</v>
      </c>
    </row>
    <row r="438" spans="1:37" ht="240" x14ac:dyDescent="0.25">
      <c r="A438" t="s">
        <v>362</v>
      </c>
      <c r="B438" s="27">
        <v>437</v>
      </c>
      <c r="C438" t="s">
        <v>1455</v>
      </c>
      <c r="D438" s="22" t="s">
        <v>653</v>
      </c>
      <c r="E438" s="22">
        <v>8</v>
      </c>
      <c r="F438" s="84" t="s">
        <v>1662</v>
      </c>
      <c r="G438" t="s">
        <v>372</v>
      </c>
      <c r="H438" s="76" t="s">
        <v>372</v>
      </c>
      <c r="I438" s="76" t="s">
        <v>1457</v>
      </c>
      <c r="J438" s="4" t="s">
        <v>363</v>
      </c>
      <c r="K438" s="83" t="s">
        <v>1457</v>
      </c>
      <c r="L438" t="s">
        <v>413</v>
      </c>
      <c r="M438" t="s">
        <v>351</v>
      </c>
      <c r="N438" s="9"/>
      <c r="O438" s="91" t="s">
        <v>2455</v>
      </c>
      <c r="P438" s="91" t="s">
        <v>475</v>
      </c>
      <c r="Q438" s="1" t="s">
        <v>1663</v>
      </c>
      <c r="R438" s="2" t="s">
        <v>480</v>
      </c>
      <c r="S438" s="2">
        <v>0</v>
      </c>
      <c r="T438" s="18" t="s">
        <v>374</v>
      </c>
      <c r="U438" s="18">
        <v>1</v>
      </c>
      <c r="V438" s="18" t="s">
        <v>382</v>
      </c>
      <c r="W438" s="18">
        <v>2</v>
      </c>
      <c r="X438" s="18" t="s">
        <v>383</v>
      </c>
      <c r="Y438" s="18">
        <v>3</v>
      </c>
      <c r="Z438" s="18" t="s">
        <v>384</v>
      </c>
      <c r="AA438" s="18">
        <v>4</v>
      </c>
      <c r="AJ438" s="83" t="s">
        <v>385</v>
      </c>
      <c r="AK438" s="18">
        <v>-1</v>
      </c>
    </row>
    <row r="439" spans="1:37" x14ac:dyDescent="0.25">
      <c r="A439" t="s">
        <v>362</v>
      </c>
      <c r="B439" s="27">
        <v>438</v>
      </c>
      <c r="C439" s="12" t="s">
        <v>1458</v>
      </c>
      <c r="D439" s="12" t="s">
        <v>653</v>
      </c>
      <c r="E439" s="12">
        <v>8</v>
      </c>
      <c r="F439" s="12" t="s">
        <v>1459</v>
      </c>
      <c r="G439" t="s">
        <v>371</v>
      </c>
      <c r="H439" s="12" t="s">
        <v>371</v>
      </c>
      <c r="J439" s="4"/>
    </row>
    <row r="440" spans="1:37" x14ac:dyDescent="0.25">
      <c r="A440" t="s">
        <v>362</v>
      </c>
      <c r="B440" s="27">
        <v>439</v>
      </c>
      <c r="C440" s="12" t="s">
        <v>1460</v>
      </c>
      <c r="D440" s="12" t="s">
        <v>653</v>
      </c>
      <c r="E440" s="12">
        <v>8</v>
      </c>
      <c r="F440" s="12" t="s">
        <v>1461</v>
      </c>
      <c r="G440" s="77" t="s">
        <v>371</v>
      </c>
      <c r="H440" s="12" t="s">
        <v>371</v>
      </c>
      <c r="J440" s="4"/>
    </row>
    <row r="441" spans="1:37" x14ac:dyDescent="0.25">
      <c r="A441" t="s">
        <v>362</v>
      </c>
      <c r="B441" s="27">
        <v>440</v>
      </c>
      <c r="C441" s="12" t="s">
        <v>1462</v>
      </c>
      <c r="D441" s="12" t="s">
        <v>653</v>
      </c>
      <c r="E441" s="12">
        <v>8</v>
      </c>
      <c r="F441" s="12" t="s">
        <v>1463</v>
      </c>
      <c r="G441" s="77" t="s">
        <v>371</v>
      </c>
      <c r="H441" s="12" t="s">
        <v>371</v>
      </c>
      <c r="J441" s="4"/>
    </row>
    <row r="442" spans="1:37" x14ac:dyDescent="0.25">
      <c r="A442" t="s">
        <v>362</v>
      </c>
      <c r="B442" s="27">
        <v>441</v>
      </c>
      <c r="C442" s="12" t="s">
        <v>1464</v>
      </c>
      <c r="D442" s="12" t="s">
        <v>653</v>
      </c>
      <c r="E442" s="12">
        <v>8</v>
      </c>
      <c r="F442" s="12" t="s">
        <v>1465</v>
      </c>
      <c r="G442" s="77" t="s">
        <v>371</v>
      </c>
      <c r="H442" s="12" t="s">
        <v>371</v>
      </c>
      <c r="J442" s="4"/>
    </row>
    <row r="443" spans="1:37" x14ac:dyDescent="0.25">
      <c r="A443" t="s">
        <v>362</v>
      </c>
      <c r="B443" s="27">
        <v>442</v>
      </c>
      <c r="C443" s="12" t="s">
        <v>1466</v>
      </c>
      <c r="D443" s="12" t="s">
        <v>653</v>
      </c>
      <c r="E443" s="12">
        <v>8</v>
      </c>
      <c r="F443" s="12" t="s">
        <v>1467</v>
      </c>
      <c r="G443" s="77" t="s">
        <v>371</v>
      </c>
      <c r="H443" s="12" t="s">
        <v>371</v>
      </c>
      <c r="J443" s="4"/>
    </row>
    <row r="444" spans="1:37" x14ac:dyDescent="0.25">
      <c r="A444" t="s">
        <v>362</v>
      </c>
      <c r="B444" s="27">
        <v>443</v>
      </c>
      <c r="C444" s="12" t="s">
        <v>1468</v>
      </c>
      <c r="D444" s="12" t="s">
        <v>653</v>
      </c>
      <c r="E444" s="12">
        <v>8</v>
      </c>
      <c r="F444" s="12" t="s">
        <v>1469</v>
      </c>
      <c r="G444" s="77" t="s">
        <v>371</v>
      </c>
      <c r="H444" s="12" t="s">
        <v>371</v>
      </c>
      <c r="J444" s="4"/>
    </row>
    <row r="445" spans="1:37" x14ac:dyDescent="0.25">
      <c r="A445" t="s">
        <v>362</v>
      </c>
      <c r="B445" s="27">
        <v>444</v>
      </c>
      <c r="C445" s="12" t="s">
        <v>1470</v>
      </c>
      <c r="D445" s="12" t="s">
        <v>653</v>
      </c>
      <c r="E445" s="12">
        <v>8</v>
      </c>
      <c r="F445" s="12" t="s">
        <v>1456</v>
      </c>
      <c r="G445" s="77" t="s">
        <v>371</v>
      </c>
      <c r="H445" s="12" t="s">
        <v>371</v>
      </c>
      <c r="J445" s="4"/>
    </row>
    <row r="446" spans="1:37" x14ac:dyDescent="0.25">
      <c r="A446" t="s">
        <v>362</v>
      </c>
      <c r="B446" s="27">
        <v>445</v>
      </c>
      <c r="C446" t="s">
        <v>1471</v>
      </c>
      <c r="D446" s="22" t="s">
        <v>653</v>
      </c>
      <c r="E446" s="22">
        <v>8</v>
      </c>
      <c r="F446" s="22" t="s">
        <v>1472</v>
      </c>
      <c r="G446" t="s">
        <v>371</v>
      </c>
      <c r="H446" s="12" t="s">
        <v>371</v>
      </c>
      <c r="J446" s="4"/>
      <c r="N446" s="9"/>
    </row>
    <row r="447" spans="1:37" ht="75" x14ac:dyDescent="0.25">
      <c r="A447" t="s">
        <v>362</v>
      </c>
      <c r="B447" s="27">
        <v>446</v>
      </c>
      <c r="C447" t="s">
        <v>1473</v>
      </c>
      <c r="D447" s="22" t="s">
        <v>653</v>
      </c>
      <c r="E447" s="22">
        <v>8</v>
      </c>
      <c r="F447" s="84" t="s">
        <v>1664</v>
      </c>
      <c r="G447" t="s">
        <v>372</v>
      </c>
      <c r="H447" s="78" t="s">
        <v>372</v>
      </c>
      <c r="I447" t="s">
        <v>217</v>
      </c>
      <c r="J447" s="4" t="s">
        <v>363</v>
      </c>
      <c r="K447" s="4" t="s">
        <v>217</v>
      </c>
      <c r="L447" t="s">
        <v>413</v>
      </c>
      <c r="M447" t="s">
        <v>351</v>
      </c>
      <c r="O447" s="5" t="s">
        <v>2374</v>
      </c>
      <c r="Q447" s="1" t="s">
        <v>1665</v>
      </c>
      <c r="R447" s="10" t="s">
        <v>374</v>
      </c>
      <c r="S447" s="10">
        <v>1</v>
      </c>
      <c r="T447" s="10" t="s">
        <v>382</v>
      </c>
      <c r="U447" s="10">
        <v>2</v>
      </c>
      <c r="V447" s="10" t="s">
        <v>481</v>
      </c>
      <c r="W447" s="10">
        <v>3</v>
      </c>
      <c r="X447" s="10" t="s">
        <v>384</v>
      </c>
      <c r="Y447" s="10">
        <v>4</v>
      </c>
      <c r="AJ447" t="s">
        <v>385</v>
      </c>
      <c r="AK447" s="18">
        <v>-1</v>
      </c>
    </row>
    <row r="448" spans="1:37" ht="75" x14ac:dyDescent="0.25">
      <c r="A448" t="s">
        <v>362</v>
      </c>
      <c r="B448" s="27">
        <v>447</v>
      </c>
      <c r="C448" t="s">
        <v>1474</v>
      </c>
      <c r="D448" s="22" t="s">
        <v>653</v>
      </c>
      <c r="E448" s="22">
        <v>8</v>
      </c>
      <c r="F448" s="22" t="s">
        <v>1666</v>
      </c>
      <c r="G448" t="s">
        <v>372</v>
      </c>
      <c r="H448" s="78" t="s">
        <v>372</v>
      </c>
      <c r="I448" t="s">
        <v>218</v>
      </c>
      <c r="J448" s="4" t="s">
        <v>363</v>
      </c>
      <c r="K448" s="4" t="s">
        <v>218</v>
      </c>
      <c r="L448" t="s">
        <v>413</v>
      </c>
      <c r="M448" t="s">
        <v>351</v>
      </c>
      <c r="O448" s="18" t="s">
        <v>2374</v>
      </c>
      <c r="Q448" s="1" t="s">
        <v>1667</v>
      </c>
      <c r="R448" s="10" t="s">
        <v>374</v>
      </c>
      <c r="S448" s="10">
        <v>1</v>
      </c>
      <c r="T448" s="10" t="s">
        <v>382</v>
      </c>
      <c r="U448" s="10">
        <v>2</v>
      </c>
      <c r="V448" s="10" t="s">
        <v>481</v>
      </c>
      <c r="W448" s="10">
        <v>3</v>
      </c>
      <c r="X448" s="10" t="s">
        <v>384</v>
      </c>
      <c r="Y448" s="10">
        <v>4</v>
      </c>
      <c r="AJ448" t="s">
        <v>385</v>
      </c>
      <c r="AK448" s="18">
        <v>-1</v>
      </c>
    </row>
    <row r="449" spans="1:37" x14ac:dyDescent="0.25">
      <c r="A449" t="s">
        <v>362</v>
      </c>
      <c r="B449" s="27">
        <v>448</v>
      </c>
      <c r="C449" s="12" t="s">
        <v>1476</v>
      </c>
      <c r="D449" s="12" t="s">
        <v>653</v>
      </c>
      <c r="E449" s="12">
        <v>8</v>
      </c>
      <c r="F449" s="12" t="s">
        <v>1477</v>
      </c>
      <c r="G449" t="s">
        <v>371</v>
      </c>
      <c r="H449" s="12" t="s">
        <v>371</v>
      </c>
      <c r="J449" s="4"/>
    </row>
    <row r="450" spans="1:37" x14ac:dyDescent="0.25">
      <c r="A450" t="s">
        <v>362</v>
      </c>
      <c r="B450" s="27">
        <v>449</v>
      </c>
      <c r="C450" s="12" t="s">
        <v>1478</v>
      </c>
      <c r="D450" s="12" t="s">
        <v>653</v>
      </c>
      <c r="E450" s="12">
        <v>8</v>
      </c>
      <c r="F450" s="12" t="s">
        <v>1479</v>
      </c>
      <c r="G450" t="s">
        <v>371</v>
      </c>
      <c r="H450" s="12" t="s">
        <v>371</v>
      </c>
      <c r="J450" s="4"/>
    </row>
    <row r="451" spans="1:37" x14ac:dyDescent="0.25">
      <c r="A451" t="s">
        <v>362</v>
      </c>
      <c r="B451" s="27">
        <v>450</v>
      </c>
      <c r="C451" s="12" t="s">
        <v>1480</v>
      </c>
      <c r="D451" s="12" t="s">
        <v>653</v>
      </c>
      <c r="E451" s="12">
        <v>8</v>
      </c>
      <c r="F451" s="12" t="s">
        <v>1481</v>
      </c>
      <c r="G451" s="79" t="s">
        <v>371</v>
      </c>
      <c r="H451" s="12" t="s">
        <v>371</v>
      </c>
      <c r="J451" s="4"/>
    </row>
    <row r="452" spans="1:37" s="83" customFormat="1" ht="105" x14ac:dyDescent="0.25">
      <c r="A452" s="83" t="s">
        <v>362</v>
      </c>
      <c r="C452" s="83" t="s">
        <v>87</v>
      </c>
      <c r="F452" s="84"/>
      <c r="G452" s="83" t="s">
        <v>372</v>
      </c>
      <c r="H452" s="83" t="s">
        <v>372</v>
      </c>
      <c r="I452" s="83" t="s">
        <v>87</v>
      </c>
      <c r="J452" s="4" t="s">
        <v>363</v>
      </c>
      <c r="K452" s="4" t="s">
        <v>87</v>
      </c>
      <c r="L452" s="83" t="s">
        <v>419</v>
      </c>
      <c r="M452" s="83" t="s">
        <v>351</v>
      </c>
      <c r="N452" s="9"/>
      <c r="O452" s="18"/>
      <c r="P452" s="91"/>
      <c r="Q452" s="1" t="s">
        <v>2426</v>
      </c>
      <c r="R452" s="18" t="s">
        <v>2432</v>
      </c>
      <c r="S452" s="18">
        <v>1</v>
      </c>
      <c r="T452" s="18" t="s">
        <v>2433</v>
      </c>
      <c r="U452" s="18">
        <v>2</v>
      </c>
      <c r="V452" s="18" t="s">
        <v>2434</v>
      </c>
      <c r="W452" s="18">
        <v>3</v>
      </c>
      <c r="X452" s="18" t="s">
        <v>2435</v>
      </c>
      <c r="Y452" s="18">
        <v>4</v>
      </c>
      <c r="Z452" s="18" t="s">
        <v>2436</v>
      </c>
      <c r="AA452" s="18">
        <v>5</v>
      </c>
      <c r="AB452" s="18" t="s">
        <v>2437</v>
      </c>
      <c r="AC452" s="18">
        <v>6</v>
      </c>
      <c r="AD452" s="18" t="s">
        <v>2438</v>
      </c>
      <c r="AE452" s="18">
        <v>7</v>
      </c>
      <c r="AF452" s="18" t="s">
        <v>2439</v>
      </c>
      <c r="AG452" s="18">
        <v>8</v>
      </c>
      <c r="AH452" s="18" t="s">
        <v>2440</v>
      </c>
      <c r="AI452" s="18">
        <v>9</v>
      </c>
      <c r="AJ452" s="83" t="s">
        <v>385</v>
      </c>
      <c r="AK452" s="18">
        <v>-1</v>
      </c>
    </row>
    <row r="453" spans="1:37" s="83" customFormat="1" x14ac:dyDescent="0.25">
      <c r="A453" s="83" t="s">
        <v>362</v>
      </c>
      <c r="C453" s="83" t="s">
        <v>2296</v>
      </c>
      <c r="F453" s="84"/>
      <c r="G453" s="83" t="s">
        <v>371</v>
      </c>
      <c r="H453" s="83" t="s">
        <v>371</v>
      </c>
      <c r="J453" s="4"/>
      <c r="K453" s="4"/>
      <c r="N453" s="9"/>
      <c r="O453" s="18"/>
      <c r="P453" s="91"/>
      <c r="Q453" s="1"/>
      <c r="R453" s="18"/>
      <c r="S453" s="18"/>
      <c r="T453" s="18"/>
      <c r="U453" s="18"/>
      <c r="V453" s="18"/>
      <c r="W453" s="18"/>
      <c r="X453" s="18"/>
      <c r="Y453" s="18"/>
      <c r="Z453" s="18"/>
      <c r="AA453" s="18"/>
      <c r="AB453" s="18"/>
      <c r="AC453" s="18"/>
      <c r="AD453" s="18"/>
      <c r="AE453" s="18"/>
      <c r="AF453" s="18"/>
      <c r="AG453" s="18"/>
      <c r="AH453" s="18"/>
      <c r="AI453" s="18"/>
      <c r="AK453" s="18"/>
    </row>
    <row r="454" spans="1:37" ht="60" x14ac:dyDescent="0.25">
      <c r="A454" t="s">
        <v>362</v>
      </c>
      <c r="B454" s="27">
        <v>451</v>
      </c>
      <c r="C454" t="s">
        <v>1482</v>
      </c>
      <c r="D454" s="22" t="s">
        <v>653</v>
      </c>
      <c r="E454" s="22">
        <v>8</v>
      </c>
      <c r="F454" s="84" t="s">
        <v>1684</v>
      </c>
      <c r="G454" t="s">
        <v>372</v>
      </c>
      <c r="H454" s="80" t="s">
        <v>372</v>
      </c>
      <c r="I454" t="s">
        <v>230</v>
      </c>
      <c r="J454" s="4" t="s">
        <v>363</v>
      </c>
      <c r="K454" s="83" t="s">
        <v>230</v>
      </c>
      <c r="L454" t="s">
        <v>419</v>
      </c>
      <c r="M454" t="s">
        <v>351</v>
      </c>
      <c r="N454" s="9"/>
      <c r="O454" s="5" t="s">
        <v>1668</v>
      </c>
      <c r="Q454" s="1" t="s">
        <v>241</v>
      </c>
      <c r="R454" s="10" t="s">
        <v>374</v>
      </c>
      <c r="S454" s="10">
        <v>1</v>
      </c>
      <c r="T454" s="10" t="s">
        <v>382</v>
      </c>
      <c r="U454" s="10">
        <v>2</v>
      </c>
      <c r="V454" s="10" t="s">
        <v>481</v>
      </c>
      <c r="W454" s="10">
        <v>3</v>
      </c>
      <c r="X454" s="10" t="s">
        <v>384</v>
      </c>
      <c r="Y454" s="10">
        <v>4</v>
      </c>
      <c r="AJ454" t="s">
        <v>385</v>
      </c>
      <c r="AK454" s="18">
        <v>-1</v>
      </c>
    </row>
    <row r="455" spans="1:37" ht="60" x14ac:dyDescent="0.25">
      <c r="A455" t="s">
        <v>362</v>
      </c>
      <c r="B455" s="27">
        <v>452</v>
      </c>
      <c r="C455" t="s">
        <v>1484</v>
      </c>
      <c r="D455" s="22" t="s">
        <v>653</v>
      </c>
      <c r="E455" s="22">
        <v>8</v>
      </c>
      <c r="F455" s="84" t="s">
        <v>1685</v>
      </c>
      <c r="G455" t="s">
        <v>372</v>
      </c>
      <c r="H455" s="80" t="s">
        <v>372</v>
      </c>
      <c r="I455" s="80" t="s">
        <v>232</v>
      </c>
      <c r="J455" s="4" t="s">
        <v>363</v>
      </c>
      <c r="K455" s="83" t="s">
        <v>231</v>
      </c>
      <c r="L455" t="s">
        <v>419</v>
      </c>
      <c r="M455" t="s">
        <v>351</v>
      </c>
      <c r="O455" s="14" t="s">
        <v>1668</v>
      </c>
      <c r="Q455" s="1" t="s">
        <v>240</v>
      </c>
      <c r="R455" s="10" t="s">
        <v>374</v>
      </c>
      <c r="S455" s="10">
        <v>1</v>
      </c>
      <c r="T455" s="10" t="s">
        <v>382</v>
      </c>
      <c r="U455" s="10">
        <v>2</v>
      </c>
      <c r="V455" s="10" t="s">
        <v>481</v>
      </c>
      <c r="W455" s="10">
        <v>3</v>
      </c>
      <c r="X455" s="10" t="s">
        <v>384</v>
      </c>
      <c r="Y455" s="10">
        <v>4</v>
      </c>
      <c r="AJ455" t="s">
        <v>385</v>
      </c>
      <c r="AK455" s="18">
        <v>-1</v>
      </c>
    </row>
    <row r="456" spans="1:37" ht="60" x14ac:dyDescent="0.25">
      <c r="A456" t="s">
        <v>362</v>
      </c>
      <c r="B456" s="27">
        <v>453</v>
      </c>
      <c r="C456" t="s">
        <v>1485</v>
      </c>
      <c r="D456" s="22" t="s">
        <v>653</v>
      </c>
      <c r="E456" s="22">
        <v>8</v>
      </c>
      <c r="F456" s="22" t="s">
        <v>1486</v>
      </c>
      <c r="G456" t="s">
        <v>372</v>
      </c>
      <c r="H456" s="80" t="s">
        <v>372</v>
      </c>
      <c r="I456" s="80" t="s">
        <v>231</v>
      </c>
      <c r="J456" s="4" t="s">
        <v>363</v>
      </c>
      <c r="K456" s="83" t="s">
        <v>232</v>
      </c>
      <c r="L456" t="s">
        <v>419</v>
      </c>
      <c r="M456" t="s">
        <v>351</v>
      </c>
      <c r="O456" s="14" t="s">
        <v>1668</v>
      </c>
      <c r="Q456" s="1" t="s">
        <v>239</v>
      </c>
      <c r="R456" s="10" t="s">
        <v>374</v>
      </c>
      <c r="S456" s="10">
        <v>1</v>
      </c>
      <c r="T456" s="10" t="s">
        <v>382</v>
      </c>
      <c r="U456" s="10">
        <v>2</v>
      </c>
      <c r="V456" s="10" t="s">
        <v>481</v>
      </c>
      <c r="W456" s="10">
        <v>3</v>
      </c>
      <c r="X456" s="10" t="s">
        <v>384</v>
      </c>
      <c r="Y456" s="10">
        <v>4</v>
      </c>
      <c r="AJ456" t="s">
        <v>385</v>
      </c>
      <c r="AK456" s="18">
        <v>-1</v>
      </c>
    </row>
    <row r="457" spans="1:37" ht="60" x14ac:dyDescent="0.25">
      <c r="A457" t="s">
        <v>362</v>
      </c>
      <c r="B457" s="27">
        <v>454</v>
      </c>
      <c r="C457" t="s">
        <v>1487</v>
      </c>
      <c r="D457" s="22" t="s">
        <v>653</v>
      </c>
      <c r="E457" s="22">
        <v>8</v>
      </c>
      <c r="F457" s="22" t="s">
        <v>1488</v>
      </c>
      <c r="G457" t="s">
        <v>372</v>
      </c>
      <c r="H457" s="80" t="s">
        <v>372</v>
      </c>
      <c r="I457" s="80" t="s">
        <v>233</v>
      </c>
      <c r="J457" s="4" t="s">
        <v>363</v>
      </c>
      <c r="K457" s="4" t="s">
        <v>363</v>
      </c>
      <c r="L457" t="s">
        <v>419</v>
      </c>
      <c r="M457" t="s">
        <v>351</v>
      </c>
      <c r="O457" s="14" t="s">
        <v>1668</v>
      </c>
      <c r="Q457" s="1" t="s">
        <v>238</v>
      </c>
      <c r="R457" s="10" t="s">
        <v>374</v>
      </c>
      <c r="S457" s="10">
        <v>1</v>
      </c>
      <c r="T457" s="10" t="s">
        <v>382</v>
      </c>
      <c r="U457" s="10">
        <v>2</v>
      </c>
      <c r="V457" s="10" t="s">
        <v>481</v>
      </c>
      <c r="W457" s="10">
        <v>3</v>
      </c>
      <c r="X457" s="10" t="s">
        <v>384</v>
      </c>
      <c r="Y457" s="10">
        <v>4</v>
      </c>
      <c r="AJ457" t="s">
        <v>385</v>
      </c>
      <c r="AK457" s="18">
        <v>-1</v>
      </c>
    </row>
    <row r="458" spans="1:37" ht="60" x14ac:dyDescent="0.25">
      <c r="A458" t="s">
        <v>362</v>
      </c>
      <c r="B458" s="27">
        <v>455</v>
      </c>
      <c r="C458" t="s">
        <v>1489</v>
      </c>
      <c r="D458" s="22" t="s">
        <v>653</v>
      </c>
      <c r="E458" s="22">
        <v>8</v>
      </c>
      <c r="F458" s="22" t="s">
        <v>1669</v>
      </c>
      <c r="G458" t="s">
        <v>372</v>
      </c>
      <c r="H458" s="80" t="s">
        <v>372</v>
      </c>
      <c r="I458" s="80" t="s">
        <v>234</v>
      </c>
      <c r="J458" s="4" t="s">
        <v>363</v>
      </c>
      <c r="K458" s="4" t="s">
        <v>363</v>
      </c>
      <c r="L458" t="s">
        <v>419</v>
      </c>
      <c r="M458" t="s">
        <v>351</v>
      </c>
      <c r="O458" s="14" t="s">
        <v>1668</v>
      </c>
      <c r="Q458" s="1" t="s">
        <v>1670</v>
      </c>
      <c r="R458" s="10" t="s">
        <v>374</v>
      </c>
      <c r="S458" s="10">
        <v>1</v>
      </c>
      <c r="T458" s="10" t="s">
        <v>382</v>
      </c>
      <c r="U458" s="10">
        <v>2</v>
      </c>
      <c r="V458" s="10" t="s">
        <v>481</v>
      </c>
      <c r="W458" s="10">
        <v>3</v>
      </c>
      <c r="X458" s="10" t="s">
        <v>384</v>
      </c>
      <c r="Y458" s="10">
        <v>4</v>
      </c>
      <c r="AJ458" t="s">
        <v>385</v>
      </c>
      <c r="AK458" s="18">
        <v>-1</v>
      </c>
    </row>
    <row r="459" spans="1:37" ht="60" x14ac:dyDescent="0.25">
      <c r="A459" t="s">
        <v>362</v>
      </c>
      <c r="B459" s="27">
        <v>456</v>
      </c>
      <c r="C459" t="s">
        <v>1490</v>
      </c>
      <c r="D459" s="22" t="s">
        <v>653</v>
      </c>
      <c r="E459" s="22">
        <v>8</v>
      </c>
      <c r="F459" s="84" t="s">
        <v>1671</v>
      </c>
      <c r="G459" t="s">
        <v>372</v>
      </c>
      <c r="H459" s="80" t="s">
        <v>372</v>
      </c>
      <c r="I459" s="80" t="s">
        <v>235</v>
      </c>
      <c r="J459" s="4" t="s">
        <v>363</v>
      </c>
      <c r="K459" s="4" t="s">
        <v>363</v>
      </c>
      <c r="L459" t="s">
        <v>419</v>
      </c>
      <c r="M459" t="s">
        <v>351</v>
      </c>
      <c r="O459" s="14" t="s">
        <v>1668</v>
      </c>
      <c r="Q459" s="1" t="s">
        <v>1672</v>
      </c>
      <c r="R459" s="10" t="s">
        <v>374</v>
      </c>
      <c r="S459" s="10">
        <v>1</v>
      </c>
      <c r="T459" s="10" t="s">
        <v>382</v>
      </c>
      <c r="U459" s="10">
        <v>2</v>
      </c>
      <c r="V459" s="10" t="s">
        <v>481</v>
      </c>
      <c r="W459" s="10">
        <v>3</v>
      </c>
      <c r="X459" s="10" t="s">
        <v>384</v>
      </c>
      <c r="Y459" s="10">
        <v>4</v>
      </c>
      <c r="AJ459" t="s">
        <v>385</v>
      </c>
      <c r="AK459" s="18">
        <v>-1</v>
      </c>
    </row>
    <row r="460" spans="1:37" ht="60" x14ac:dyDescent="0.25">
      <c r="A460" t="s">
        <v>362</v>
      </c>
      <c r="B460" s="27">
        <v>457</v>
      </c>
      <c r="C460" t="s">
        <v>1491</v>
      </c>
      <c r="D460" s="22" t="s">
        <v>653</v>
      </c>
      <c r="E460" s="22">
        <v>8</v>
      </c>
      <c r="F460" s="84" t="s">
        <v>1673</v>
      </c>
      <c r="G460" t="s">
        <v>372</v>
      </c>
      <c r="H460" s="80" t="s">
        <v>372</v>
      </c>
      <c r="I460" s="80" t="s">
        <v>236</v>
      </c>
      <c r="J460" s="4" t="s">
        <v>363</v>
      </c>
      <c r="K460" s="4" t="s">
        <v>363</v>
      </c>
      <c r="L460" t="s">
        <v>419</v>
      </c>
      <c r="M460" t="s">
        <v>351</v>
      </c>
      <c r="O460" s="14" t="s">
        <v>1668</v>
      </c>
      <c r="Q460" s="1" t="s">
        <v>1674</v>
      </c>
      <c r="R460" s="10" t="s">
        <v>374</v>
      </c>
      <c r="S460" s="10">
        <v>1</v>
      </c>
      <c r="T460" s="10" t="s">
        <v>382</v>
      </c>
      <c r="U460" s="10">
        <v>2</v>
      </c>
      <c r="V460" s="10" t="s">
        <v>481</v>
      </c>
      <c r="W460" s="10">
        <v>3</v>
      </c>
      <c r="X460" s="10" t="s">
        <v>384</v>
      </c>
      <c r="Y460" s="10">
        <v>4</v>
      </c>
      <c r="AJ460" t="s">
        <v>385</v>
      </c>
      <c r="AK460" s="18">
        <v>-1</v>
      </c>
    </row>
    <row r="461" spans="1:37" ht="90" x14ac:dyDescent="0.25">
      <c r="A461" t="s">
        <v>362</v>
      </c>
      <c r="B461" s="27">
        <v>458</v>
      </c>
      <c r="C461" t="s">
        <v>1492</v>
      </c>
      <c r="D461" s="22" t="s">
        <v>653</v>
      </c>
      <c r="E461" s="22">
        <v>8</v>
      </c>
      <c r="F461" s="22" t="s">
        <v>1675</v>
      </c>
      <c r="G461" t="s">
        <v>372</v>
      </c>
      <c r="H461" s="80" t="s">
        <v>372</v>
      </c>
      <c r="I461" s="80" t="s">
        <v>237</v>
      </c>
      <c r="J461" s="4" t="s">
        <v>363</v>
      </c>
      <c r="K461" s="4" t="s">
        <v>363</v>
      </c>
      <c r="L461" t="s">
        <v>419</v>
      </c>
      <c r="M461" t="s">
        <v>351</v>
      </c>
      <c r="O461" s="14" t="s">
        <v>1668</v>
      </c>
      <c r="Q461" s="1" t="s">
        <v>1676</v>
      </c>
      <c r="R461" s="10" t="s">
        <v>374</v>
      </c>
      <c r="S461" s="10">
        <v>1</v>
      </c>
      <c r="T461" s="10" t="s">
        <v>382</v>
      </c>
      <c r="U461" s="10">
        <v>2</v>
      </c>
      <c r="V461" s="10" t="s">
        <v>481</v>
      </c>
      <c r="W461" s="10">
        <v>3</v>
      </c>
      <c r="X461" s="10" t="s">
        <v>384</v>
      </c>
      <c r="Y461" s="10">
        <v>4</v>
      </c>
      <c r="AJ461" t="s">
        <v>385</v>
      </c>
      <c r="AK461" s="18">
        <v>-1</v>
      </c>
    </row>
    <row r="462" spans="1:37" x14ac:dyDescent="0.25">
      <c r="A462" t="s">
        <v>362</v>
      </c>
      <c r="B462" s="27">
        <v>459</v>
      </c>
      <c r="C462" s="12" t="s">
        <v>1494</v>
      </c>
      <c r="D462" s="12" t="s">
        <v>653</v>
      </c>
      <c r="E462" s="12">
        <v>8</v>
      </c>
      <c r="F462" s="12" t="s">
        <v>1495</v>
      </c>
      <c r="G462" t="s">
        <v>371</v>
      </c>
      <c r="H462" s="12" t="s">
        <v>371</v>
      </c>
      <c r="J462" s="4"/>
    </row>
    <row r="463" spans="1:37" x14ac:dyDescent="0.25">
      <c r="A463" t="s">
        <v>362</v>
      </c>
      <c r="B463" s="27">
        <v>460</v>
      </c>
      <c r="C463" s="12" t="s">
        <v>1496</v>
      </c>
      <c r="D463" s="12" t="s">
        <v>653</v>
      </c>
      <c r="E463" s="12">
        <v>8</v>
      </c>
      <c r="F463" s="12" t="s">
        <v>1497</v>
      </c>
      <c r="G463" s="80" t="s">
        <v>371</v>
      </c>
      <c r="H463" s="12" t="s">
        <v>371</v>
      </c>
      <c r="J463" s="4"/>
    </row>
    <row r="464" spans="1:37" x14ac:dyDescent="0.25">
      <c r="A464" t="s">
        <v>362</v>
      </c>
      <c r="B464" s="27">
        <v>461</v>
      </c>
      <c r="C464" s="12" t="s">
        <v>1498</v>
      </c>
      <c r="D464" s="12" t="s">
        <v>653</v>
      </c>
      <c r="E464" s="12">
        <v>8</v>
      </c>
      <c r="F464" s="12" t="s">
        <v>1499</v>
      </c>
      <c r="G464" s="80" t="s">
        <v>371</v>
      </c>
      <c r="H464" s="12" t="s">
        <v>371</v>
      </c>
      <c r="J464" s="4"/>
    </row>
    <row r="465" spans="1:37" x14ac:dyDescent="0.25">
      <c r="A465" t="s">
        <v>362</v>
      </c>
      <c r="B465" s="27">
        <v>462</v>
      </c>
      <c r="C465" s="12" t="s">
        <v>1500</v>
      </c>
      <c r="D465" s="12" t="s">
        <v>653</v>
      </c>
      <c r="E465" s="12">
        <v>8</v>
      </c>
      <c r="F465" s="12" t="s">
        <v>1501</v>
      </c>
      <c r="G465" s="80" t="s">
        <v>371</v>
      </c>
      <c r="H465" s="12" t="s">
        <v>371</v>
      </c>
      <c r="J465" s="4"/>
    </row>
    <row r="466" spans="1:37" x14ac:dyDescent="0.25">
      <c r="A466" t="s">
        <v>362</v>
      </c>
      <c r="B466" s="27">
        <v>463</v>
      </c>
      <c r="C466" s="12" t="s">
        <v>1502</v>
      </c>
      <c r="D466" s="12" t="s">
        <v>653</v>
      </c>
      <c r="E466" s="12">
        <v>8</v>
      </c>
      <c r="F466" s="12" t="s">
        <v>1503</v>
      </c>
      <c r="G466" s="80" t="s">
        <v>371</v>
      </c>
      <c r="H466" s="12" t="s">
        <v>371</v>
      </c>
      <c r="J466" s="4"/>
    </row>
    <row r="467" spans="1:37" x14ac:dyDescent="0.25">
      <c r="A467" t="s">
        <v>362</v>
      </c>
      <c r="B467" s="27">
        <v>464</v>
      </c>
      <c r="C467" s="12" t="s">
        <v>1504</v>
      </c>
      <c r="D467" s="12" t="s">
        <v>653</v>
      </c>
      <c r="E467" s="12">
        <v>8</v>
      </c>
      <c r="F467" s="12" t="s">
        <v>1505</v>
      </c>
      <c r="G467" s="80" t="s">
        <v>371</v>
      </c>
      <c r="H467" s="12" t="s">
        <v>371</v>
      </c>
      <c r="J467" s="4"/>
    </row>
    <row r="468" spans="1:37" x14ac:dyDescent="0.25">
      <c r="A468" t="s">
        <v>362</v>
      </c>
      <c r="B468" s="27">
        <v>465</v>
      </c>
      <c r="C468" s="12" t="s">
        <v>1506</v>
      </c>
      <c r="D468" s="12" t="s">
        <v>653</v>
      </c>
      <c r="E468" s="12">
        <v>8</v>
      </c>
      <c r="F468" s="12" t="s">
        <v>1507</v>
      </c>
      <c r="G468" s="80" t="s">
        <v>371</v>
      </c>
      <c r="H468" s="12" t="s">
        <v>371</v>
      </c>
      <c r="J468" s="4"/>
    </row>
    <row r="469" spans="1:37" x14ac:dyDescent="0.25">
      <c r="A469" t="s">
        <v>362</v>
      </c>
      <c r="B469" s="27">
        <v>466</v>
      </c>
      <c r="C469" s="12" t="s">
        <v>1508</v>
      </c>
      <c r="D469" s="12" t="s">
        <v>653</v>
      </c>
      <c r="E469" s="12">
        <v>8</v>
      </c>
      <c r="F469" s="12" t="s">
        <v>1493</v>
      </c>
      <c r="G469" s="80" t="s">
        <v>371</v>
      </c>
      <c r="H469" s="12" t="s">
        <v>371</v>
      </c>
      <c r="J469" s="4"/>
    </row>
    <row r="470" spans="1:37" ht="90" x14ac:dyDescent="0.25">
      <c r="A470" t="s">
        <v>362</v>
      </c>
      <c r="B470" s="27">
        <v>467</v>
      </c>
      <c r="C470" t="s">
        <v>1509</v>
      </c>
      <c r="D470" s="22" t="s">
        <v>655</v>
      </c>
      <c r="E470" s="22">
        <v>3000</v>
      </c>
      <c r="F470" s="22" t="s">
        <v>120</v>
      </c>
      <c r="G470" t="s">
        <v>372</v>
      </c>
      <c r="H470" s="12" t="s">
        <v>371</v>
      </c>
      <c r="I470" t="s">
        <v>88</v>
      </c>
      <c r="J470" s="4" t="s">
        <v>363</v>
      </c>
      <c r="K470" s="4" t="s">
        <v>88</v>
      </c>
      <c r="L470" t="s">
        <v>419</v>
      </c>
      <c r="M470" t="s">
        <v>358</v>
      </c>
      <c r="O470" s="14"/>
      <c r="Q470" s="1" t="s">
        <v>120</v>
      </c>
    </row>
    <row r="471" spans="1:37" x14ac:dyDescent="0.25">
      <c r="A471" t="s">
        <v>362</v>
      </c>
      <c r="B471" s="27">
        <v>468</v>
      </c>
      <c r="C471" s="12" t="s">
        <v>1510</v>
      </c>
      <c r="D471" s="12" t="s">
        <v>653</v>
      </c>
      <c r="E471" s="12">
        <v>8</v>
      </c>
      <c r="F471" s="12" t="s">
        <v>783</v>
      </c>
      <c r="G471" t="s">
        <v>371</v>
      </c>
      <c r="H471" s="12" t="s">
        <v>371</v>
      </c>
      <c r="J471" s="4"/>
    </row>
    <row r="472" spans="1:37" x14ac:dyDescent="0.25">
      <c r="A472" t="s">
        <v>362</v>
      </c>
      <c r="B472" s="27">
        <v>469</v>
      </c>
      <c r="C472" t="s">
        <v>1511</v>
      </c>
      <c r="D472" s="22" t="s">
        <v>653</v>
      </c>
      <c r="E472" s="22">
        <v>8</v>
      </c>
      <c r="F472" s="22" t="s">
        <v>1512</v>
      </c>
      <c r="G472" t="s">
        <v>371</v>
      </c>
      <c r="H472" s="12" t="s">
        <v>371</v>
      </c>
      <c r="J472" s="4"/>
      <c r="K472" s="4"/>
      <c r="N472" s="9"/>
    </row>
    <row r="473" spans="1:37" ht="30" x14ac:dyDescent="0.25">
      <c r="A473" t="s">
        <v>362</v>
      </c>
      <c r="B473" s="27">
        <v>470</v>
      </c>
      <c r="C473" t="s">
        <v>1513</v>
      </c>
      <c r="D473" s="22" t="s">
        <v>653</v>
      </c>
      <c r="E473" s="22">
        <v>8</v>
      </c>
      <c r="F473" s="22" t="s">
        <v>1514</v>
      </c>
      <c r="G473" t="s">
        <v>372</v>
      </c>
      <c r="H473" s="82" t="s">
        <v>372</v>
      </c>
      <c r="I473" t="s">
        <v>91</v>
      </c>
      <c r="J473" s="4" t="s">
        <v>363</v>
      </c>
      <c r="K473" s="4" t="s">
        <v>363</v>
      </c>
      <c r="L473" t="s">
        <v>422</v>
      </c>
      <c r="M473" t="s">
        <v>351</v>
      </c>
      <c r="O473" s="14" t="s">
        <v>1691</v>
      </c>
      <c r="Q473" s="1" t="s">
        <v>89</v>
      </c>
      <c r="R473" s="10" t="s">
        <v>374</v>
      </c>
      <c r="S473" s="10">
        <v>1</v>
      </c>
      <c r="T473" s="10" t="s">
        <v>382</v>
      </c>
      <c r="U473" s="10">
        <v>2</v>
      </c>
      <c r="V473" s="10" t="s">
        <v>481</v>
      </c>
      <c r="W473" s="10">
        <v>3</v>
      </c>
      <c r="X473" s="10" t="s">
        <v>384</v>
      </c>
      <c r="Y473" s="10">
        <v>4</v>
      </c>
      <c r="AJ473" t="s">
        <v>385</v>
      </c>
      <c r="AK473">
        <v>-1</v>
      </c>
    </row>
    <row r="474" spans="1:37" ht="60" x14ac:dyDescent="0.25">
      <c r="A474" t="s">
        <v>362</v>
      </c>
      <c r="B474" s="27">
        <v>471</v>
      </c>
      <c r="C474" t="s">
        <v>1515</v>
      </c>
      <c r="D474" s="22" t="s">
        <v>653</v>
      </c>
      <c r="E474" s="22">
        <v>8</v>
      </c>
      <c r="F474" s="84" t="s">
        <v>1686</v>
      </c>
      <c r="G474" t="s">
        <v>372</v>
      </c>
      <c r="H474" s="82" t="s">
        <v>372</v>
      </c>
      <c r="I474" s="82" t="s">
        <v>92</v>
      </c>
      <c r="J474" s="4" t="s">
        <v>363</v>
      </c>
      <c r="K474" s="4" t="s">
        <v>363</v>
      </c>
      <c r="L474" t="s">
        <v>422</v>
      </c>
      <c r="M474" t="s">
        <v>351</v>
      </c>
      <c r="O474" s="14" t="s">
        <v>1691</v>
      </c>
      <c r="Q474" s="1" t="s">
        <v>482</v>
      </c>
      <c r="R474" s="10" t="s">
        <v>374</v>
      </c>
      <c r="S474" s="10">
        <v>1</v>
      </c>
      <c r="T474" s="10" t="s">
        <v>382</v>
      </c>
      <c r="U474" s="10">
        <v>2</v>
      </c>
      <c r="V474" s="10" t="s">
        <v>481</v>
      </c>
      <c r="W474" s="10">
        <v>3</v>
      </c>
      <c r="X474" s="10" t="s">
        <v>384</v>
      </c>
      <c r="Y474" s="10">
        <v>4</v>
      </c>
      <c r="AJ474" t="s">
        <v>385</v>
      </c>
      <c r="AK474" s="83">
        <v>-1</v>
      </c>
    </row>
    <row r="475" spans="1:37" ht="60" x14ac:dyDescent="0.25">
      <c r="A475" t="s">
        <v>362</v>
      </c>
      <c r="B475" s="27">
        <v>472</v>
      </c>
      <c r="C475" t="s">
        <v>1516</v>
      </c>
      <c r="D475" s="22" t="s">
        <v>653</v>
      </c>
      <c r="E475" s="22">
        <v>8</v>
      </c>
      <c r="F475" s="22" t="s">
        <v>1517</v>
      </c>
      <c r="G475" t="s">
        <v>372</v>
      </c>
      <c r="H475" s="82" t="s">
        <v>372</v>
      </c>
      <c r="I475" s="82" t="s">
        <v>93</v>
      </c>
      <c r="J475" s="4" t="s">
        <v>363</v>
      </c>
      <c r="K475" s="4" t="s">
        <v>363</v>
      </c>
      <c r="L475" t="s">
        <v>422</v>
      </c>
      <c r="M475" t="s">
        <v>351</v>
      </c>
      <c r="O475" s="14" t="s">
        <v>1691</v>
      </c>
      <c r="Q475" s="1" t="s">
        <v>483</v>
      </c>
      <c r="R475" s="10" t="s">
        <v>374</v>
      </c>
      <c r="S475" s="10">
        <v>1</v>
      </c>
      <c r="T475" s="10" t="s">
        <v>382</v>
      </c>
      <c r="U475" s="10">
        <v>2</v>
      </c>
      <c r="V475" s="10" t="s">
        <v>481</v>
      </c>
      <c r="W475" s="10">
        <v>3</v>
      </c>
      <c r="X475" s="10" t="s">
        <v>384</v>
      </c>
      <c r="Y475" s="10">
        <v>4</v>
      </c>
      <c r="AJ475" t="s">
        <v>385</v>
      </c>
      <c r="AK475" s="83">
        <v>-1</v>
      </c>
    </row>
    <row r="476" spans="1:37" ht="30" x14ac:dyDescent="0.25">
      <c r="A476" t="s">
        <v>362</v>
      </c>
      <c r="B476" s="27">
        <v>473</v>
      </c>
      <c r="C476" t="s">
        <v>1518</v>
      </c>
      <c r="D476" s="22" t="s">
        <v>653</v>
      </c>
      <c r="E476" s="22">
        <v>8</v>
      </c>
      <c r="F476" s="22" t="s">
        <v>1519</v>
      </c>
      <c r="G476" t="s">
        <v>372</v>
      </c>
      <c r="H476" s="82" t="s">
        <v>372</v>
      </c>
      <c r="I476" s="82" t="s">
        <v>94</v>
      </c>
      <c r="J476" s="4" t="s">
        <v>363</v>
      </c>
      <c r="K476" s="4" t="s">
        <v>363</v>
      </c>
      <c r="L476" t="s">
        <v>422</v>
      </c>
      <c r="M476" t="s">
        <v>351</v>
      </c>
      <c r="O476" s="14" t="s">
        <v>1691</v>
      </c>
      <c r="Q476" s="1" t="s">
        <v>484</v>
      </c>
      <c r="R476" s="10" t="s">
        <v>374</v>
      </c>
      <c r="S476" s="10">
        <v>1</v>
      </c>
      <c r="T476" s="10" t="s">
        <v>382</v>
      </c>
      <c r="U476" s="10">
        <v>2</v>
      </c>
      <c r="V476" s="10" t="s">
        <v>481</v>
      </c>
      <c r="W476" s="10">
        <v>3</v>
      </c>
      <c r="X476" s="10" t="s">
        <v>384</v>
      </c>
      <c r="Y476" s="10">
        <v>4</v>
      </c>
      <c r="AJ476" t="s">
        <v>385</v>
      </c>
      <c r="AK476" s="83">
        <v>-1</v>
      </c>
    </row>
    <row r="477" spans="1:37" ht="45" x14ac:dyDescent="0.25">
      <c r="A477" t="s">
        <v>362</v>
      </c>
      <c r="B477" s="27">
        <v>474</v>
      </c>
      <c r="C477" t="s">
        <v>1520</v>
      </c>
      <c r="D477" s="22" t="s">
        <v>653</v>
      </c>
      <c r="E477" s="22">
        <v>8</v>
      </c>
      <c r="F477" s="22" t="s">
        <v>1521</v>
      </c>
      <c r="G477" t="s">
        <v>372</v>
      </c>
      <c r="H477" s="82" t="s">
        <v>372</v>
      </c>
      <c r="I477" s="82" t="s">
        <v>95</v>
      </c>
      <c r="J477" s="4" t="s">
        <v>363</v>
      </c>
      <c r="K477" s="4" t="s">
        <v>363</v>
      </c>
      <c r="L477" t="s">
        <v>422</v>
      </c>
      <c r="M477" t="s">
        <v>351</v>
      </c>
      <c r="O477" s="14" t="s">
        <v>1691</v>
      </c>
      <c r="Q477" s="1" t="s">
        <v>90</v>
      </c>
      <c r="R477" s="10" t="s">
        <v>374</v>
      </c>
      <c r="S477" s="10">
        <v>1</v>
      </c>
      <c r="T477" s="10" t="s">
        <v>382</v>
      </c>
      <c r="U477" s="10">
        <v>2</v>
      </c>
      <c r="V477" s="10" t="s">
        <v>481</v>
      </c>
      <c r="W477" s="10">
        <v>3</v>
      </c>
      <c r="X477" s="10" t="s">
        <v>384</v>
      </c>
      <c r="Y477" s="10">
        <v>4</v>
      </c>
      <c r="AJ477" t="s">
        <v>385</v>
      </c>
      <c r="AK477" s="83">
        <v>-1</v>
      </c>
    </row>
    <row r="478" spans="1:37" x14ac:dyDescent="0.25">
      <c r="A478" t="s">
        <v>362</v>
      </c>
      <c r="B478" s="27">
        <v>475</v>
      </c>
      <c r="C478" s="12" t="s">
        <v>1522</v>
      </c>
      <c r="D478" s="12" t="s">
        <v>653</v>
      </c>
      <c r="E478" s="12">
        <v>8</v>
      </c>
      <c r="F478" s="12" t="s">
        <v>1523</v>
      </c>
      <c r="G478" t="s">
        <v>371</v>
      </c>
      <c r="H478" s="12" t="s">
        <v>371</v>
      </c>
      <c r="J478" s="4"/>
    </row>
    <row r="479" spans="1:37" x14ac:dyDescent="0.25">
      <c r="A479" t="s">
        <v>362</v>
      </c>
      <c r="B479" s="27">
        <v>476</v>
      </c>
      <c r="C479" s="12" t="s">
        <v>1524</v>
      </c>
      <c r="D479" s="12" t="s">
        <v>653</v>
      </c>
      <c r="E479" s="12">
        <v>8</v>
      </c>
      <c r="F479" s="12" t="s">
        <v>1525</v>
      </c>
      <c r="G479" s="83" t="s">
        <v>371</v>
      </c>
      <c r="H479" s="12" t="s">
        <v>371</v>
      </c>
      <c r="J479" s="4"/>
    </row>
    <row r="480" spans="1:37" x14ac:dyDescent="0.25">
      <c r="A480" t="s">
        <v>362</v>
      </c>
      <c r="B480" s="27">
        <v>477</v>
      </c>
      <c r="C480" s="12" t="s">
        <v>1526</v>
      </c>
      <c r="D480" s="12" t="s">
        <v>653</v>
      </c>
      <c r="E480" s="12">
        <v>8</v>
      </c>
      <c r="F480" s="12" t="s">
        <v>1527</v>
      </c>
      <c r="G480" s="83" t="s">
        <v>371</v>
      </c>
      <c r="H480" s="12" t="s">
        <v>371</v>
      </c>
      <c r="J480" s="4"/>
    </row>
    <row r="481" spans="1:17" x14ac:dyDescent="0.25">
      <c r="A481" t="s">
        <v>362</v>
      </c>
      <c r="B481" s="27">
        <v>478</v>
      </c>
      <c r="C481" s="12" t="s">
        <v>1528</v>
      </c>
      <c r="D481" s="12" t="s">
        <v>653</v>
      </c>
      <c r="E481" s="12">
        <v>8</v>
      </c>
      <c r="F481" s="12" t="s">
        <v>1529</v>
      </c>
      <c r="G481" s="83" t="s">
        <v>371</v>
      </c>
      <c r="H481" s="12" t="s">
        <v>371</v>
      </c>
      <c r="J481" s="4"/>
    </row>
    <row r="482" spans="1:17" x14ac:dyDescent="0.25">
      <c r="A482" t="s">
        <v>362</v>
      </c>
      <c r="B482" s="27">
        <v>479</v>
      </c>
      <c r="C482" s="12" t="s">
        <v>1530</v>
      </c>
      <c r="D482" s="12" t="s">
        <v>653</v>
      </c>
      <c r="E482" s="12">
        <v>8</v>
      </c>
      <c r="F482" s="12" t="s">
        <v>1531</v>
      </c>
      <c r="G482" s="83" t="s">
        <v>371</v>
      </c>
      <c r="H482" s="12" t="s">
        <v>371</v>
      </c>
      <c r="J482" s="4"/>
    </row>
    <row r="483" spans="1:17" x14ac:dyDescent="0.25">
      <c r="A483" t="s">
        <v>362</v>
      </c>
      <c r="B483" s="27">
        <v>480</v>
      </c>
      <c r="C483" s="12" t="s">
        <v>1532</v>
      </c>
      <c r="D483" s="12" t="s">
        <v>653</v>
      </c>
      <c r="E483" s="12">
        <v>8</v>
      </c>
      <c r="F483" s="12" t="s">
        <v>1533</v>
      </c>
      <c r="G483" s="83" t="s">
        <v>371</v>
      </c>
      <c r="H483" s="12" t="s">
        <v>371</v>
      </c>
      <c r="J483" s="4"/>
    </row>
    <row r="484" spans="1:17" x14ac:dyDescent="0.25">
      <c r="A484" t="s">
        <v>347</v>
      </c>
      <c r="B484" s="83">
        <v>1</v>
      </c>
      <c r="C484" s="83" t="s">
        <v>644</v>
      </c>
      <c r="D484" s="83" t="s">
        <v>653</v>
      </c>
      <c r="E484" s="83">
        <v>8</v>
      </c>
      <c r="F484" s="83" t="s">
        <v>654</v>
      </c>
      <c r="G484" t="s">
        <v>371</v>
      </c>
      <c r="H484" s="21" t="s">
        <v>371</v>
      </c>
      <c r="N484"/>
      <c r="O484"/>
      <c r="Q484" s="91"/>
    </row>
    <row r="485" spans="1:17" x14ac:dyDescent="0.25">
      <c r="A485" t="s">
        <v>347</v>
      </c>
      <c r="B485" s="83">
        <v>2</v>
      </c>
      <c r="C485" s="83" t="s">
        <v>645</v>
      </c>
      <c r="D485" s="83" t="s">
        <v>655</v>
      </c>
      <c r="E485" s="83">
        <v>1024</v>
      </c>
      <c r="F485" s="83" t="s">
        <v>656</v>
      </c>
      <c r="G485" t="s">
        <v>371</v>
      </c>
      <c r="H485" s="83" t="s">
        <v>371</v>
      </c>
      <c r="N485"/>
      <c r="O485"/>
      <c r="Q485" s="91"/>
    </row>
    <row r="486" spans="1:17" x14ac:dyDescent="0.25">
      <c r="A486" t="s">
        <v>347</v>
      </c>
      <c r="B486" s="83">
        <v>3</v>
      </c>
      <c r="C486" s="83" t="s">
        <v>646</v>
      </c>
      <c r="D486" s="83" t="s">
        <v>653</v>
      </c>
      <c r="E486" s="83">
        <v>8</v>
      </c>
      <c r="F486" s="83" t="s">
        <v>657</v>
      </c>
      <c r="G486" t="s">
        <v>371</v>
      </c>
      <c r="H486" s="83" t="s">
        <v>371</v>
      </c>
      <c r="N486"/>
      <c r="O486"/>
      <c r="Q486" s="91"/>
    </row>
    <row r="487" spans="1:17" x14ac:dyDescent="0.25">
      <c r="A487" t="s">
        <v>347</v>
      </c>
      <c r="B487" s="83">
        <v>4</v>
      </c>
      <c r="C487" s="83" t="s">
        <v>647</v>
      </c>
      <c r="D487" s="83" t="s">
        <v>653</v>
      </c>
      <c r="E487" s="83">
        <v>8</v>
      </c>
      <c r="F487" s="83" t="s">
        <v>658</v>
      </c>
      <c r="G487" t="s">
        <v>371</v>
      </c>
      <c r="H487" s="83" t="s">
        <v>371</v>
      </c>
      <c r="N487"/>
      <c r="O487"/>
      <c r="Q487" s="91"/>
    </row>
    <row r="488" spans="1:17" x14ac:dyDescent="0.25">
      <c r="A488" t="s">
        <v>347</v>
      </c>
      <c r="B488" s="83">
        <v>5</v>
      </c>
      <c r="C488" s="83" t="s">
        <v>648</v>
      </c>
      <c r="D488" s="83" t="s">
        <v>653</v>
      </c>
      <c r="E488" s="83">
        <v>8</v>
      </c>
      <c r="F488" s="83" t="s">
        <v>659</v>
      </c>
      <c r="G488" t="s">
        <v>371</v>
      </c>
      <c r="H488" s="83" t="s">
        <v>371</v>
      </c>
      <c r="N488"/>
      <c r="O488"/>
      <c r="Q488" s="91"/>
    </row>
    <row r="489" spans="1:17" x14ac:dyDescent="0.25">
      <c r="A489" t="s">
        <v>347</v>
      </c>
      <c r="B489" s="83">
        <v>6</v>
      </c>
      <c r="C489" s="83" t="s">
        <v>649</v>
      </c>
      <c r="D489" s="83" t="s">
        <v>653</v>
      </c>
      <c r="E489" s="83">
        <v>8</v>
      </c>
      <c r="F489" s="83" t="s">
        <v>660</v>
      </c>
      <c r="G489" t="s">
        <v>371</v>
      </c>
      <c r="H489" s="83" t="s">
        <v>371</v>
      </c>
      <c r="N489"/>
      <c r="O489"/>
      <c r="Q489" s="91"/>
    </row>
    <row r="490" spans="1:17" x14ac:dyDescent="0.25">
      <c r="A490" t="s">
        <v>347</v>
      </c>
      <c r="B490" s="83">
        <v>7</v>
      </c>
      <c r="C490" s="83" t="s">
        <v>650</v>
      </c>
      <c r="D490" s="83" t="s">
        <v>653</v>
      </c>
      <c r="E490" s="83">
        <v>8</v>
      </c>
      <c r="F490" s="83" t="s">
        <v>661</v>
      </c>
      <c r="G490" t="s">
        <v>371</v>
      </c>
      <c r="H490" s="83" t="s">
        <v>371</v>
      </c>
      <c r="N490"/>
      <c r="O490"/>
      <c r="Q490" s="91"/>
    </row>
    <row r="491" spans="1:17" x14ac:dyDescent="0.25">
      <c r="A491" t="s">
        <v>347</v>
      </c>
      <c r="B491" s="83">
        <v>8</v>
      </c>
      <c r="C491" s="83" t="s">
        <v>651</v>
      </c>
      <c r="D491" s="83" t="s">
        <v>653</v>
      </c>
      <c r="E491" s="83">
        <v>8</v>
      </c>
      <c r="F491" s="83" t="s">
        <v>662</v>
      </c>
      <c r="G491" t="s">
        <v>371</v>
      </c>
      <c r="H491" s="83" t="s">
        <v>371</v>
      </c>
      <c r="N491"/>
      <c r="O491"/>
      <c r="Q491" s="91"/>
    </row>
    <row r="492" spans="1:17" x14ac:dyDescent="0.25">
      <c r="A492" t="s">
        <v>347</v>
      </c>
      <c r="B492" s="83">
        <v>9</v>
      </c>
      <c r="C492" s="83" t="s">
        <v>652</v>
      </c>
      <c r="D492" s="83" t="s">
        <v>655</v>
      </c>
      <c r="E492" s="83">
        <v>25</v>
      </c>
      <c r="F492" s="83" t="s">
        <v>663</v>
      </c>
      <c r="G492" t="s">
        <v>371</v>
      </c>
      <c r="H492" s="83" t="s">
        <v>371</v>
      </c>
      <c r="N492"/>
      <c r="O492"/>
      <c r="Q492" s="91"/>
    </row>
    <row r="493" spans="1:17" ht="45" x14ac:dyDescent="0.25">
      <c r="A493" t="s">
        <v>347</v>
      </c>
      <c r="B493" s="83">
        <v>10</v>
      </c>
      <c r="C493" s="83" t="s">
        <v>1692</v>
      </c>
      <c r="D493" s="83" t="s">
        <v>655</v>
      </c>
      <c r="E493" s="83">
        <v>50</v>
      </c>
      <c r="F493" s="83" t="s">
        <v>664</v>
      </c>
      <c r="G493" t="s">
        <v>372</v>
      </c>
      <c r="H493" s="21" t="s">
        <v>371</v>
      </c>
      <c r="I493" t="s">
        <v>1692</v>
      </c>
      <c r="J493" s="4" t="s">
        <v>363</v>
      </c>
      <c r="K493" s="4" t="s">
        <v>363</v>
      </c>
      <c r="M493" t="s">
        <v>664</v>
      </c>
      <c r="N493" s="8" t="s">
        <v>2451</v>
      </c>
    </row>
    <row r="494" spans="1:17" x14ac:dyDescent="0.25">
      <c r="A494" t="s">
        <v>347</v>
      </c>
      <c r="B494" s="83">
        <v>11</v>
      </c>
      <c r="C494" s="83" t="s">
        <v>665</v>
      </c>
      <c r="D494" s="83" t="s">
        <v>653</v>
      </c>
      <c r="E494" s="83">
        <v>8</v>
      </c>
      <c r="F494" s="83" t="s">
        <v>666</v>
      </c>
      <c r="G494" t="s">
        <v>371</v>
      </c>
      <c r="H494" s="83" t="s">
        <v>371</v>
      </c>
    </row>
    <row r="495" spans="1:17" x14ac:dyDescent="0.25">
      <c r="A495" t="s">
        <v>347</v>
      </c>
      <c r="B495" s="83">
        <v>12</v>
      </c>
      <c r="C495" s="83" t="s">
        <v>667</v>
      </c>
      <c r="D495" s="83" t="s">
        <v>653</v>
      </c>
      <c r="E495" s="83">
        <v>8</v>
      </c>
      <c r="F495" s="83" t="s">
        <v>668</v>
      </c>
      <c r="G495" t="s">
        <v>371</v>
      </c>
      <c r="H495" s="83" t="s">
        <v>371</v>
      </c>
      <c r="N495"/>
      <c r="O495"/>
      <c r="Q495" s="91"/>
    </row>
    <row r="496" spans="1:17" x14ac:dyDescent="0.25">
      <c r="A496" t="s">
        <v>347</v>
      </c>
      <c r="B496" s="83">
        <v>13</v>
      </c>
      <c r="C496" s="83" t="s">
        <v>669</v>
      </c>
      <c r="D496" s="83" t="s">
        <v>653</v>
      </c>
      <c r="E496" s="83">
        <v>8</v>
      </c>
      <c r="F496" s="83" t="s">
        <v>670</v>
      </c>
      <c r="G496" t="s">
        <v>371</v>
      </c>
      <c r="H496" s="83" t="s">
        <v>371</v>
      </c>
      <c r="N496"/>
      <c r="O496"/>
      <c r="Q496" s="91"/>
    </row>
    <row r="497" spans="1:17" x14ac:dyDescent="0.25">
      <c r="A497" t="s">
        <v>347</v>
      </c>
      <c r="B497" s="83">
        <v>14</v>
      </c>
      <c r="C497" s="83" t="s">
        <v>671</v>
      </c>
      <c r="D497" s="83" t="s">
        <v>653</v>
      </c>
      <c r="E497" s="83">
        <v>8</v>
      </c>
      <c r="F497" s="83" t="s">
        <v>672</v>
      </c>
      <c r="G497" t="s">
        <v>371</v>
      </c>
      <c r="H497" s="83" t="s">
        <v>371</v>
      </c>
      <c r="N497"/>
      <c r="O497"/>
      <c r="Q497" s="91"/>
    </row>
    <row r="498" spans="1:17" x14ac:dyDescent="0.25">
      <c r="A498" t="s">
        <v>347</v>
      </c>
      <c r="B498" s="83">
        <v>15</v>
      </c>
      <c r="C498" s="83" t="s">
        <v>673</v>
      </c>
      <c r="D498" s="83" t="s">
        <v>653</v>
      </c>
      <c r="E498" s="83">
        <v>8</v>
      </c>
      <c r="F498" s="83" t="s">
        <v>674</v>
      </c>
      <c r="G498" t="s">
        <v>371</v>
      </c>
      <c r="H498" s="83" t="s">
        <v>371</v>
      </c>
      <c r="N498"/>
      <c r="O498"/>
      <c r="Q498" s="91"/>
    </row>
    <row r="499" spans="1:17" x14ac:dyDescent="0.25">
      <c r="A499" t="s">
        <v>347</v>
      </c>
      <c r="B499" s="83">
        <v>16</v>
      </c>
      <c r="C499" s="83" t="s">
        <v>675</v>
      </c>
      <c r="D499" s="83" t="s">
        <v>653</v>
      </c>
      <c r="E499" s="83">
        <v>8</v>
      </c>
      <c r="F499" s="83" t="s">
        <v>676</v>
      </c>
      <c r="G499" t="s">
        <v>371</v>
      </c>
      <c r="H499" s="83" t="s">
        <v>371</v>
      </c>
      <c r="N499"/>
      <c r="O499"/>
      <c r="Q499" s="91"/>
    </row>
    <row r="500" spans="1:17" x14ac:dyDescent="0.25">
      <c r="A500" t="s">
        <v>347</v>
      </c>
      <c r="B500" s="83">
        <v>17</v>
      </c>
      <c r="C500" s="83" t="s">
        <v>677</v>
      </c>
      <c r="D500" s="83" t="s">
        <v>653</v>
      </c>
      <c r="E500" s="83">
        <v>8</v>
      </c>
      <c r="F500" s="83" t="s">
        <v>678</v>
      </c>
      <c r="G500" t="s">
        <v>371</v>
      </c>
      <c r="H500" s="83" t="s">
        <v>371</v>
      </c>
      <c r="N500"/>
      <c r="O500"/>
      <c r="Q500" s="91"/>
    </row>
    <row r="501" spans="1:17" x14ac:dyDescent="0.25">
      <c r="A501" t="s">
        <v>347</v>
      </c>
      <c r="B501" s="83">
        <v>18</v>
      </c>
      <c r="C501" s="83" t="s">
        <v>679</v>
      </c>
      <c r="D501" s="83" t="s">
        <v>653</v>
      </c>
      <c r="E501" s="83">
        <v>8</v>
      </c>
      <c r="F501" s="83" t="s">
        <v>680</v>
      </c>
      <c r="G501" t="s">
        <v>371</v>
      </c>
      <c r="H501" s="83" t="s">
        <v>371</v>
      </c>
      <c r="N501"/>
      <c r="O501"/>
      <c r="Q501" s="91"/>
    </row>
    <row r="502" spans="1:17" x14ac:dyDescent="0.25">
      <c r="A502" t="s">
        <v>347</v>
      </c>
      <c r="B502" s="83">
        <v>19</v>
      </c>
      <c r="C502" s="83" t="s">
        <v>681</v>
      </c>
      <c r="D502" s="83" t="s">
        <v>653</v>
      </c>
      <c r="E502" s="83">
        <v>8</v>
      </c>
      <c r="F502" s="83" t="s">
        <v>682</v>
      </c>
      <c r="G502" t="s">
        <v>371</v>
      </c>
      <c r="H502" s="83" t="s">
        <v>371</v>
      </c>
      <c r="N502"/>
      <c r="O502"/>
      <c r="Q502" s="91"/>
    </row>
    <row r="503" spans="1:17" x14ac:dyDescent="0.25">
      <c r="A503" t="s">
        <v>347</v>
      </c>
      <c r="B503" s="83">
        <v>20</v>
      </c>
      <c r="C503" s="83" t="s">
        <v>683</v>
      </c>
      <c r="D503" s="83" t="s">
        <v>655</v>
      </c>
      <c r="E503" s="83">
        <v>50</v>
      </c>
      <c r="F503" s="83" t="s">
        <v>684</v>
      </c>
      <c r="G503" t="s">
        <v>371</v>
      </c>
      <c r="H503" s="83" t="s">
        <v>371</v>
      </c>
      <c r="N503"/>
      <c r="O503"/>
      <c r="Q503" s="91"/>
    </row>
    <row r="504" spans="1:17" x14ac:dyDescent="0.25">
      <c r="A504" t="s">
        <v>347</v>
      </c>
      <c r="B504" s="83">
        <v>21</v>
      </c>
      <c r="C504" s="83" t="s">
        <v>685</v>
      </c>
      <c r="D504" s="83" t="s">
        <v>653</v>
      </c>
      <c r="E504" s="83">
        <v>8</v>
      </c>
      <c r="F504" s="83" t="s">
        <v>686</v>
      </c>
      <c r="G504" t="s">
        <v>371</v>
      </c>
      <c r="H504" s="83" t="s">
        <v>371</v>
      </c>
      <c r="N504"/>
      <c r="O504"/>
      <c r="Q504" s="91"/>
    </row>
    <row r="505" spans="1:17" x14ac:dyDescent="0.25">
      <c r="A505" t="s">
        <v>347</v>
      </c>
      <c r="B505" s="83">
        <v>22</v>
      </c>
      <c r="C505" s="83" t="s">
        <v>687</v>
      </c>
      <c r="D505" s="83" t="s">
        <v>653</v>
      </c>
      <c r="E505" s="83">
        <v>8</v>
      </c>
      <c r="F505" s="83" t="s">
        <v>688</v>
      </c>
      <c r="G505" t="s">
        <v>371</v>
      </c>
      <c r="H505" s="83" t="s">
        <v>371</v>
      </c>
      <c r="N505"/>
      <c r="O505"/>
      <c r="Q505" s="91"/>
    </row>
    <row r="506" spans="1:17" x14ac:dyDescent="0.25">
      <c r="A506" t="s">
        <v>347</v>
      </c>
      <c r="B506" s="83">
        <v>23</v>
      </c>
      <c r="C506" s="83" t="s">
        <v>689</v>
      </c>
      <c r="D506" s="83" t="s">
        <v>655</v>
      </c>
      <c r="E506" s="83">
        <v>15</v>
      </c>
      <c r="F506" s="83" t="s">
        <v>690</v>
      </c>
      <c r="G506" t="s">
        <v>371</v>
      </c>
      <c r="H506" s="83" t="s">
        <v>371</v>
      </c>
      <c r="N506"/>
      <c r="O506"/>
      <c r="Q506" s="91"/>
    </row>
    <row r="507" spans="1:17" x14ac:dyDescent="0.25">
      <c r="A507" t="s">
        <v>347</v>
      </c>
      <c r="B507" s="83">
        <v>24</v>
      </c>
      <c r="C507" s="83" t="s">
        <v>691</v>
      </c>
      <c r="D507" s="83" t="s">
        <v>655</v>
      </c>
      <c r="E507" s="83">
        <v>36</v>
      </c>
      <c r="F507" s="83" t="s">
        <v>690</v>
      </c>
      <c r="G507" t="s">
        <v>371</v>
      </c>
      <c r="H507" s="83" t="s">
        <v>371</v>
      </c>
      <c r="N507"/>
      <c r="O507"/>
      <c r="Q507" s="91"/>
    </row>
    <row r="508" spans="1:17" x14ac:dyDescent="0.25">
      <c r="A508" t="s">
        <v>347</v>
      </c>
      <c r="B508" s="83">
        <v>25</v>
      </c>
      <c r="C508" s="83" t="s">
        <v>692</v>
      </c>
      <c r="D508" s="83" t="s">
        <v>653</v>
      </c>
      <c r="E508" s="83">
        <v>8</v>
      </c>
      <c r="F508" s="83" t="s">
        <v>693</v>
      </c>
      <c r="G508" t="s">
        <v>371</v>
      </c>
      <c r="H508" s="83" t="s">
        <v>371</v>
      </c>
      <c r="N508"/>
      <c r="O508"/>
      <c r="Q508" s="91"/>
    </row>
    <row r="509" spans="1:17" x14ac:dyDescent="0.25">
      <c r="A509" t="s">
        <v>347</v>
      </c>
      <c r="B509" s="83">
        <v>26</v>
      </c>
      <c r="C509" s="83" t="s">
        <v>694</v>
      </c>
      <c r="D509" s="83" t="s">
        <v>655</v>
      </c>
      <c r="E509" s="83">
        <v>255</v>
      </c>
      <c r="F509" s="83" t="s">
        <v>695</v>
      </c>
      <c r="G509" t="s">
        <v>371</v>
      </c>
      <c r="H509" s="83" t="s">
        <v>371</v>
      </c>
      <c r="N509"/>
      <c r="O509"/>
      <c r="Q509" s="91"/>
    </row>
    <row r="510" spans="1:17" x14ac:dyDescent="0.25">
      <c r="A510" t="s">
        <v>347</v>
      </c>
      <c r="B510" s="83">
        <v>27</v>
      </c>
      <c r="C510" s="83" t="s">
        <v>696</v>
      </c>
      <c r="D510" s="83" t="s">
        <v>655</v>
      </c>
      <c r="E510" s="83">
        <v>255</v>
      </c>
      <c r="F510" s="83" t="s">
        <v>697</v>
      </c>
      <c r="G510" t="s">
        <v>371</v>
      </c>
      <c r="H510" s="21" t="s">
        <v>371</v>
      </c>
    </row>
    <row r="511" spans="1:17" x14ac:dyDescent="0.25">
      <c r="A511" t="s">
        <v>347</v>
      </c>
      <c r="B511" s="83">
        <v>28</v>
      </c>
      <c r="C511" s="83" t="s">
        <v>698</v>
      </c>
      <c r="D511" s="83" t="s">
        <v>653</v>
      </c>
      <c r="E511" s="83">
        <v>8</v>
      </c>
      <c r="F511" s="83" t="s">
        <v>699</v>
      </c>
      <c r="G511" t="s">
        <v>371</v>
      </c>
      <c r="H511" s="83" t="s">
        <v>371</v>
      </c>
      <c r="N511"/>
      <c r="O511"/>
      <c r="Q511" s="91"/>
    </row>
    <row r="512" spans="1:17" x14ac:dyDescent="0.25">
      <c r="A512" t="s">
        <v>347</v>
      </c>
      <c r="B512" s="83">
        <v>29</v>
      </c>
      <c r="C512" s="83" t="s">
        <v>700</v>
      </c>
      <c r="D512" s="83" t="s">
        <v>653</v>
      </c>
      <c r="E512" s="83">
        <v>8</v>
      </c>
      <c r="F512" s="83" t="s">
        <v>701</v>
      </c>
      <c r="G512" t="s">
        <v>371</v>
      </c>
      <c r="H512" s="83" t="s">
        <v>371</v>
      </c>
      <c r="N512"/>
      <c r="O512"/>
      <c r="Q512" s="91"/>
    </row>
    <row r="513" spans="1:17" x14ac:dyDescent="0.25">
      <c r="A513" t="s">
        <v>347</v>
      </c>
      <c r="B513" s="83">
        <v>30</v>
      </c>
      <c r="C513" s="83" t="s">
        <v>702</v>
      </c>
      <c r="D513" s="83" t="s">
        <v>655</v>
      </c>
      <c r="E513" s="83">
        <v>15</v>
      </c>
      <c r="F513" s="83" t="s">
        <v>703</v>
      </c>
      <c r="G513" t="s">
        <v>371</v>
      </c>
      <c r="H513" s="83" t="s">
        <v>371</v>
      </c>
      <c r="N513"/>
      <c r="O513"/>
      <c r="Q513" s="91"/>
    </row>
    <row r="514" spans="1:17" x14ac:dyDescent="0.25">
      <c r="A514" t="s">
        <v>347</v>
      </c>
      <c r="B514" s="83">
        <v>31</v>
      </c>
      <c r="C514" s="83" t="s">
        <v>704</v>
      </c>
      <c r="D514" s="83" t="s">
        <v>653</v>
      </c>
      <c r="E514" s="83">
        <v>8</v>
      </c>
      <c r="F514" s="83" t="s">
        <v>705</v>
      </c>
      <c r="G514" t="s">
        <v>371</v>
      </c>
      <c r="H514" s="83" t="s">
        <v>371</v>
      </c>
      <c r="N514"/>
      <c r="O514"/>
      <c r="Q514" s="91"/>
    </row>
    <row r="515" spans="1:17" x14ac:dyDescent="0.25">
      <c r="A515" t="s">
        <v>347</v>
      </c>
      <c r="B515" s="83">
        <v>32</v>
      </c>
      <c r="C515" s="83" t="s">
        <v>706</v>
      </c>
      <c r="D515" s="83" t="s">
        <v>655</v>
      </c>
      <c r="E515" s="83">
        <v>1024</v>
      </c>
      <c r="F515" s="83" t="s">
        <v>707</v>
      </c>
      <c r="G515" t="s">
        <v>371</v>
      </c>
      <c r="H515" s="83" t="s">
        <v>371</v>
      </c>
      <c r="N515"/>
      <c r="O515"/>
      <c r="Q515" s="91"/>
    </row>
    <row r="516" spans="1:17" x14ac:dyDescent="0.25">
      <c r="A516" t="s">
        <v>347</v>
      </c>
      <c r="B516" s="83">
        <v>33</v>
      </c>
      <c r="C516" s="83" t="s">
        <v>708</v>
      </c>
      <c r="D516" s="83" t="s">
        <v>653</v>
      </c>
      <c r="E516" s="83">
        <v>8</v>
      </c>
      <c r="F516" s="83" t="s">
        <v>709</v>
      </c>
      <c r="G516" t="s">
        <v>371</v>
      </c>
      <c r="H516" s="83" t="s">
        <v>371</v>
      </c>
      <c r="N516"/>
      <c r="O516"/>
      <c r="Q516" s="91"/>
    </row>
    <row r="517" spans="1:17" x14ac:dyDescent="0.25">
      <c r="A517" t="s">
        <v>347</v>
      </c>
      <c r="B517" s="83">
        <v>34</v>
      </c>
      <c r="C517" s="83" t="s">
        <v>710</v>
      </c>
      <c r="D517" s="83" t="s">
        <v>653</v>
      </c>
      <c r="E517" s="83">
        <v>8</v>
      </c>
      <c r="F517" s="83" t="s">
        <v>711</v>
      </c>
      <c r="G517" t="s">
        <v>371</v>
      </c>
      <c r="H517" s="83" t="s">
        <v>371</v>
      </c>
      <c r="N517"/>
      <c r="O517"/>
      <c r="Q517" s="91"/>
    </row>
    <row r="518" spans="1:17" x14ac:dyDescent="0.25">
      <c r="A518" t="s">
        <v>347</v>
      </c>
      <c r="B518" s="83">
        <v>35</v>
      </c>
      <c r="C518" s="83" t="s">
        <v>712</v>
      </c>
      <c r="D518" s="83" t="s">
        <v>653</v>
      </c>
      <c r="E518" s="83">
        <v>8</v>
      </c>
      <c r="F518" s="83" t="s">
        <v>713</v>
      </c>
      <c r="G518" t="s">
        <v>371</v>
      </c>
      <c r="H518" s="83" t="s">
        <v>371</v>
      </c>
      <c r="N518"/>
      <c r="O518"/>
      <c r="Q518" s="91"/>
    </row>
    <row r="519" spans="1:17" x14ac:dyDescent="0.25">
      <c r="A519" t="s">
        <v>347</v>
      </c>
      <c r="B519" s="83">
        <v>36</v>
      </c>
      <c r="C519" s="83" t="s">
        <v>714</v>
      </c>
      <c r="D519" s="83" t="s">
        <v>655</v>
      </c>
      <c r="E519" s="83">
        <v>50</v>
      </c>
      <c r="F519" s="83" t="s">
        <v>715</v>
      </c>
      <c r="G519" t="s">
        <v>371</v>
      </c>
      <c r="H519" s="83" t="s">
        <v>371</v>
      </c>
      <c r="N519"/>
      <c r="O519"/>
      <c r="Q519" s="91"/>
    </row>
    <row r="520" spans="1:17" x14ac:dyDescent="0.25">
      <c r="A520" t="s">
        <v>347</v>
      </c>
      <c r="B520" s="83">
        <v>37</v>
      </c>
      <c r="C520" s="83" t="s">
        <v>716</v>
      </c>
      <c r="D520" s="83" t="s">
        <v>655</v>
      </c>
      <c r="E520" s="83">
        <v>50</v>
      </c>
      <c r="F520" s="83" t="s">
        <v>717</v>
      </c>
      <c r="G520" t="s">
        <v>371</v>
      </c>
      <c r="H520" s="83" t="s">
        <v>371</v>
      </c>
      <c r="N520"/>
      <c r="O520"/>
      <c r="Q520" s="91"/>
    </row>
    <row r="521" spans="1:17" x14ac:dyDescent="0.25">
      <c r="A521" t="s">
        <v>347</v>
      </c>
      <c r="B521" s="83">
        <v>38</v>
      </c>
      <c r="C521" s="83" t="s">
        <v>718</v>
      </c>
      <c r="D521" s="83" t="s">
        <v>653</v>
      </c>
      <c r="E521" s="83">
        <v>8</v>
      </c>
      <c r="F521" s="83" t="s">
        <v>719</v>
      </c>
      <c r="G521" t="s">
        <v>371</v>
      </c>
      <c r="H521" s="83" t="s">
        <v>371</v>
      </c>
      <c r="N521"/>
      <c r="O521"/>
      <c r="Q521" s="91"/>
    </row>
    <row r="522" spans="1:17" x14ac:dyDescent="0.25">
      <c r="A522" t="s">
        <v>347</v>
      </c>
      <c r="B522" s="83">
        <v>39</v>
      </c>
      <c r="C522" s="83" t="s">
        <v>720</v>
      </c>
      <c r="D522" s="83" t="s">
        <v>653</v>
      </c>
      <c r="E522" s="83">
        <v>8</v>
      </c>
      <c r="F522" s="83" t="s">
        <v>721</v>
      </c>
      <c r="G522" t="s">
        <v>371</v>
      </c>
      <c r="H522" s="83" t="s">
        <v>371</v>
      </c>
      <c r="N522"/>
      <c r="O522"/>
      <c r="Q522" s="91"/>
    </row>
    <row r="523" spans="1:17" x14ac:dyDescent="0.25">
      <c r="A523" t="s">
        <v>347</v>
      </c>
      <c r="B523" s="83">
        <v>40</v>
      </c>
      <c r="C523" s="83" t="s">
        <v>722</v>
      </c>
      <c r="D523" s="83" t="s">
        <v>653</v>
      </c>
      <c r="E523" s="83">
        <v>8</v>
      </c>
      <c r="F523" s="83" t="s">
        <v>723</v>
      </c>
      <c r="G523" t="s">
        <v>371</v>
      </c>
      <c r="H523" s="83" t="s">
        <v>371</v>
      </c>
      <c r="N523"/>
      <c r="O523"/>
      <c r="Q523" s="91"/>
    </row>
    <row r="524" spans="1:17" x14ac:dyDescent="0.25">
      <c r="A524" t="s">
        <v>347</v>
      </c>
      <c r="B524" s="83">
        <v>41</v>
      </c>
      <c r="C524" s="83" t="s">
        <v>724</v>
      </c>
      <c r="D524" s="83" t="s">
        <v>655</v>
      </c>
      <c r="E524" s="83">
        <v>1024</v>
      </c>
      <c r="F524" s="83" t="s">
        <v>725</v>
      </c>
      <c r="G524" t="s">
        <v>371</v>
      </c>
      <c r="H524" s="83" t="s">
        <v>371</v>
      </c>
      <c r="N524"/>
      <c r="O524"/>
      <c r="Q524" s="91"/>
    </row>
    <row r="525" spans="1:17" x14ac:dyDescent="0.25">
      <c r="A525" t="s">
        <v>347</v>
      </c>
      <c r="B525" s="83">
        <v>42</v>
      </c>
      <c r="C525" s="83" t="s">
        <v>726</v>
      </c>
      <c r="D525" s="83" t="s">
        <v>653</v>
      </c>
      <c r="E525" s="83">
        <v>8</v>
      </c>
      <c r="F525" s="83" t="s">
        <v>727</v>
      </c>
      <c r="G525" t="s">
        <v>371</v>
      </c>
      <c r="H525" s="83" t="s">
        <v>371</v>
      </c>
      <c r="N525"/>
      <c r="O525"/>
      <c r="Q525" s="91"/>
    </row>
    <row r="526" spans="1:17" x14ac:dyDescent="0.25">
      <c r="A526" t="s">
        <v>347</v>
      </c>
      <c r="B526" s="83">
        <v>43</v>
      </c>
      <c r="C526" s="83" t="s">
        <v>728</v>
      </c>
      <c r="D526" s="83" t="s">
        <v>653</v>
      </c>
      <c r="E526" s="83">
        <v>8</v>
      </c>
      <c r="F526" s="83" t="s">
        <v>729</v>
      </c>
      <c r="G526" t="s">
        <v>371</v>
      </c>
      <c r="H526" s="83" t="s">
        <v>371</v>
      </c>
      <c r="N526"/>
      <c r="O526"/>
      <c r="Q526" s="91"/>
    </row>
    <row r="527" spans="1:17" x14ac:dyDescent="0.25">
      <c r="A527" t="s">
        <v>347</v>
      </c>
      <c r="B527" s="83">
        <v>44</v>
      </c>
      <c r="C527" s="83" t="s">
        <v>730</v>
      </c>
      <c r="D527" s="83" t="s">
        <v>653</v>
      </c>
      <c r="E527" s="83">
        <v>8</v>
      </c>
      <c r="F527" s="83" t="s">
        <v>731</v>
      </c>
      <c r="G527" t="s">
        <v>371</v>
      </c>
      <c r="H527" s="83" t="s">
        <v>371</v>
      </c>
      <c r="N527"/>
      <c r="O527"/>
      <c r="Q527" s="91"/>
    </row>
    <row r="528" spans="1:17" x14ac:dyDescent="0.25">
      <c r="A528" t="s">
        <v>347</v>
      </c>
      <c r="B528" s="83">
        <v>45</v>
      </c>
      <c r="C528" s="83" t="s">
        <v>732</v>
      </c>
      <c r="D528" s="83" t="s">
        <v>653</v>
      </c>
      <c r="E528" s="83">
        <v>8</v>
      </c>
      <c r="F528" s="83" t="s">
        <v>733</v>
      </c>
      <c r="G528" t="s">
        <v>371</v>
      </c>
      <c r="H528" s="83" t="s">
        <v>371</v>
      </c>
      <c r="N528"/>
      <c r="O528"/>
      <c r="Q528" s="91"/>
    </row>
    <row r="529" spans="1:21" x14ac:dyDescent="0.25">
      <c r="A529" t="s">
        <v>347</v>
      </c>
      <c r="B529" s="83">
        <v>46</v>
      </c>
      <c r="C529" s="83" t="s">
        <v>734</v>
      </c>
      <c r="D529" s="83" t="s">
        <v>653</v>
      </c>
      <c r="E529" s="83">
        <v>8</v>
      </c>
      <c r="F529" s="83" t="s">
        <v>735</v>
      </c>
      <c r="G529" t="s">
        <v>371</v>
      </c>
      <c r="H529" s="83" t="s">
        <v>371</v>
      </c>
      <c r="N529"/>
      <c r="O529"/>
      <c r="Q529" s="91"/>
    </row>
    <row r="530" spans="1:21" x14ac:dyDescent="0.25">
      <c r="A530" t="s">
        <v>347</v>
      </c>
      <c r="B530" s="83">
        <v>47</v>
      </c>
      <c r="C530" s="83" t="s">
        <v>736</v>
      </c>
      <c r="D530" s="83" t="s">
        <v>653</v>
      </c>
      <c r="E530" s="83">
        <v>8</v>
      </c>
      <c r="F530" s="83" t="s">
        <v>737</v>
      </c>
      <c r="G530" t="s">
        <v>371</v>
      </c>
      <c r="H530" s="83" t="s">
        <v>371</v>
      </c>
      <c r="N530"/>
      <c r="O530"/>
      <c r="Q530" s="91"/>
    </row>
    <row r="531" spans="1:21" x14ac:dyDescent="0.25">
      <c r="A531" t="s">
        <v>347</v>
      </c>
      <c r="B531" s="83">
        <v>48</v>
      </c>
      <c r="C531" s="83" t="s">
        <v>738</v>
      </c>
      <c r="D531" s="83" t="s">
        <v>655</v>
      </c>
      <c r="E531" s="83">
        <v>1024</v>
      </c>
      <c r="F531" s="83" t="s">
        <v>1694</v>
      </c>
      <c r="G531" t="s">
        <v>371</v>
      </c>
      <c r="H531" s="83" t="s">
        <v>371</v>
      </c>
      <c r="N531"/>
      <c r="O531"/>
      <c r="Q531" s="91"/>
    </row>
    <row r="532" spans="1:21" x14ac:dyDescent="0.25">
      <c r="A532" t="s">
        <v>347</v>
      </c>
      <c r="B532" s="83">
        <v>49</v>
      </c>
      <c r="C532" s="83" t="s">
        <v>740</v>
      </c>
      <c r="D532" s="83" t="s">
        <v>655</v>
      </c>
      <c r="E532" s="83">
        <v>1024</v>
      </c>
      <c r="F532" s="83" t="s">
        <v>741</v>
      </c>
      <c r="G532" t="s">
        <v>371</v>
      </c>
      <c r="H532" s="83" t="s">
        <v>371</v>
      </c>
      <c r="N532"/>
      <c r="O532"/>
      <c r="Q532" s="91"/>
    </row>
    <row r="533" spans="1:21" x14ac:dyDescent="0.25">
      <c r="A533" t="s">
        <v>347</v>
      </c>
      <c r="B533" s="83">
        <v>50</v>
      </c>
      <c r="C533" s="83" t="s">
        <v>742</v>
      </c>
      <c r="D533" s="83" t="s">
        <v>655</v>
      </c>
      <c r="E533" s="83">
        <v>1024</v>
      </c>
      <c r="F533" s="83" t="s">
        <v>743</v>
      </c>
      <c r="G533" t="s">
        <v>371</v>
      </c>
      <c r="H533" s="83" t="s">
        <v>371</v>
      </c>
      <c r="N533"/>
      <c r="O533"/>
      <c r="Q533" s="91"/>
    </row>
    <row r="534" spans="1:21" x14ac:dyDescent="0.25">
      <c r="A534" t="s">
        <v>347</v>
      </c>
      <c r="B534" s="83">
        <v>51</v>
      </c>
      <c r="C534" s="83" t="s">
        <v>744</v>
      </c>
      <c r="D534" s="83" t="s">
        <v>653</v>
      </c>
      <c r="E534" s="83">
        <v>8</v>
      </c>
      <c r="F534" s="83"/>
      <c r="G534" t="s">
        <v>371</v>
      </c>
      <c r="H534" s="83" t="s">
        <v>371</v>
      </c>
      <c r="N534"/>
      <c r="O534"/>
      <c r="Q534" s="91"/>
    </row>
    <row r="535" spans="1:21" x14ac:dyDescent="0.25">
      <c r="A535" t="s">
        <v>347</v>
      </c>
      <c r="B535" s="83">
        <v>52</v>
      </c>
      <c r="C535" s="83" t="s">
        <v>745</v>
      </c>
      <c r="D535" s="83" t="s">
        <v>655</v>
      </c>
      <c r="E535" s="83">
        <v>3</v>
      </c>
      <c r="F535" s="83" t="s">
        <v>746</v>
      </c>
      <c r="G535" t="s">
        <v>371</v>
      </c>
      <c r="H535" s="83" t="s">
        <v>371</v>
      </c>
      <c r="N535"/>
      <c r="O535"/>
      <c r="Q535" s="91"/>
    </row>
    <row r="536" spans="1:21" x14ac:dyDescent="0.25">
      <c r="A536" t="s">
        <v>347</v>
      </c>
      <c r="B536" s="83">
        <v>53</v>
      </c>
      <c r="C536" s="83" t="s">
        <v>747</v>
      </c>
      <c r="D536" s="83" t="s">
        <v>655</v>
      </c>
      <c r="E536" s="83">
        <v>32767</v>
      </c>
      <c r="F536" s="83"/>
      <c r="G536" t="s">
        <v>371</v>
      </c>
      <c r="H536" s="83" t="s">
        <v>371</v>
      </c>
      <c r="N536"/>
      <c r="O536"/>
      <c r="Q536" s="91"/>
    </row>
    <row r="537" spans="1:21" x14ac:dyDescent="0.25">
      <c r="A537" t="s">
        <v>347</v>
      </c>
      <c r="B537" s="83">
        <v>54</v>
      </c>
      <c r="C537" s="83" t="s">
        <v>748</v>
      </c>
      <c r="D537" s="83" t="s">
        <v>655</v>
      </c>
      <c r="E537" s="83">
        <v>1024</v>
      </c>
      <c r="F537" s="83"/>
      <c r="G537" t="s">
        <v>371</v>
      </c>
      <c r="H537" s="83" t="s">
        <v>371</v>
      </c>
      <c r="N537"/>
      <c r="O537"/>
      <c r="Q537" s="91"/>
    </row>
    <row r="538" spans="1:21" x14ac:dyDescent="0.25">
      <c r="A538" t="s">
        <v>347</v>
      </c>
      <c r="B538" s="83">
        <v>55</v>
      </c>
      <c r="C538" s="83" t="s">
        <v>749</v>
      </c>
      <c r="D538" s="83" t="s">
        <v>655</v>
      </c>
      <c r="E538" s="83">
        <v>1024</v>
      </c>
      <c r="F538" s="83" t="s">
        <v>750</v>
      </c>
      <c r="G538" t="s">
        <v>371</v>
      </c>
      <c r="H538" s="83" t="s">
        <v>371</v>
      </c>
      <c r="N538"/>
      <c r="O538"/>
      <c r="Q538" s="91"/>
    </row>
    <row r="539" spans="1:21" x14ac:dyDescent="0.25">
      <c r="A539" t="s">
        <v>347</v>
      </c>
      <c r="B539" s="83">
        <v>56</v>
      </c>
      <c r="C539" s="83" t="s">
        <v>751</v>
      </c>
      <c r="D539" s="83" t="s">
        <v>655</v>
      </c>
      <c r="E539" s="83">
        <v>1024</v>
      </c>
      <c r="F539" s="83"/>
      <c r="G539" t="s">
        <v>371</v>
      </c>
      <c r="H539" s="83" t="s">
        <v>371</v>
      </c>
      <c r="N539"/>
      <c r="O539"/>
      <c r="Q539" s="91"/>
    </row>
    <row r="540" spans="1:21" ht="30" x14ac:dyDescent="0.25">
      <c r="A540" t="s">
        <v>347</v>
      </c>
      <c r="B540" s="83">
        <v>57</v>
      </c>
      <c r="C540" s="83" t="s">
        <v>1695</v>
      </c>
      <c r="D540" s="83" t="s">
        <v>653</v>
      </c>
      <c r="E540" s="83">
        <v>8</v>
      </c>
      <c r="F540" s="83" t="s">
        <v>1696</v>
      </c>
      <c r="G540" t="s">
        <v>372</v>
      </c>
      <c r="H540" s="83" t="s">
        <v>372</v>
      </c>
      <c r="I540" s="83" t="s">
        <v>1287</v>
      </c>
      <c r="J540" s="83" t="s">
        <v>1287</v>
      </c>
      <c r="K540" t="s">
        <v>363</v>
      </c>
      <c r="L540" t="s">
        <v>96</v>
      </c>
      <c r="M540" s="83" t="s">
        <v>360</v>
      </c>
      <c r="O540" s="1" t="s">
        <v>485</v>
      </c>
      <c r="Q540" s="1" t="s">
        <v>348</v>
      </c>
      <c r="R540" s="18" t="s">
        <v>380</v>
      </c>
      <c r="S540" s="18">
        <v>0</v>
      </c>
      <c r="T540" s="18" t="s">
        <v>349</v>
      </c>
      <c r="U540" s="18">
        <v>1</v>
      </c>
    </row>
    <row r="541" spans="1:21" ht="30" x14ac:dyDescent="0.25">
      <c r="A541" t="s">
        <v>347</v>
      </c>
      <c r="B541" s="83">
        <v>58</v>
      </c>
      <c r="C541" s="83" t="s">
        <v>1697</v>
      </c>
      <c r="D541" s="83" t="s">
        <v>653</v>
      </c>
      <c r="E541" s="83">
        <v>8</v>
      </c>
      <c r="F541" s="83" t="s">
        <v>1698</v>
      </c>
      <c r="G541" t="s">
        <v>372</v>
      </c>
      <c r="H541" s="83" t="s">
        <v>372</v>
      </c>
      <c r="I541" s="83" t="s">
        <v>1288</v>
      </c>
      <c r="J541" s="83" t="s">
        <v>1288</v>
      </c>
      <c r="K541" t="s">
        <v>363</v>
      </c>
      <c r="L541" t="s">
        <v>96</v>
      </c>
      <c r="M541" s="83" t="s">
        <v>360</v>
      </c>
      <c r="N541" s="15"/>
      <c r="O541" s="1" t="s">
        <v>485</v>
      </c>
      <c r="Q541" s="1" t="s">
        <v>1547</v>
      </c>
      <c r="R541" s="18" t="s">
        <v>380</v>
      </c>
      <c r="S541" s="18">
        <v>0</v>
      </c>
      <c r="T541" s="18" t="s">
        <v>349</v>
      </c>
      <c r="U541" s="18">
        <v>1</v>
      </c>
    </row>
    <row r="542" spans="1:21" ht="30" x14ac:dyDescent="0.25">
      <c r="A542" t="s">
        <v>347</v>
      </c>
      <c r="B542" s="83">
        <v>59</v>
      </c>
      <c r="C542" s="83" t="s">
        <v>1699</v>
      </c>
      <c r="D542" s="83" t="s">
        <v>653</v>
      </c>
      <c r="E542" s="83">
        <v>8</v>
      </c>
      <c r="F542" s="83" t="s">
        <v>1700</v>
      </c>
      <c r="G542" t="s">
        <v>372</v>
      </c>
      <c r="H542" s="83" t="s">
        <v>372</v>
      </c>
      <c r="I542" s="83" t="s">
        <v>1289</v>
      </c>
      <c r="J542" s="83" t="s">
        <v>1289</v>
      </c>
      <c r="K542" t="s">
        <v>363</v>
      </c>
      <c r="L542" t="s">
        <v>96</v>
      </c>
      <c r="M542" s="83" t="s">
        <v>360</v>
      </c>
      <c r="N542" s="15"/>
      <c r="O542" s="1" t="s">
        <v>485</v>
      </c>
      <c r="Q542" s="1" t="s">
        <v>1548</v>
      </c>
      <c r="R542" s="18" t="s">
        <v>380</v>
      </c>
      <c r="S542" s="18">
        <v>0</v>
      </c>
      <c r="T542" s="18" t="s">
        <v>349</v>
      </c>
      <c r="U542" s="18">
        <v>1</v>
      </c>
    </row>
    <row r="543" spans="1:21" ht="30" x14ac:dyDescent="0.25">
      <c r="A543" t="s">
        <v>347</v>
      </c>
      <c r="B543" s="83">
        <v>60</v>
      </c>
      <c r="C543" s="83" t="s">
        <v>1701</v>
      </c>
      <c r="D543" s="83" t="s">
        <v>653</v>
      </c>
      <c r="E543" s="83">
        <v>8</v>
      </c>
      <c r="F543" s="83" t="s">
        <v>1702</v>
      </c>
      <c r="G543" t="s">
        <v>372</v>
      </c>
      <c r="H543" s="83" t="s">
        <v>372</v>
      </c>
      <c r="I543" s="83" t="s">
        <v>1290</v>
      </c>
      <c r="J543" s="83" t="s">
        <v>1290</v>
      </c>
      <c r="K543" t="s">
        <v>363</v>
      </c>
      <c r="L543" t="s">
        <v>96</v>
      </c>
      <c r="M543" s="83" t="s">
        <v>360</v>
      </c>
      <c r="N543" s="15"/>
      <c r="O543" s="1" t="s">
        <v>485</v>
      </c>
      <c r="Q543" s="1" t="s">
        <v>1549</v>
      </c>
      <c r="R543" s="18" t="s">
        <v>380</v>
      </c>
      <c r="S543" s="18">
        <v>0</v>
      </c>
      <c r="T543" s="18" t="s">
        <v>349</v>
      </c>
      <c r="U543" s="18">
        <v>1</v>
      </c>
    </row>
    <row r="544" spans="1:21" ht="30" x14ac:dyDescent="0.25">
      <c r="A544" t="s">
        <v>347</v>
      </c>
      <c r="B544" s="83">
        <v>61</v>
      </c>
      <c r="C544" s="83" t="s">
        <v>1703</v>
      </c>
      <c r="D544" s="83" t="s">
        <v>653</v>
      </c>
      <c r="E544" s="83">
        <v>8</v>
      </c>
      <c r="F544" s="83" t="s">
        <v>1704</v>
      </c>
      <c r="G544" t="s">
        <v>372</v>
      </c>
      <c r="H544" s="83" t="s">
        <v>372</v>
      </c>
      <c r="I544" s="83" t="s">
        <v>1291</v>
      </c>
      <c r="J544" s="83" t="s">
        <v>1291</v>
      </c>
      <c r="K544" t="s">
        <v>363</v>
      </c>
      <c r="L544" t="s">
        <v>96</v>
      </c>
      <c r="M544" s="83" t="s">
        <v>360</v>
      </c>
      <c r="N544" s="15"/>
      <c r="O544" s="1" t="s">
        <v>485</v>
      </c>
      <c r="Q544" s="1" t="s">
        <v>1550</v>
      </c>
      <c r="R544" s="18" t="s">
        <v>380</v>
      </c>
      <c r="S544" s="18">
        <v>0</v>
      </c>
      <c r="T544" s="18" t="s">
        <v>349</v>
      </c>
      <c r="U544" s="18">
        <v>1</v>
      </c>
    </row>
    <row r="545" spans="1:21" ht="30" x14ac:dyDescent="0.25">
      <c r="A545" t="s">
        <v>347</v>
      </c>
      <c r="B545" s="83">
        <v>62</v>
      </c>
      <c r="C545" s="83" t="s">
        <v>1705</v>
      </c>
      <c r="D545" s="83" t="s">
        <v>653</v>
      </c>
      <c r="E545" s="83">
        <v>8</v>
      </c>
      <c r="F545" s="83" t="s">
        <v>1706</v>
      </c>
      <c r="G545" t="s">
        <v>372</v>
      </c>
      <c r="H545" s="83" t="s">
        <v>372</v>
      </c>
      <c r="I545" s="83" t="s">
        <v>1292</v>
      </c>
      <c r="J545" s="83" t="s">
        <v>1292</v>
      </c>
      <c r="K545" t="s">
        <v>363</v>
      </c>
      <c r="L545" t="s">
        <v>96</v>
      </c>
      <c r="M545" s="83" t="s">
        <v>360</v>
      </c>
      <c r="N545" s="15"/>
      <c r="O545" s="1" t="s">
        <v>485</v>
      </c>
      <c r="Q545" s="1" t="s">
        <v>1551</v>
      </c>
      <c r="R545" s="18" t="s">
        <v>380</v>
      </c>
      <c r="S545" s="18">
        <v>0</v>
      </c>
      <c r="T545" s="18" t="s">
        <v>349</v>
      </c>
      <c r="U545" s="18">
        <v>1</v>
      </c>
    </row>
    <row r="546" spans="1:21" ht="30" x14ac:dyDescent="0.25">
      <c r="A546" t="s">
        <v>347</v>
      </c>
      <c r="B546" s="83">
        <v>63</v>
      </c>
      <c r="C546" s="83" t="s">
        <v>1707</v>
      </c>
      <c r="D546" s="83" t="s">
        <v>653</v>
      </c>
      <c r="E546" s="83">
        <v>8</v>
      </c>
      <c r="F546" s="83" t="s">
        <v>1708</v>
      </c>
      <c r="G546" t="s">
        <v>372</v>
      </c>
      <c r="H546" s="83" t="s">
        <v>372</v>
      </c>
      <c r="I546" s="83" t="s">
        <v>1293</v>
      </c>
      <c r="J546" s="83" t="s">
        <v>1293</v>
      </c>
      <c r="K546" t="s">
        <v>363</v>
      </c>
      <c r="L546" t="s">
        <v>96</v>
      </c>
      <c r="M546" s="83" t="s">
        <v>360</v>
      </c>
      <c r="N546" s="15"/>
      <c r="O546" s="1" t="s">
        <v>485</v>
      </c>
      <c r="Q546" s="1" t="s">
        <v>1552</v>
      </c>
      <c r="R546" s="18" t="s">
        <v>380</v>
      </c>
      <c r="S546" s="18">
        <v>0</v>
      </c>
      <c r="T546" s="18" t="s">
        <v>349</v>
      </c>
      <c r="U546" s="18">
        <v>1</v>
      </c>
    </row>
    <row r="547" spans="1:21" ht="30" x14ac:dyDescent="0.25">
      <c r="A547" t="s">
        <v>347</v>
      </c>
      <c r="B547" s="83">
        <v>64</v>
      </c>
      <c r="C547" s="83" t="s">
        <v>1709</v>
      </c>
      <c r="D547" s="83" t="s">
        <v>653</v>
      </c>
      <c r="E547" s="83">
        <v>8</v>
      </c>
      <c r="F547" s="83" t="s">
        <v>1710</v>
      </c>
      <c r="G547" t="s">
        <v>372</v>
      </c>
      <c r="H547" s="83" t="s">
        <v>372</v>
      </c>
      <c r="I547" s="83" t="s">
        <v>1294</v>
      </c>
      <c r="J547" s="83" t="s">
        <v>1294</v>
      </c>
      <c r="K547" t="s">
        <v>363</v>
      </c>
      <c r="L547" t="s">
        <v>96</v>
      </c>
      <c r="M547" s="83" t="s">
        <v>360</v>
      </c>
      <c r="N547" s="15"/>
      <c r="O547" s="1" t="s">
        <v>485</v>
      </c>
      <c r="Q547" s="1" t="s">
        <v>1553</v>
      </c>
      <c r="R547" s="18" t="s">
        <v>380</v>
      </c>
      <c r="S547" s="18">
        <v>0</v>
      </c>
      <c r="T547" s="18" t="s">
        <v>349</v>
      </c>
      <c r="U547" s="18">
        <v>1</v>
      </c>
    </row>
    <row r="548" spans="1:21" ht="30" x14ac:dyDescent="0.25">
      <c r="A548" t="s">
        <v>347</v>
      </c>
      <c r="B548" s="83">
        <v>65</v>
      </c>
      <c r="C548" s="83" t="s">
        <v>1711</v>
      </c>
      <c r="D548" s="83" t="s">
        <v>653</v>
      </c>
      <c r="E548" s="83">
        <v>8</v>
      </c>
      <c r="F548" s="83" t="s">
        <v>1712</v>
      </c>
      <c r="G548" t="s">
        <v>372</v>
      </c>
      <c r="H548" s="83" t="s">
        <v>372</v>
      </c>
      <c r="I548" s="83" t="s">
        <v>1295</v>
      </c>
      <c r="J548" s="83" t="s">
        <v>1295</v>
      </c>
      <c r="K548" t="s">
        <v>363</v>
      </c>
      <c r="L548" t="s">
        <v>96</v>
      </c>
      <c r="M548" s="83" t="s">
        <v>360</v>
      </c>
      <c r="N548" s="15"/>
      <c r="O548" s="1" t="s">
        <v>485</v>
      </c>
      <c r="Q548" s="1" t="s">
        <v>1554</v>
      </c>
      <c r="R548" s="18" t="s">
        <v>380</v>
      </c>
      <c r="S548" s="18">
        <v>0</v>
      </c>
      <c r="T548" s="18" t="s">
        <v>349</v>
      </c>
      <c r="U548" s="18">
        <v>1</v>
      </c>
    </row>
    <row r="549" spans="1:21" ht="30" x14ac:dyDescent="0.25">
      <c r="A549" t="s">
        <v>347</v>
      </c>
      <c r="B549" s="83">
        <v>66</v>
      </c>
      <c r="C549" s="83" t="s">
        <v>1713</v>
      </c>
      <c r="D549" s="83" t="s">
        <v>653</v>
      </c>
      <c r="E549" s="83">
        <v>8</v>
      </c>
      <c r="F549" s="83" t="s">
        <v>1714</v>
      </c>
      <c r="G549" t="s">
        <v>372</v>
      </c>
      <c r="H549" s="83" t="s">
        <v>372</v>
      </c>
      <c r="I549" s="83" t="s">
        <v>1296</v>
      </c>
      <c r="J549" s="83" t="s">
        <v>1296</v>
      </c>
      <c r="K549" t="s">
        <v>363</v>
      </c>
      <c r="L549" t="s">
        <v>96</v>
      </c>
      <c r="M549" s="83" t="s">
        <v>360</v>
      </c>
      <c r="N549" s="15"/>
      <c r="O549" s="1" t="s">
        <v>485</v>
      </c>
      <c r="Q549" s="1" t="s">
        <v>1555</v>
      </c>
      <c r="R549" s="18" t="s">
        <v>380</v>
      </c>
      <c r="S549" s="18">
        <v>0</v>
      </c>
      <c r="T549" s="18" t="s">
        <v>349</v>
      </c>
      <c r="U549" s="18">
        <v>1</v>
      </c>
    </row>
    <row r="550" spans="1:21" ht="30" x14ac:dyDescent="0.25">
      <c r="A550" t="s">
        <v>347</v>
      </c>
      <c r="B550" s="83">
        <v>67</v>
      </c>
      <c r="C550" s="83" t="s">
        <v>1715</v>
      </c>
      <c r="D550" s="83" t="s">
        <v>653</v>
      </c>
      <c r="E550" s="83">
        <v>8</v>
      </c>
      <c r="F550" s="83" t="s">
        <v>1716</v>
      </c>
      <c r="G550" t="s">
        <v>372</v>
      </c>
      <c r="H550" s="83" t="s">
        <v>372</v>
      </c>
      <c r="I550" s="83" t="s">
        <v>1297</v>
      </c>
      <c r="J550" s="83" t="s">
        <v>1297</v>
      </c>
      <c r="K550" t="s">
        <v>363</v>
      </c>
      <c r="L550" t="s">
        <v>96</v>
      </c>
      <c r="M550" s="83" t="s">
        <v>360</v>
      </c>
      <c r="N550" s="15"/>
      <c r="O550" s="1" t="s">
        <v>485</v>
      </c>
      <c r="Q550" s="1" t="s">
        <v>1556</v>
      </c>
      <c r="R550" s="18" t="s">
        <v>380</v>
      </c>
      <c r="S550" s="18">
        <v>0</v>
      </c>
      <c r="T550" s="18" t="s">
        <v>349</v>
      </c>
      <c r="U550" s="18">
        <v>1</v>
      </c>
    </row>
    <row r="551" spans="1:21" ht="30" x14ac:dyDescent="0.25">
      <c r="A551" t="s">
        <v>347</v>
      </c>
      <c r="B551" s="83">
        <v>68</v>
      </c>
      <c r="C551" s="83" t="s">
        <v>1717</v>
      </c>
      <c r="D551" s="83" t="s">
        <v>653</v>
      </c>
      <c r="E551" s="83">
        <v>8</v>
      </c>
      <c r="F551" s="83" t="s">
        <v>1718</v>
      </c>
      <c r="G551" t="s">
        <v>372</v>
      </c>
      <c r="H551" s="83" t="s">
        <v>372</v>
      </c>
      <c r="I551" s="83" t="s">
        <v>1298</v>
      </c>
      <c r="J551" s="83" t="s">
        <v>1298</v>
      </c>
      <c r="K551" t="s">
        <v>363</v>
      </c>
      <c r="L551" t="s">
        <v>96</v>
      </c>
      <c r="M551" s="83" t="s">
        <v>360</v>
      </c>
      <c r="N551" s="15"/>
      <c r="O551" s="1" t="s">
        <v>485</v>
      </c>
      <c r="Q551" s="1" t="s">
        <v>1557</v>
      </c>
      <c r="R551" s="18" t="s">
        <v>380</v>
      </c>
      <c r="S551" s="18">
        <v>0</v>
      </c>
      <c r="T551" s="18" t="s">
        <v>349</v>
      </c>
      <c r="U551" s="18">
        <v>1</v>
      </c>
    </row>
    <row r="552" spans="1:21" ht="30" x14ac:dyDescent="0.25">
      <c r="A552" t="s">
        <v>347</v>
      </c>
      <c r="B552" s="83">
        <v>69</v>
      </c>
      <c r="C552" s="83" t="s">
        <v>1719</v>
      </c>
      <c r="D552" s="83" t="s">
        <v>653</v>
      </c>
      <c r="E552" s="83">
        <v>8</v>
      </c>
      <c r="F552" s="83" t="s">
        <v>1720</v>
      </c>
      <c r="G552" t="s">
        <v>372</v>
      </c>
      <c r="H552" s="83" t="s">
        <v>372</v>
      </c>
      <c r="I552" s="83" t="s">
        <v>1299</v>
      </c>
      <c r="J552" s="83" t="s">
        <v>1299</v>
      </c>
      <c r="K552" t="s">
        <v>363</v>
      </c>
      <c r="L552" t="s">
        <v>96</v>
      </c>
      <c r="M552" s="83" t="s">
        <v>360</v>
      </c>
      <c r="N552" s="15"/>
      <c r="O552" s="1" t="s">
        <v>485</v>
      </c>
      <c r="Q552" s="1" t="s">
        <v>1558</v>
      </c>
      <c r="R552" s="18" t="s">
        <v>380</v>
      </c>
      <c r="S552" s="18">
        <v>0</v>
      </c>
      <c r="T552" s="18" t="s">
        <v>349</v>
      </c>
      <c r="U552" s="18">
        <v>1</v>
      </c>
    </row>
    <row r="553" spans="1:21" ht="30" x14ac:dyDescent="0.25">
      <c r="A553" t="s">
        <v>347</v>
      </c>
      <c r="B553" s="83">
        <v>70</v>
      </c>
      <c r="C553" s="83" t="s">
        <v>1721</v>
      </c>
      <c r="D553" s="83" t="s">
        <v>653</v>
      </c>
      <c r="E553" s="83">
        <v>8</v>
      </c>
      <c r="F553" s="83" t="s">
        <v>1722</v>
      </c>
      <c r="G553" t="s">
        <v>372</v>
      </c>
      <c r="H553" s="83" t="s">
        <v>372</v>
      </c>
      <c r="I553" s="83" t="s">
        <v>1300</v>
      </c>
      <c r="J553" s="83" t="s">
        <v>1300</v>
      </c>
      <c r="K553" t="s">
        <v>363</v>
      </c>
      <c r="L553" t="s">
        <v>96</v>
      </c>
      <c r="M553" s="83" t="s">
        <v>360</v>
      </c>
      <c r="N553" s="15"/>
      <c r="O553" s="1" t="s">
        <v>485</v>
      </c>
      <c r="Q553" s="1" t="s">
        <v>1559</v>
      </c>
      <c r="R553" s="18" t="s">
        <v>380</v>
      </c>
      <c r="S553" s="18">
        <v>0</v>
      </c>
      <c r="T553" s="18" t="s">
        <v>349</v>
      </c>
      <c r="U553" s="18">
        <v>1</v>
      </c>
    </row>
    <row r="554" spans="1:21" x14ac:dyDescent="0.25">
      <c r="A554" t="s">
        <v>347</v>
      </c>
      <c r="B554" s="27">
        <v>71</v>
      </c>
      <c r="C554" s="12" t="s">
        <v>1724</v>
      </c>
      <c r="D554" s="12" t="s">
        <v>653</v>
      </c>
      <c r="E554" s="12">
        <v>8</v>
      </c>
      <c r="F554" s="12" t="s">
        <v>783</v>
      </c>
      <c r="G554" t="s">
        <v>371</v>
      </c>
      <c r="H554" s="12" t="s">
        <v>371</v>
      </c>
      <c r="J554" s="83"/>
    </row>
    <row r="555" spans="1:21" x14ac:dyDescent="0.25">
      <c r="A555" t="s">
        <v>347</v>
      </c>
      <c r="B555" s="27">
        <v>72</v>
      </c>
      <c r="C555" t="s">
        <v>1725</v>
      </c>
      <c r="D555" s="22" t="s">
        <v>653</v>
      </c>
      <c r="E555" s="22">
        <v>8</v>
      </c>
      <c r="G555" t="s">
        <v>371</v>
      </c>
      <c r="H555" s="21" t="s">
        <v>371</v>
      </c>
      <c r="J555" s="83"/>
      <c r="N555" s="9"/>
    </row>
    <row r="556" spans="1:21" ht="45" x14ac:dyDescent="0.25">
      <c r="A556" t="s">
        <v>347</v>
      </c>
      <c r="B556" s="27">
        <v>73</v>
      </c>
      <c r="C556" t="s">
        <v>784</v>
      </c>
      <c r="D556" s="22" t="s">
        <v>653</v>
      </c>
      <c r="E556" s="22">
        <v>8</v>
      </c>
      <c r="F556" s="22" t="s">
        <v>1726</v>
      </c>
      <c r="G556" t="s">
        <v>372</v>
      </c>
      <c r="H556" s="83" t="s">
        <v>372</v>
      </c>
      <c r="I556" t="s">
        <v>0</v>
      </c>
      <c r="J556" t="s">
        <v>363</v>
      </c>
      <c r="K556" t="s">
        <v>363</v>
      </c>
      <c r="L556" t="s">
        <v>96</v>
      </c>
      <c r="M556" t="s">
        <v>356</v>
      </c>
      <c r="O556" s="5" t="s">
        <v>486</v>
      </c>
      <c r="Q556" s="1" t="s">
        <v>244</v>
      </c>
    </row>
    <row r="557" spans="1:21" ht="45" x14ac:dyDescent="0.25">
      <c r="A557" t="s">
        <v>347</v>
      </c>
      <c r="B557" s="27">
        <v>74</v>
      </c>
      <c r="C557" t="s">
        <v>786</v>
      </c>
      <c r="D557" s="22" t="s">
        <v>653</v>
      </c>
      <c r="E557" s="22">
        <v>8</v>
      </c>
      <c r="F557" s="22" t="s">
        <v>1727</v>
      </c>
      <c r="G557" t="s">
        <v>372</v>
      </c>
      <c r="H557" s="83" t="s">
        <v>372</v>
      </c>
      <c r="I557" s="83" t="s">
        <v>2</v>
      </c>
      <c r="J557" t="s">
        <v>363</v>
      </c>
      <c r="K557" t="s">
        <v>363</v>
      </c>
      <c r="L557" t="s">
        <v>96</v>
      </c>
      <c r="M557" t="s">
        <v>356</v>
      </c>
      <c r="O557" s="15" t="s">
        <v>486</v>
      </c>
      <c r="Q557" s="1" t="s">
        <v>243</v>
      </c>
      <c r="R557" s="15"/>
    </row>
    <row r="558" spans="1:21" ht="45" x14ac:dyDescent="0.25">
      <c r="A558" t="s">
        <v>347</v>
      </c>
      <c r="B558" s="27">
        <v>75</v>
      </c>
      <c r="C558" t="s">
        <v>788</v>
      </c>
      <c r="D558" s="22" t="s">
        <v>653</v>
      </c>
      <c r="E558" s="22">
        <v>8</v>
      </c>
      <c r="F558" s="22" t="s">
        <v>1728</v>
      </c>
      <c r="G558" t="s">
        <v>372</v>
      </c>
      <c r="H558" s="83" t="s">
        <v>372</v>
      </c>
      <c r="I558" s="83" t="s">
        <v>3</v>
      </c>
      <c r="J558" t="s">
        <v>363</v>
      </c>
      <c r="K558" t="s">
        <v>363</v>
      </c>
      <c r="L558" t="s">
        <v>96</v>
      </c>
      <c r="M558" t="s">
        <v>356</v>
      </c>
      <c r="O558" s="15" t="s">
        <v>486</v>
      </c>
      <c r="Q558" s="1" t="s">
        <v>246</v>
      </c>
      <c r="R558" s="15"/>
    </row>
    <row r="559" spans="1:21" ht="45" x14ac:dyDescent="0.25">
      <c r="A559" t="s">
        <v>347</v>
      </c>
      <c r="B559" s="27">
        <v>76</v>
      </c>
      <c r="C559" t="s">
        <v>1729</v>
      </c>
      <c r="D559" s="22" t="s">
        <v>653</v>
      </c>
      <c r="E559" s="22">
        <v>8</v>
      </c>
      <c r="F559" s="22" t="s">
        <v>1730</v>
      </c>
      <c r="G559" t="s">
        <v>372</v>
      </c>
      <c r="H559" s="83" t="s">
        <v>372</v>
      </c>
      <c r="I559" s="83" t="s">
        <v>242</v>
      </c>
      <c r="J559" t="s">
        <v>363</v>
      </c>
      <c r="K559" t="s">
        <v>363</v>
      </c>
      <c r="L559" t="s">
        <v>96</v>
      </c>
      <c r="M559" t="s">
        <v>356</v>
      </c>
      <c r="O559" s="15" t="s">
        <v>486</v>
      </c>
      <c r="Q559" s="1" t="s">
        <v>245</v>
      </c>
      <c r="R559" s="15"/>
    </row>
    <row r="560" spans="1:21" x14ac:dyDescent="0.25">
      <c r="A560" t="s">
        <v>347</v>
      </c>
      <c r="B560" s="27">
        <v>77</v>
      </c>
      <c r="C560" s="12" t="s">
        <v>790</v>
      </c>
      <c r="D560" s="12" t="s">
        <v>653</v>
      </c>
      <c r="E560" s="12">
        <v>8</v>
      </c>
      <c r="F560" s="12" t="s">
        <v>1731</v>
      </c>
      <c r="G560" t="s">
        <v>371</v>
      </c>
      <c r="H560" s="83" t="s">
        <v>371</v>
      </c>
      <c r="J560" s="83"/>
    </row>
    <row r="561" spans="1:37" x14ac:dyDescent="0.25">
      <c r="A561" t="s">
        <v>347</v>
      </c>
      <c r="B561" s="27">
        <v>78</v>
      </c>
      <c r="C561" s="12" t="s">
        <v>792</v>
      </c>
      <c r="D561" s="12" t="s">
        <v>653</v>
      </c>
      <c r="E561" s="12">
        <v>8</v>
      </c>
      <c r="F561" s="12" t="s">
        <v>1732</v>
      </c>
      <c r="G561" s="83" t="s">
        <v>371</v>
      </c>
      <c r="H561" s="83" t="s">
        <v>371</v>
      </c>
      <c r="J561" s="83"/>
    </row>
    <row r="562" spans="1:37" x14ac:dyDescent="0.25">
      <c r="A562" t="s">
        <v>347</v>
      </c>
      <c r="B562" s="27">
        <v>79</v>
      </c>
      <c r="C562" s="12" t="s">
        <v>794</v>
      </c>
      <c r="D562" s="12" t="s">
        <v>653</v>
      </c>
      <c r="E562" s="12">
        <v>8</v>
      </c>
      <c r="F562" s="12" t="s">
        <v>1733</v>
      </c>
      <c r="G562" s="83" t="s">
        <v>371</v>
      </c>
      <c r="H562" s="83" t="s">
        <v>371</v>
      </c>
      <c r="J562" s="83"/>
    </row>
    <row r="563" spans="1:37" x14ac:dyDescent="0.25">
      <c r="A563" t="s">
        <v>347</v>
      </c>
      <c r="B563" s="27">
        <v>80</v>
      </c>
      <c r="C563" s="12" t="s">
        <v>1734</v>
      </c>
      <c r="D563" s="12" t="s">
        <v>653</v>
      </c>
      <c r="E563" s="12">
        <v>8</v>
      </c>
      <c r="F563" s="12" t="s">
        <v>1735</v>
      </c>
      <c r="G563" s="83" t="s">
        <v>371</v>
      </c>
      <c r="H563" s="83" t="s">
        <v>371</v>
      </c>
      <c r="J563" s="83"/>
    </row>
    <row r="564" spans="1:37" x14ac:dyDescent="0.25">
      <c r="A564" t="s">
        <v>347</v>
      </c>
      <c r="B564" s="27">
        <v>81</v>
      </c>
      <c r="C564" t="s">
        <v>1736</v>
      </c>
      <c r="D564" s="22" t="s">
        <v>653</v>
      </c>
      <c r="E564" s="22">
        <v>8</v>
      </c>
      <c r="F564" s="22" t="s">
        <v>1737</v>
      </c>
      <c r="G564" t="s">
        <v>371</v>
      </c>
      <c r="H564" s="21" t="s">
        <v>371</v>
      </c>
      <c r="N564" s="9"/>
    </row>
    <row r="565" spans="1:37" ht="135" x14ac:dyDescent="0.25">
      <c r="A565" t="s">
        <v>347</v>
      </c>
      <c r="B565" s="27">
        <v>82</v>
      </c>
      <c r="C565" t="s">
        <v>1738</v>
      </c>
      <c r="D565" s="22" t="s">
        <v>653</v>
      </c>
      <c r="E565" s="22">
        <v>8</v>
      </c>
      <c r="F565" s="22" t="s">
        <v>1739</v>
      </c>
      <c r="G565" t="s">
        <v>372</v>
      </c>
      <c r="H565" s="83" t="s">
        <v>372</v>
      </c>
      <c r="I565" t="s">
        <v>2297</v>
      </c>
      <c r="J565" t="s">
        <v>363</v>
      </c>
      <c r="K565" t="s">
        <v>363</v>
      </c>
      <c r="L565" t="s">
        <v>411</v>
      </c>
      <c r="M565" t="s">
        <v>351</v>
      </c>
      <c r="O565" s="5" t="s">
        <v>487</v>
      </c>
      <c r="Q565" s="1" t="s">
        <v>97</v>
      </c>
      <c r="R565" s="10" t="s">
        <v>488</v>
      </c>
      <c r="S565" s="10">
        <v>1</v>
      </c>
      <c r="T565" s="10" t="s">
        <v>489</v>
      </c>
      <c r="U565" s="10">
        <v>2</v>
      </c>
      <c r="V565" s="10" t="s">
        <v>490</v>
      </c>
      <c r="W565" s="10">
        <v>3</v>
      </c>
    </row>
    <row r="566" spans="1:37" ht="135" x14ac:dyDescent="0.25">
      <c r="A566" t="s">
        <v>347</v>
      </c>
      <c r="B566" s="27">
        <v>83</v>
      </c>
      <c r="C566" t="s">
        <v>1740</v>
      </c>
      <c r="D566" s="22" t="s">
        <v>653</v>
      </c>
      <c r="E566" s="22">
        <v>8</v>
      </c>
      <c r="F566" s="22" t="s">
        <v>1741</v>
      </c>
      <c r="G566" t="s">
        <v>372</v>
      </c>
      <c r="H566" s="83" t="s">
        <v>372</v>
      </c>
      <c r="I566" t="s">
        <v>2298</v>
      </c>
      <c r="J566" t="s">
        <v>363</v>
      </c>
      <c r="K566" t="s">
        <v>363</v>
      </c>
      <c r="L566" t="s">
        <v>411</v>
      </c>
      <c r="M566" t="s">
        <v>351</v>
      </c>
      <c r="O566" s="15" t="s">
        <v>487</v>
      </c>
      <c r="Q566" s="1" t="s">
        <v>98</v>
      </c>
      <c r="R566" s="10" t="s">
        <v>488</v>
      </c>
      <c r="S566" s="10">
        <v>1</v>
      </c>
      <c r="T566" s="10" t="s">
        <v>489</v>
      </c>
      <c r="U566" s="10">
        <v>2</v>
      </c>
      <c r="V566" s="10" t="s">
        <v>490</v>
      </c>
      <c r="W566" s="10">
        <v>3</v>
      </c>
    </row>
    <row r="567" spans="1:37" ht="135" x14ac:dyDescent="0.25">
      <c r="A567" t="s">
        <v>347</v>
      </c>
      <c r="B567" s="27">
        <v>84</v>
      </c>
      <c r="C567" t="s">
        <v>1742</v>
      </c>
      <c r="D567" s="22" t="s">
        <v>653</v>
      </c>
      <c r="E567" s="22">
        <v>8</v>
      </c>
      <c r="F567" s="22" t="s">
        <v>1743</v>
      </c>
      <c r="G567" t="s">
        <v>372</v>
      </c>
      <c r="H567" s="83" t="s">
        <v>372</v>
      </c>
      <c r="I567" t="s">
        <v>2299</v>
      </c>
      <c r="J567" t="s">
        <v>363</v>
      </c>
      <c r="K567" t="s">
        <v>363</v>
      </c>
      <c r="L567" t="s">
        <v>411</v>
      </c>
      <c r="M567" t="s">
        <v>351</v>
      </c>
      <c r="O567" s="15" t="s">
        <v>487</v>
      </c>
      <c r="Q567" s="1" t="s">
        <v>99</v>
      </c>
      <c r="R567" s="10" t="s">
        <v>488</v>
      </c>
      <c r="S567" s="10">
        <v>1</v>
      </c>
      <c r="T567" s="10" t="s">
        <v>489</v>
      </c>
      <c r="U567" s="10">
        <v>2</v>
      </c>
      <c r="V567" s="10" t="s">
        <v>490</v>
      </c>
      <c r="W567" s="10">
        <v>3</v>
      </c>
    </row>
    <row r="568" spans="1:37" x14ac:dyDescent="0.25">
      <c r="A568" t="s">
        <v>347</v>
      </c>
      <c r="B568" s="27">
        <v>85</v>
      </c>
      <c r="C568" s="12" t="s">
        <v>1744</v>
      </c>
      <c r="D568" s="12" t="s">
        <v>653</v>
      </c>
      <c r="E568" s="12">
        <v>8</v>
      </c>
      <c r="F568" s="12" t="s">
        <v>1745</v>
      </c>
      <c r="G568" t="s">
        <v>371</v>
      </c>
      <c r="H568" s="12" t="s">
        <v>371</v>
      </c>
    </row>
    <row r="569" spans="1:37" x14ac:dyDescent="0.25">
      <c r="A569" t="s">
        <v>347</v>
      </c>
      <c r="B569" s="27">
        <v>86</v>
      </c>
      <c r="C569" s="12" t="s">
        <v>1746</v>
      </c>
      <c r="D569" s="12" t="s">
        <v>653</v>
      </c>
      <c r="E569" s="12">
        <v>8</v>
      </c>
      <c r="F569" s="12" t="s">
        <v>1747</v>
      </c>
      <c r="G569" s="83" t="s">
        <v>371</v>
      </c>
      <c r="H569" s="12" t="s">
        <v>371</v>
      </c>
    </row>
    <row r="570" spans="1:37" x14ac:dyDescent="0.25">
      <c r="A570" t="s">
        <v>347</v>
      </c>
      <c r="B570" s="27">
        <v>87</v>
      </c>
      <c r="C570" s="12" t="s">
        <v>1748</v>
      </c>
      <c r="D570" s="12" t="s">
        <v>653</v>
      </c>
      <c r="E570" s="12">
        <v>8</v>
      </c>
      <c r="F570" s="12" t="s">
        <v>1749</v>
      </c>
      <c r="G570" s="83" t="s">
        <v>371</v>
      </c>
      <c r="H570" s="12" t="s">
        <v>371</v>
      </c>
    </row>
    <row r="571" spans="1:37" x14ac:dyDescent="0.25">
      <c r="A571" t="s">
        <v>347</v>
      </c>
      <c r="B571" s="27">
        <v>88</v>
      </c>
      <c r="C571" s="12" t="s">
        <v>1750</v>
      </c>
      <c r="D571" s="12" t="s">
        <v>653</v>
      </c>
      <c r="E571" s="12">
        <v>8</v>
      </c>
      <c r="F571" s="12" t="s">
        <v>1751</v>
      </c>
      <c r="G571" s="83" t="s">
        <v>371</v>
      </c>
      <c r="H571" s="12" t="s">
        <v>371</v>
      </c>
    </row>
    <row r="572" spans="1:37" ht="60" x14ac:dyDescent="0.25">
      <c r="A572" t="s">
        <v>347</v>
      </c>
      <c r="B572" s="27">
        <v>89</v>
      </c>
      <c r="C572" t="s">
        <v>1752</v>
      </c>
      <c r="D572" s="22" t="s">
        <v>653</v>
      </c>
      <c r="E572" s="22">
        <v>8</v>
      </c>
      <c r="F572" s="22" t="s">
        <v>803</v>
      </c>
      <c r="G572" t="s">
        <v>372</v>
      </c>
      <c r="H572" s="83" t="s">
        <v>372</v>
      </c>
      <c r="I572" t="s">
        <v>2300</v>
      </c>
      <c r="J572" t="s">
        <v>11</v>
      </c>
      <c r="K572" t="s">
        <v>363</v>
      </c>
      <c r="L572" t="s">
        <v>411</v>
      </c>
      <c r="M572" t="s">
        <v>351</v>
      </c>
      <c r="O572" s="5" t="s">
        <v>491</v>
      </c>
      <c r="Q572" s="1" t="s">
        <v>10</v>
      </c>
      <c r="R572" s="10" t="s">
        <v>374</v>
      </c>
      <c r="S572" s="10">
        <v>1</v>
      </c>
      <c r="T572" s="10" t="s">
        <v>382</v>
      </c>
      <c r="U572" s="10">
        <v>2</v>
      </c>
      <c r="V572" s="10" t="s">
        <v>383</v>
      </c>
      <c r="W572" s="10">
        <v>3</v>
      </c>
      <c r="X572" s="10" t="s">
        <v>384</v>
      </c>
      <c r="Y572" s="10">
        <v>4</v>
      </c>
      <c r="AJ572" t="s">
        <v>385</v>
      </c>
      <c r="AK572">
        <v>-1</v>
      </c>
    </row>
    <row r="573" spans="1:37" ht="60" x14ac:dyDescent="0.25">
      <c r="A573" t="s">
        <v>347</v>
      </c>
      <c r="B573" s="27">
        <v>90</v>
      </c>
      <c r="C573" t="s">
        <v>1753</v>
      </c>
      <c r="D573" s="22" t="s">
        <v>653</v>
      </c>
      <c r="E573" s="22">
        <v>8</v>
      </c>
      <c r="F573" s="22" t="s">
        <v>1754</v>
      </c>
      <c r="G573" t="s">
        <v>372</v>
      </c>
      <c r="H573" s="83" t="s">
        <v>372</v>
      </c>
      <c r="I573" s="83" t="s">
        <v>2301</v>
      </c>
      <c r="J573" t="s">
        <v>13</v>
      </c>
      <c r="K573" t="s">
        <v>363</v>
      </c>
      <c r="L573" t="s">
        <v>411</v>
      </c>
      <c r="M573" t="s">
        <v>351</v>
      </c>
      <c r="O573" s="15" t="s">
        <v>491</v>
      </c>
      <c r="Q573" s="1" t="s">
        <v>492</v>
      </c>
      <c r="R573" s="10" t="s">
        <v>374</v>
      </c>
      <c r="S573" s="10">
        <v>1</v>
      </c>
      <c r="T573" s="10" t="s">
        <v>382</v>
      </c>
      <c r="U573" s="10">
        <v>2</v>
      </c>
      <c r="V573" s="10" t="s">
        <v>383</v>
      </c>
      <c r="W573" s="10">
        <v>3</v>
      </c>
      <c r="X573" s="10" t="s">
        <v>384</v>
      </c>
      <c r="Y573" s="10">
        <v>4</v>
      </c>
      <c r="AJ573" t="s">
        <v>385</v>
      </c>
      <c r="AK573" s="83">
        <v>-1</v>
      </c>
    </row>
    <row r="574" spans="1:37" ht="60" x14ac:dyDescent="0.25">
      <c r="A574" t="s">
        <v>347</v>
      </c>
      <c r="B574" s="27">
        <v>91</v>
      </c>
      <c r="C574" t="s">
        <v>1755</v>
      </c>
      <c r="D574" s="22" t="s">
        <v>653</v>
      </c>
      <c r="E574" s="22">
        <v>8</v>
      </c>
      <c r="F574" s="22" t="s">
        <v>807</v>
      </c>
      <c r="G574" t="s">
        <v>372</v>
      </c>
      <c r="H574" s="83" t="s">
        <v>372</v>
      </c>
      <c r="I574" s="83" t="s">
        <v>2302</v>
      </c>
      <c r="J574" t="s">
        <v>15</v>
      </c>
      <c r="K574" t="s">
        <v>363</v>
      </c>
      <c r="L574" t="s">
        <v>411</v>
      </c>
      <c r="M574" t="s">
        <v>351</v>
      </c>
      <c r="O574" s="15" t="s">
        <v>491</v>
      </c>
      <c r="Q574" s="1" t="s">
        <v>14</v>
      </c>
      <c r="R574" s="10" t="s">
        <v>374</v>
      </c>
      <c r="S574" s="10">
        <v>1</v>
      </c>
      <c r="T574" s="10" t="s">
        <v>382</v>
      </c>
      <c r="U574" s="10">
        <v>2</v>
      </c>
      <c r="V574" s="10" t="s">
        <v>383</v>
      </c>
      <c r="W574" s="10">
        <v>3</v>
      </c>
      <c r="X574" s="10" t="s">
        <v>384</v>
      </c>
      <c r="Y574" s="10">
        <v>4</v>
      </c>
      <c r="AJ574" t="s">
        <v>385</v>
      </c>
      <c r="AK574" s="83">
        <v>-1</v>
      </c>
    </row>
    <row r="575" spans="1:37" ht="60" x14ac:dyDescent="0.25">
      <c r="A575" t="s">
        <v>347</v>
      </c>
      <c r="B575" s="27">
        <v>92</v>
      </c>
      <c r="C575" t="s">
        <v>1756</v>
      </c>
      <c r="D575" s="22" t="s">
        <v>653</v>
      </c>
      <c r="E575" s="22">
        <v>8</v>
      </c>
      <c r="F575" s="22" t="s">
        <v>1757</v>
      </c>
      <c r="G575" t="s">
        <v>372</v>
      </c>
      <c r="H575" s="83" t="s">
        <v>372</v>
      </c>
      <c r="I575" s="83" t="s">
        <v>2303</v>
      </c>
      <c r="J575" t="s">
        <v>16</v>
      </c>
      <c r="K575" t="s">
        <v>363</v>
      </c>
      <c r="L575" t="s">
        <v>411</v>
      </c>
      <c r="M575" t="s">
        <v>351</v>
      </c>
      <c r="O575" s="15" t="s">
        <v>491</v>
      </c>
      <c r="Q575" s="1" t="s">
        <v>493</v>
      </c>
      <c r="R575" s="10" t="s">
        <v>374</v>
      </c>
      <c r="S575" s="10">
        <v>1</v>
      </c>
      <c r="T575" s="10" t="s">
        <v>382</v>
      </c>
      <c r="U575" s="10">
        <v>2</v>
      </c>
      <c r="V575" s="10" t="s">
        <v>383</v>
      </c>
      <c r="W575" s="10">
        <v>3</v>
      </c>
      <c r="X575" s="10" t="s">
        <v>384</v>
      </c>
      <c r="Y575" s="10">
        <v>4</v>
      </c>
      <c r="AJ575" t="s">
        <v>385</v>
      </c>
      <c r="AK575" s="83">
        <v>-1</v>
      </c>
    </row>
    <row r="576" spans="1:37" x14ac:dyDescent="0.25">
      <c r="A576" t="s">
        <v>347</v>
      </c>
      <c r="B576" s="27">
        <v>93</v>
      </c>
      <c r="C576" s="12" t="s">
        <v>1758</v>
      </c>
      <c r="D576" s="12" t="s">
        <v>653</v>
      </c>
      <c r="E576" s="12">
        <v>8</v>
      </c>
      <c r="F576" s="12" t="s">
        <v>810</v>
      </c>
      <c r="G576" t="s">
        <v>371</v>
      </c>
      <c r="H576" s="12" t="s">
        <v>371</v>
      </c>
    </row>
    <row r="577" spans="1:25" x14ac:dyDescent="0.25">
      <c r="A577" t="s">
        <v>347</v>
      </c>
      <c r="B577" s="27">
        <v>94</v>
      </c>
      <c r="C577" s="12" t="s">
        <v>1759</v>
      </c>
      <c r="D577" s="12" t="s">
        <v>653</v>
      </c>
      <c r="E577" s="12">
        <v>8</v>
      </c>
      <c r="F577" s="12" t="s">
        <v>1760</v>
      </c>
      <c r="G577" s="83" t="s">
        <v>371</v>
      </c>
      <c r="H577" s="12" t="s">
        <v>371</v>
      </c>
    </row>
    <row r="578" spans="1:25" x14ac:dyDescent="0.25">
      <c r="A578" t="s">
        <v>347</v>
      </c>
      <c r="B578" s="27">
        <v>95</v>
      </c>
      <c r="C578" s="12" t="s">
        <v>1761</v>
      </c>
      <c r="D578" s="12" t="s">
        <v>653</v>
      </c>
      <c r="E578" s="12">
        <v>8</v>
      </c>
      <c r="F578" s="12" t="s">
        <v>814</v>
      </c>
      <c r="G578" s="83" t="s">
        <v>371</v>
      </c>
      <c r="H578" s="12" t="s">
        <v>371</v>
      </c>
    </row>
    <row r="579" spans="1:25" x14ac:dyDescent="0.25">
      <c r="A579" t="s">
        <v>347</v>
      </c>
      <c r="B579" s="27">
        <v>96</v>
      </c>
      <c r="C579" s="12" t="s">
        <v>1762</v>
      </c>
      <c r="D579" s="12" t="s">
        <v>653</v>
      </c>
      <c r="E579" s="12">
        <v>8</v>
      </c>
      <c r="F579" s="12" t="s">
        <v>1763</v>
      </c>
      <c r="G579" s="83" t="s">
        <v>371</v>
      </c>
      <c r="H579" s="12" t="s">
        <v>371</v>
      </c>
    </row>
    <row r="580" spans="1:25" ht="90" x14ac:dyDescent="0.25">
      <c r="A580" t="s">
        <v>347</v>
      </c>
      <c r="B580" s="27">
        <v>97</v>
      </c>
      <c r="C580" t="s">
        <v>1764</v>
      </c>
      <c r="D580" s="22" t="s">
        <v>653</v>
      </c>
      <c r="E580" s="22">
        <v>8</v>
      </c>
      <c r="F580" s="22" t="s">
        <v>1765</v>
      </c>
      <c r="G580" t="s">
        <v>372</v>
      </c>
      <c r="H580" s="12" t="s">
        <v>372</v>
      </c>
      <c r="I580" t="s">
        <v>2304</v>
      </c>
      <c r="J580" t="s">
        <v>363</v>
      </c>
      <c r="K580" t="s">
        <v>363</v>
      </c>
      <c r="L580" t="s">
        <v>411</v>
      </c>
      <c r="M580" t="s">
        <v>351</v>
      </c>
      <c r="O580" s="5" t="s">
        <v>100</v>
      </c>
      <c r="Q580" s="1" t="s">
        <v>494</v>
      </c>
      <c r="R580" s="10" t="s">
        <v>496</v>
      </c>
      <c r="S580" s="10">
        <v>0</v>
      </c>
      <c r="T580" s="10" t="s">
        <v>1561</v>
      </c>
      <c r="U580" s="10">
        <v>1</v>
      </c>
      <c r="V580" s="10" t="s">
        <v>2306</v>
      </c>
      <c r="W580" s="10">
        <v>2</v>
      </c>
      <c r="X580" s="10" t="s">
        <v>1563</v>
      </c>
      <c r="Y580" s="10">
        <v>3</v>
      </c>
    </row>
    <row r="581" spans="1:25" ht="90" x14ac:dyDescent="0.25">
      <c r="A581" t="s">
        <v>347</v>
      </c>
      <c r="B581" s="27">
        <v>98</v>
      </c>
      <c r="C581" t="s">
        <v>1766</v>
      </c>
      <c r="D581" s="22" t="s">
        <v>653</v>
      </c>
      <c r="E581" s="22">
        <v>8</v>
      </c>
      <c r="F581" s="22" t="s">
        <v>1767</v>
      </c>
      <c r="G581" t="s">
        <v>372</v>
      </c>
      <c r="H581" s="12" t="s">
        <v>372</v>
      </c>
      <c r="I581" t="s">
        <v>2305</v>
      </c>
      <c r="J581" t="s">
        <v>363</v>
      </c>
      <c r="K581" t="s">
        <v>363</v>
      </c>
      <c r="L581" t="s">
        <v>411</v>
      </c>
      <c r="M581" t="s">
        <v>351</v>
      </c>
      <c r="O581" s="16" t="s">
        <v>100</v>
      </c>
      <c r="Q581" s="1" t="s">
        <v>495</v>
      </c>
      <c r="R581" s="10" t="s">
        <v>496</v>
      </c>
      <c r="S581" s="10">
        <v>0</v>
      </c>
      <c r="T581" s="18" t="s">
        <v>1561</v>
      </c>
      <c r="U581" s="90">
        <v>1</v>
      </c>
      <c r="V581" s="18" t="s">
        <v>2306</v>
      </c>
      <c r="W581" s="18">
        <v>2</v>
      </c>
      <c r="X581" s="18" t="s">
        <v>1563</v>
      </c>
      <c r="Y581" s="90">
        <v>3</v>
      </c>
    </row>
    <row r="582" spans="1:25" x14ac:dyDescent="0.25">
      <c r="A582" t="s">
        <v>347</v>
      </c>
      <c r="B582" s="27">
        <v>99</v>
      </c>
      <c r="C582" s="12" t="s">
        <v>1768</v>
      </c>
      <c r="D582" s="12" t="s">
        <v>653</v>
      </c>
      <c r="E582" s="12">
        <v>8</v>
      </c>
      <c r="F582" s="12" t="s">
        <v>1769</v>
      </c>
      <c r="G582" t="s">
        <v>371</v>
      </c>
      <c r="H582" s="12" t="s">
        <v>371</v>
      </c>
    </row>
    <row r="583" spans="1:25" x14ac:dyDescent="0.25">
      <c r="A583" t="s">
        <v>347</v>
      </c>
      <c r="B583" s="27">
        <v>100</v>
      </c>
      <c r="C583" s="12" t="s">
        <v>1770</v>
      </c>
      <c r="D583" s="12" t="s">
        <v>653</v>
      </c>
      <c r="E583" s="12">
        <v>8</v>
      </c>
      <c r="F583" s="12" t="s">
        <v>1771</v>
      </c>
      <c r="G583" t="s">
        <v>371</v>
      </c>
      <c r="H583" s="12" t="s">
        <v>371</v>
      </c>
    </row>
    <row r="584" spans="1:25" x14ac:dyDescent="0.25">
      <c r="A584" t="s">
        <v>347</v>
      </c>
      <c r="B584" s="27">
        <v>101</v>
      </c>
      <c r="C584" t="s">
        <v>1772</v>
      </c>
      <c r="D584" s="22" t="s">
        <v>653</v>
      </c>
      <c r="E584" s="22">
        <v>8</v>
      </c>
      <c r="G584" s="83" t="s">
        <v>371</v>
      </c>
      <c r="H584" s="83" t="s">
        <v>371</v>
      </c>
    </row>
    <row r="585" spans="1:25" x14ac:dyDescent="0.25">
      <c r="A585" t="s">
        <v>347</v>
      </c>
      <c r="B585" s="27">
        <v>102</v>
      </c>
      <c r="C585" t="s">
        <v>1773</v>
      </c>
      <c r="D585" s="22" t="s">
        <v>653</v>
      </c>
      <c r="E585" s="22">
        <v>8</v>
      </c>
      <c r="G585" s="83" t="s">
        <v>371</v>
      </c>
      <c r="H585" s="83" t="s">
        <v>371</v>
      </c>
    </row>
    <row r="586" spans="1:25" x14ac:dyDescent="0.25">
      <c r="A586" t="s">
        <v>347</v>
      </c>
      <c r="B586" s="27">
        <v>103</v>
      </c>
      <c r="C586" t="s">
        <v>1774</v>
      </c>
      <c r="D586" s="22" t="s">
        <v>653</v>
      </c>
      <c r="E586" s="22">
        <v>8</v>
      </c>
      <c r="G586" s="83" t="s">
        <v>371</v>
      </c>
      <c r="H586" s="83" t="s">
        <v>371</v>
      </c>
    </row>
    <row r="587" spans="1:25" ht="90" x14ac:dyDescent="0.25">
      <c r="A587" t="s">
        <v>347</v>
      </c>
      <c r="B587" s="27">
        <v>104</v>
      </c>
      <c r="C587" t="s">
        <v>1775</v>
      </c>
      <c r="D587" s="22" t="s">
        <v>653</v>
      </c>
      <c r="E587" s="22">
        <v>8</v>
      </c>
      <c r="F587" s="22" t="s">
        <v>885</v>
      </c>
      <c r="G587" t="s">
        <v>372</v>
      </c>
      <c r="H587" s="21" t="s">
        <v>372</v>
      </c>
      <c r="I587" t="s">
        <v>2307</v>
      </c>
      <c r="J587" s="83" t="s">
        <v>49</v>
      </c>
      <c r="K587" t="s">
        <v>363</v>
      </c>
      <c r="L587" t="s">
        <v>411</v>
      </c>
      <c r="M587" t="s">
        <v>351</v>
      </c>
      <c r="O587" s="5" t="s">
        <v>497</v>
      </c>
      <c r="Q587" s="1" t="s">
        <v>48</v>
      </c>
      <c r="R587" s="10" t="s">
        <v>496</v>
      </c>
      <c r="S587" s="10">
        <v>0</v>
      </c>
      <c r="T587" s="18" t="s">
        <v>1561</v>
      </c>
      <c r="U587" s="90">
        <v>1</v>
      </c>
      <c r="V587" s="18" t="s">
        <v>2306</v>
      </c>
      <c r="W587" s="18">
        <v>2</v>
      </c>
      <c r="X587" s="18" t="s">
        <v>1563</v>
      </c>
      <c r="Y587" s="90">
        <v>3</v>
      </c>
    </row>
    <row r="588" spans="1:25" ht="90" x14ac:dyDescent="0.25">
      <c r="A588" t="s">
        <v>347</v>
      </c>
      <c r="B588" s="27">
        <v>105</v>
      </c>
      <c r="C588" t="s">
        <v>1776</v>
      </c>
      <c r="D588" s="22" t="s">
        <v>653</v>
      </c>
      <c r="E588" s="22">
        <v>8</v>
      </c>
      <c r="F588" s="22" t="s">
        <v>1777</v>
      </c>
      <c r="G588" s="83" t="s">
        <v>372</v>
      </c>
      <c r="H588" s="83" t="s">
        <v>372</v>
      </c>
      <c r="I588" s="83" t="s">
        <v>2308</v>
      </c>
      <c r="J588" t="s">
        <v>363</v>
      </c>
      <c r="K588" t="s">
        <v>363</v>
      </c>
      <c r="L588" t="s">
        <v>411</v>
      </c>
      <c r="M588" t="s">
        <v>351</v>
      </c>
      <c r="O588" s="16" t="s">
        <v>497</v>
      </c>
      <c r="Q588" s="1" t="s">
        <v>59</v>
      </c>
      <c r="R588" s="10" t="s">
        <v>496</v>
      </c>
      <c r="S588" s="10">
        <v>0</v>
      </c>
      <c r="T588" s="18" t="s">
        <v>1561</v>
      </c>
      <c r="U588" s="90">
        <v>1</v>
      </c>
      <c r="V588" s="18" t="s">
        <v>2306</v>
      </c>
      <c r="W588" s="18">
        <v>2</v>
      </c>
      <c r="X588" s="18" t="s">
        <v>1563</v>
      </c>
      <c r="Y588" s="90">
        <v>3</v>
      </c>
    </row>
    <row r="589" spans="1:25" ht="90" x14ac:dyDescent="0.25">
      <c r="A589" t="s">
        <v>347</v>
      </c>
      <c r="B589" s="27">
        <v>106</v>
      </c>
      <c r="C589" t="s">
        <v>1778</v>
      </c>
      <c r="D589" s="22" t="s">
        <v>653</v>
      </c>
      <c r="E589" s="22">
        <v>8</v>
      </c>
      <c r="F589" s="22" t="s">
        <v>1779</v>
      </c>
      <c r="G589" s="83" t="s">
        <v>372</v>
      </c>
      <c r="H589" s="83" t="s">
        <v>372</v>
      </c>
      <c r="I589" s="83" t="s">
        <v>2309</v>
      </c>
      <c r="J589" t="s">
        <v>363</v>
      </c>
      <c r="K589" t="s">
        <v>363</v>
      </c>
      <c r="L589" t="s">
        <v>411</v>
      </c>
      <c r="M589" t="s">
        <v>351</v>
      </c>
      <c r="O589" s="16" t="s">
        <v>497</v>
      </c>
      <c r="Q589" s="1" t="s">
        <v>60</v>
      </c>
      <c r="R589" s="10" t="s">
        <v>496</v>
      </c>
      <c r="S589" s="10">
        <v>0</v>
      </c>
      <c r="T589" s="18" t="s">
        <v>1561</v>
      </c>
      <c r="U589" s="90">
        <v>1</v>
      </c>
      <c r="V589" s="18" t="s">
        <v>2306</v>
      </c>
      <c r="W589" s="18">
        <v>2</v>
      </c>
      <c r="X589" s="18" t="s">
        <v>1563</v>
      </c>
      <c r="Y589" s="90">
        <v>3</v>
      </c>
    </row>
    <row r="590" spans="1:25" ht="90" x14ac:dyDescent="0.25">
      <c r="A590" t="s">
        <v>347</v>
      </c>
      <c r="B590" s="27">
        <v>107</v>
      </c>
      <c r="C590" t="s">
        <v>1780</v>
      </c>
      <c r="D590" s="22" t="s">
        <v>653</v>
      </c>
      <c r="E590" s="22">
        <v>8</v>
      </c>
      <c r="F590" s="22" t="s">
        <v>1781</v>
      </c>
      <c r="G590" s="83" t="s">
        <v>372</v>
      </c>
      <c r="H590" s="83" t="s">
        <v>372</v>
      </c>
      <c r="I590" s="83" t="s">
        <v>2310</v>
      </c>
      <c r="J590" t="s">
        <v>363</v>
      </c>
      <c r="K590" t="s">
        <v>363</v>
      </c>
      <c r="L590" t="s">
        <v>411</v>
      </c>
      <c r="M590" t="s">
        <v>351</v>
      </c>
      <c r="O590" s="16" t="s">
        <v>497</v>
      </c>
      <c r="Q590" s="1" t="s">
        <v>498</v>
      </c>
      <c r="R590" s="10" t="s">
        <v>496</v>
      </c>
      <c r="S590" s="10">
        <v>0</v>
      </c>
      <c r="T590" s="18" t="s">
        <v>1561</v>
      </c>
      <c r="U590" s="90">
        <v>1</v>
      </c>
      <c r="V590" s="18" t="s">
        <v>2306</v>
      </c>
      <c r="W590" s="18">
        <v>2</v>
      </c>
      <c r="X590" s="18" t="s">
        <v>1563</v>
      </c>
      <c r="Y590" s="90">
        <v>3</v>
      </c>
    </row>
    <row r="591" spans="1:25" ht="90" x14ac:dyDescent="0.25">
      <c r="A591" t="s">
        <v>347</v>
      </c>
      <c r="B591" s="27">
        <v>108</v>
      </c>
      <c r="C591" t="s">
        <v>1782</v>
      </c>
      <c r="D591" s="22" t="s">
        <v>653</v>
      </c>
      <c r="E591" s="22">
        <v>8</v>
      </c>
      <c r="F591" s="22" t="s">
        <v>1783</v>
      </c>
      <c r="G591" s="83" t="s">
        <v>372</v>
      </c>
      <c r="H591" s="83" t="s">
        <v>372</v>
      </c>
      <c r="I591" s="83" t="s">
        <v>2311</v>
      </c>
      <c r="J591" t="s">
        <v>363</v>
      </c>
      <c r="K591" t="s">
        <v>363</v>
      </c>
      <c r="L591" t="s">
        <v>411</v>
      </c>
      <c r="M591" t="s">
        <v>351</v>
      </c>
      <c r="O591" s="16" t="s">
        <v>497</v>
      </c>
      <c r="Q591" s="1" t="s">
        <v>499</v>
      </c>
      <c r="R591" s="10" t="s">
        <v>496</v>
      </c>
      <c r="S591" s="10">
        <v>0</v>
      </c>
      <c r="T591" s="18" t="s">
        <v>1561</v>
      </c>
      <c r="U591" s="90">
        <v>1</v>
      </c>
      <c r="V591" s="18" t="s">
        <v>2306</v>
      </c>
      <c r="W591" s="18">
        <v>2</v>
      </c>
      <c r="X591" s="18" t="s">
        <v>1563</v>
      </c>
      <c r="Y591" s="90">
        <v>3</v>
      </c>
    </row>
    <row r="592" spans="1:25" ht="90" x14ac:dyDescent="0.25">
      <c r="A592" t="s">
        <v>347</v>
      </c>
      <c r="B592" s="27">
        <v>109</v>
      </c>
      <c r="C592" t="s">
        <v>1784</v>
      </c>
      <c r="D592" s="22" t="s">
        <v>653</v>
      </c>
      <c r="E592" s="22">
        <v>8</v>
      </c>
      <c r="F592" s="22" t="s">
        <v>1785</v>
      </c>
      <c r="G592" s="83" t="s">
        <v>372</v>
      </c>
      <c r="H592" s="83" t="s">
        <v>371</v>
      </c>
      <c r="I592" s="83" t="s">
        <v>2414</v>
      </c>
      <c r="J592" t="s">
        <v>363</v>
      </c>
      <c r="K592" t="s">
        <v>363</v>
      </c>
      <c r="L592" t="s">
        <v>411</v>
      </c>
      <c r="M592" t="s">
        <v>351</v>
      </c>
      <c r="O592" s="16" t="s">
        <v>497</v>
      </c>
      <c r="Q592" s="1" t="s">
        <v>333</v>
      </c>
      <c r="R592" s="10" t="s">
        <v>496</v>
      </c>
      <c r="S592" s="10">
        <v>0</v>
      </c>
      <c r="T592" s="18" t="s">
        <v>1561</v>
      </c>
      <c r="U592" s="90">
        <v>1</v>
      </c>
      <c r="V592" s="18" t="s">
        <v>2306</v>
      </c>
      <c r="W592" s="18">
        <v>2</v>
      </c>
      <c r="X592" s="18" t="s">
        <v>1563</v>
      </c>
      <c r="Y592" s="90">
        <v>3</v>
      </c>
    </row>
    <row r="593" spans="1:25" ht="90" x14ac:dyDescent="0.25">
      <c r="A593" t="s">
        <v>347</v>
      </c>
      <c r="B593" s="27">
        <v>110</v>
      </c>
      <c r="C593" t="s">
        <v>1786</v>
      </c>
      <c r="D593" s="22" t="s">
        <v>653</v>
      </c>
      <c r="E593" s="22">
        <v>8</v>
      </c>
      <c r="F593" s="22" t="s">
        <v>1787</v>
      </c>
      <c r="G593" s="83" t="s">
        <v>372</v>
      </c>
      <c r="H593" s="83" t="s">
        <v>371</v>
      </c>
      <c r="I593" s="83" t="s">
        <v>2415</v>
      </c>
      <c r="J593" t="s">
        <v>363</v>
      </c>
      <c r="K593" t="s">
        <v>363</v>
      </c>
      <c r="L593" t="s">
        <v>411</v>
      </c>
      <c r="M593" t="s">
        <v>351</v>
      </c>
      <c r="O593" s="16" t="s">
        <v>497</v>
      </c>
      <c r="Q593" s="1" t="s">
        <v>333</v>
      </c>
      <c r="R593" s="10" t="s">
        <v>496</v>
      </c>
      <c r="S593" s="10">
        <v>0</v>
      </c>
      <c r="T593" s="18" t="s">
        <v>1561</v>
      </c>
      <c r="U593" s="90">
        <v>1</v>
      </c>
      <c r="V593" s="18" t="s">
        <v>2306</v>
      </c>
      <c r="W593" s="18">
        <v>2</v>
      </c>
      <c r="X593" s="18" t="s">
        <v>1563</v>
      </c>
      <c r="Y593" s="90">
        <v>3</v>
      </c>
    </row>
    <row r="594" spans="1:25" ht="90" x14ac:dyDescent="0.25">
      <c r="A594" t="s">
        <v>347</v>
      </c>
      <c r="B594" s="27">
        <v>111</v>
      </c>
      <c r="C594" t="s">
        <v>1788</v>
      </c>
      <c r="D594" s="22" t="s">
        <v>653</v>
      </c>
      <c r="E594" s="22">
        <v>8</v>
      </c>
      <c r="F594" s="22" t="s">
        <v>1789</v>
      </c>
      <c r="G594" s="83" t="s">
        <v>372</v>
      </c>
      <c r="H594" s="83" t="s">
        <v>371</v>
      </c>
      <c r="I594" s="83" t="s">
        <v>2416</v>
      </c>
      <c r="J594" t="s">
        <v>363</v>
      </c>
      <c r="K594" t="s">
        <v>363</v>
      </c>
      <c r="L594" t="s">
        <v>411</v>
      </c>
      <c r="M594" t="s">
        <v>351</v>
      </c>
      <c r="O594" s="16" t="s">
        <v>497</v>
      </c>
      <c r="Q594" s="1" t="s">
        <v>333</v>
      </c>
      <c r="R594" s="10" t="s">
        <v>496</v>
      </c>
      <c r="S594" s="10">
        <v>0</v>
      </c>
      <c r="T594" s="18" t="s">
        <v>1561</v>
      </c>
      <c r="U594" s="90">
        <v>1</v>
      </c>
      <c r="V594" s="18" t="s">
        <v>2306</v>
      </c>
      <c r="W594" s="18">
        <v>2</v>
      </c>
      <c r="X594" s="18" t="s">
        <v>1563</v>
      </c>
      <c r="Y594" s="90">
        <v>3</v>
      </c>
    </row>
    <row r="595" spans="1:25" x14ac:dyDescent="0.25">
      <c r="A595" t="s">
        <v>347</v>
      </c>
      <c r="B595" s="27">
        <v>112</v>
      </c>
      <c r="C595" s="12" t="s">
        <v>1790</v>
      </c>
      <c r="D595" s="12" t="s">
        <v>653</v>
      </c>
      <c r="E595" s="12">
        <v>8</v>
      </c>
      <c r="F595" s="12" t="s">
        <v>905</v>
      </c>
      <c r="G595" t="s">
        <v>371</v>
      </c>
      <c r="H595" s="83" t="s">
        <v>371</v>
      </c>
    </row>
    <row r="596" spans="1:25" x14ac:dyDescent="0.25">
      <c r="A596" t="s">
        <v>347</v>
      </c>
      <c r="B596" s="27">
        <v>113</v>
      </c>
      <c r="C596" s="12" t="s">
        <v>1791</v>
      </c>
      <c r="D596" s="12" t="s">
        <v>653</v>
      </c>
      <c r="E596" s="12">
        <v>8</v>
      </c>
      <c r="F596" s="12" t="s">
        <v>1792</v>
      </c>
      <c r="G596" s="83" t="s">
        <v>371</v>
      </c>
      <c r="H596" s="83" t="s">
        <v>371</v>
      </c>
    </row>
    <row r="597" spans="1:25" x14ac:dyDescent="0.25">
      <c r="A597" t="s">
        <v>347</v>
      </c>
      <c r="B597" s="27">
        <v>114</v>
      </c>
      <c r="C597" s="12" t="s">
        <v>1793</v>
      </c>
      <c r="D597" s="12" t="s">
        <v>653</v>
      </c>
      <c r="E597" s="12">
        <v>8</v>
      </c>
      <c r="F597" s="12" t="s">
        <v>1794</v>
      </c>
      <c r="G597" s="83" t="s">
        <v>371</v>
      </c>
      <c r="H597" s="83" t="s">
        <v>371</v>
      </c>
    </row>
    <row r="598" spans="1:25" x14ac:dyDescent="0.25">
      <c r="A598" t="s">
        <v>347</v>
      </c>
      <c r="B598" s="27">
        <v>115</v>
      </c>
      <c r="C598" s="12" t="s">
        <v>1795</v>
      </c>
      <c r="D598" s="12" t="s">
        <v>653</v>
      </c>
      <c r="E598" s="12">
        <v>8</v>
      </c>
      <c r="F598" s="12" t="s">
        <v>1796</v>
      </c>
      <c r="G598" s="83" t="s">
        <v>371</v>
      </c>
      <c r="H598" s="83" t="s">
        <v>371</v>
      </c>
    </row>
    <row r="599" spans="1:25" x14ac:dyDescent="0.25">
      <c r="A599" t="s">
        <v>347</v>
      </c>
      <c r="B599" s="27">
        <v>116</v>
      </c>
      <c r="C599" s="12" t="s">
        <v>1797</v>
      </c>
      <c r="D599" s="12" t="s">
        <v>653</v>
      </c>
      <c r="E599" s="12">
        <v>8</v>
      </c>
      <c r="F599" s="12" t="s">
        <v>1798</v>
      </c>
      <c r="G599" s="83" t="s">
        <v>371</v>
      </c>
      <c r="H599" s="83" t="s">
        <v>371</v>
      </c>
    </row>
    <row r="600" spans="1:25" x14ac:dyDescent="0.25">
      <c r="A600" t="s">
        <v>347</v>
      </c>
      <c r="B600" s="27">
        <v>117</v>
      </c>
      <c r="C600" s="12" t="s">
        <v>1799</v>
      </c>
      <c r="D600" s="12" t="s">
        <v>653</v>
      </c>
      <c r="E600" s="12">
        <v>8</v>
      </c>
      <c r="F600" s="12" t="s">
        <v>1800</v>
      </c>
      <c r="G600" s="83" t="s">
        <v>371</v>
      </c>
      <c r="H600" s="83" t="s">
        <v>371</v>
      </c>
    </row>
    <row r="601" spans="1:25" x14ac:dyDescent="0.25">
      <c r="A601" t="s">
        <v>347</v>
      </c>
      <c r="B601" s="27">
        <v>118</v>
      </c>
      <c r="C601" s="12" t="s">
        <v>1801</v>
      </c>
      <c r="D601" s="12" t="s">
        <v>653</v>
      </c>
      <c r="E601" s="12">
        <v>8</v>
      </c>
      <c r="F601" s="12" t="s">
        <v>1802</v>
      </c>
      <c r="G601" s="83" t="s">
        <v>371</v>
      </c>
      <c r="H601" s="83" t="s">
        <v>371</v>
      </c>
    </row>
    <row r="602" spans="1:25" x14ac:dyDescent="0.25">
      <c r="A602" t="s">
        <v>347</v>
      </c>
      <c r="B602" s="27">
        <v>119</v>
      </c>
      <c r="C602" s="12" t="s">
        <v>1803</v>
      </c>
      <c r="D602" s="12" t="s">
        <v>653</v>
      </c>
      <c r="E602" s="12">
        <v>8</v>
      </c>
      <c r="F602" s="12" t="s">
        <v>1804</v>
      </c>
      <c r="G602" s="83" t="s">
        <v>371</v>
      </c>
      <c r="H602" s="83" t="s">
        <v>371</v>
      </c>
    </row>
    <row r="603" spans="1:25" ht="60" x14ac:dyDescent="0.25">
      <c r="A603" t="s">
        <v>347</v>
      </c>
      <c r="B603" s="27">
        <v>120</v>
      </c>
      <c r="C603" t="s">
        <v>1805</v>
      </c>
      <c r="D603" s="22" t="s">
        <v>655</v>
      </c>
      <c r="E603" s="22">
        <v>100</v>
      </c>
      <c r="F603" s="22" t="s">
        <v>1806</v>
      </c>
      <c r="G603" t="s">
        <v>372</v>
      </c>
      <c r="H603" s="21" t="s">
        <v>371</v>
      </c>
      <c r="I603" s="83" t="s">
        <v>2327</v>
      </c>
      <c r="J603" s="83" t="s">
        <v>363</v>
      </c>
      <c r="K603" s="83" t="s">
        <v>363</v>
      </c>
      <c r="L603" s="83" t="s">
        <v>411</v>
      </c>
      <c r="M603" t="s">
        <v>358</v>
      </c>
      <c r="O603" s="18" t="s">
        <v>497</v>
      </c>
      <c r="Q603" s="1" t="s">
        <v>1568</v>
      </c>
    </row>
    <row r="604" spans="1:25" x14ac:dyDescent="0.25">
      <c r="A604" t="s">
        <v>347</v>
      </c>
      <c r="B604" s="27">
        <v>121</v>
      </c>
      <c r="C604" s="12" t="s">
        <v>1807</v>
      </c>
      <c r="D604" s="12" t="s">
        <v>653</v>
      </c>
      <c r="E604" s="12">
        <v>8</v>
      </c>
      <c r="F604" s="12" t="s">
        <v>783</v>
      </c>
      <c r="G604" t="s">
        <v>371</v>
      </c>
      <c r="H604" s="83" t="s">
        <v>371</v>
      </c>
    </row>
    <row r="605" spans="1:25" ht="60" x14ac:dyDescent="0.25">
      <c r="A605" t="s">
        <v>347</v>
      </c>
      <c r="B605" s="27">
        <v>122</v>
      </c>
      <c r="C605" t="s">
        <v>1808</v>
      </c>
      <c r="D605" s="22" t="s">
        <v>655</v>
      </c>
      <c r="E605" s="22">
        <v>100</v>
      </c>
      <c r="F605" s="22" t="s">
        <v>1809</v>
      </c>
      <c r="G605" t="s">
        <v>372</v>
      </c>
      <c r="H605" s="83" t="s">
        <v>371</v>
      </c>
      <c r="I605" s="83" t="s">
        <v>2328</v>
      </c>
      <c r="J605" s="83" t="s">
        <v>363</v>
      </c>
      <c r="K605" s="83" t="s">
        <v>363</v>
      </c>
      <c r="L605" s="83" t="s">
        <v>411</v>
      </c>
      <c r="M605" s="83" t="s">
        <v>358</v>
      </c>
      <c r="O605" s="18" t="s">
        <v>497</v>
      </c>
      <c r="Q605" s="1" t="s">
        <v>1568</v>
      </c>
    </row>
    <row r="606" spans="1:25" x14ac:dyDescent="0.25">
      <c r="A606" t="s">
        <v>347</v>
      </c>
      <c r="B606" s="27">
        <v>123</v>
      </c>
      <c r="C606" s="12" t="s">
        <v>1810</v>
      </c>
      <c r="D606" s="12" t="s">
        <v>653</v>
      </c>
      <c r="E606" s="12">
        <v>8</v>
      </c>
      <c r="F606" s="12" t="s">
        <v>783</v>
      </c>
      <c r="G606" s="83" t="s">
        <v>371</v>
      </c>
      <c r="H606" s="83" t="s">
        <v>371</v>
      </c>
    </row>
    <row r="607" spans="1:25" ht="60" x14ac:dyDescent="0.25">
      <c r="A607" t="s">
        <v>347</v>
      </c>
      <c r="B607" s="27">
        <v>124</v>
      </c>
      <c r="C607" t="s">
        <v>1811</v>
      </c>
      <c r="D607" s="22" t="s">
        <v>655</v>
      </c>
      <c r="E607" s="22">
        <v>100</v>
      </c>
      <c r="F607" s="22" t="s">
        <v>1812</v>
      </c>
      <c r="G607" t="s">
        <v>372</v>
      </c>
      <c r="H607" s="83" t="s">
        <v>371</v>
      </c>
      <c r="I607" s="83" t="s">
        <v>2329</v>
      </c>
      <c r="J607" s="83" t="s">
        <v>363</v>
      </c>
      <c r="K607" s="83" t="s">
        <v>363</v>
      </c>
      <c r="L607" s="83" t="s">
        <v>411</v>
      </c>
      <c r="M607" s="83" t="s">
        <v>358</v>
      </c>
      <c r="O607" s="18" t="s">
        <v>497</v>
      </c>
      <c r="Q607" s="1" t="s">
        <v>1568</v>
      </c>
    </row>
    <row r="608" spans="1:25" x14ac:dyDescent="0.25">
      <c r="A608" t="s">
        <v>347</v>
      </c>
      <c r="B608" s="27">
        <v>125</v>
      </c>
      <c r="C608" s="12" t="s">
        <v>1813</v>
      </c>
      <c r="D608" s="12" t="s">
        <v>653</v>
      </c>
      <c r="E608" s="12">
        <v>8</v>
      </c>
      <c r="F608" s="12" t="s">
        <v>783</v>
      </c>
      <c r="G608" s="83" t="s">
        <v>371</v>
      </c>
      <c r="H608" s="83" t="s">
        <v>371</v>
      </c>
    </row>
    <row r="609" spans="1:37" ht="60" x14ac:dyDescent="0.25">
      <c r="A609" t="s">
        <v>347</v>
      </c>
      <c r="B609" s="27">
        <v>126</v>
      </c>
      <c r="C609" t="s">
        <v>1814</v>
      </c>
      <c r="D609" s="22" t="s">
        <v>653</v>
      </c>
      <c r="E609" s="22">
        <v>8</v>
      </c>
      <c r="F609" s="22" t="s">
        <v>846</v>
      </c>
      <c r="G609" t="s">
        <v>372</v>
      </c>
      <c r="H609" s="21" t="s">
        <v>372</v>
      </c>
      <c r="I609" t="s">
        <v>2312</v>
      </c>
      <c r="J609" t="s">
        <v>363</v>
      </c>
      <c r="K609" t="s">
        <v>363</v>
      </c>
      <c r="L609" t="s">
        <v>411</v>
      </c>
      <c r="M609" t="s">
        <v>351</v>
      </c>
      <c r="O609" s="5" t="s">
        <v>500</v>
      </c>
      <c r="Q609" s="1" t="s">
        <v>41</v>
      </c>
      <c r="R609" s="10" t="s">
        <v>386</v>
      </c>
      <c r="S609" s="10">
        <v>1</v>
      </c>
      <c r="T609" s="10" t="s">
        <v>387</v>
      </c>
      <c r="U609" s="10">
        <v>2</v>
      </c>
      <c r="V609" s="10" t="s">
        <v>388</v>
      </c>
      <c r="W609" s="10">
        <v>3</v>
      </c>
      <c r="X609" s="10" t="s">
        <v>389</v>
      </c>
      <c r="Y609" s="10">
        <v>4</v>
      </c>
      <c r="AJ609" t="s">
        <v>385</v>
      </c>
      <c r="AK609">
        <v>-1</v>
      </c>
    </row>
    <row r="610" spans="1:37" ht="60" x14ac:dyDescent="0.25">
      <c r="A610" t="s">
        <v>347</v>
      </c>
      <c r="B610" s="27">
        <v>127</v>
      </c>
      <c r="C610" t="s">
        <v>1815</v>
      </c>
      <c r="D610" s="22" t="s">
        <v>653</v>
      </c>
      <c r="E610" s="22">
        <v>8</v>
      </c>
      <c r="F610" s="22" t="s">
        <v>848</v>
      </c>
      <c r="G610" t="s">
        <v>372</v>
      </c>
      <c r="H610" s="83" t="s">
        <v>372</v>
      </c>
      <c r="I610" s="83" t="s">
        <v>2313</v>
      </c>
      <c r="J610" t="s">
        <v>363</v>
      </c>
      <c r="K610" t="s">
        <v>363</v>
      </c>
      <c r="L610" t="s">
        <v>411</v>
      </c>
      <c r="M610" t="s">
        <v>351</v>
      </c>
      <c r="O610" s="16" t="s">
        <v>500</v>
      </c>
      <c r="Q610" s="1" t="s">
        <v>42</v>
      </c>
      <c r="R610" s="10" t="s">
        <v>386</v>
      </c>
      <c r="S610" s="10">
        <v>1</v>
      </c>
      <c r="T610" s="10" t="s">
        <v>387</v>
      </c>
      <c r="U610" s="10">
        <v>2</v>
      </c>
      <c r="V610" s="10" t="s">
        <v>388</v>
      </c>
      <c r="W610" s="10">
        <v>3</v>
      </c>
      <c r="X610" s="10" t="s">
        <v>389</v>
      </c>
      <c r="Y610" s="10">
        <v>4</v>
      </c>
      <c r="AJ610" t="s">
        <v>385</v>
      </c>
      <c r="AK610" s="83">
        <v>-1</v>
      </c>
    </row>
    <row r="611" spans="1:37" ht="60" x14ac:dyDescent="0.25">
      <c r="A611" t="s">
        <v>347</v>
      </c>
      <c r="B611" s="27">
        <v>128</v>
      </c>
      <c r="C611" t="s">
        <v>1816</v>
      </c>
      <c r="D611" s="22" t="s">
        <v>653</v>
      </c>
      <c r="E611" s="22">
        <v>8</v>
      </c>
      <c r="F611" s="22" t="s">
        <v>1817</v>
      </c>
      <c r="G611" t="s">
        <v>372</v>
      </c>
      <c r="H611" s="83" t="s">
        <v>372</v>
      </c>
      <c r="I611" s="83" t="s">
        <v>2314</v>
      </c>
      <c r="J611" t="s">
        <v>363</v>
      </c>
      <c r="K611" t="s">
        <v>363</v>
      </c>
      <c r="L611" t="s">
        <v>411</v>
      </c>
      <c r="M611" t="s">
        <v>351</v>
      </c>
      <c r="O611" s="16" t="s">
        <v>500</v>
      </c>
      <c r="Q611" s="1" t="s">
        <v>501</v>
      </c>
      <c r="R611" s="10" t="s">
        <v>386</v>
      </c>
      <c r="S611" s="10">
        <v>1</v>
      </c>
      <c r="T611" s="10" t="s">
        <v>387</v>
      </c>
      <c r="U611" s="10">
        <v>2</v>
      </c>
      <c r="V611" s="10" t="s">
        <v>388</v>
      </c>
      <c r="W611" s="10">
        <v>3</v>
      </c>
      <c r="X611" s="10" t="s">
        <v>389</v>
      </c>
      <c r="Y611" s="10">
        <v>4</v>
      </c>
      <c r="AJ611" t="s">
        <v>385</v>
      </c>
      <c r="AK611" s="83">
        <v>-1</v>
      </c>
    </row>
    <row r="612" spans="1:37" ht="60" x14ac:dyDescent="0.25">
      <c r="A612" t="s">
        <v>347</v>
      </c>
      <c r="B612" s="27">
        <v>129</v>
      </c>
      <c r="C612" t="s">
        <v>1818</v>
      </c>
      <c r="D612" s="22" t="s">
        <v>653</v>
      </c>
      <c r="E612" s="22">
        <v>8</v>
      </c>
      <c r="F612" s="22" t="s">
        <v>1819</v>
      </c>
      <c r="G612" t="s">
        <v>372</v>
      </c>
      <c r="H612" s="83" t="s">
        <v>372</v>
      </c>
      <c r="I612" s="83" t="s">
        <v>2315</v>
      </c>
      <c r="J612" t="s">
        <v>363</v>
      </c>
      <c r="K612" t="s">
        <v>363</v>
      </c>
      <c r="L612" t="s">
        <v>411</v>
      </c>
      <c r="M612" t="s">
        <v>351</v>
      </c>
      <c r="O612" s="16" t="s">
        <v>500</v>
      </c>
      <c r="Q612" s="1" t="s">
        <v>44</v>
      </c>
      <c r="R612" s="10" t="s">
        <v>386</v>
      </c>
      <c r="S612" s="10">
        <v>1</v>
      </c>
      <c r="T612" s="10" t="s">
        <v>387</v>
      </c>
      <c r="U612" s="10">
        <v>2</v>
      </c>
      <c r="V612" s="10" t="s">
        <v>388</v>
      </c>
      <c r="W612" s="10">
        <v>3</v>
      </c>
      <c r="X612" s="10" t="s">
        <v>389</v>
      </c>
      <c r="Y612" s="10">
        <v>4</v>
      </c>
      <c r="AJ612" t="s">
        <v>385</v>
      </c>
      <c r="AK612" s="83">
        <v>-1</v>
      </c>
    </row>
    <row r="613" spans="1:37" ht="60" x14ac:dyDescent="0.25">
      <c r="A613" t="s">
        <v>347</v>
      </c>
      <c r="B613" s="27">
        <v>130</v>
      </c>
      <c r="C613" t="s">
        <v>1820</v>
      </c>
      <c r="D613" s="22" t="s">
        <v>653</v>
      </c>
      <c r="E613" s="22">
        <v>8</v>
      </c>
      <c r="F613" s="22" t="s">
        <v>1821</v>
      </c>
      <c r="G613" t="s">
        <v>372</v>
      </c>
      <c r="H613" s="83" t="s">
        <v>372</v>
      </c>
      <c r="I613" s="83" t="s">
        <v>2316</v>
      </c>
      <c r="J613" t="s">
        <v>363</v>
      </c>
      <c r="K613" t="s">
        <v>363</v>
      </c>
      <c r="L613" t="s">
        <v>411</v>
      </c>
      <c r="M613" t="s">
        <v>351</v>
      </c>
      <c r="O613" s="16" t="s">
        <v>500</v>
      </c>
      <c r="Q613" s="1" t="s">
        <v>502</v>
      </c>
      <c r="R613" s="10" t="s">
        <v>386</v>
      </c>
      <c r="S613" s="10">
        <v>1</v>
      </c>
      <c r="T613" s="10" t="s">
        <v>387</v>
      </c>
      <c r="U613" s="10">
        <v>2</v>
      </c>
      <c r="V613" s="10" t="s">
        <v>388</v>
      </c>
      <c r="W613" s="10">
        <v>3</v>
      </c>
      <c r="X613" s="10" t="s">
        <v>389</v>
      </c>
      <c r="Y613" s="10">
        <v>4</v>
      </c>
      <c r="AJ613" t="s">
        <v>385</v>
      </c>
      <c r="AK613" s="83">
        <v>-1</v>
      </c>
    </row>
    <row r="614" spans="1:37" x14ac:dyDescent="0.25">
      <c r="A614" t="s">
        <v>347</v>
      </c>
      <c r="B614" s="27">
        <v>131</v>
      </c>
      <c r="C614" s="12" t="s">
        <v>1822</v>
      </c>
      <c r="D614" s="12" t="s">
        <v>653</v>
      </c>
      <c r="E614" s="12">
        <v>8</v>
      </c>
      <c r="F614" s="12" t="s">
        <v>864</v>
      </c>
      <c r="G614" t="s">
        <v>371</v>
      </c>
      <c r="H614" s="83" t="s">
        <v>371</v>
      </c>
    </row>
    <row r="615" spans="1:37" x14ac:dyDescent="0.25">
      <c r="A615" t="s">
        <v>347</v>
      </c>
      <c r="B615" s="27">
        <v>132</v>
      </c>
      <c r="C615" s="12" t="s">
        <v>1823</v>
      </c>
      <c r="D615" s="12" t="s">
        <v>653</v>
      </c>
      <c r="E615" s="12">
        <v>8</v>
      </c>
      <c r="F615" s="12" t="s">
        <v>866</v>
      </c>
      <c r="G615" s="83" t="s">
        <v>371</v>
      </c>
      <c r="H615" s="83" t="s">
        <v>371</v>
      </c>
    </row>
    <row r="616" spans="1:37" x14ac:dyDescent="0.25">
      <c r="A616" t="s">
        <v>347</v>
      </c>
      <c r="B616" s="27">
        <v>133</v>
      </c>
      <c r="C616" s="12" t="s">
        <v>1824</v>
      </c>
      <c r="D616" s="12" t="s">
        <v>653</v>
      </c>
      <c r="E616" s="12">
        <v>8</v>
      </c>
      <c r="F616" s="12" t="s">
        <v>1825</v>
      </c>
      <c r="G616" s="83" t="s">
        <v>371</v>
      </c>
      <c r="H616" s="83" t="s">
        <v>371</v>
      </c>
    </row>
    <row r="617" spans="1:37" x14ac:dyDescent="0.25">
      <c r="A617" t="s">
        <v>347</v>
      </c>
      <c r="B617" s="27">
        <v>134</v>
      </c>
      <c r="C617" s="12" t="s">
        <v>1826</v>
      </c>
      <c r="D617" s="12" t="s">
        <v>653</v>
      </c>
      <c r="E617" s="12">
        <v>8</v>
      </c>
      <c r="F617" s="12" t="s">
        <v>1827</v>
      </c>
      <c r="G617" s="83" t="s">
        <v>371</v>
      </c>
      <c r="H617" s="83" t="s">
        <v>371</v>
      </c>
    </row>
    <row r="618" spans="1:37" x14ac:dyDescent="0.25">
      <c r="A618" t="s">
        <v>347</v>
      </c>
      <c r="B618" s="27">
        <v>135</v>
      </c>
      <c r="C618" s="12" t="s">
        <v>1828</v>
      </c>
      <c r="D618" s="12" t="s">
        <v>653</v>
      </c>
      <c r="E618" s="12">
        <v>8</v>
      </c>
      <c r="F618" s="12" t="s">
        <v>1829</v>
      </c>
      <c r="G618" s="83" t="s">
        <v>371</v>
      </c>
      <c r="H618" s="83" t="s">
        <v>371</v>
      </c>
    </row>
    <row r="619" spans="1:37" ht="60" x14ac:dyDescent="0.25">
      <c r="A619" t="s">
        <v>347</v>
      </c>
      <c r="B619" s="27">
        <v>136</v>
      </c>
      <c r="C619" t="s">
        <v>1830</v>
      </c>
      <c r="D619" s="22" t="s">
        <v>653</v>
      </c>
      <c r="E619" s="22">
        <v>8</v>
      </c>
      <c r="F619" s="22" t="s">
        <v>818</v>
      </c>
      <c r="G619" t="s">
        <v>372</v>
      </c>
      <c r="H619" s="21" t="s">
        <v>372</v>
      </c>
      <c r="I619" t="s">
        <v>2317</v>
      </c>
      <c r="J619" t="s">
        <v>19</v>
      </c>
      <c r="K619" t="s">
        <v>363</v>
      </c>
      <c r="L619" t="s">
        <v>411</v>
      </c>
      <c r="M619" t="s">
        <v>351</v>
      </c>
      <c r="O619" s="5" t="s">
        <v>503</v>
      </c>
      <c r="Q619" s="1" t="s">
        <v>18</v>
      </c>
      <c r="R619" s="10" t="s">
        <v>374</v>
      </c>
      <c r="S619" s="10">
        <v>1</v>
      </c>
      <c r="T619" s="10" t="s">
        <v>382</v>
      </c>
      <c r="U619" s="10">
        <v>2</v>
      </c>
      <c r="V619" s="10" t="s">
        <v>383</v>
      </c>
      <c r="W619" s="10">
        <v>3</v>
      </c>
      <c r="X619" s="10" t="s">
        <v>384</v>
      </c>
      <c r="Y619" s="10">
        <v>4</v>
      </c>
      <c r="AJ619" t="s">
        <v>385</v>
      </c>
      <c r="AK619">
        <v>-1</v>
      </c>
    </row>
    <row r="620" spans="1:37" ht="75" x14ac:dyDescent="0.25">
      <c r="A620" t="s">
        <v>347</v>
      </c>
      <c r="B620" s="27">
        <v>137</v>
      </c>
      <c r="C620" t="s">
        <v>1831</v>
      </c>
      <c r="D620" s="22" t="s">
        <v>653</v>
      </c>
      <c r="E620" s="22">
        <v>8</v>
      </c>
      <c r="F620" s="22" t="s">
        <v>1832</v>
      </c>
      <c r="G620" t="s">
        <v>372</v>
      </c>
      <c r="H620" s="83" t="s">
        <v>372</v>
      </c>
      <c r="I620" s="83" t="s">
        <v>2318</v>
      </c>
      <c r="J620" t="s">
        <v>21</v>
      </c>
      <c r="K620" t="s">
        <v>363</v>
      </c>
      <c r="L620" t="s">
        <v>411</v>
      </c>
      <c r="M620" t="s">
        <v>351</v>
      </c>
      <c r="O620" s="16" t="s">
        <v>503</v>
      </c>
      <c r="Q620" s="1" t="s">
        <v>504</v>
      </c>
      <c r="R620" s="10" t="s">
        <v>374</v>
      </c>
      <c r="S620" s="10">
        <v>1</v>
      </c>
      <c r="T620" s="10" t="s">
        <v>382</v>
      </c>
      <c r="U620" s="10">
        <v>2</v>
      </c>
      <c r="V620" s="10" t="s">
        <v>383</v>
      </c>
      <c r="W620" s="10">
        <v>3</v>
      </c>
      <c r="X620" s="10" t="s">
        <v>384</v>
      </c>
      <c r="Y620" s="10">
        <v>4</v>
      </c>
      <c r="AJ620" t="s">
        <v>385</v>
      </c>
      <c r="AK620" s="83">
        <v>-1</v>
      </c>
    </row>
    <row r="621" spans="1:37" ht="75" x14ac:dyDescent="0.25">
      <c r="A621" t="s">
        <v>347</v>
      </c>
      <c r="B621" s="27">
        <v>138</v>
      </c>
      <c r="C621" t="s">
        <v>1833</v>
      </c>
      <c r="D621" s="22" t="s">
        <v>653</v>
      </c>
      <c r="E621" s="22">
        <v>8</v>
      </c>
      <c r="F621" s="22" t="s">
        <v>1834</v>
      </c>
      <c r="G621" t="s">
        <v>372</v>
      </c>
      <c r="H621" s="83" t="s">
        <v>372</v>
      </c>
      <c r="I621" s="83" t="s">
        <v>2319</v>
      </c>
      <c r="J621" t="s">
        <v>22</v>
      </c>
      <c r="K621" t="s">
        <v>363</v>
      </c>
      <c r="L621" t="s">
        <v>411</v>
      </c>
      <c r="M621" t="s">
        <v>351</v>
      </c>
      <c r="O621" s="16" t="s">
        <v>503</v>
      </c>
      <c r="Q621" s="1" t="s">
        <v>101</v>
      </c>
      <c r="R621" s="10" t="s">
        <v>374</v>
      </c>
      <c r="S621" s="10">
        <v>1</v>
      </c>
      <c r="T621" s="10" t="s">
        <v>382</v>
      </c>
      <c r="U621" s="10">
        <v>2</v>
      </c>
      <c r="V621" s="10" t="s">
        <v>383</v>
      </c>
      <c r="W621" s="10">
        <v>3</v>
      </c>
      <c r="X621" s="10" t="s">
        <v>384</v>
      </c>
      <c r="Y621" s="10">
        <v>4</v>
      </c>
      <c r="AJ621" t="s">
        <v>385</v>
      </c>
      <c r="AK621" s="83">
        <v>-1</v>
      </c>
    </row>
    <row r="622" spans="1:37" ht="60" x14ac:dyDescent="0.25">
      <c r="A622" t="s">
        <v>347</v>
      </c>
      <c r="B622" s="27">
        <v>139</v>
      </c>
      <c r="C622" t="s">
        <v>1835</v>
      </c>
      <c r="D622" s="22" t="s">
        <v>653</v>
      </c>
      <c r="E622" s="22">
        <v>8</v>
      </c>
      <c r="F622" s="22" t="s">
        <v>1836</v>
      </c>
      <c r="G622" t="s">
        <v>372</v>
      </c>
      <c r="H622" s="83" t="s">
        <v>372</v>
      </c>
      <c r="I622" s="83" t="s">
        <v>2320</v>
      </c>
      <c r="J622" t="s">
        <v>23</v>
      </c>
      <c r="K622" t="s">
        <v>363</v>
      </c>
      <c r="L622" t="s">
        <v>411</v>
      </c>
      <c r="M622" t="s">
        <v>351</v>
      </c>
      <c r="O622" s="16" t="s">
        <v>503</v>
      </c>
      <c r="Q622" s="1" t="s">
        <v>505</v>
      </c>
      <c r="R622" s="10" t="s">
        <v>374</v>
      </c>
      <c r="S622" s="10">
        <v>1</v>
      </c>
      <c r="T622" s="10" t="s">
        <v>382</v>
      </c>
      <c r="U622" s="10">
        <v>2</v>
      </c>
      <c r="V622" s="10" t="s">
        <v>383</v>
      </c>
      <c r="W622" s="10">
        <v>3</v>
      </c>
      <c r="X622" s="10" t="s">
        <v>384</v>
      </c>
      <c r="Y622" s="10">
        <v>4</v>
      </c>
      <c r="AJ622" t="s">
        <v>385</v>
      </c>
      <c r="AK622" s="83">
        <v>-1</v>
      </c>
    </row>
    <row r="623" spans="1:37" ht="60" x14ac:dyDescent="0.25">
      <c r="A623" t="s">
        <v>347</v>
      </c>
      <c r="B623" s="27">
        <v>140</v>
      </c>
      <c r="C623" t="s">
        <v>1837</v>
      </c>
      <c r="D623" s="22" t="s">
        <v>653</v>
      </c>
      <c r="E623" s="22">
        <v>8</v>
      </c>
      <c r="F623" s="22" t="s">
        <v>1838</v>
      </c>
      <c r="G623" t="s">
        <v>372</v>
      </c>
      <c r="H623" s="83" t="s">
        <v>372</v>
      </c>
      <c r="I623" s="83" t="s">
        <v>2322</v>
      </c>
      <c r="J623" t="s">
        <v>363</v>
      </c>
      <c r="K623" t="s">
        <v>363</v>
      </c>
      <c r="L623" t="s">
        <v>411</v>
      </c>
      <c r="M623" t="s">
        <v>351</v>
      </c>
      <c r="O623" s="16" t="s">
        <v>503</v>
      </c>
      <c r="Q623" s="1" t="s">
        <v>102</v>
      </c>
      <c r="R623" s="10" t="s">
        <v>374</v>
      </c>
      <c r="S623" s="10">
        <v>1</v>
      </c>
      <c r="T623" s="10" t="s">
        <v>382</v>
      </c>
      <c r="U623" s="10">
        <v>2</v>
      </c>
      <c r="V623" s="10" t="s">
        <v>383</v>
      </c>
      <c r="W623" s="10">
        <v>3</v>
      </c>
      <c r="X623" s="10" t="s">
        <v>384</v>
      </c>
      <c r="Y623" s="10">
        <v>4</v>
      </c>
      <c r="AJ623" t="s">
        <v>385</v>
      </c>
      <c r="AK623" s="83">
        <v>-1</v>
      </c>
    </row>
    <row r="624" spans="1:37" x14ac:dyDescent="0.25">
      <c r="A624" t="s">
        <v>347</v>
      </c>
      <c r="B624" s="27">
        <v>141</v>
      </c>
      <c r="C624" s="12" t="s">
        <v>1839</v>
      </c>
      <c r="D624" s="12" t="s">
        <v>653</v>
      </c>
      <c r="E624" s="12">
        <v>8</v>
      </c>
      <c r="F624" s="12" t="s">
        <v>824</v>
      </c>
      <c r="G624" t="s">
        <v>371</v>
      </c>
      <c r="H624" s="83" t="s">
        <v>371</v>
      </c>
    </row>
    <row r="625" spans="1:25" x14ac:dyDescent="0.25">
      <c r="A625" t="s">
        <v>347</v>
      </c>
      <c r="B625" s="27">
        <v>142</v>
      </c>
      <c r="C625" s="12" t="s">
        <v>1840</v>
      </c>
      <c r="D625" s="12" t="s">
        <v>653</v>
      </c>
      <c r="E625" s="12">
        <v>8</v>
      </c>
      <c r="F625" s="12" t="s">
        <v>1841</v>
      </c>
      <c r="G625" s="83" t="s">
        <v>371</v>
      </c>
      <c r="H625" s="83" t="s">
        <v>371</v>
      </c>
    </row>
    <row r="626" spans="1:25" x14ac:dyDescent="0.25">
      <c r="A626" t="s">
        <v>347</v>
      </c>
      <c r="B626" s="27">
        <v>143</v>
      </c>
      <c r="C626" s="12" t="s">
        <v>1842</v>
      </c>
      <c r="D626" s="12" t="s">
        <v>653</v>
      </c>
      <c r="E626" s="12">
        <v>8</v>
      </c>
      <c r="F626" s="12" t="s">
        <v>1843</v>
      </c>
      <c r="G626" s="83" t="s">
        <v>371</v>
      </c>
      <c r="H626" s="83" t="s">
        <v>371</v>
      </c>
    </row>
    <row r="627" spans="1:25" x14ac:dyDescent="0.25">
      <c r="A627" t="s">
        <v>347</v>
      </c>
      <c r="B627" s="27">
        <v>144</v>
      </c>
      <c r="C627" s="12" t="s">
        <v>1844</v>
      </c>
      <c r="D627" s="12" t="s">
        <v>653</v>
      </c>
      <c r="E627" s="12">
        <v>8</v>
      </c>
      <c r="F627" s="12" t="s">
        <v>1845</v>
      </c>
      <c r="G627" s="83" t="s">
        <v>371</v>
      </c>
      <c r="H627" s="83" t="s">
        <v>371</v>
      </c>
    </row>
    <row r="628" spans="1:25" x14ac:dyDescent="0.25">
      <c r="A628" t="s">
        <v>347</v>
      </c>
      <c r="B628" s="27">
        <v>145</v>
      </c>
      <c r="C628" s="12" t="s">
        <v>1846</v>
      </c>
      <c r="D628" s="12" t="s">
        <v>653</v>
      </c>
      <c r="E628" s="12">
        <v>8</v>
      </c>
      <c r="F628" s="12" t="s">
        <v>1847</v>
      </c>
      <c r="G628" s="83" t="s">
        <v>371</v>
      </c>
      <c r="H628" s="83" t="s">
        <v>371</v>
      </c>
    </row>
    <row r="629" spans="1:25" ht="90" x14ac:dyDescent="0.25">
      <c r="A629" t="s">
        <v>347</v>
      </c>
      <c r="B629" s="27">
        <v>146</v>
      </c>
      <c r="C629" t="s">
        <v>1848</v>
      </c>
      <c r="D629" s="22" t="s">
        <v>653</v>
      </c>
      <c r="E629" s="22">
        <v>8</v>
      </c>
      <c r="F629" s="22" t="s">
        <v>1765</v>
      </c>
      <c r="G629" t="s">
        <v>372</v>
      </c>
      <c r="H629" s="21" t="s">
        <v>372</v>
      </c>
      <c r="I629" t="s">
        <v>2321</v>
      </c>
      <c r="J629" t="s">
        <v>363</v>
      </c>
      <c r="K629" t="s">
        <v>363</v>
      </c>
      <c r="L629" t="s">
        <v>411</v>
      </c>
      <c r="M629" t="s">
        <v>351</v>
      </c>
      <c r="O629" s="5" t="s">
        <v>103</v>
      </c>
      <c r="Q629" s="1" t="s">
        <v>494</v>
      </c>
      <c r="R629" s="10" t="s">
        <v>496</v>
      </c>
      <c r="S629" s="10">
        <v>0</v>
      </c>
      <c r="T629" s="18" t="s">
        <v>1561</v>
      </c>
      <c r="U629" s="90">
        <v>1</v>
      </c>
      <c r="V629" s="18" t="s">
        <v>2306</v>
      </c>
      <c r="W629" s="18">
        <v>2</v>
      </c>
      <c r="X629" s="18" t="s">
        <v>1563</v>
      </c>
      <c r="Y629" s="90">
        <v>3</v>
      </c>
    </row>
    <row r="630" spans="1:25" ht="90" x14ac:dyDescent="0.25">
      <c r="A630" t="s">
        <v>347</v>
      </c>
      <c r="B630" s="27">
        <v>147</v>
      </c>
      <c r="C630" t="s">
        <v>1849</v>
      </c>
      <c r="D630" s="22" t="s">
        <v>653</v>
      </c>
      <c r="E630" s="22">
        <v>8</v>
      </c>
      <c r="F630" s="22" t="s">
        <v>1767</v>
      </c>
      <c r="G630" t="s">
        <v>372</v>
      </c>
      <c r="H630" s="83" t="s">
        <v>372</v>
      </c>
      <c r="I630" t="s">
        <v>2323</v>
      </c>
      <c r="J630" t="s">
        <v>363</v>
      </c>
      <c r="K630" t="s">
        <v>363</v>
      </c>
      <c r="L630" t="s">
        <v>411</v>
      </c>
      <c r="M630" t="s">
        <v>351</v>
      </c>
      <c r="O630" s="16" t="s">
        <v>103</v>
      </c>
      <c r="Q630" s="1" t="s">
        <v>495</v>
      </c>
      <c r="R630" s="10" t="s">
        <v>496</v>
      </c>
      <c r="S630" s="10">
        <v>0</v>
      </c>
      <c r="T630" s="18" t="s">
        <v>1561</v>
      </c>
      <c r="U630" s="90">
        <v>1</v>
      </c>
      <c r="V630" s="18" t="s">
        <v>2306</v>
      </c>
      <c r="W630" s="18">
        <v>2</v>
      </c>
      <c r="X630" s="18" t="s">
        <v>1563</v>
      </c>
      <c r="Y630" s="90">
        <v>3</v>
      </c>
    </row>
    <row r="631" spans="1:25" x14ac:dyDescent="0.25">
      <c r="A631" t="s">
        <v>347</v>
      </c>
      <c r="B631" s="27">
        <v>148</v>
      </c>
      <c r="C631" s="12" t="s">
        <v>1850</v>
      </c>
      <c r="D631" s="12" t="s">
        <v>653</v>
      </c>
      <c r="E631" s="12">
        <v>8</v>
      </c>
      <c r="F631" s="12" t="s">
        <v>1769</v>
      </c>
      <c r="G631" t="s">
        <v>371</v>
      </c>
      <c r="H631" s="83" t="s">
        <v>371</v>
      </c>
    </row>
    <row r="632" spans="1:25" x14ac:dyDescent="0.25">
      <c r="A632" t="s">
        <v>347</v>
      </c>
      <c r="B632" s="27">
        <v>149</v>
      </c>
      <c r="C632" s="12" t="s">
        <v>1851</v>
      </c>
      <c r="D632" s="12" t="s">
        <v>653</v>
      </c>
      <c r="E632" s="12">
        <v>8</v>
      </c>
      <c r="F632" s="12" t="s">
        <v>1771</v>
      </c>
      <c r="G632" t="s">
        <v>371</v>
      </c>
      <c r="H632" s="83" t="s">
        <v>371</v>
      </c>
    </row>
    <row r="633" spans="1:25" x14ac:dyDescent="0.25">
      <c r="A633" t="s">
        <v>347</v>
      </c>
      <c r="B633" s="27">
        <v>150</v>
      </c>
      <c r="C633" t="s">
        <v>1852</v>
      </c>
      <c r="D633" s="22" t="s">
        <v>653</v>
      </c>
      <c r="E633" s="22">
        <v>8</v>
      </c>
      <c r="G633" s="83" t="s">
        <v>371</v>
      </c>
      <c r="H633" s="83" t="s">
        <v>371</v>
      </c>
    </row>
    <row r="634" spans="1:25" x14ac:dyDescent="0.25">
      <c r="A634" t="s">
        <v>347</v>
      </c>
      <c r="B634" s="27">
        <v>151</v>
      </c>
      <c r="C634" t="s">
        <v>1853</v>
      </c>
      <c r="D634" s="22" t="s">
        <v>653</v>
      </c>
      <c r="E634" s="22">
        <v>8</v>
      </c>
      <c r="G634" s="83" t="s">
        <v>371</v>
      </c>
      <c r="H634" s="83" t="s">
        <v>371</v>
      </c>
    </row>
    <row r="635" spans="1:25" x14ac:dyDescent="0.25">
      <c r="A635" t="s">
        <v>347</v>
      </c>
      <c r="B635" s="27">
        <v>152</v>
      </c>
      <c r="C635" t="s">
        <v>1854</v>
      </c>
      <c r="D635" s="22" t="s">
        <v>653</v>
      </c>
      <c r="E635" s="22">
        <v>8</v>
      </c>
      <c r="G635" s="83" t="s">
        <v>371</v>
      </c>
      <c r="H635" s="83" t="s">
        <v>371</v>
      </c>
    </row>
    <row r="636" spans="1:25" ht="90" x14ac:dyDescent="0.25">
      <c r="A636" t="s">
        <v>347</v>
      </c>
      <c r="B636" s="27">
        <v>153</v>
      </c>
      <c r="C636" t="s">
        <v>1855</v>
      </c>
      <c r="D636" s="22" t="s">
        <v>653</v>
      </c>
      <c r="E636" s="22">
        <v>8</v>
      </c>
      <c r="F636" s="22" t="s">
        <v>1856</v>
      </c>
      <c r="G636" t="s">
        <v>372</v>
      </c>
      <c r="H636" s="21" t="s">
        <v>372</v>
      </c>
      <c r="I636" t="s">
        <v>2441</v>
      </c>
      <c r="J636" s="83" t="s">
        <v>50</v>
      </c>
      <c r="K636" t="s">
        <v>363</v>
      </c>
      <c r="L636" t="s">
        <v>411</v>
      </c>
      <c r="M636" t="s">
        <v>351</v>
      </c>
      <c r="O636" s="5" t="s">
        <v>506</v>
      </c>
      <c r="Q636" s="1" t="s">
        <v>47</v>
      </c>
      <c r="R636" s="16" t="s">
        <v>496</v>
      </c>
      <c r="S636" s="16">
        <v>0</v>
      </c>
      <c r="T636" s="18" t="s">
        <v>1561</v>
      </c>
      <c r="U636" s="90">
        <v>1</v>
      </c>
      <c r="V636" s="18" t="s">
        <v>2306</v>
      </c>
      <c r="W636" s="18">
        <v>2</v>
      </c>
      <c r="X636" s="18" t="s">
        <v>1563</v>
      </c>
      <c r="Y636" s="90">
        <v>3</v>
      </c>
    </row>
    <row r="637" spans="1:25" ht="90" x14ac:dyDescent="0.25">
      <c r="A637" t="s">
        <v>347</v>
      </c>
      <c r="B637" s="27">
        <v>154</v>
      </c>
      <c r="C637" t="s">
        <v>1857</v>
      </c>
      <c r="D637" s="22" t="s">
        <v>653</v>
      </c>
      <c r="E637" s="22">
        <v>8</v>
      </c>
      <c r="F637" s="22" t="s">
        <v>1777</v>
      </c>
      <c r="G637" t="s">
        <v>372</v>
      </c>
      <c r="H637" s="83" t="s">
        <v>372</v>
      </c>
      <c r="I637" t="s">
        <v>2442</v>
      </c>
      <c r="J637" t="s">
        <v>363</v>
      </c>
      <c r="K637" t="s">
        <v>363</v>
      </c>
      <c r="L637" t="s">
        <v>411</v>
      </c>
      <c r="M637" t="s">
        <v>351</v>
      </c>
      <c r="O637" s="16" t="s">
        <v>506</v>
      </c>
      <c r="Q637" s="1" t="s">
        <v>59</v>
      </c>
      <c r="R637" s="16" t="s">
        <v>496</v>
      </c>
      <c r="S637" s="16">
        <v>0</v>
      </c>
      <c r="T637" s="18" t="s">
        <v>1561</v>
      </c>
      <c r="U637" s="90">
        <v>1</v>
      </c>
      <c r="V637" s="18" t="s">
        <v>2306</v>
      </c>
      <c r="W637" s="18">
        <v>2</v>
      </c>
      <c r="X637" s="18" t="s">
        <v>1563</v>
      </c>
      <c r="Y637" s="90">
        <v>3</v>
      </c>
    </row>
    <row r="638" spans="1:25" ht="90" x14ac:dyDescent="0.25">
      <c r="A638" t="s">
        <v>347</v>
      </c>
      <c r="B638" s="27">
        <v>155</v>
      </c>
      <c r="C638" t="s">
        <v>1858</v>
      </c>
      <c r="D638" s="22" t="s">
        <v>653</v>
      </c>
      <c r="E638" s="22">
        <v>8</v>
      </c>
      <c r="F638" s="22" t="s">
        <v>1779</v>
      </c>
      <c r="G638" t="s">
        <v>372</v>
      </c>
      <c r="H638" s="83" t="s">
        <v>372</v>
      </c>
      <c r="I638" t="s">
        <v>2443</v>
      </c>
      <c r="J638" t="s">
        <v>363</v>
      </c>
      <c r="K638" t="s">
        <v>363</v>
      </c>
      <c r="L638" t="s">
        <v>411</v>
      </c>
      <c r="M638" t="s">
        <v>351</v>
      </c>
      <c r="O638" s="16" t="s">
        <v>506</v>
      </c>
      <c r="Q638" s="1" t="s">
        <v>60</v>
      </c>
      <c r="R638" s="16" t="s">
        <v>496</v>
      </c>
      <c r="S638" s="16">
        <v>0</v>
      </c>
      <c r="T638" s="18" t="s">
        <v>1561</v>
      </c>
      <c r="U638" s="90">
        <v>1</v>
      </c>
      <c r="V638" s="18" t="s">
        <v>2306</v>
      </c>
      <c r="W638" s="18">
        <v>2</v>
      </c>
      <c r="X638" s="18" t="s">
        <v>1563</v>
      </c>
      <c r="Y638" s="90">
        <v>3</v>
      </c>
    </row>
    <row r="639" spans="1:25" ht="90" x14ac:dyDescent="0.25">
      <c r="A639" t="s">
        <v>347</v>
      </c>
      <c r="B639" s="27">
        <v>156</v>
      </c>
      <c r="C639" t="s">
        <v>1859</v>
      </c>
      <c r="D639" s="22" t="s">
        <v>653</v>
      </c>
      <c r="E639" s="22">
        <v>8</v>
      </c>
      <c r="F639" s="22" t="s">
        <v>1860</v>
      </c>
      <c r="G639" t="s">
        <v>372</v>
      </c>
      <c r="H639" s="83" t="s">
        <v>372</v>
      </c>
      <c r="I639" t="s">
        <v>2444</v>
      </c>
      <c r="J639" t="s">
        <v>363</v>
      </c>
      <c r="K639" t="s">
        <v>363</v>
      </c>
      <c r="L639" t="s">
        <v>411</v>
      </c>
      <c r="M639" t="s">
        <v>351</v>
      </c>
      <c r="O639" s="16" t="s">
        <v>506</v>
      </c>
      <c r="Q639" s="1" t="s">
        <v>507</v>
      </c>
      <c r="R639" s="16" t="s">
        <v>496</v>
      </c>
      <c r="S639" s="16">
        <v>0</v>
      </c>
      <c r="T639" s="18" t="s">
        <v>1561</v>
      </c>
      <c r="U639" s="90">
        <v>1</v>
      </c>
      <c r="V639" s="18" t="s">
        <v>2306</v>
      </c>
      <c r="W639" s="18">
        <v>2</v>
      </c>
      <c r="X639" s="18" t="s">
        <v>1563</v>
      </c>
      <c r="Y639" s="90">
        <v>3</v>
      </c>
    </row>
    <row r="640" spans="1:25" ht="90" x14ac:dyDescent="0.25">
      <c r="A640" t="s">
        <v>347</v>
      </c>
      <c r="B640" s="27">
        <v>157</v>
      </c>
      <c r="C640" t="s">
        <v>1861</v>
      </c>
      <c r="D640" s="22" t="s">
        <v>653</v>
      </c>
      <c r="E640" s="22">
        <v>8</v>
      </c>
      <c r="F640" s="22" t="s">
        <v>1783</v>
      </c>
      <c r="G640" t="s">
        <v>372</v>
      </c>
      <c r="H640" s="83" t="s">
        <v>372</v>
      </c>
      <c r="I640" t="s">
        <v>2445</v>
      </c>
      <c r="J640" t="s">
        <v>363</v>
      </c>
      <c r="K640" t="s">
        <v>363</v>
      </c>
      <c r="L640" t="s">
        <v>411</v>
      </c>
      <c r="M640" t="s">
        <v>351</v>
      </c>
      <c r="O640" s="16" t="s">
        <v>506</v>
      </c>
      <c r="Q640" s="1" t="s">
        <v>499</v>
      </c>
      <c r="R640" s="16" t="s">
        <v>496</v>
      </c>
      <c r="S640" s="16">
        <v>0</v>
      </c>
      <c r="T640" s="18" t="s">
        <v>1561</v>
      </c>
      <c r="U640" s="90">
        <v>1</v>
      </c>
      <c r="V640" s="18" t="s">
        <v>2306</v>
      </c>
      <c r="W640" s="18">
        <v>2</v>
      </c>
      <c r="X640" s="18" t="s">
        <v>1563</v>
      </c>
      <c r="Y640" s="90">
        <v>3</v>
      </c>
    </row>
    <row r="641" spans="1:25" ht="90" x14ac:dyDescent="0.25">
      <c r="A641" t="s">
        <v>347</v>
      </c>
      <c r="B641" s="27">
        <v>158</v>
      </c>
      <c r="C641" t="s">
        <v>1862</v>
      </c>
      <c r="D641" s="22" t="s">
        <v>653</v>
      </c>
      <c r="E641" s="22">
        <v>8</v>
      </c>
      <c r="F641" s="22" t="s">
        <v>1785</v>
      </c>
      <c r="G641" t="s">
        <v>372</v>
      </c>
      <c r="H641" s="21" t="s">
        <v>371</v>
      </c>
      <c r="I641" t="s">
        <v>2417</v>
      </c>
      <c r="J641" t="s">
        <v>363</v>
      </c>
      <c r="K641" t="s">
        <v>363</v>
      </c>
      <c r="L641" t="s">
        <v>411</v>
      </c>
      <c r="M641" t="s">
        <v>351</v>
      </c>
      <c r="O641" s="16" t="s">
        <v>506</v>
      </c>
      <c r="Q641" s="1" t="s">
        <v>333</v>
      </c>
      <c r="R641" s="16" t="s">
        <v>496</v>
      </c>
      <c r="S641" s="16">
        <v>0</v>
      </c>
      <c r="T641" s="18" t="s">
        <v>1561</v>
      </c>
      <c r="U641" s="90">
        <v>1</v>
      </c>
      <c r="V641" s="18" t="s">
        <v>2306</v>
      </c>
      <c r="W641" s="18">
        <v>2</v>
      </c>
      <c r="X641" s="18" t="s">
        <v>1563</v>
      </c>
      <c r="Y641" s="90">
        <v>3</v>
      </c>
    </row>
    <row r="642" spans="1:25" ht="90" x14ac:dyDescent="0.25">
      <c r="A642" t="s">
        <v>347</v>
      </c>
      <c r="B642" s="27">
        <v>159</v>
      </c>
      <c r="C642" t="s">
        <v>1863</v>
      </c>
      <c r="D642" s="22" t="s">
        <v>653</v>
      </c>
      <c r="E642" s="22">
        <v>8</v>
      </c>
      <c r="F642" s="22" t="s">
        <v>1787</v>
      </c>
      <c r="G642" t="s">
        <v>372</v>
      </c>
      <c r="H642" s="83" t="s">
        <v>371</v>
      </c>
      <c r="I642" s="83" t="s">
        <v>2418</v>
      </c>
      <c r="J642" t="s">
        <v>363</v>
      </c>
      <c r="K642" t="s">
        <v>363</v>
      </c>
      <c r="L642" s="83" t="s">
        <v>411</v>
      </c>
      <c r="M642" t="s">
        <v>351</v>
      </c>
      <c r="O642" s="16" t="s">
        <v>506</v>
      </c>
      <c r="Q642" s="1" t="s">
        <v>333</v>
      </c>
      <c r="R642" s="16" t="s">
        <v>496</v>
      </c>
      <c r="S642" s="16">
        <v>0</v>
      </c>
      <c r="T642" s="18" t="s">
        <v>1561</v>
      </c>
      <c r="U642" s="90">
        <v>1</v>
      </c>
      <c r="V642" s="18" t="s">
        <v>2306</v>
      </c>
      <c r="W642" s="18">
        <v>2</v>
      </c>
      <c r="X642" s="18" t="s">
        <v>1563</v>
      </c>
      <c r="Y642" s="90">
        <v>3</v>
      </c>
    </row>
    <row r="643" spans="1:25" ht="90" x14ac:dyDescent="0.25">
      <c r="A643" t="s">
        <v>347</v>
      </c>
      <c r="B643" s="27">
        <v>160</v>
      </c>
      <c r="C643" t="s">
        <v>1864</v>
      </c>
      <c r="D643" s="22" t="s">
        <v>653</v>
      </c>
      <c r="E643" s="22">
        <v>8</v>
      </c>
      <c r="F643" s="22" t="s">
        <v>1789</v>
      </c>
      <c r="G643" t="s">
        <v>372</v>
      </c>
      <c r="H643" s="83" t="s">
        <v>371</v>
      </c>
      <c r="I643" s="83" t="s">
        <v>2419</v>
      </c>
      <c r="J643" t="s">
        <v>363</v>
      </c>
      <c r="K643" t="s">
        <v>363</v>
      </c>
      <c r="L643" s="83" t="s">
        <v>411</v>
      </c>
      <c r="M643" t="s">
        <v>351</v>
      </c>
      <c r="O643" s="16" t="s">
        <v>506</v>
      </c>
      <c r="Q643" s="1" t="s">
        <v>333</v>
      </c>
      <c r="R643" s="16" t="s">
        <v>496</v>
      </c>
      <c r="S643" s="16">
        <v>0</v>
      </c>
      <c r="T643" s="18" t="s">
        <v>1561</v>
      </c>
      <c r="U643" s="90">
        <v>1</v>
      </c>
      <c r="V643" s="18" t="s">
        <v>2306</v>
      </c>
      <c r="W643" s="18">
        <v>2</v>
      </c>
      <c r="X643" s="18" t="s">
        <v>1563</v>
      </c>
      <c r="Y643" s="90">
        <v>3</v>
      </c>
    </row>
    <row r="644" spans="1:25" x14ac:dyDescent="0.25">
      <c r="A644" t="s">
        <v>347</v>
      </c>
      <c r="B644" s="27">
        <v>161</v>
      </c>
      <c r="C644" s="12" t="s">
        <v>1865</v>
      </c>
      <c r="D644" s="12" t="s">
        <v>653</v>
      </c>
      <c r="E644" s="12">
        <v>8</v>
      </c>
      <c r="F644" s="12" t="s">
        <v>1866</v>
      </c>
      <c r="G644" t="s">
        <v>371</v>
      </c>
      <c r="H644" s="83" t="s">
        <v>371</v>
      </c>
    </row>
    <row r="645" spans="1:25" x14ac:dyDescent="0.25">
      <c r="A645" t="s">
        <v>347</v>
      </c>
      <c r="B645" s="27">
        <v>162</v>
      </c>
      <c r="C645" s="12" t="s">
        <v>1867</v>
      </c>
      <c r="D645" s="12" t="s">
        <v>653</v>
      </c>
      <c r="E645" s="12">
        <v>8</v>
      </c>
      <c r="F645" s="12" t="s">
        <v>1792</v>
      </c>
      <c r="G645" s="83" t="s">
        <v>371</v>
      </c>
      <c r="H645" s="83" t="s">
        <v>371</v>
      </c>
    </row>
    <row r="646" spans="1:25" x14ac:dyDescent="0.25">
      <c r="A646" t="s">
        <v>347</v>
      </c>
      <c r="B646" s="27">
        <v>163</v>
      </c>
      <c r="C646" s="12" t="s">
        <v>1868</v>
      </c>
      <c r="D646" s="12" t="s">
        <v>653</v>
      </c>
      <c r="E646" s="12">
        <v>8</v>
      </c>
      <c r="F646" s="12" t="s">
        <v>1794</v>
      </c>
      <c r="G646" s="83" t="s">
        <v>371</v>
      </c>
      <c r="H646" s="83" t="s">
        <v>371</v>
      </c>
    </row>
    <row r="647" spans="1:25" x14ac:dyDescent="0.25">
      <c r="A647" t="s">
        <v>347</v>
      </c>
      <c r="B647" s="27">
        <v>164</v>
      </c>
      <c r="C647" s="12" t="s">
        <v>1869</v>
      </c>
      <c r="D647" s="12" t="s">
        <v>653</v>
      </c>
      <c r="E647" s="12">
        <v>8</v>
      </c>
      <c r="F647" s="12" t="s">
        <v>1870</v>
      </c>
      <c r="G647" s="83" t="s">
        <v>371</v>
      </c>
      <c r="H647" s="83" t="s">
        <v>371</v>
      </c>
    </row>
    <row r="648" spans="1:25" x14ac:dyDescent="0.25">
      <c r="A648" t="s">
        <v>347</v>
      </c>
      <c r="B648" s="27">
        <v>165</v>
      </c>
      <c r="C648" s="12" t="s">
        <v>1871</v>
      </c>
      <c r="D648" s="12" t="s">
        <v>653</v>
      </c>
      <c r="E648" s="12">
        <v>8</v>
      </c>
      <c r="F648" s="12" t="s">
        <v>1798</v>
      </c>
      <c r="G648" s="83" t="s">
        <v>371</v>
      </c>
      <c r="H648" s="83" t="s">
        <v>371</v>
      </c>
    </row>
    <row r="649" spans="1:25" x14ac:dyDescent="0.25">
      <c r="A649" t="s">
        <v>347</v>
      </c>
      <c r="B649" s="27">
        <v>166</v>
      </c>
      <c r="C649" s="12" t="s">
        <v>1872</v>
      </c>
      <c r="D649" s="12" t="s">
        <v>653</v>
      </c>
      <c r="E649" s="12">
        <v>8</v>
      </c>
      <c r="F649" s="12" t="s">
        <v>1800</v>
      </c>
      <c r="G649" s="83" t="s">
        <v>371</v>
      </c>
      <c r="H649" s="83" t="s">
        <v>371</v>
      </c>
    </row>
    <row r="650" spans="1:25" x14ac:dyDescent="0.25">
      <c r="A650" t="s">
        <v>347</v>
      </c>
      <c r="B650" s="27">
        <v>167</v>
      </c>
      <c r="C650" s="12" t="s">
        <v>1873</v>
      </c>
      <c r="D650" s="12" t="s">
        <v>653</v>
      </c>
      <c r="E650" s="12">
        <v>8</v>
      </c>
      <c r="F650" s="12" t="s">
        <v>1802</v>
      </c>
      <c r="G650" s="83" t="s">
        <v>371</v>
      </c>
      <c r="H650" s="83" t="s">
        <v>371</v>
      </c>
    </row>
    <row r="651" spans="1:25" x14ac:dyDescent="0.25">
      <c r="A651" t="s">
        <v>347</v>
      </c>
      <c r="B651" s="27">
        <v>168</v>
      </c>
      <c r="C651" s="12" t="s">
        <v>1874</v>
      </c>
      <c r="D651" s="12" t="s">
        <v>653</v>
      </c>
      <c r="E651" s="12">
        <v>8</v>
      </c>
      <c r="F651" s="12" t="s">
        <v>1804</v>
      </c>
      <c r="G651" s="83" t="s">
        <v>371</v>
      </c>
      <c r="H651" s="83" t="s">
        <v>371</v>
      </c>
    </row>
    <row r="652" spans="1:25" ht="45" x14ac:dyDescent="0.25">
      <c r="A652" t="s">
        <v>347</v>
      </c>
      <c r="B652" s="27">
        <v>169</v>
      </c>
      <c r="C652" t="s">
        <v>1875</v>
      </c>
      <c r="D652" s="22" t="s">
        <v>655</v>
      </c>
      <c r="E652" s="22">
        <v>100</v>
      </c>
      <c r="F652" s="22" t="s">
        <v>1806</v>
      </c>
      <c r="G652" s="81" t="s">
        <v>372</v>
      </c>
      <c r="H652" s="21" t="s">
        <v>371</v>
      </c>
      <c r="I652" s="83" t="s">
        <v>2324</v>
      </c>
      <c r="J652" t="s">
        <v>363</v>
      </c>
      <c r="K652" t="s">
        <v>363</v>
      </c>
      <c r="L652" s="83" t="s">
        <v>411</v>
      </c>
      <c r="M652" t="s">
        <v>358</v>
      </c>
      <c r="O652" s="18" t="s">
        <v>506</v>
      </c>
      <c r="Q652" s="1" t="s">
        <v>1568</v>
      </c>
    </row>
    <row r="653" spans="1:25" x14ac:dyDescent="0.25">
      <c r="A653" t="s">
        <v>347</v>
      </c>
      <c r="B653" s="27">
        <v>170</v>
      </c>
      <c r="C653" s="12" t="s">
        <v>1876</v>
      </c>
      <c r="D653" s="12" t="s">
        <v>653</v>
      </c>
      <c r="E653" s="12">
        <v>8</v>
      </c>
      <c r="F653" s="12" t="s">
        <v>783</v>
      </c>
      <c r="G653" s="83" t="s">
        <v>371</v>
      </c>
      <c r="H653" s="83" t="s">
        <v>371</v>
      </c>
    </row>
    <row r="654" spans="1:25" ht="45" x14ac:dyDescent="0.25">
      <c r="A654" t="s">
        <v>347</v>
      </c>
      <c r="B654" s="27">
        <v>171</v>
      </c>
      <c r="C654" t="s">
        <v>1877</v>
      </c>
      <c r="D654" s="22" t="s">
        <v>655</v>
      </c>
      <c r="E654" s="22">
        <v>100</v>
      </c>
      <c r="F654" s="22" t="s">
        <v>1809</v>
      </c>
      <c r="G654" s="81" t="s">
        <v>372</v>
      </c>
      <c r="H654" s="83" t="s">
        <v>371</v>
      </c>
      <c r="I654" s="83" t="s">
        <v>2325</v>
      </c>
      <c r="J654" t="s">
        <v>363</v>
      </c>
      <c r="K654" t="s">
        <v>363</v>
      </c>
      <c r="L654" s="83" t="s">
        <v>411</v>
      </c>
      <c r="M654" s="83" t="s">
        <v>358</v>
      </c>
      <c r="O654" s="18" t="s">
        <v>506</v>
      </c>
      <c r="Q654" s="1" t="s">
        <v>1568</v>
      </c>
    </row>
    <row r="655" spans="1:25" x14ac:dyDescent="0.25">
      <c r="A655" t="s">
        <v>347</v>
      </c>
      <c r="B655" s="27">
        <v>172</v>
      </c>
      <c r="C655" s="12" t="s">
        <v>1878</v>
      </c>
      <c r="D655" s="12" t="s">
        <v>653</v>
      </c>
      <c r="E655" s="12">
        <v>8</v>
      </c>
      <c r="F655" s="12" t="s">
        <v>783</v>
      </c>
      <c r="G655" s="83" t="s">
        <v>371</v>
      </c>
      <c r="H655" s="83" t="s">
        <v>371</v>
      </c>
    </row>
    <row r="656" spans="1:25" ht="45" x14ac:dyDescent="0.25">
      <c r="A656" t="s">
        <v>347</v>
      </c>
      <c r="B656" s="27">
        <v>173</v>
      </c>
      <c r="C656" t="s">
        <v>1879</v>
      </c>
      <c r="D656" s="22" t="s">
        <v>655</v>
      </c>
      <c r="E656" s="22">
        <v>100</v>
      </c>
      <c r="F656" s="22" t="s">
        <v>1812</v>
      </c>
      <c r="G656" s="81" t="s">
        <v>372</v>
      </c>
      <c r="H656" s="83" t="s">
        <v>371</v>
      </c>
      <c r="I656" s="83" t="s">
        <v>2326</v>
      </c>
      <c r="J656" t="s">
        <v>363</v>
      </c>
      <c r="K656" t="s">
        <v>363</v>
      </c>
      <c r="L656" s="83" t="s">
        <v>411</v>
      </c>
      <c r="M656" s="83" t="s">
        <v>358</v>
      </c>
      <c r="O656" s="18" t="s">
        <v>506</v>
      </c>
      <c r="Q656" s="1" t="s">
        <v>1568</v>
      </c>
    </row>
    <row r="657" spans="1:37" x14ac:dyDescent="0.25">
      <c r="A657" t="s">
        <v>347</v>
      </c>
      <c r="B657" s="27">
        <v>174</v>
      </c>
      <c r="C657" s="12" t="s">
        <v>1880</v>
      </c>
      <c r="D657" s="12" t="s">
        <v>653</v>
      </c>
      <c r="E657" s="12">
        <v>8</v>
      </c>
      <c r="F657" s="12" t="s">
        <v>783</v>
      </c>
      <c r="G657" s="83" t="s">
        <v>371</v>
      </c>
      <c r="H657" s="83" t="s">
        <v>371</v>
      </c>
    </row>
    <row r="658" spans="1:37" ht="60" x14ac:dyDescent="0.25">
      <c r="A658" t="s">
        <v>347</v>
      </c>
      <c r="B658" s="27">
        <v>175</v>
      </c>
      <c r="C658" t="s">
        <v>1881</v>
      </c>
      <c r="D658" s="22" t="s">
        <v>653</v>
      </c>
      <c r="E658" s="22">
        <v>8</v>
      </c>
      <c r="F658" s="22" t="s">
        <v>846</v>
      </c>
      <c r="G658" t="s">
        <v>372</v>
      </c>
      <c r="H658" s="21" t="s">
        <v>372</v>
      </c>
      <c r="I658" t="s">
        <v>2330</v>
      </c>
      <c r="J658" t="s">
        <v>363</v>
      </c>
      <c r="K658" t="s">
        <v>363</v>
      </c>
      <c r="L658" t="s">
        <v>411</v>
      </c>
      <c r="M658" t="s">
        <v>351</v>
      </c>
      <c r="O658" s="1" t="s">
        <v>508</v>
      </c>
      <c r="Q658" s="91" t="s">
        <v>41</v>
      </c>
      <c r="R658" s="10" t="s">
        <v>386</v>
      </c>
      <c r="S658" s="10">
        <v>1</v>
      </c>
      <c r="T658" s="10" t="s">
        <v>387</v>
      </c>
      <c r="U658" s="10">
        <v>2</v>
      </c>
      <c r="V658" s="10" t="s">
        <v>388</v>
      </c>
      <c r="W658" s="10">
        <v>3</v>
      </c>
      <c r="X658" s="10" t="s">
        <v>389</v>
      </c>
      <c r="Y658" s="10">
        <v>4</v>
      </c>
      <c r="AJ658" t="s">
        <v>385</v>
      </c>
      <c r="AK658">
        <v>-1</v>
      </c>
    </row>
    <row r="659" spans="1:37" ht="60" x14ac:dyDescent="0.25">
      <c r="A659" t="s">
        <v>347</v>
      </c>
      <c r="B659" s="27">
        <v>176</v>
      </c>
      <c r="C659" t="s">
        <v>1882</v>
      </c>
      <c r="D659" s="22" t="s">
        <v>653</v>
      </c>
      <c r="E659" s="22">
        <v>8</v>
      </c>
      <c r="F659" s="22" t="s">
        <v>848</v>
      </c>
      <c r="G659" t="s">
        <v>372</v>
      </c>
      <c r="H659" s="83" t="s">
        <v>372</v>
      </c>
      <c r="I659" s="83" t="s">
        <v>2331</v>
      </c>
      <c r="J659" t="s">
        <v>363</v>
      </c>
      <c r="K659" t="s">
        <v>363</v>
      </c>
      <c r="L659" t="s">
        <v>411</v>
      </c>
      <c r="M659" t="s">
        <v>351</v>
      </c>
      <c r="O659" s="1" t="s">
        <v>508</v>
      </c>
      <c r="Q659" s="91" t="s">
        <v>42</v>
      </c>
      <c r="R659" s="10" t="s">
        <v>386</v>
      </c>
      <c r="S659" s="10">
        <v>1</v>
      </c>
      <c r="T659" s="10" t="s">
        <v>387</v>
      </c>
      <c r="U659" s="10">
        <v>2</v>
      </c>
      <c r="V659" s="10" t="s">
        <v>388</v>
      </c>
      <c r="W659" s="10">
        <v>3</v>
      </c>
      <c r="X659" s="10" t="s">
        <v>389</v>
      </c>
      <c r="Y659" s="10">
        <v>4</v>
      </c>
      <c r="AJ659" t="s">
        <v>385</v>
      </c>
      <c r="AK659" s="83">
        <v>-1</v>
      </c>
    </row>
    <row r="660" spans="1:37" ht="60" x14ac:dyDescent="0.25">
      <c r="A660" t="s">
        <v>347</v>
      </c>
      <c r="B660" s="27">
        <v>177</v>
      </c>
      <c r="C660" t="s">
        <v>1883</v>
      </c>
      <c r="D660" s="22" t="s">
        <v>653</v>
      </c>
      <c r="E660" s="22">
        <v>8</v>
      </c>
      <c r="F660" s="22" t="s">
        <v>1884</v>
      </c>
      <c r="G660" t="s">
        <v>372</v>
      </c>
      <c r="H660" s="83" t="s">
        <v>372</v>
      </c>
      <c r="I660" s="83" t="s">
        <v>2332</v>
      </c>
      <c r="J660" t="s">
        <v>363</v>
      </c>
      <c r="K660" t="s">
        <v>363</v>
      </c>
      <c r="L660" t="s">
        <v>411</v>
      </c>
      <c r="M660" t="s">
        <v>351</v>
      </c>
      <c r="O660" s="1" t="s">
        <v>508</v>
      </c>
      <c r="Q660" s="91" t="s">
        <v>509</v>
      </c>
      <c r="R660" s="10" t="s">
        <v>386</v>
      </c>
      <c r="S660" s="10">
        <v>1</v>
      </c>
      <c r="T660" s="10" t="s">
        <v>387</v>
      </c>
      <c r="U660" s="10">
        <v>2</v>
      </c>
      <c r="V660" s="10" t="s">
        <v>388</v>
      </c>
      <c r="W660" s="10">
        <v>3</v>
      </c>
      <c r="X660" s="10" t="s">
        <v>389</v>
      </c>
      <c r="Y660" s="10">
        <v>4</v>
      </c>
      <c r="AJ660" t="s">
        <v>385</v>
      </c>
      <c r="AK660" s="83">
        <v>-1</v>
      </c>
    </row>
    <row r="661" spans="1:37" ht="60" x14ac:dyDescent="0.25">
      <c r="A661" t="s">
        <v>347</v>
      </c>
      <c r="B661" s="27">
        <v>178</v>
      </c>
      <c r="C661" t="s">
        <v>1885</v>
      </c>
      <c r="D661" s="22" t="s">
        <v>653</v>
      </c>
      <c r="E661" s="22">
        <v>8</v>
      </c>
      <c r="F661" s="22" t="s">
        <v>1886</v>
      </c>
      <c r="G661" t="s">
        <v>372</v>
      </c>
      <c r="H661" s="83" t="s">
        <v>372</v>
      </c>
      <c r="I661" s="83" t="s">
        <v>2333</v>
      </c>
      <c r="J661" t="s">
        <v>363</v>
      </c>
      <c r="K661" t="s">
        <v>363</v>
      </c>
      <c r="L661" t="s">
        <v>411</v>
      </c>
      <c r="M661" t="s">
        <v>351</v>
      </c>
      <c r="O661" s="1" t="s">
        <v>508</v>
      </c>
      <c r="Q661" s="91" t="s">
        <v>43</v>
      </c>
      <c r="R661" s="10" t="s">
        <v>386</v>
      </c>
      <c r="S661" s="10">
        <v>1</v>
      </c>
      <c r="T661" s="10" t="s">
        <v>387</v>
      </c>
      <c r="U661" s="10">
        <v>2</v>
      </c>
      <c r="V661" s="10" t="s">
        <v>388</v>
      </c>
      <c r="W661" s="10">
        <v>3</v>
      </c>
      <c r="X661" s="10" t="s">
        <v>389</v>
      </c>
      <c r="Y661" s="10">
        <v>4</v>
      </c>
      <c r="AJ661" t="s">
        <v>385</v>
      </c>
      <c r="AK661" s="83">
        <v>-1</v>
      </c>
    </row>
    <row r="662" spans="1:37" ht="60" x14ac:dyDescent="0.25">
      <c r="A662" t="s">
        <v>347</v>
      </c>
      <c r="B662" s="27">
        <v>179</v>
      </c>
      <c r="C662" t="s">
        <v>1887</v>
      </c>
      <c r="D662" s="22" t="s">
        <v>653</v>
      </c>
      <c r="E662" s="22">
        <v>8</v>
      </c>
      <c r="F662" s="22" t="s">
        <v>1821</v>
      </c>
      <c r="G662" t="s">
        <v>372</v>
      </c>
      <c r="H662" s="83" t="s">
        <v>372</v>
      </c>
      <c r="I662" s="83" t="s">
        <v>2334</v>
      </c>
      <c r="J662" t="s">
        <v>363</v>
      </c>
      <c r="K662" t="s">
        <v>363</v>
      </c>
      <c r="L662" t="s">
        <v>411</v>
      </c>
      <c r="M662" t="s">
        <v>351</v>
      </c>
      <c r="O662" s="1" t="s">
        <v>508</v>
      </c>
      <c r="Q662" s="91" t="s">
        <v>502</v>
      </c>
      <c r="R662" s="10" t="s">
        <v>386</v>
      </c>
      <c r="S662" s="10">
        <v>1</v>
      </c>
      <c r="T662" s="10" t="s">
        <v>387</v>
      </c>
      <c r="U662" s="10">
        <v>2</v>
      </c>
      <c r="V662" s="10" t="s">
        <v>388</v>
      </c>
      <c r="W662" s="10">
        <v>3</v>
      </c>
      <c r="X662" s="10" t="s">
        <v>389</v>
      </c>
      <c r="Y662" s="10">
        <v>4</v>
      </c>
      <c r="AJ662" t="s">
        <v>385</v>
      </c>
      <c r="AK662" s="83">
        <v>-1</v>
      </c>
    </row>
    <row r="663" spans="1:37" x14ac:dyDescent="0.25">
      <c r="A663" t="s">
        <v>347</v>
      </c>
      <c r="B663" s="27">
        <v>180</v>
      </c>
      <c r="C663" s="12" t="s">
        <v>1888</v>
      </c>
      <c r="D663" s="12" t="s">
        <v>653</v>
      </c>
      <c r="E663" s="12">
        <v>8</v>
      </c>
      <c r="F663" s="12" t="s">
        <v>864</v>
      </c>
      <c r="G663" t="s">
        <v>371</v>
      </c>
      <c r="H663" s="83" t="s">
        <v>371</v>
      </c>
    </row>
    <row r="664" spans="1:37" x14ac:dyDescent="0.25">
      <c r="A664" t="s">
        <v>347</v>
      </c>
      <c r="B664" s="27">
        <v>181</v>
      </c>
      <c r="C664" s="12" t="s">
        <v>1889</v>
      </c>
      <c r="D664" s="12" t="s">
        <v>653</v>
      </c>
      <c r="E664" s="12">
        <v>8</v>
      </c>
      <c r="F664" s="12" t="s">
        <v>866</v>
      </c>
      <c r="G664" s="83" t="s">
        <v>371</v>
      </c>
      <c r="H664" s="83" t="s">
        <v>371</v>
      </c>
    </row>
    <row r="665" spans="1:37" x14ac:dyDescent="0.25">
      <c r="A665" t="s">
        <v>347</v>
      </c>
      <c r="B665" s="27">
        <v>182</v>
      </c>
      <c r="C665" s="12" t="s">
        <v>1890</v>
      </c>
      <c r="D665" s="12" t="s">
        <v>653</v>
      </c>
      <c r="E665" s="12">
        <v>8</v>
      </c>
      <c r="F665" s="12" t="s">
        <v>1891</v>
      </c>
      <c r="G665" s="83" t="s">
        <v>371</v>
      </c>
      <c r="H665" s="83" t="s">
        <v>371</v>
      </c>
    </row>
    <row r="666" spans="1:37" x14ac:dyDescent="0.25">
      <c r="A666" t="s">
        <v>347</v>
      </c>
      <c r="B666" s="27">
        <v>183</v>
      </c>
      <c r="C666" s="12" t="s">
        <v>1892</v>
      </c>
      <c r="D666" s="12" t="s">
        <v>653</v>
      </c>
      <c r="E666" s="12">
        <v>8</v>
      </c>
      <c r="F666" s="12" t="s">
        <v>1893</v>
      </c>
      <c r="G666" s="83" t="s">
        <v>371</v>
      </c>
      <c r="H666" s="83" t="s">
        <v>371</v>
      </c>
    </row>
    <row r="667" spans="1:37" x14ac:dyDescent="0.25">
      <c r="A667" t="s">
        <v>347</v>
      </c>
      <c r="B667" s="27">
        <v>184</v>
      </c>
      <c r="C667" s="12" t="s">
        <v>1894</v>
      </c>
      <c r="D667" s="12" t="s">
        <v>653</v>
      </c>
      <c r="E667" s="12">
        <v>8</v>
      </c>
      <c r="F667" s="12" t="s">
        <v>1829</v>
      </c>
      <c r="G667" s="83" t="s">
        <v>371</v>
      </c>
      <c r="H667" s="83" t="s">
        <v>371</v>
      </c>
    </row>
    <row r="668" spans="1:37" ht="75" x14ac:dyDescent="0.25">
      <c r="A668" t="s">
        <v>347</v>
      </c>
      <c r="B668" s="27">
        <v>185</v>
      </c>
      <c r="C668" t="s">
        <v>1895</v>
      </c>
      <c r="D668" s="22" t="s">
        <v>653</v>
      </c>
      <c r="E668" s="22">
        <v>8</v>
      </c>
      <c r="F668" s="22" t="s">
        <v>832</v>
      </c>
      <c r="G668" t="s">
        <v>372</v>
      </c>
      <c r="H668" s="21" t="s">
        <v>372</v>
      </c>
      <c r="I668" t="s">
        <v>2335</v>
      </c>
      <c r="J668" t="s">
        <v>25</v>
      </c>
      <c r="K668" t="s">
        <v>363</v>
      </c>
      <c r="L668" t="s">
        <v>411</v>
      </c>
      <c r="M668" t="s">
        <v>351</v>
      </c>
      <c r="O668" s="5" t="s">
        <v>510</v>
      </c>
      <c r="Q668" s="1" t="s">
        <v>29</v>
      </c>
      <c r="R668" s="10" t="s">
        <v>374</v>
      </c>
      <c r="S668" s="10">
        <v>1</v>
      </c>
      <c r="T668" s="10" t="s">
        <v>382</v>
      </c>
      <c r="U668" s="10">
        <v>2</v>
      </c>
      <c r="V668" s="10" t="s">
        <v>383</v>
      </c>
      <c r="W668" s="10">
        <v>3</v>
      </c>
      <c r="X668" s="10" t="s">
        <v>384</v>
      </c>
      <c r="Y668" s="10">
        <v>4</v>
      </c>
      <c r="AJ668" t="s">
        <v>385</v>
      </c>
      <c r="AK668">
        <v>-1</v>
      </c>
    </row>
    <row r="669" spans="1:37" ht="75" x14ac:dyDescent="0.25">
      <c r="A669" t="s">
        <v>347</v>
      </c>
      <c r="B669" s="27">
        <v>186</v>
      </c>
      <c r="C669" t="s">
        <v>1896</v>
      </c>
      <c r="D669" s="22" t="s">
        <v>653</v>
      </c>
      <c r="E669" s="22">
        <v>8</v>
      </c>
      <c r="F669" s="22" t="s">
        <v>1897</v>
      </c>
      <c r="G669" t="s">
        <v>372</v>
      </c>
      <c r="H669" s="83" t="s">
        <v>372</v>
      </c>
      <c r="I669" s="83" t="s">
        <v>2336</v>
      </c>
      <c r="J669" t="s">
        <v>26</v>
      </c>
      <c r="K669" t="s">
        <v>363</v>
      </c>
      <c r="L669" t="s">
        <v>411</v>
      </c>
      <c r="M669" t="s">
        <v>351</v>
      </c>
      <c r="O669" s="16" t="s">
        <v>510</v>
      </c>
      <c r="Q669" s="1" t="s">
        <v>511</v>
      </c>
      <c r="R669" s="10" t="s">
        <v>374</v>
      </c>
      <c r="S669" s="10">
        <v>1</v>
      </c>
      <c r="T669" s="10" t="s">
        <v>382</v>
      </c>
      <c r="U669" s="10">
        <v>2</v>
      </c>
      <c r="V669" s="10" t="s">
        <v>383</v>
      </c>
      <c r="W669" s="10">
        <v>3</v>
      </c>
      <c r="X669" s="10" t="s">
        <v>384</v>
      </c>
      <c r="Y669" s="10">
        <v>4</v>
      </c>
      <c r="AJ669" t="s">
        <v>385</v>
      </c>
      <c r="AK669" s="83">
        <v>-1</v>
      </c>
    </row>
    <row r="670" spans="1:37" ht="75" x14ac:dyDescent="0.25">
      <c r="A670" t="s">
        <v>347</v>
      </c>
      <c r="B670" s="27">
        <v>187</v>
      </c>
      <c r="C670" t="s">
        <v>1898</v>
      </c>
      <c r="D670" s="22" t="s">
        <v>653</v>
      </c>
      <c r="E670" s="22">
        <v>8</v>
      </c>
      <c r="F670" s="22" t="s">
        <v>1899</v>
      </c>
      <c r="G670" t="s">
        <v>372</v>
      </c>
      <c r="H670" s="83" t="s">
        <v>372</v>
      </c>
      <c r="I670" s="83" t="s">
        <v>2337</v>
      </c>
      <c r="J670" t="s">
        <v>27</v>
      </c>
      <c r="K670" t="s">
        <v>363</v>
      </c>
      <c r="L670" t="s">
        <v>411</v>
      </c>
      <c r="M670" t="s">
        <v>351</v>
      </c>
      <c r="O670" s="16" t="s">
        <v>510</v>
      </c>
      <c r="Q670" s="1" t="s">
        <v>104</v>
      </c>
      <c r="R670" s="10" t="s">
        <v>374</v>
      </c>
      <c r="S670" s="10">
        <v>1</v>
      </c>
      <c r="T670" s="10" t="s">
        <v>382</v>
      </c>
      <c r="U670" s="10">
        <v>2</v>
      </c>
      <c r="V670" s="10" t="s">
        <v>383</v>
      </c>
      <c r="W670" s="10">
        <v>3</v>
      </c>
      <c r="X670" s="10" t="s">
        <v>384</v>
      </c>
      <c r="Y670" s="10">
        <v>4</v>
      </c>
      <c r="AJ670" t="s">
        <v>385</v>
      </c>
      <c r="AK670" s="83">
        <v>-1</v>
      </c>
    </row>
    <row r="671" spans="1:37" ht="75" x14ac:dyDescent="0.25">
      <c r="A671" t="s">
        <v>347</v>
      </c>
      <c r="B671" s="27">
        <v>188</v>
      </c>
      <c r="C671" t="s">
        <v>1900</v>
      </c>
      <c r="D671" s="22" t="s">
        <v>653</v>
      </c>
      <c r="E671" s="22">
        <v>8</v>
      </c>
      <c r="F671" s="22" t="s">
        <v>1901</v>
      </c>
      <c r="G671" t="s">
        <v>372</v>
      </c>
      <c r="H671" s="83" t="s">
        <v>372</v>
      </c>
      <c r="I671" s="83" t="s">
        <v>2339</v>
      </c>
      <c r="J671" t="s">
        <v>28</v>
      </c>
      <c r="K671" t="s">
        <v>363</v>
      </c>
      <c r="L671" t="s">
        <v>411</v>
      </c>
      <c r="M671" t="s">
        <v>351</v>
      </c>
      <c r="O671" s="16" t="s">
        <v>510</v>
      </c>
      <c r="Q671" s="1" t="s">
        <v>512</v>
      </c>
      <c r="R671" s="10" t="s">
        <v>374</v>
      </c>
      <c r="S671" s="10">
        <v>1</v>
      </c>
      <c r="T671" s="10" t="s">
        <v>382</v>
      </c>
      <c r="U671" s="10">
        <v>2</v>
      </c>
      <c r="V671" s="10" t="s">
        <v>383</v>
      </c>
      <c r="W671" s="10">
        <v>3</v>
      </c>
      <c r="X671" s="10" t="s">
        <v>384</v>
      </c>
      <c r="Y671" s="10">
        <v>4</v>
      </c>
      <c r="AJ671" t="s">
        <v>385</v>
      </c>
      <c r="AK671" s="83">
        <v>-1</v>
      </c>
    </row>
    <row r="672" spans="1:37" x14ac:dyDescent="0.25">
      <c r="A672" t="s">
        <v>347</v>
      </c>
      <c r="B672" s="27">
        <v>189</v>
      </c>
      <c r="C672" s="12" t="s">
        <v>1902</v>
      </c>
      <c r="D672" s="12" t="s">
        <v>653</v>
      </c>
      <c r="E672" s="12">
        <v>8</v>
      </c>
      <c r="F672" s="12" t="s">
        <v>838</v>
      </c>
      <c r="G672" t="s">
        <v>371</v>
      </c>
      <c r="H672" s="83" t="s">
        <v>371</v>
      </c>
    </row>
    <row r="673" spans="1:25" x14ac:dyDescent="0.25">
      <c r="A673" t="s">
        <v>347</v>
      </c>
      <c r="B673" s="27">
        <v>190</v>
      </c>
      <c r="C673" s="12" t="s">
        <v>1903</v>
      </c>
      <c r="D673" s="12" t="s">
        <v>653</v>
      </c>
      <c r="E673" s="12">
        <v>8</v>
      </c>
      <c r="F673" s="12" t="s">
        <v>1904</v>
      </c>
      <c r="G673" s="83" t="s">
        <v>371</v>
      </c>
      <c r="H673" s="83" t="s">
        <v>371</v>
      </c>
    </row>
    <row r="674" spans="1:25" x14ac:dyDescent="0.25">
      <c r="A674" t="s">
        <v>347</v>
      </c>
      <c r="B674" s="27">
        <v>191</v>
      </c>
      <c r="C674" s="12" t="s">
        <v>1905</v>
      </c>
      <c r="D674" s="12" t="s">
        <v>653</v>
      </c>
      <c r="E674" s="12">
        <v>8</v>
      </c>
      <c r="F674" s="12" t="s">
        <v>1906</v>
      </c>
      <c r="G674" s="83" t="s">
        <v>371</v>
      </c>
      <c r="H674" s="83" t="s">
        <v>371</v>
      </c>
    </row>
    <row r="675" spans="1:25" x14ac:dyDescent="0.25">
      <c r="A675" t="s">
        <v>347</v>
      </c>
      <c r="B675" s="27">
        <v>192</v>
      </c>
      <c r="C675" s="12" t="s">
        <v>1907</v>
      </c>
      <c r="D675" s="12" t="s">
        <v>653</v>
      </c>
      <c r="E675" s="12">
        <v>8</v>
      </c>
      <c r="F675" s="12" t="s">
        <v>1908</v>
      </c>
      <c r="G675" s="83" t="s">
        <v>371</v>
      </c>
      <c r="H675" s="83" t="s">
        <v>371</v>
      </c>
    </row>
    <row r="676" spans="1:25" ht="90" x14ac:dyDescent="0.25">
      <c r="A676" t="s">
        <v>347</v>
      </c>
      <c r="B676" s="27">
        <v>193</v>
      </c>
      <c r="C676" t="s">
        <v>1909</v>
      </c>
      <c r="D676" s="22" t="s">
        <v>653</v>
      </c>
      <c r="E676" s="22">
        <v>8</v>
      </c>
      <c r="F676" s="22" t="s">
        <v>1765</v>
      </c>
      <c r="G676" t="s">
        <v>372</v>
      </c>
      <c r="H676" s="21" t="s">
        <v>372</v>
      </c>
      <c r="I676" t="s">
        <v>2338</v>
      </c>
      <c r="J676" t="s">
        <v>363</v>
      </c>
      <c r="K676" t="s">
        <v>363</v>
      </c>
      <c r="L676" t="s">
        <v>411</v>
      </c>
      <c r="M676" t="s">
        <v>351</v>
      </c>
      <c r="O676" s="5" t="s">
        <v>105</v>
      </c>
      <c r="Q676" s="1" t="s">
        <v>494</v>
      </c>
      <c r="R676" s="10" t="s">
        <v>496</v>
      </c>
      <c r="S676" s="10">
        <v>0</v>
      </c>
      <c r="T676" s="18" t="s">
        <v>1561</v>
      </c>
      <c r="U676" s="90">
        <v>1</v>
      </c>
      <c r="V676" s="18" t="s">
        <v>2306</v>
      </c>
      <c r="W676" s="18">
        <v>2</v>
      </c>
      <c r="X676" s="18" t="s">
        <v>1563</v>
      </c>
      <c r="Y676" s="90">
        <v>3</v>
      </c>
    </row>
    <row r="677" spans="1:25" ht="90" x14ac:dyDescent="0.25">
      <c r="A677" t="s">
        <v>347</v>
      </c>
      <c r="B677" s="27">
        <v>194</v>
      </c>
      <c r="C677" t="s">
        <v>1910</v>
      </c>
      <c r="D677" s="22" t="s">
        <v>653</v>
      </c>
      <c r="E677" s="22">
        <v>8</v>
      </c>
      <c r="F677" s="22" t="s">
        <v>1767</v>
      </c>
      <c r="G677" t="s">
        <v>372</v>
      </c>
      <c r="H677" s="83" t="s">
        <v>372</v>
      </c>
      <c r="I677" s="83" t="s">
        <v>2340</v>
      </c>
      <c r="J677" t="s">
        <v>363</v>
      </c>
      <c r="K677" t="s">
        <v>363</v>
      </c>
      <c r="L677" t="s">
        <v>411</v>
      </c>
      <c r="M677" t="s">
        <v>351</v>
      </c>
      <c r="O677" s="16" t="s">
        <v>105</v>
      </c>
      <c r="Q677" s="1" t="s">
        <v>495</v>
      </c>
      <c r="R677" s="10" t="s">
        <v>496</v>
      </c>
      <c r="S677" s="10">
        <v>0</v>
      </c>
      <c r="T677" s="18" t="s">
        <v>1561</v>
      </c>
      <c r="U677" s="90">
        <v>1</v>
      </c>
      <c r="V677" s="18" t="s">
        <v>2306</v>
      </c>
      <c r="W677" s="18">
        <v>2</v>
      </c>
      <c r="X677" s="18" t="s">
        <v>1563</v>
      </c>
      <c r="Y677" s="90">
        <v>3</v>
      </c>
    </row>
    <row r="678" spans="1:25" x14ac:dyDescent="0.25">
      <c r="A678" t="s">
        <v>347</v>
      </c>
      <c r="B678" s="27">
        <v>195</v>
      </c>
      <c r="C678" s="12" t="s">
        <v>1911</v>
      </c>
      <c r="D678" s="12" t="s">
        <v>653</v>
      </c>
      <c r="E678" s="12">
        <v>8</v>
      </c>
      <c r="F678" s="12" t="s">
        <v>1769</v>
      </c>
      <c r="G678" t="s">
        <v>371</v>
      </c>
      <c r="H678" s="83" t="s">
        <v>371</v>
      </c>
    </row>
    <row r="679" spans="1:25" x14ac:dyDescent="0.25">
      <c r="A679" t="s">
        <v>347</v>
      </c>
      <c r="B679" s="27">
        <v>196</v>
      </c>
      <c r="C679" s="12" t="s">
        <v>1912</v>
      </c>
      <c r="D679" s="12" t="s">
        <v>653</v>
      </c>
      <c r="E679" s="12">
        <v>8</v>
      </c>
      <c r="F679" s="12" t="s">
        <v>1771</v>
      </c>
      <c r="G679" t="s">
        <v>371</v>
      </c>
      <c r="H679" s="83" t="s">
        <v>371</v>
      </c>
    </row>
    <row r="680" spans="1:25" x14ac:dyDescent="0.25">
      <c r="A680" t="s">
        <v>347</v>
      </c>
      <c r="B680" s="27">
        <v>197</v>
      </c>
      <c r="C680" t="s">
        <v>1913</v>
      </c>
      <c r="D680" s="22" t="s">
        <v>653</v>
      </c>
      <c r="E680" s="22">
        <v>8</v>
      </c>
      <c r="G680" s="83" t="s">
        <v>371</v>
      </c>
      <c r="H680" s="83" t="s">
        <v>371</v>
      </c>
    </row>
    <row r="681" spans="1:25" x14ac:dyDescent="0.25">
      <c r="A681" t="s">
        <v>347</v>
      </c>
      <c r="B681" s="27">
        <v>198</v>
      </c>
      <c r="C681" t="s">
        <v>1914</v>
      </c>
      <c r="D681" s="22" t="s">
        <v>653</v>
      </c>
      <c r="E681" s="22">
        <v>8</v>
      </c>
      <c r="G681" s="83" t="s">
        <v>371</v>
      </c>
      <c r="H681" s="83" t="s">
        <v>371</v>
      </c>
    </row>
    <row r="682" spans="1:25" x14ac:dyDescent="0.25">
      <c r="A682" t="s">
        <v>347</v>
      </c>
      <c r="B682" s="27">
        <v>199</v>
      </c>
      <c r="C682" t="s">
        <v>1915</v>
      </c>
      <c r="D682" s="22" t="s">
        <v>653</v>
      </c>
      <c r="E682" s="22">
        <v>8</v>
      </c>
      <c r="G682" s="83" t="s">
        <v>371</v>
      </c>
      <c r="H682" s="83" t="s">
        <v>371</v>
      </c>
    </row>
    <row r="683" spans="1:25" ht="90" x14ac:dyDescent="0.25">
      <c r="A683" t="s">
        <v>347</v>
      </c>
      <c r="B683" s="27">
        <v>200</v>
      </c>
      <c r="C683" t="s">
        <v>1916</v>
      </c>
      <c r="D683" s="22" t="s">
        <v>653</v>
      </c>
      <c r="E683" s="22">
        <v>8</v>
      </c>
      <c r="F683" s="22" t="s">
        <v>1917</v>
      </c>
      <c r="G683" t="s">
        <v>372</v>
      </c>
      <c r="H683" s="21" t="s">
        <v>372</v>
      </c>
      <c r="I683" t="s">
        <v>2341</v>
      </c>
      <c r="J683" t="s">
        <v>51</v>
      </c>
      <c r="K683" t="s">
        <v>363</v>
      </c>
      <c r="L683" t="s">
        <v>411</v>
      </c>
      <c r="M683" t="s">
        <v>351</v>
      </c>
      <c r="O683" s="5" t="s">
        <v>513</v>
      </c>
      <c r="Q683" s="1" t="s">
        <v>106</v>
      </c>
      <c r="R683" s="10" t="s">
        <v>496</v>
      </c>
      <c r="S683" s="10">
        <v>0</v>
      </c>
      <c r="T683" s="18" t="s">
        <v>1561</v>
      </c>
      <c r="U683" s="90">
        <v>1</v>
      </c>
      <c r="V683" s="18" t="s">
        <v>2306</v>
      </c>
      <c r="W683" s="18">
        <v>2</v>
      </c>
      <c r="X683" s="18" t="s">
        <v>1563</v>
      </c>
      <c r="Y683" s="90">
        <v>3</v>
      </c>
    </row>
    <row r="684" spans="1:25" ht="90" x14ac:dyDescent="0.25">
      <c r="A684" t="s">
        <v>347</v>
      </c>
      <c r="B684" s="27">
        <v>201</v>
      </c>
      <c r="C684" t="s">
        <v>1918</v>
      </c>
      <c r="D684" s="22" t="s">
        <v>653</v>
      </c>
      <c r="E684" s="22">
        <v>8</v>
      </c>
      <c r="F684" s="22" t="s">
        <v>1777</v>
      </c>
      <c r="G684" t="s">
        <v>372</v>
      </c>
      <c r="H684" s="83" t="s">
        <v>372</v>
      </c>
      <c r="I684" s="83" t="s">
        <v>2345</v>
      </c>
      <c r="J684" t="s">
        <v>363</v>
      </c>
      <c r="K684" t="s">
        <v>363</v>
      </c>
      <c r="L684" t="s">
        <v>411</v>
      </c>
      <c r="M684" t="s">
        <v>351</v>
      </c>
      <c r="O684" s="16" t="s">
        <v>513</v>
      </c>
      <c r="Q684" s="1" t="s">
        <v>59</v>
      </c>
      <c r="R684" s="10" t="s">
        <v>496</v>
      </c>
      <c r="S684" s="10">
        <v>0</v>
      </c>
      <c r="T684" s="18" t="s">
        <v>1561</v>
      </c>
      <c r="U684" s="90">
        <v>1</v>
      </c>
      <c r="V684" s="18" t="s">
        <v>2306</v>
      </c>
      <c r="W684" s="18">
        <v>2</v>
      </c>
      <c r="X684" s="18" t="s">
        <v>1563</v>
      </c>
      <c r="Y684" s="90">
        <v>3</v>
      </c>
    </row>
    <row r="685" spans="1:25" ht="90" x14ac:dyDescent="0.25">
      <c r="A685" t="s">
        <v>347</v>
      </c>
      <c r="B685" s="27">
        <v>202</v>
      </c>
      <c r="C685" t="s">
        <v>1919</v>
      </c>
      <c r="D685" s="22" t="s">
        <v>653</v>
      </c>
      <c r="E685" s="22">
        <v>8</v>
      </c>
      <c r="F685" s="22" t="s">
        <v>1779</v>
      </c>
      <c r="G685" t="s">
        <v>372</v>
      </c>
      <c r="H685" s="83" t="s">
        <v>372</v>
      </c>
      <c r="I685" s="83" t="s">
        <v>2344</v>
      </c>
      <c r="J685" t="s">
        <v>363</v>
      </c>
      <c r="K685" t="s">
        <v>363</v>
      </c>
      <c r="L685" t="s">
        <v>411</v>
      </c>
      <c r="M685" t="s">
        <v>351</v>
      </c>
      <c r="O685" s="16" t="s">
        <v>513</v>
      </c>
      <c r="Q685" s="1" t="s">
        <v>60</v>
      </c>
      <c r="R685" s="10" t="s">
        <v>496</v>
      </c>
      <c r="S685" s="10">
        <v>0</v>
      </c>
      <c r="T685" s="18" t="s">
        <v>1561</v>
      </c>
      <c r="U685" s="90">
        <v>1</v>
      </c>
      <c r="V685" s="18" t="s">
        <v>2306</v>
      </c>
      <c r="W685" s="18">
        <v>2</v>
      </c>
      <c r="X685" s="18" t="s">
        <v>1563</v>
      </c>
      <c r="Y685" s="90">
        <v>3</v>
      </c>
    </row>
    <row r="686" spans="1:25" ht="90" x14ac:dyDescent="0.25">
      <c r="A686" t="s">
        <v>347</v>
      </c>
      <c r="B686" s="27">
        <v>203</v>
      </c>
      <c r="C686" t="s">
        <v>1920</v>
      </c>
      <c r="D686" s="22" t="s">
        <v>653</v>
      </c>
      <c r="E686" s="22">
        <v>8</v>
      </c>
      <c r="F686" s="22" t="s">
        <v>1921</v>
      </c>
      <c r="G686" t="s">
        <v>372</v>
      </c>
      <c r="H686" s="83" t="s">
        <v>372</v>
      </c>
      <c r="I686" s="83" t="s">
        <v>2343</v>
      </c>
      <c r="J686" t="s">
        <v>363</v>
      </c>
      <c r="K686" t="s">
        <v>363</v>
      </c>
      <c r="L686" t="s">
        <v>411</v>
      </c>
      <c r="M686" t="s">
        <v>351</v>
      </c>
      <c r="O686" s="16" t="s">
        <v>513</v>
      </c>
      <c r="Q686" s="1" t="s">
        <v>514</v>
      </c>
      <c r="R686" s="10" t="s">
        <v>496</v>
      </c>
      <c r="S686" s="10">
        <v>0</v>
      </c>
      <c r="T686" s="18" t="s">
        <v>1561</v>
      </c>
      <c r="U686" s="90">
        <v>1</v>
      </c>
      <c r="V686" s="18" t="s">
        <v>2306</v>
      </c>
      <c r="W686" s="18">
        <v>2</v>
      </c>
      <c r="X686" s="18" t="s">
        <v>1563</v>
      </c>
      <c r="Y686" s="90">
        <v>3</v>
      </c>
    </row>
    <row r="687" spans="1:25" ht="90" x14ac:dyDescent="0.25">
      <c r="A687" t="s">
        <v>347</v>
      </c>
      <c r="B687" s="27">
        <v>204</v>
      </c>
      <c r="C687" t="s">
        <v>1922</v>
      </c>
      <c r="D687" s="22" t="s">
        <v>653</v>
      </c>
      <c r="E687" s="22">
        <v>8</v>
      </c>
      <c r="F687" s="22" t="s">
        <v>1783</v>
      </c>
      <c r="G687" t="s">
        <v>372</v>
      </c>
      <c r="H687" s="83" t="s">
        <v>372</v>
      </c>
      <c r="I687" s="83" t="s">
        <v>2342</v>
      </c>
      <c r="J687" t="s">
        <v>363</v>
      </c>
      <c r="K687" t="s">
        <v>363</v>
      </c>
      <c r="L687" t="s">
        <v>411</v>
      </c>
      <c r="M687" t="s">
        <v>351</v>
      </c>
      <c r="O687" s="16" t="s">
        <v>513</v>
      </c>
      <c r="Q687" s="1" t="s">
        <v>499</v>
      </c>
      <c r="R687" s="10" t="s">
        <v>496</v>
      </c>
      <c r="S687" s="10">
        <v>0</v>
      </c>
      <c r="T687" s="18" t="s">
        <v>1561</v>
      </c>
      <c r="U687" s="90">
        <v>1</v>
      </c>
      <c r="V687" s="18" t="s">
        <v>2306</v>
      </c>
      <c r="W687" s="18">
        <v>2</v>
      </c>
      <c r="X687" s="18" t="s">
        <v>1563</v>
      </c>
      <c r="Y687" s="90">
        <v>3</v>
      </c>
    </row>
    <row r="688" spans="1:25" ht="90" x14ac:dyDescent="0.25">
      <c r="A688" t="s">
        <v>347</v>
      </c>
      <c r="B688" s="27">
        <v>205</v>
      </c>
      <c r="C688" t="s">
        <v>1923</v>
      </c>
      <c r="D688" s="22" t="s">
        <v>653</v>
      </c>
      <c r="E688" s="22">
        <v>8</v>
      </c>
      <c r="F688" s="22" t="s">
        <v>1785</v>
      </c>
      <c r="G688" t="s">
        <v>372</v>
      </c>
      <c r="H688" s="21" t="s">
        <v>371</v>
      </c>
      <c r="I688" s="83" t="s">
        <v>2420</v>
      </c>
      <c r="J688" t="s">
        <v>363</v>
      </c>
      <c r="K688" t="s">
        <v>363</v>
      </c>
      <c r="L688" t="s">
        <v>411</v>
      </c>
      <c r="M688" t="s">
        <v>351</v>
      </c>
      <c r="O688" s="16" t="s">
        <v>513</v>
      </c>
      <c r="Q688" s="1" t="s">
        <v>333</v>
      </c>
      <c r="R688" s="10" t="s">
        <v>496</v>
      </c>
      <c r="S688" s="10">
        <v>0</v>
      </c>
      <c r="T688" s="18" t="s">
        <v>1561</v>
      </c>
      <c r="U688" s="90">
        <v>1</v>
      </c>
      <c r="V688" s="18" t="s">
        <v>2306</v>
      </c>
      <c r="W688" s="18">
        <v>2</v>
      </c>
      <c r="X688" s="18" t="s">
        <v>1563</v>
      </c>
      <c r="Y688" s="90">
        <v>3</v>
      </c>
    </row>
    <row r="689" spans="1:25" ht="90" x14ac:dyDescent="0.25">
      <c r="A689" t="s">
        <v>347</v>
      </c>
      <c r="B689" s="27">
        <v>206</v>
      </c>
      <c r="C689" t="s">
        <v>1924</v>
      </c>
      <c r="D689" s="22" t="s">
        <v>653</v>
      </c>
      <c r="E689" s="22">
        <v>8</v>
      </c>
      <c r="F689" s="22" t="s">
        <v>1787</v>
      </c>
      <c r="G689" t="s">
        <v>372</v>
      </c>
      <c r="H689" s="83" t="s">
        <v>371</v>
      </c>
      <c r="I689" s="83" t="s">
        <v>2421</v>
      </c>
      <c r="J689" t="s">
        <v>363</v>
      </c>
      <c r="K689" t="s">
        <v>363</v>
      </c>
      <c r="L689" t="s">
        <v>411</v>
      </c>
      <c r="M689" t="s">
        <v>351</v>
      </c>
      <c r="O689" s="16" t="s">
        <v>513</v>
      </c>
      <c r="Q689" s="1" t="s">
        <v>333</v>
      </c>
      <c r="R689" s="10" t="s">
        <v>496</v>
      </c>
      <c r="S689" s="10">
        <v>0</v>
      </c>
      <c r="T689" s="18" t="s">
        <v>1561</v>
      </c>
      <c r="U689" s="90">
        <v>1</v>
      </c>
      <c r="V689" s="18" t="s">
        <v>2306</v>
      </c>
      <c r="W689" s="18">
        <v>2</v>
      </c>
      <c r="X689" s="18" t="s">
        <v>1563</v>
      </c>
      <c r="Y689" s="90">
        <v>3</v>
      </c>
    </row>
    <row r="690" spans="1:25" ht="90" x14ac:dyDescent="0.25">
      <c r="A690" t="s">
        <v>347</v>
      </c>
      <c r="B690" s="27">
        <v>207</v>
      </c>
      <c r="C690" t="s">
        <v>1925</v>
      </c>
      <c r="D690" s="22" t="s">
        <v>653</v>
      </c>
      <c r="E690" s="22">
        <v>8</v>
      </c>
      <c r="F690" s="22" t="s">
        <v>1789</v>
      </c>
      <c r="G690" t="s">
        <v>372</v>
      </c>
      <c r="H690" s="83" t="s">
        <v>371</v>
      </c>
      <c r="I690" s="83" t="s">
        <v>2422</v>
      </c>
      <c r="J690" t="s">
        <v>363</v>
      </c>
      <c r="K690" t="s">
        <v>363</v>
      </c>
      <c r="L690" t="s">
        <v>411</v>
      </c>
      <c r="M690" t="s">
        <v>351</v>
      </c>
      <c r="O690" s="16" t="s">
        <v>513</v>
      </c>
      <c r="Q690" s="1" t="s">
        <v>333</v>
      </c>
      <c r="R690" s="10" t="s">
        <v>496</v>
      </c>
      <c r="S690" s="10">
        <v>0</v>
      </c>
      <c r="T690" s="18" t="s">
        <v>1561</v>
      </c>
      <c r="U690" s="90">
        <v>1</v>
      </c>
      <c r="V690" s="18" t="s">
        <v>2306</v>
      </c>
      <c r="W690" s="18">
        <v>2</v>
      </c>
      <c r="X690" s="18" t="s">
        <v>1563</v>
      </c>
      <c r="Y690" s="90">
        <v>3</v>
      </c>
    </row>
    <row r="691" spans="1:25" x14ac:dyDescent="0.25">
      <c r="A691" t="s">
        <v>347</v>
      </c>
      <c r="B691" s="27">
        <v>208</v>
      </c>
      <c r="C691" s="12" t="s">
        <v>1926</v>
      </c>
      <c r="D691" s="12" t="s">
        <v>653</v>
      </c>
      <c r="E691" s="12">
        <v>8</v>
      </c>
      <c r="F691" s="12" t="s">
        <v>1927</v>
      </c>
      <c r="G691" t="s">
        <v>371</v>
      </c>
      <c r="H691" s="83" t="s">
        <v>371</v>
      </c>
      <c r="I691" s="83"/>
    </row>
    <row r="692" spans="1:25" x14ac:dyDescent="0.25">
      <c r="A692" t="s">
        <v>347</v>
      </c>
      <c r="B692" s="27">
        <v>209</v>
      </c>
      <c r="C692" s="12" t="s">
        <v>1928</v>
      </c>
      <c r="D692" s="12" t="s">
        <v>653</v>
      </c>
      <c r="E692" s="12">
        <v>8</v>
      </c>
      <c r="F692" s="12" t="s">
        <v>1792</v>
      </c>
      <c r="G692" s="83" t="s">
        <v>371</v>
      </c>
      <c r="H692" s="83" t="s">
        <v>371</v>
      </c>
    </row>
    <row r="693" spans="1:25" x14ac:dyDescent="0.25">
      <c r="A693" t="s">
        <v>347</v>
      </c>
      <c r="B693" s="27">
        <v>210</v>
      </c>
      <c r="C693" s="12" t="s">
        <v>1929</v>
      </c>
      <c r="D693" s="12" t="s">
        <v>653</v>
      </c>
      <c r="E693" s="12">
        <v>8</v>
      </c>
      <c r="F693" s="12" t="s">
        <v>1794</v>
      </c>
      <c r="G693" s="83" t="s">
        <v>371</v>
      </c>
      <c r="H693" s="83" t="s">
        <v>371</v>
      </c>
    </row>
    <row r="694" spans="1:25" x14ac:dyDescent="0.25">
      <c r="A694" t="s">
        <v>347</v>
      </c>
      <c r="B694" s="27">
        <v>211</v>
      </c>
      <c r="C694" s="12" t="s">
        <v>1930</v>
      </c>
      <c r="D694" s="12" t="s">
        <v>653</v>
      </c>
      <c r="E694" s="12">
        <v>8</v>
      </c>
      <c r="F694" s="12" t="s">
        <v>1931</v>
      </c>
      <c r="G694" s="83" t="s">
        <v>371</v>
      </c>
      <c r="H694" s="83" t="s">
        <v>371</v>
      </c>
    </row>
    <row r="695" spans="1:25" x14ac:dyDescent="0.25">
      <c r="A695" t="s">
        <v>347</v>
      </c>
      <c r="B695" s="27">
        <v>212</v>
      </c>
      <c r="C695" s="12" t="s">
        <v>1932</v>
      </c>
      <c r="D695" s="12" t="s">
        <v>653</v>
      </c>
      <c r="E695" s="12">
        <v>8</v>
      </c>
      <c r="F695" s="12" t="s">
        <v>1798</v>
      </c>
      <c r="G695" s="83" t="s">
        <v>371</v>
      </c>
      <c r="H695" s="83" t="s">
        <v>371</v>
      </c>
    </row>
    <row r="696" spans="1:25" x14ac:dyDescent="0.25">
      <c r="A696" t="s">
        <v>347</v>
      </c>
      <c r="B696" s="27">
        <v>213</v>
      </c>
      <c r="C696" s="12" t="s">
        <v>1933</v>
      </c>
      <c r="D696" s="12" t="s">
        <v>653</v>
      </c>
      <c r="E696" s="12">
        <v>8</v>
      </c>
      <c r="F696" s="12" t="s">
        <v>1800</v>
      </c>
      <c r="G696" s="83" t="s">
        <v>371</v>
      </c>
      <c r="H696" s="83" t="s">
        <v>371</v>
      </c>
    </row>
    <row r="697" spans="1:25" x14ac:dyDescent="0.25">
      <c r="A697" t="s">
        <v>347</v>
      </c>
      <c r="B697" s="27">
        <v>214</v>
      </c>
      <c r="C697" s="12" t="s">
        <v>1934</v>
      </c>
      <c r="D697" s="12" t="s">
        <v>653</v>
      </c>
      <c r="E697" s="12">
        <v>8</v>
      </c>
      <c r="F697" s="12" t="s">
        <v>1802</v>
      </c>
      <c r="G697" s="83" t="s">
        <v>371</v>
      </c>
      <c r="H697" s="83" t="s">
        <v>371</v>
      </c>
    </row>
    <row r="698" spans="1:25" x14ac:dyDescent="0.25">
      <c r="A698" t="s">
        <v>347</v>
      </c>
      <c r="B698" s="27">
        <v>215</v>
      </c>
      <c r="C698" s="12" t="s">
        <v>1935</v>
      </c>
      <c r="D698" s="12" t="s">
        <v>653</v>
      </c>
      <c r="E698" s="12">
        <v>8</v>
      </c>
      <c r="F698" s="12" t="s">
        <v>1804</v>
      </c>
      <c r="G698" s="83" t="s">
        <v>371</v>
      </c>
      <c r="H698" s="83" t="s">
        <v>371</v>
      </c>
    </row>
    <row r="699" spans="1:25" ht="60" x14ac:dyDescent="0.25">
      <c r="A699" t="s">
        <v>347</v>
      </c>
      <c r="B699" s="27">
        <v>216</v>
      </c>
      <c r="C699" t="s">
        <v>1936</v>
      </c>
      <c r="D699" s="22" t="s">
        <v>655</v>
      </c>
      <c r="E699" s="22">
        <v>100</v>
      </c>
      <c r="F699" s="22" t="s">
        <v>1806</v>
      </c>
      <c r="G699" s="81" t="s">
        <v>372</v>
      </c>
      <c r="H699" s="21" t="s">
        <v>371</v>
      </c>
      <c r="I699" s="83" t="s">
        <v>2348</v>
      </c>
      <c r="J699" t="s">
        <v>363</v>
      </c>
      <c r="K699" t="s">
        <v>363</v>
      </c>
      <c r="L699" t="s">
        <v>411</v>
      </c>
      <c r="M699" t="s">
        <v>358</v>
      </c>
      <c r="O699" s="18" t="s">
        <v>513</v>
      </c>
      <c r="Q699" s="1" t="s">
        <v>1568</v>
      </c>
    </row>
    <row r="700" spans="1:25" x14ac:dyDescent="0.25">
      <c r="A700" t="s">
        <v>347</v>
      </c>
      <c r="B700" s="27">
        <v>217</v>
      </c>
      <c r="C700" s="12" t="s">
        <v>1937</v>
      </c>
      <c r="D700" s="12" t="s">
        <v>653</v>
      </c>
      <c r="E700" s="12">
        <v>8</v>
      </c>
      <c r="F700" s="12" t="s">
        <v>783</v>
      </c>
      <c r="G700" s="83" t="s">
        <v>371</v>
      </c>
      <c r="H700" s="83" t="s">
        <v>371</v>
      </c>
    </row>
    <row r="701" spans="1:25" ht="60" x14ac:dyDescent="0.25">
      <c r="A701" t="s">
        <v>347</v>
      </c>
      <c r="B701" s="27">
        <v>218</v>
      </c>
      <c r="C701" t="s">
        <v>1938</v>
      </c>
      <c r="D701" s="22" t="s">
        <v>655</v>
      </c>
      <c r="E701" s="22">
        <v>100</v>
      </c>
      <c r="F701" s="22" t="s">
        <v>1809</v>
      </c>
      <c r="G701" s="81" t="s">
        <v>372</v>
      </c>
      <c r="H701" s="83" t="s">
        <v>371</v>
      </c>
      <c r="I701" s="83" t="s">
        <v>2347</v>
      </c>
      <c r="J701" t="s">
        <v>363</v>
      </c>
      <c r="K701" t="s">
        <v>363</v>
      </c>
      <c r="L701" t="s">
        <v>411</v>
      </c>
      <c r="M701" s="83" t="s">
        <v>358</v>
      </c>
      <c r="O701" s="18" t="s">
        <v>513</v>
      </c>
      <c r="Q701" s="1" t="s">
        <v>1568</v>
      </c>
    </row>
    <row r="702" spans="1:25" x14ac:dyDescent="0.25">
      <c r="A702" t="s">
        <v>347</v>
      </c>
      <c r="B702" s="27">
        <v>219</v>
      </c>
      <c r="C702" s="12" t="s">
        <v>1939</v>
      </c>
      <c r="D702" s="12" t="s">
        <v>653</v>
      </c>
      <c r="E702" s="12">
        <v>8</v>
      </c>
      <c r="F702" s="12" t="s">
        <v>783</v>
      </c>
      <c r="G702" s="83" t="s">
        <v>371</v>
      </c>
      <c r="H702" s="83" t="s">
        <v>371</v>
      </c>
    </row>
    <row r="703" spans="1:25" ht="60" x14ac:dyDescent="0.25">
      <c r="A703" t="s">
        <v>347</v>
      </c>
      <c r="B703" s="27">
        <v>220</v>
      </c>
      <c r="C703" t="s">
        <v>1940</v>
      </c>
      <c r="D703" s="22" t="s">
        <v>655</v>
      </c>
      <c r="E703" s="22">
        <v>100</v>
      </c>
      <c r="F703" s="22" t="s">
        <v>1812</v>
      </c>
      <c r="G703" s="81" t="s">
        <v>372</v>
      </c>
      <c r="H703" s="83" t="s">
        <v>371</v>
      </c>
      <c r="I703" s="83" t="s">
        <v>2346</v>
      </c>
      <c r="J703" t="s">
        <v>363</v>
      </c>
      <c r="K703" t="s">
        <v>363</v>
      </c>
      <c r="L703" t="s">
        <v>411</v>
      </c>
      <c r="M703" s="83" t="s">
        <v>358</v>
      </c>
      <c r="O703" s="18" t="s">
        <v>513</v>
      </c>
      <c r="Q703" s="1" t="s">
        <v>1568</v>
      </c>
    </row>
    <row r="704" spans="1:25" x14ac:dyDescent="0.25">
      <c r="A704" t="s">
        <v>347</v>
      </c>
      <c r="B704" s="27">
        <v>221</v>
      </c>
      <c r="C704" s="12" t="s">
        <v>1941</v>
      </c>
      <c r="D704" s="12" t="s">
        <v>653</v>
      </c>
      <c r="E704" s="12">
        <v>8</v>
      </c>
      <c r="F704" s="12" t="s">
        <v>783</v>
      </c>
      <c r="G704" s="83" t="s">
        <v>371</v>
      </c>
      <c r="H704" s="83" t="s">
        <v>371</v>
      </c>
    </row>
    <row r="705" spans="1:37" ht="75" x14ac:dyDescent="0.25">
      <c r="A705" t="s">
        <v>347</v>
      </c>
      <c r="B705" s="27">
        <v>222</v>
      </c>
      <c r="C705" t="s">
        <v>1942</v>
      </c>
      <c r="D705" s="22" t="s">
        <v>653</v>
      </c>
      <c r="E705" s="22">
        <v>8</v>
      </c>
      <c r="F705" s="22" t="s">
        <v>846</v>
      </c>
      <c r="G705" t="s">
        <v>372</v>
      </c>
      <c r="H705" s="21" t="s">
        <v>372</v>
      </c>
      <c r="I705" t="s">
        <v>2349</v>
      </c>
      <c r="J705" t="s">
        <v>363</v>
      </c>
      <c r="K705" t="s">
        <v>363</v>
      </c>
      <c r="L705" t="s">
        <v>411</v>
      </c>
      <c r="M705" t="s">
        <v>351</v>
      </c>
      <c r="O705" s="5" t="s">
        <v>515</v>
      </c>
      <c r="Q705" s="1" t="s">
        <v>41</v>
      </c>
      <c r="R705" s="10" t="s">
        <v>386</v>
      </c>
      <c r="S705" s="10">
        <v>1</v>
      </c>
      <c r="T705" s="10" t="s">
        <v>387</v>
      </c>
      <c r="U705" s="10">
        <v>2</v>
      </c>
      <c r="V705" s="10" t="s">
        <v>388</v>
      </c>
      <c r="W705" s="10">
        <v>3</v>
      </c>
      <c r="X705" s="10" t="s">
        <v>389</v>
      </c>
      <c r="Y705" s="10">
        <v>4</v>
      </c>
      <c r="AJ705" t="s">
        <v>385</v>
      </c>
      <c r="AK705">
        <v>-1</v>
      </c>
    </row>
    <row r="706" spans="1:37" ht="75" x14ac:dyDescent="0.25">
      <c r="A706" t="s">
        <v>347</v>
      </c>
      <c r="B706" s="27">
        <v>223</v>
      </c>
      <c r="C706" t="s">
        <v>1943</v>
      </c>
      <c r="D706" s="22" t="s">
        <v>653</v>
      </c>
      <c r="E706" s="22">
        <v>8</v>
      </c>
      <c r="F706" s="22" t="s">
        <v>848</v>
      </c>
      <c r="G706" t="s">
        <v>372</v>
      </c>
      <c r="H706" s="83" t="s">
        <v>372</v>
      </c>
      <c r="I706" s="83" t="s">
        <v>2350</v>
      </c>
      <c r="J706" t="s">
        <v>363</v>
      </c>
      <c r="K706" t="s">
        <v>363</v>
      </c>
      <c r="L706" t="s">
        <v>411</v>
      </c>
      <c r="M706" t="s">
        <v>351</v>
      </c>
      <c r="O706" s="16" t="s">
        <v>515</v>
      </c>
      <c r="Q706" s="1" t="s">
        <v>42</v>
      </c>
      <c r="R706" s="10" t="s">
        <v>386</v>
      </c>
      <c r="S706" s="10">
        <v>1</v>
      </c>
      <c r="T706" s="10" t="s">
        <v>387</v>
      </c>
      <c r="U706" s="10">
        <v>2</v>
      </c>
      <c r="V706" s="10" t="s">
        <v>388</v>
      </c>
      <c r="W706" s="10">
        <v>3</v>
      </c>
      <c r="X706" s="10" t="s">
        <v>389</v>
      </c>
      <c r="Y706" s="10">
        <v>4</v>
      </c>
      <c r="AJ706" t="s">
        <v>385</v>
      </c>
      <c r="AK706" s="83">
        <v>-1</v>
      </c>
    </row>
    <row r="707" spans="1:37" ht="75" x14ac:dyDescent="0.25">
      <c r="A707" t="s">
        <v>347</v>
      </c>
      <c r="B707" s="27">
        <v>224</v>
      </c>
      <c r="C707" t="s">
        <v>1944</v>
      </c>
      <c r="D707" s="22" t="s">
        <v>653</v>
      </c>
      <c r="E707" s="22">
        <v>8</v>
      </c>
      <c r="F707" s="22" t="s">
        <v>1945</v>
      </c>
      <c r="G707" t="s">
        <v>372</v>
      </c>
      <c r="H707" s="83" t="s">
        <v>372</v>
      </c>
      <c r="I707" s="83" t="s">
        <v>2351</v>
      </c>
      <c r="J707" t="s">
        <v>363</v>
      </c>
      <c r="K707" t="s">
        <v>363</v>
      </c>
      <c r="L707" t="s">
        <v>411</v>
      </c>
      <c r="M707" t="s">
        <v>351</v>
      </c>
      <c r="O707" s="16" t="s">
        <v>515</v>
      </c>
      <c r="Q707" s="1" t="s">
        <v>516</v>
      </c>
      <c r="R707" s="10" t="s">
        <v>386</v>
      </c>
      <c r="S707" s="10">
        <v>1</v>
      </c>
      <c r="T707" s="10" t="s">
        <v>387</v>
      </c>
      <c r="U707" s="10">
        <v>2</v>
      </c>
      <c r="V707" s="10" t="s">
        <v>388</v>
      </c>
      <c r="W707" s="10">
        <v>3</v>
      </c>
      <c r="X707" s="10" t="s">
        <v>389</v>
      </c>
      <c r="Y707" s="10">
        <v>4</v>
      </c>
      <c r="AJ707" t="s">
        <v>385</v>
      </c>
      <c r="AK707" s="83">
        <v>-1</v>
      </c>
    </row>
    <row r="708" spans="1:37" ht="75" x14ac:dyDescent="0.25">
      <c r="A708" t="s">
        <v>347</v>
      </c>
      <c r="B708" s="27">
        <v>225</v>
      </c>
      <c r="C708" t="s">
        <v>1946</v>
      </c>
      <c r="D708" s="22" t="s">
        <v>653</v>
      </c>
      <c r="E708" s="22">
        <v>8</v>
      </c>
      <c r="F708" s="22" t="s">
        <v>1947</v>
      </c>
      <c r="G708" t="s">
        <v>372</v>
      </c>
      <c r="H708" s="83" t="s">
        <v>372</v>
      </c>
      <c r="I708" s="83" t="s">
        <v>2352</v>
      </c>
      <c r="J708" t="s">
        <v>363</v>
      </c>
      <c r="K708" t="s">
        <v>363</v>
      </c>
      <c r="L708" t="s">
        <v>411</v>
      </c>
      <c r="M708" t="s">
        <v>351</v>
      </c>
      <c r="O708" s="16" t="s">
        <v>515</v>
      </c>
      <c r="Q708" s="1" t="s">
        <v>45</v>
      </c>
      <c r="R708" s="10" t="s">
        <v>386</v>
      </c>
      <c r="S708" s="10">
        <v>1</v>
      </c>
      <c r="T708" s="10" t="s">
        <v>387</v>
      </c>
      <c r="U708" s="10">
        <v>2</v>
      </c>
      <c r="V708" s="10" t="s">
        <v>388</v>
      </c>
      <c r="W708" s="10">
        <v>3</v>
      </c>
      <c r="X708" s="10" t="s">
        <v>389</v>
      </c>
      <c r="Y708" s="10">
        <v>4</v>
      </c>
      <c r="AJ708" t="s">
        <v>385</v>
      </c>
      <c r="AK708" s="83">
        <v>-1</v>
      </c>
    </row>
    <row r="709" spans="1:37" ht="75" x14ac:dyDescent="0.25">
      <c r="A709" t="s">
        <v>347</v>
      </c>
      <c r="B709" s="27">
        <v>226</v>
      </c>
      <c r="C709" t="s">
        <v>1948</v>
      </c>
      <c r="D709" s="22" t="s">
        <v>653</v>
      </c>
      <c r="E709" s="22">
        <v>8</v>
      </c>
      <c r="F709" s="22" t="s">
        <v>1821</v>
      </c>
      <c r="G709" t="s">
        <v>372</v>
      </c>
      <c r="H709" s="83" t="s">
        <v>372</v>
      </c>
      <c r="I709" s="83" t="s">
        <v>2353</v>
      </c>
      <c r="J709" t="s">
        <v>363</v>
      </c>
      <c r="K709" t="s">
        <v>363</v>
      </c>
      <c r="L709" t="s">
        <v>411</v>
      </c>
      <c r="M709" t="s">
        <v>351</v>
      </c>
      <c r="O709" s="16" t="s">
        <v>515</v>
      </c>
      <c r="Q709" s="1" t="s">
        <v>502</v>
      </c>
      <c r="R709" s="10" t="s">
        <v>386</v>
      </c>
      <c r="S709" s="10">
        <v>1</v>
      </c>
      <c r="T709" s="10" t="s">
        <v>387</v>
      </c>
      <c r="U709" s="10">
        <v>2</v>
      </c>
      <c r="V709" s="10" t="s">
        <v>388</v>
      </c>
      <c r="W709" s="10">
        <v>3</v>
      </c>
      <c r="X709" s="10" t="s">
        <v>389</v>
      </c>
      <c r="Y709" s="10">
        <v>4</v>
      </c>
      <c r="AJ709" t="s">
        <v>385</v>
      </c>
      <c r="AK709" s="83">
        <v>-1</v>
      </c>
    </row>
    <row r="710" spans="1:37" x14ac:dyDescent="0.25">
      <c r="A710" t="s">
        <v>347</v>
      </c>
      <c r="B710" s="27">
        <v>227</v>
      </c>
      <c r="C710" s="12" t="s">
        <v>1949</v>
      </c>
      <c r="D710" s="12" t="s">
        <v>653</v>
      </c>
      <c r="E710" s="12">
        <v>8</v>
      </c>
      <c r="F710" s="12" t="s">
        <v>864</v>
      </c>
      <c r="G710" t="s">
        <v>371</v>
      </c>
      <c r="H710" s="83" t="s">
        <v>371</v>
      </c>
    </row>
    <row r="711" spans="1:37" x14ac:dyDescent="0.25">
      <c r="A711" t="s">
        <v>347</v>
      </c>
      <c r="B711" s="27">
        <v>228</v>
      </c>
      <c r="C711" s="12" t="s">
        <v>1950</v>
      </c>
      <c r="D711" s="12" t="s">
        <v>653</v>
      </c>
      <c r="E711" s="12">
        <v>8</v>
      </c>
      <c r="F711" s="12" t="s">
        <v>866</v>
      </c>
      <c r="G711" s="83" t="s">
        <v>371</v>
      </c>
      <c r="H711" s="83" t="s">
        <v>371</v>
      </c>
    </row>
    <row r="712" spans="1:37" x14ac:dyDescent="0.25">
      <c r="A712" t="s">
        <v>347</v>
      </c>
      <c r="B712" s="27">
        <v>229</v>
      </c>
      <c r="C712" s="12" t="s">
        <v>1951</v>
      </c>
      <c r="D712" s="12" t="s">
        <v>653</v>
      </c>
      <c r="E712" s="12">
        <v>8</v>
      </c>
      <c r="F712" s="12" t="s">
        <v>1952</v>
      </c>
      <c r="G712" s="83" t="s">
        <v>371</v>
      </c>
      <c r="H712" s="83" t="s">
        <v>371</v>
      </c>
    </row>
    <row r="713" spans="1:37" x14ac:dyDescent="0.25">
      <c r="A713" t="s">
        <v>347</v>
      </c>
      <c r="B713" s="27">
        <v>230</v>
      </c>
      <c r="C713" s="12" t="s">
        <v>1953</v>
      </c>
      <c r="D713" s="12" t="s">
        <v>653</v>
      </c>
      <c r="E713" s="12">
        <v>8</v>
      </c>
      <c r="F713" s="12" t="s">
        <v>1954</v>
      </c>
      <c r="G713" s="83" t="s">
        <v>371</v>
      </c>
      <c r="H713" s="83" t="s">
        <v>371</v>
      </c>
    </row>
    <row r="714" spans="1:37" x14ac:dyDescent="0.25">
      <c r="A714" t="s">
        <v>347</v>
      </c>
      <c r="B714" s="27">
        <v>231</v>
      </c>
      <c r="C714" s="12" t="s">
        <v>1955</v>
      </c>
      <c r="D714" s="12" t="s">
        <v>653</v>
      </c>
      <c r="E714" s="12">
        <v>8</v>
      </c>
      <c r="F714" s="12" t="s">
        <v>1829</v>
      </c>
      <c r="G714" s="83" t="s">
        <v>371</v>
      </c>
      <c r="H714" s="83" t="s">
        <v>371</v>
      </c>
    </row>
    <row r="715" spans="1:37" ht="60" x14ac:dyDescent="0.25">
      <c r="A715" t="s">
        <v>347</v>
      </c>
      <c r="B715" s="27">
        <v>232</v>
      </c>
      <c r="C715" t="s">
        <v>845</v>
      </c>
      <c r="D715" s="22" t="s">
        <v>653</v>
      </c>
      <c r="E715" s="22">
        <v>8</v>
      </c>
      <c r="F715" s="22" t="s">
        <v>1956</v>
      </c>
      <c r="G715" t="s">
        <v>372</v>
      </c>
      <c r="H715" s="83" t="s">
        <v>372</v>
      </c>
      <c r="I715" t="s">
        <v>32</v>
      </c>
      <c r="J715" t="s">
        <v>274</v>
      </c>
      <c r="K715" t="s">
        <v>363</v>
      </c>
      <c r="L715" t="s">
        <v>411</v>
      </c>
      <c r="M715" t="s">
        <v>351</v>
      </c>
      <c r="O715" s="5" t="s">
        <v>107</v>
      </c>
      <c r="Q715" s="1" t="s">
        <v>517</v>
      </c>
      <c r="R715" s="10" t="s">
        <v>374</v>
      </c>
      <c r="S715" s="10">
        <v>1</v>
      </c>
      <c r="T715" s="10" t="s">
        <v>382</v>
      </c>
      <c r="U715" s="10">
        <v>2</v>
      </c>
      <c r="V715" s="10" t="s">
        <v>383</v>
      </c>
      <c r="W715" s="10">
        <v>3</v>
      </c>
      <c r="X715" s="10" t="s">
        <v>384</v>
      </c>
      <c r="Y715" s="10">
        <v>4</v>
      </c>
    </row>
    <row r="716" spans="1:37" ht="45" x14ac:dyDescent="0.25">
      <c r="A716" t="s">
        <v>347</v>
      </c>
      <c r="B716" s="27">
        <v>233</v>
      </c>
      <c r="C716" t="s">
        <v>847</v>
      </c>
      <c r="D716" s="22" t="s">
        <v>653</v>
      </c>
      <c r="E716" s="22">
        <v>8</v>
      </c>
      <c r="F716" s="22" t="s">
        <v>1957</v>
      </c>
      <c r="G716" t="s">
        <v>372</v>
      </c>
      <c r="H716" s="83" t="s">
        <v>372</v>
      </c>
      <c r="I716" s="83" t="s">
        <v>33</v>
      </c>
      <c r="J716" t="s">
        <v>272</v>
      </c>
      <c r="K716" t="s">
        <v>363</v>
      </c>
      <c r="L716" t="s">
        <v>411</v>
      </c>
      <c r="M716" t="s">
        <v>351</v>
      </c>
      <c r="O716" s="16" t="s">
        <v>107</v>
      </c>
      <c r="Q716" s="1" t="s">
        <v>518</v>
      </c>
      <c r="R716" s="10" t="s">
        <v>374</v>
      </c>
      <c r="S716" s="10">
        <v>1</v>
      </c>
      <c r="T716" s="10" t="s">
        <v>382</v>
      </c>
      <c r="U716" s="10">
        <v>2</v>
      </c>
      <c r="V716" s="10" t="s">
        <v>383</v>
      </c>
      <c r="W716" s="10">
        <v>3</v>
      </c>
      <c r="X716" s="10" t="s">
        <v>384</v>
      </c>
      <c r="Y716" s="10">
        <v>4</v>
      </c>
    </row>
    <row r="717" spans="1:37" ht="45" x14ac:dyDescent="0.25">
      <c r="A717" t="s">
        <v>347</v>
      </c>
      <c r="B717" s="27">
        <v>234</v>
      </c>
      <c r="C717" t="s">
        <v>849</v>
      </c>
      <c r="D717" s="22" t="s">
        <v>653</v>
      </c>
      <c r="E717" s="22">
        <v>8</v>
      </c>
      <c r="F717" s="22" t="s">
        <v>1958</v>
      </c>
      <c r="G717" t="s">
        <v>372</v>
      </c>
      <c r="H717" s="83" t="s">
        <v>372</v>
      </c>
      <c r="I717" s="83" t="s">
        <v>34</v>
      </c>
      <c r="J717" t="s">
        <v>997</v>
      </c>
      <c r="K717" t="s">
        <v>363</v>
      </c>
      <c r="L717" t="s">
        <v>411</v>
      </c>
      <c r="M717" t="s">
        <v>351</v>
      </c>
      <c r="O717" s="16" t="s">
        <v>107</v>
      </c>
      <c r="Q717" s="1" t="s">
        <v>403</v>
      </c>
      <c r="R717" s="10" t="s">
        <v>374</v>
      </c>
      <c r="S717" s="10">
        <v>1</v>
      </c>
      <c r="T717" s="10" t="s">
        <v>382</v>
      </c>
      <c r="U717" s="10">
        <v>2</v>
      </c>
      <c r="V717" s="10" t="s">
        <v>383</v>
      </c>
      <c r="W717" s="10">
        <v>3</v>
      </c>
      <c r="X717" s="10" t="s">
        <v>384</v>
      </c>
      <c r="Y717" s="10">
        <v>4</v>
      </c>
    </row>
    <row r="718" spans="1:37" x14ac:dyDescent="0.25">
      <c r="A718" t="s">
        <v>347</v>
      </c>
      <c r="B718" s="27">
        <v>235</v>
      </c>
      <c r="C718" s="12" t="s">
        <v>863</v>
      </c>
      <c r="D718" s="12" t="s">
        <v>653</v>
      </c>
      <c r="E718" s="12">
        <v>8</v>
      </c>
      <c r="F718" s="12" t="s">
        <v>1959</v>
      </c>
      <c r="G718" t="s">
        <v>371</v>
      </c>
      <c r="H718" s="83" t="s">
        <v>371</v>
      </c>
    </row>
    <row r="719" spans="1:37" x14ac:dyDescent="0.25">
      <c r="A719" t="s">
        <v>347</v>
      </c>
      <c r="B719" s="27">
        <v>236</v>
      </c>
      <c r="C719" s="12" t="s">
        <v>865</v>
      </c>
      <c r="D719" s="12" t="s">
        <v>653</v>
      </c>
      <c r="E719" s="12">
        <v>8</v>
      </c>
      <c r="F719" s="12" t="s">
        <v>1960</v>
      </c>
      <c r="G719" s="83" t="s">
        <v>371</v>
      </c>
      <c r="H719" s="83" t="s">
        <v>371</v>
      </c>
    </row>
    <row r="720" spans="1:37" x14ac:dyDescent="0.25">
      <c r="A720" t="s">
        <v>347</v>
      </c>
      <c r="B720" s="27">
        <v>237</v>
      </c>
      <c r="C720" s="12" t="s">
        <v>867</v>
      </c>
      <c r="D720" s="12" t="s">
        <v>653</v>
      </c>
      <c r="E720" s="12">
        <v>8</v>
      </c>
      <c r="F720" s="12" t="s">
        <v>1961</v>
      </c>
      <c r="G720" s="83" t="s">
        <v>371</v>
      </c>
      <c r="H720" s="83" t="s">
        <v>371</v>
      </c>
    </row>
    <row r="721" spans="1:29" ht="45" x14ac:dyDescent="0.25">
      <c r="A721" t="s">
        <v>347</v>
      </c>
      <c r="B721" s="27">
        <v>238</v>
      </c>
      <c r="C721" t="s">
        <v>1962</v>
      </c>
      <c r="D721" s="22" t="s">
        <v>653</v>
      </c>
      <c r="E721" s="22">
        <v>8</v>
      </c>
      <c r="F721" s="22" t="s">
        <v>1042</v>
      </c>
      <c r="G721" t="s">
        <v>372</v>
      </c>
      <c r="H721" s="21" t="s">
        <v>372</v>
      </c>
      <c r="I721" t="s">
        <v>49</v>
      </c>
      <c r="J721" s="83" t="s">
        <v>295</v>
      </c>
      <c r="K721" t="s">
        <v>363</v>
      </c>
      <c r="L721" t="s">
        <v>411</v>
      </c>
      <c r="M721" t="s">
        <v>351</v>
      </c>
      <c r="O721" s="5" t="s">
        <v>108</v>
      </c>
      <c r="Q721" s="1" t="s">
        <v>519</v>
      </c>
      <c r="R721" s="10" t="s">
        <v>521</v>
      </c>
      <c r="S721" s="10">
        <v>1</v>
      </c>
      <c r="T721" s="10" t="s">
        <v>522</v>
      </c>
      <c r="U721" s="10">
        <v>2</v>
      </c>
      <c r="V721" s="10" t="s">
        <v>523</v>
      </c>
      <c r="W721" s="10">
        <v>3</v>
      </c>
      <c r="X721" s="10" t="s">
        <v>524</v>
      </c>
      <c r="Y721" s="10">
        <v>4</v>
      </c>
    </row>
    <row r="722" spans="1:29" ht="45" x14ac:dyDescent="0.25">
      <c r="A722" t="s">
        <v>347</v>
      </c>
      <c r="B722" s="27">
        <v>239</v>
      </c>
      <c r="C722" t="s">
        <v>1963</v>
      </c>
      <c r="D722" s="22" t="s">
        <v>653</v>
      </c>
      <c r="E722" s="22">
        <v>8</v>
      </c>
      <c r="F722" s="22" t="s">
        <v>1044</v>
      </c>
      <c r="G722" t="s">
        <v>372</v>
      </c>
      <c r="H722" s="83" t="s">
        <v>372</v>
      </c>
      <c r="I722" s="83" t="s">
        <v>50</v>
      </c>
      <c r="J722" s="83" t="s">
        <v>296</v>
      </c>
      <c r="K722" t="s">
        <v>363</v>
      </c>
      <c r="L722" t="s">
        <v>411</v>
      </c>
      <c r="M722" t="s">
        <v>351</v>
      </c>
      <c r="O722" s="16" t="s">
        <v>108</v>
      </c>
      <c r="Q722" s="1" t="s">
        <v>520</v>
      </c>
      <c r="R722" s="10" t="s">
        <v>521</v>
      </c>
      <c r="S722" s="10">
        <v>1</v>
      </c>
      <c r="T722" s="10" t="s">
        <v>522</v>
      </c>
      <c r="U722" s="10">
        <v>2</v>
      </c>
      <c r="V722" s="10" t="s">
        <v>523</v>
      </c>
      <c r="W722" s="10">
        <v>3</v>
      </c>
      <c r="X722" s="10" t="s">
        <v>524</v>
      </c>
      <c r="Y722" s="10">
        <v>4</v>
      </c>
    </row>
    <row r="723" spans="1:29" ht="45" x14ac:dyDescent="0.25">
      <c r="A723" t="s">
        <v>347</v>
      </c>
      <c r="B723" s="27">
        <v>240</v>
      </c>
      <c r="C723" t="s">
        <v>1964</v>
      </c>
      <c r="D723" s="22" t="s">
        <v>653</v>
      </c>
      <c r="E723" s="22">
        <v>8</v>
      </c>
      <c r="F723" s="22" t="s">
        <v>1046</v>
      </c>
      <c r="G723" t="s">
        <v>372</v>
      </c>
      <c r="H723" s="83" t="s">
        <v>372</v>
      </c>
      <c r="I723" s="83" t="s">
        <v>51</v>
      </c>
      <c r="J723" s="83" t="s">
        <v>297</v>
      </c>
      <c r="K723" t="s">
        <v>363</v>
      </c>
      <c r="L723" t="s">
        <v>411</v>
      </c>
      <c r="M723" t="s">
        <v>351</v>
      </c>
      <c r="O723" s="16" t="s">
        <v>108</v>
      </c>
      <c r="Q723" s="1" t="s">
        <v>406</v>
      </c>
      <c r="R723" s="10" t="s">
        <v>521</v>
      </c>
      <c r="S723" s="10">
        <v>1</v>
      </c>
      <c r="T723" s="10" t="s">
        <v>522</v>
      </c>
      <c r="U723" s="10">
        <v>2</v>
      </c>
      <c r="V723" s="10" t="s">
        <v>523</v>
      </c>
      <c r="W723" s="10">
        <v>3</v>
      </c>
      <c r="X723" s="10" t="s">
        <v>524</v>
      </c>
      <c r="Y723" s="10">
        <v>4</v>
      </c>
    </row>
    <row r="724" spans="1:29" ht="45" x14ac:dyDescent="0.25">
      <c r="A724" t="s">
        <v>347</v>
      </c>
      <c r="B724" s="27">
        <v>241</v>
      </c>
      <c r="C724" t="s">
        <v>1965</v>
      </c>
      <c r="D724" s="22" t="s">
        <v>653</v>
      </c>
      <c r="E724" s="22">
        <v>8</v>
      </c>
      <c r="F724" s="22" t="s">
        <v>1048</v>
      </c>
      <c r="G724" t="s">
        <v>372</v>
      </c>
      <c r="H724" s="83" t="s">
        <v>372</v>
      </c>
      <c r="I724" s="83" t="s">
        <v>52</v>
      </c>
      <c r="J724" s="83" t="s">
        <v>298</v>
      </c>
      <c r="K724" t="s">
        <v>363</v>
      </c>
      <c r="L724" t="s">
        <v>411</v>
      </c>
      <c r="M724" t="s">
        <v>351</v>
      </c>
      <c r="O724" s="16" t="s">
        <v>108</v>
      </c>
      <c r="Q724" s="1" t="s">
        <v>109</v>
      </c>
      <c r="R724" s="10" t="s">
        <v>521</v>
      </c>
      <c r="S724" s="10">
        <v>1</v>
      </c>
      <c r="T724" s="10" t="s">
        <v>522</v>
      </c>
      <c r="U724" s="10">
        <v>2</v>
      </c>
      <c r="V724" s="10" t="s">
        <v>523</v>
      </c>
      <c r="W724" s="10">
        <v>3</v>
      </c>
      <c r="X724" s="10" t="s">
        <v>524</v>
      </c>
      <c r="Y724" s="10">
        <v>4</v>
      </c>
    </row>
    <row r="725" spans="1:29" x14ac:dyDescent="0.25">
      <c r="A725" t="s">
        <v>347</v>
      </c>
      <c r="B725" s="27">
        <v>242</v>
      </c>
      <c r="C725" s="12" t="s">
        <v>1966</v>
      </c>
      <c r="D725" s="12" t="s">
        <v>653</v>
      </c>
      <c r="E725" s="12">
        <v>8</v>
      </c>
      <c r="F725" s="12" t="s">
        <v>1050</v>
      </c>
      <c r="G725" t="s">
        <v>371</v>
      </c>
      <c r="H725" s="83" t="s">
        <v>371</v>
      </c>
    </row>
    <row r="726" spans="1:29" x14ac:dyDescent="0.25">
      <c r="A726" t="s">
        <v>347</v>
      </c>
      <c r="B726" s="27">
        <v>243</v>
      </c>
      <c r="C726" s="12" t="s">
        <v>1967</v>
      </c>
      <c r="D726" s="12" t="s">
        <v>653</v>
      </c>
      <c r="E726" s="12">
        <v>8</v>
      </c>
      <c r="F726" s="12" t="s">
        <v>1052</v>
      </c>
      <c r="G726" s="83" t="s">
        <v>371</v>
      </c>
      <c r="H726" s="83" t="s">
        <v>371</v>
      </c>
    </row>
    <row r="727" spans="1:29" x14ac:dyDescent="0.25">
      <c r="A727" t="s">
        <v>347</v>
      </c>
      <c r="B727" s="27">
        <v>244</v>
      </c>
      <c r="C727" s="12" t="s">
        <v>1968</v>
      </c>
      <c r="D727" s="12" t="s">
        <v>653</v>
      </c>
      <c r="E727" s="12">
        <v>8</v>
      </c>
      <c r="F727" s="12" t="s">
        <v>1054</v>
      </c>
      <c r="G727" s="83" t="s">
        <v>371</v>
      </c>
      <c r="H727" s="83" t="s">
        <v>371</v>
      </c>
    </row>
    <row r="728" spans="1:29" x14ac:dyDescent="0.25">
      <c r="A728" t="s">
        <v>347</v>
      </c>
      <c r="B728" s="27">
        <v>245</v>
      </c>
      <c r="C728" s="12" t="s">
        <v>1969</v>
      </c>
      <c r="D728" s="12" t="s">
        <v>653</v>
      </c>
      <c r="E728" s="12">
        <v>8</v>
      </c>
      <c r="F728" s="12" t="s">
        <v>1056</v>
      </c>
      <c r="G728" s="83" t="s">
        <v>371</v>
      </c>
      <c r="H728" s="83" t="s">
        <v>371</v>
      </c>
    </row>
    <row r="729" spans="1:29" ht="60" x14ac:dyDescent="0.25">
      <c r="A729" t="s">
        <v>347</v>
      </c>
      <c r="B729" s="27">
        <v>246</v>
      </c>
      <c r="C729" t="s">
        <v>1970</v>
      </c>
      <c r="D729" s="22" t="s">
        <v>653</v>
      </c>
      <c r="E729" s="22">
        <v>8</v>
      </c>
      <c r="F729" s="22" t="s">
        <v>1971</v>
      </c>
      <c r="G729" t="s">
        <v>372</v>
      </c>
      <c r="H729" s="21" t="s">
        <v>372</v>
      </c>
      <c r="I729" t="s">
        <v>111</v>
      </c>
      <c r="J729" t="s">
        <v>363</v>
      </c>
      <c r="K729" t="s">
        <v>363</v>
      </c>
      <c r="L729" t="s">
        <v>408</v>
      </c>
      <c r="M729" t="s">
        <v>351</v>
      </c>
      <c r="O729" s="5" t="s">
        <v>527</v>
      </c>
      <c r="Q729" s="1" t="s">
        <v>328</v>
      </c>
      <c r="R729" s="10" t="s">
        <v>429</v>
      </c>
      <c r="S729" s="10">
        <v>1</v>
      </c>
      <c r="T729" s="10" t="s">
        <v>528</v>
      </c>
      <c r="U729" s="10">
        <v>2</v>
      </c>
      <c r="V729" s="10" t="s">
        <v>529</v>
      </c>
      <c r="W729" s="10">
        <v>3</v>
      </c>
      <c r="X729" s="10" t="s">
        <v>530</v>
      </c>
      <c r="Y729" s="10">
        <v>4</v>
      </c>
      <c r="Z729" s="14" t="s">
        <v>531</v>
      </c>
      <c r="AA729" s="14">
        <v>5</v>
      </c>
      <c r="AB729" s="18" t="s">
        <v>532</v>
      </c>
      <c r="AC729" s="18">
        <v>6</v>
      </c>
    </row>
    <row r="730" spans="1:29" ht="60" x14ac:dyDescent="0.25">
      <c r="A730" t="s">
        <v>347</v>
      </c>
      <c r="B730" s="27">
        <v>247</v>
      </c>
      <c r="C730" t="s">
        <v>1972</v>
      </c>
      <c r="D730" s="22" t="s">
        <v>653</v>
      </c>
      <c r="E730" s="22">
        <v>8</v>
      </c>
      <c r="F730" s="22" t="s">
        <v>1973</v>
      </c>
      <c r="G730" t="s">
        <v>372</v>
      </c>
      <c r="H730" s="83" t="s">
        <v>372</v>
      </c>
      <c r="I730" s="83" t="s">
        <v>112</v>
      </c>
      <c r="J730" t="s">
        <v>363</v>
      </c>
      <c r="K730" t="s">
        <v>363</v>
      </c>
      <c r="L730" t="s">
        <v>408</v>
      </c>
      <c r="M730" t="s">
        <v>351</v>
      </c>
      <c r="O730" s="17" t="s">
        <v>527</v>
      </c>
      <c r="Q730" s="1" t="s">
        <v>329</v>
      </c>
      <c r="R730" s="10" t="s">
        <v>429</v>
      </c>
      <c r="S730" s="10">
        <v>1</v>
      </c>
      <c r="T730" s="10" t="s">
        <v>528</v>
      </c>
      <c r="U730" s="10">
        <v>2</v>
      </c>
      <c r="V730" s="10" t="s">
        <v>529</v>
      </c>
      <c r="W730" s="10">
        <v>3</v>
      </c>
      <c r="X730" s="10" t="s">
        <v>530</v>
      </c>
      <c r="Y730" s="10">
        <v>4</v>
      </c>
      <c r="Z730" s="14" t="s">
        <v>531</v>
      </c>
      <c r="AA730" s="14">
        <v>5</v>
      </c>
      <c r="AB730" s="18" t="s">
        <v>532</v>
      </c>
      <c r="AC730" s="18">
        <v>6</v>
      </c>
    </row>
    <row r="731" spans="1:29" ht="60" x14ac:dyDescent="0.25">
      <c r="A731" t="s">
        <v>347</v>
      </c>
      <c r="B731" s="27">
        <v>248</v>
      </c>
      <c r="C731" t="s">
        <v>1974</v>
      </c>
      <c r="D731" s="22" t="s">
        <v>653</v>
      </c>
      <c r="E731" s="22">
        <v>8</v>
      </c>
      <c r="F731" s="22" t="s">
        <v>1975</v>
      </c>
      <c r="G731" t="s">
        <v>372</v>
      </c>
      <c r="H731" s="83" t="s">
        <v>372</v>
      </c>
      <c r="I731" s="83" t="s">
        <v>113</v>
      </c>
      <c r="J731" t="s">
        <v>363</v>
      </c>
      <c r="K731" t="s">
        <v>363</v>
      </c>
      <c r="L731" t="s">
        <v>408</v>
      </c>
      <c r="M731" t="s">
        <v>351</v>
      </c>
      <c r="O731" s="17" t="s">
        <v>527</v>
      </c>
      <c r="Q731" s="1" t="s">
        <v>330</v>
      </c>
      <c r="R731" s="10" t="s">
        <v>429</v>
      </c>
      <c r="S731" s="10">
        <v>1</v>
      </c>
      <c r="T731" s="10" t="s">
        <v>528</v>
      </c>
      <c r="U731" s="10">
        <v>2</v>
      </c>
      <c r="V731" s="10" t="s">
        <v>529</v>
      </c>
      <c r="W731" s="10">
        <v>3</v>
      </c>
      <c r="X731" s="10" t="s">
        <v>530</v>
      </c>
      <c r="Y731" s="10">
        <v>4</v>
      </c>
      <c r="Z731" s="14" t="s">
        <v>531</v>
      </c>
      <c r="AA731" s="14">
        <v>5</v>
      </c>
      <c r="AB731" s="18" t="s">
        <v>532</v>
      </c>
      <c r="AC731" s="18">
        <v>6</v>
      </c>
    </row>
    <row r="732" spans="1:29" ht="60" x14ac:dyDescent="0.25">
      <c r="A732" t="s">
        <v>347</v>
      </c>
      <c r="B732" s="27">
        <v>249</v>
      </c>
      <c r="C732" t="s">
        <v>1976</v>
      </c>
      <c r="D732" s="22" t="s">
        <v>653</v>
      </c>
      <c r="E732" s="22">
        <v>8</v>
      </c>
      <c r="F732" s="22" t="s">
        <v>1977</v>
      </c>
      <c r="G732" t="s">
        <v>372</v>
      </c>
      <c r="H732" s="83" t="s">
        <v>372</v>
      </c>
      <c r="I732" s="83" t="s">
        <v>114</v>
      </c>
      <c r="J732" t="s">
        <v>363</v>
      </c>
      <c r="K732" t="s">
        <v>363</v>
      </c>
      <c r="L732" t="s">
        <v>408</v>
      </c>
      <c r="M732" t="s">
        <v>351</v>
      </c>
      <c r="O732" s="17" t="s">
        <v>527</v>
      </c>
      <c r="Q732" s="1" t="s">
        <v>331</v>
      </c>
      <c r="R732" s="10" t="s">
        <v>429</v>
      </c>
      <c r="S732" s="10">
        <v>1</v>
      </c>
      <c r="T732" s="10" t="s">
        <v>528</v>
      </c>
      <c r="U732" s="10">
        <v>2</v>
      </c>
      <c r="V732" s="10" t="s">
        <v>529</v>
      </c>
      <c r="W732" s="10">
        <v>3</v>
      </c>
      <c r="X732" s="10" t="s">
        <v>530</v>
      </c>
      <c r="Y732" s="10">
        <v>4</v>
      </c>
      <c r="Z732" s="14" t="s">
        <v>531</v>
      </c>
      <c r="AA732" s="14">
        <v>5</v>
      </c>
      <c r="AB732" s="18" t="s">
        <v>532</v>
      </c>
      <c r="AC732" s="18">
        <v>6</v>
      </c>
    </row>
    <row r="733" spans="1:29" ht="60" x14ac:dyDescent="0.25">
      <c r="A733" t="s">
        <v>347</v>
      </c>
      <c r="B733" s="27">
        <v>250</v>
      </c>
      <c r="C733" t="s">
        <v>1978</v>
      </c>
      <c r="D733" s="22" t="s">
        <v>653</v>
      </c>
      <c r="E733" s="22">
        <v>8</v>
      </c>
      <c r="F733" s="22" t="s">
        <v>1979</v>
      </c>
      <c r="G733" t="s">
        <v>372</v>
      </c>
      <c r="H733" s="83" t="s">
        <v>372</v>
      </c>
      <c r="I733" s="83" t="s">
        <v>115</v>
      </c>
      <c r="J733" t="s">
        <v>363</v>
      </c>
      <c r="K733" t="s">
        <v>363</v>
      </c>
      <c r="L733" t="s">
        <v>408</v>
      </c>
      <c r="M733" t="s">
        <v>351</v>
      </c>
      <c r="O733" s="17" t="s">
        <v>527</v>
      </c>
      <c r="Q733" s="1" t="s">
        <v>332</v>
      </c>
      <c r="R733" s="10" t="s">
        <v>429</v>
      </c>
      <c r="S733" s="10">
        <v>1</v>
      </c>
      <c r="T733" s="10" t="s">
        <v>528</v>
      </c>
      <c r="U733" s="10">
        <v>2</v>
      </c>
      <c r="V733" s="10" t="s">
        <v>529</v>
      </c>
      <c r="W733" s="10">
        <v>3</v>
      </c>
      <c r="X733" s="10" t="s">
        <v>530</v>
      </c>
      <c r="Y733" s="10">
        <v>4</v>
      </c>
      <c r="Z733" s="14" t="s">
        <v>531</v>
      </c>
      <c r="AA733" s="14">
        <v>5</v>
      </c>
      <c r="AB733" s="18" t="s">
        <v>532</v>
      </c>
      <c r="AC733" s="18">
        <v>6</v>
      </c>
    </row>
    <row r="734" spans="1:29" x14ac:dyDescent="0.25">
      <c r="A734" t="s">
        <v>347</v>
      </c>
      <c r="B734" s="27">
        <v>251</v>
      </c>
      <c r="C734" s="12" t="s">
        <v>1980</v>
      </c>
      <c r="D734" s="12" t="s">
        <v>653</v>
      </c>
      <c r="E734" s="12">
        <v>8</v>
      </c>
      <c r="F734" s="12" t="s">
        <v>1981</v>
      </c>
      <c r="G734" t="s">
        <v>371</v>
      </c>
      <c r="H734" s="83" t="s">
        <v>371</v>
      </c>
    </row>
    <row r="735" spans="1:29" x14ac:dyDescent="0.25">
      <c r="A735" t="s">
        <v>347</v>
      </c>
      <c r="B735" s="27">
        <v>252</v>
      </c>
      <c r="C735" s="12" t="s">
        <v>1982</v>
      </c>
      <c r="D735" s="12" t="s">
        <v>653</v>
      </c>
      <c r="E735" s="12">
        <v>8</v>
      </c>
      <c r="F735" s="12" t="s">
        <v>1983</v>
      </c>
      <c r="G735" s="83" t="s">
        <v>371</v>
      </c>
      <c r="H735" s="83" t="s">
        <v>371</v>
      </c>
    </row>
    <row r="736" spans="1:29" x14ac:dyDescent="0.25">
      <c r="A736" t="s">
        <v>347</v>
      </c>
      <c r="B736" s="27">
        <v>253</v>
      </c>
      <c r="C736" s="12" t="s">
        <v>1984</v>
      </c>
      <c r="D736" s="12" t="s">
        <v>653</v>
      </c>
      <c r="E736" s="12">
        <v>8</v>
      </c>
      <c r="F736" s="12" t="s">
        <v>1985</v>
      </c>
      <c r="G736" s="83" t="s">
        <v>371</v>
      </c>
      <c r="H736" s="83" t="s">
        <v>371</v>
      </c>
    </row>
    <row r="737" spans="1:25" x14ac:dyDescent="0.25">
      <c r="A737" t="s">
        <v>347</v>
      </c>
      <c r="B737" s="27">
        <v>254</v>
      </c>
      <c r="C737" s="12" t="s">
        <v>1986</v>
      </c>
      <c r="D737" s="12" t="s">
        <v>653</v>
      </c>
      <c r="E737" s="12">
        <v>8</v>
      </c>
      <c r="F737" s="12" t="s">
        <v>1987</v>
      </c>
      <c r="G737" s="83" t="s">
        <v>371</v>
      </c>
      <c r="H737" s="83" t="s">
        <v>371</v>
      </c>
    </row>
    <row r="738" spans="1:25" x14ac:dyDescent="0.25">
      <c r="A738" t="s">
        <v>347</v>
      </c>
      <c r="B738" s="27">
        <v>255</v>
      </c>
      <c r="C738" s="12" t="s">
        <v>1988</v>
      </c>
      <c r="D738" s="12" t="s">
        <v>653</v>
      </c>
      <c r="E738" s="12">
        <v>8</v>
      </c>
      <c r="F738" s="12" t="s">
        <v>1989</v>
      </c>
      <c r="G738" s="83" t="s">
        <v>371</v>
      </c>
      <c r="H738" s="83" t="s">
        <v>371</v>
      </c>
    </row>
    <row r="739" spans="1:25" ht="90" x14ac:dyDescent="0.25">
      <c r="A739" t="s">
        <v>347</v>
      </c>
      <c r="B739" s="27">
        <v>256</v>
      </c>
      <c r="C739" t="s">
        <v>1105</v>
      </c>
      <c r="D739" s="22" t="s">
        <v>653</v>
      </c>
      <c r="E739" s="22">
        <v>8</v>
      </c>
      <c r="F739" s="22" t="s">
        <v>1990</v>
      </c>
      <c r="G739" t="s">
        <v>372</v>
      </c>
      <c r="H739" s="21" t="s">
        <v>372</v>
      </c>
      <c r="I739" t="s">
        <v>308</v>
      </c>
      <c r="J739" t="s">
        <v>363</v>
      </c>
      <c r="K739" t="s">
        <v>363</v>
      </c>
      <c r="L739" t="s">
        <v>408</v>
      </c>
      <c r="M739" t="s">
        <v>351</v>
      </c>
      <c r="O739" s="1" t="s">
        <v>533</v>
      </c>
      <c r="Q739" s="1" t="s">
        <v>327</v>
      </c>
      <c r="R739" s="10" t="s">
        <v>433</v>
      </c>
      <c r="S739" s="10">
        <v>1</v>
      </c>
      <c r="T739" s="10" t="s">
        <v>434</v>
      </c>
      <c r="U739" s="10">
        <v>2</v>
      </c>
      <c r="V739" s="10" t="s">
        <v>435</v>
      </c>
      <c r="W739" s="10">
        <v>3</v>
      </c>
      <c r="X739" s="10" t="s">
        <v>436</v>
      </c>
      <c r="Y739" s="10">
        <v>4</v>
      </c>
    </row>
    <row r="740" spans="1:25" ht="90" x14ac:dyDescent="0.25">
      <c r="A740" t="s">
        <v>347</v>
      </c>
      <c r="B740" s="27">
        <v>257</v>
      </c>
      <c r="C740" t="s">
        <v>1107</v>
      </c>
      <c r="D740" s="22" t="s">
        <v>653</v>
      </c>
      <c r="E740" s="22">
        <v>8</v>
      </c>
      <c r="F740" s="22" t="s">
        <v>1991</v>
      </c>
      <c r="G740" t="s">
        <v>372</v>
      </c>
      <c r="H740" s="83" t="s">
        <v>372</v>
      </c>
      <c r="I740" s="83" t="s">
        <v>309</v>
      </c>
      <c r="J740" t="s">
        <v>363</v>
      </c>
      <c r="K740" t="s">
        <v>363</v>
      </c>
      <c r="L740" t="s">
        <v>408</v>
      </c>
      <c r="M740" t="s">
        <v>351</v>
      </c>
      <c r="O740" s="1" t="s">
        <v>533</v>
      </c>
      <c r="Q740" s="1" t="s">
        <v>326</v>
      </c>
      <c r="R740" s="10" t="s">
        <v>433</v>
      </c>
      <c r="S740" s="10">
        <v>1</v>
      </c>
      <c r="T740" s="10" t="s">
        <v>434</v>
      </c>
      <c r="U740" s="10">
        <v>2</v>
      </c>
      <c r="V740" s="10" t="s">
        <v>435</v>
      </c>
      <c r="W740" s="10">
        <v>3</v>
      </c>
      <c r="X740" s="10" t="s">
        <v>436</v>
      </c>
      <c r="Y740" s="10">
        <v>4</v>
      </c>
    </row>
    <row r="741" spans="1:25" ht="90" x14ac:dyDescent="0.25">
      <c r="A741" t="s">
        <v>347</v>
      </c>
      <c r="B741" s="27">
        <v>258</v>
      </c>
      <c r="C741" t="s">
        <v>1109</v>
      </c>
      <c r="D741" s="22" t="s">
        <v>653</v>
      </c>
      <c r="E741" s="22">
        <v>8</v>
      </c>
      <c r="F741" s="22" t="s">
        <v>1992</v>
      </c>
      <c r="G741" t="s">
        <v>372</v>
      </c>
      <c r="H741" s="83" t="s">
        <v>372</v>
      </c>
      <c r="I741" s="83" t="s">
        <v>310</v>
      </c>
      <c r="J741" t="s">
        <v>363</v>
      </c>
      <c r="K741" t="s">
        <v>363</v>
      </c>
      <c r="L741" t="s">
        <v>408</v>
      </c>
      <c r="M741" t="s">
        <v>351</v>
      </c>
      <c r="O741" s="1" t="s">
        <v>533</v>
      </c>
      <c r="Q741" s="1" t="s">
        <v>325</v>
      </c>
      <c r="R741" s="10" t="s">
        <v>433</v>
      </c>
      <c r="S741" s="10">
        <v>1</v>
      </c>
      <c r="T741" s="10" t="s">
        <v>434</v>
      </c>
      <c r="U741" s="10">
        <v>2</v>
      </c>
      <c r="V741" s="10" t="s">
        <v>435</v>
      </c>
      <c r="W741" s="10">
        <v>3</v>
      </c>
      <c r="X741" s="10" t="s">
        <v>436</v>
      </c>
      <c r="Y741" s="10">
        <v>4</v>
      </c>
    </row>
    <row r="742" spans="1:25" ht="90" x14ac:dyDescent="0.25">
      <c r="A742" t="s">
        <v>347</v>
      </c>
      <c r="B742" s="27">
        <v>259</v>
      </c>
      <c r="C742" t="s">
        <v>1111</v>
      </c>
      <c r="D742" s="22" t="s">
        <v>653</v>
      </c>
      <c r="E742" s="22">
        <v>8</v>
      </c>
      <c r="F742" s="22" t="s">
        <v>1993</v>
      </c>
      <c r="G742" t="s">
        <v>372</v>
      </c>
      <c r="H742" s="83" t="s">
        <v>372</v>
      </c>
      <c r="I742" s="83" t="s">
        <v>311</v>
      </c>
      <c r="J742" t="s">
        <v>363</v>
      </c>
      <c r="K742" t="s">
        <v>363</v>
      </c>
      <c r="L742" t="s">
        <v>408</v>
      </c>
      <c r="M742" t="s">
        <v>351</v>
      </c>
      <c r="O742" s="1" t="s">
        <v>533</v>
      </c>
      <c r="Q742" s="1" t="s">
        <v>324</v>
      </c>
      <c r="R742" s="10" t="s">
        <v>433</v>
      </c>
      <c r="S742" s="10">
        <v>1</v>
      </c>
      <c r="T742" s="10" t="s">
        <v>434</v>
      </c>
      <c r="U742" s="10">
        <v>2</v>
      </c>
      <c r="V742" s="10" t="s">
        <v>435</v>
      </c>
      <c r="W742" s="10">
        <v>3</v>
      </c>
      <c r="X742" s="10" t="s">
        <v>436</v>
      </c>
      <c r="Y742" s="10">
        <v>4</v>
      </c>
    </row>
    <row r="743" spans="1:25" ht="90" x14ac:dyDescent="0.25">
      <c r="A743" t="s">
        <v>347</v>
      </c>
      <c r="B743" s="27">
        <v>260</v>
      </c>
      <c r="C743" t="s">
        <v>1994</v>
      </c>
      <c r="D743" s="22" t="s">
        <v>653</v>
      </c>
      <c r="E743" s="22">
        <v>8</v>
      </c>
      <c r="F743" s="22" t="s">
        <v>1995</v>
      </c>
      <c r="G743" t="s">
        <v>372</v>
      </c>
      <c r="H743" s="83" t="s">
        <v>372</v>
      </c>
      <c r="I743" s="83" t="s">
        <v>316</v>
      </c>
      <c r="J743" t="s">
        <v>363</v>
      </c>
      <c r="K743" t="s">
        <v>363</v>
      </c>
      <c r="L743" t="s">
        <v>408</v>
      </c>
      <c r="M743" t="s">
        <v>351</v>
      </c>
      <c r="O743" s="1" t="s">
        <v>533</v>
      </c>
      <c r="Q743" s="1" t="s">
        <v>323</v>
      </c>
      <c r="R743" s="10" t="s">
        <v>433</v>
      </c>
      <c r="S743" s="10">
        <v>1</v>
      </c>
      <c r="T743" s="10" t="s">
        <v>434</v>
      </c>
      <c r="U743" s="10">
        <v>2</v>
      </c>
      <c r="V743" s="10" t="s">
        <v>435</v>
      </c>
      <c r="W743" s="10">
        <v>3</v>
      </c>
      <c r="X743" s="10" t="s">
        <v>436</v>
      </c>
      <c r="Y743" s="10">
        <v>4</v>
      </c>
    </row>
    <row r="744" spans="1:25" ht="90" x14ac:dyDescent="0.25">
      <c r="A744" t="s">
        <v>347</v>
      </c>
      <c r="B744" s="27">
        <v>261</v>
      </c>
      <c r="C744" t="s">
        <v>1996</v>
      </c>
      <c r="D744" s="22" t="s">
        <v>653</v>
      </c>
      <c r="E744" s="22">
        <v>8</v>
      </c>
      <c r="F744" s="22" t="s">
        <v>1997</v>
      </c>
      <c r="G744" t="s">
        <v>372</v>
      </c>
      <c r="H744" s="83" t="s">
        <v>372</v>
      </c>
      <c r="I744" s="83" t="s">
        <v>317</v>
      </c>
      <c r="J744" t="s">
        <v>363</v>
      </c>
      <c r="K744" t="s">
        <v>363</v>
      </c>
      <c r="L744" t="s">
        <v>408</v>
      </c>
      <c r="M744" t="s">
        <v>351</v>
      </c>
      <c r="O744" s="1" t="s">
        <v>533</v>
      </c>
      <c r="Q744" s="1" t="s">
        <v>322</v>
      </c>
      <c r="R744" s="10" t="s">
        <v>433</v>
      </c>
      <c r="S744" s="10">
        <v>1</v>
      </c>
      <c r="T744" s="10" t="s">
        <v>434</v>
      </c>
      <c r="U744" s="10">
        <v>2</v>
      </c>
      <c r="V744" s="10" t="s">
        <v>435</v>
      </c>
      <c r="W744" s="10">
        <v>3</v>
      </c>
      <c r="X744" s="10" t="s">
        <v>436</v>
      </c>
      <c r="Y744" s="10">
        <v>4</v>
      </c>
    </row>
    <row r="745" spans="1:25" ht="90" x14ac:dyDescent="0.25">
      <c r="A745" t="s">
        <v>347</v>
      </c>
      <c r="B745" s="27">
        <v>262</v>
      </c>
      <c r="C745" t="s">
        <v>1998</v>
      </c>
      <c r="D745" s="22" t="s">
        <v>653</v>
      </c>
      <c r="E745" s="22">
        <v>8</v>
      </c>
      <c r="F745" s="22" t="s">
        <v>1999</v>
      </c>
      <c r="G745" t="s">
        <v>372</v>
      </c>
      <c r="H745" s="83" t="s">
        <v>372</v>
      </c>
      <c r="I745" s="83" t="s">
        <v>318</v>
      </c>
      <c r="J745" t="s">
        <v>363</v>
      </c>
      <c r="K745" t="s">
        <v>363</v>
      </c>
      <c r="L745" t="s">
        <v>408</v>
      </c>
      <c r="M745" t="s">
        <v>351</v>
      </c>
      <c r="O745" s="1" t="s">
        <v>533</v>
      </c>
      <c r="Q745" s="1" t="s">
        <v>321</v>
      </c>
      <c r="R745" s="10" t="s">
        <v>433</v>
      </c>
      <c r="S745" s="10">
        <v>1</v>
      </c>
      <c r="T745" s="10" t="s">
        <v>434</v>
      </c>
      <c r="U745" s="10">
        <v>2</v>
      </c>
      <c r="V745" s="10" t="s">
        <v>435</v>
      </c>
      <c r="W745" s="10">
        <v>3</v>
      </c>
      <c r="X745" s="10" t="s">
        <v>436</v>
      </c>
      <c r="Y745" s="10">
        <v>4</v>
      </c>
    </row>
    <row r="746" spans="1:25" ht="90" x14ac:dyDescent="0.25">
      <c r="A746" t="s">
        <v>347</v>
      </c>
      <c r="B746" s="27">
        <v>263</v>
      </c>
      <c r="C746" t="s">
        <v>2000</v>
      </c>
      <c r="D746" s="22" t="s">
        <v>653</v>
      </c>
      <c r="E746" s="22">
        <v>8</v>
      </c>
      <c r="F746" s="22" t="s">
        <v>2001</v>
      </c>
      <c r="G746" t="s">
        <v>372</v>
      </c>
      <c r="H746" s="83" t="s">
        <v>372</v>
      </c>
      <c r="I746" s="83" t="s">
        <v>319</v>
      </c>
      <c r="J746" t="s">
        <v>363</v>
      </c>
      <c r="K746" t="s">
        <v>363</v>
      </c>
      <c r="L746" t="s">
        <v>408</v>
      </c>
      <c r="M746" t="s">
        <v>351</v>
      </c>
      <c r="O746" s="1" t="s">
        <v>533</v>
      </c>
      <c r="Q746" s="1" t="s">
        <v>320</v>
      </c>
      <c r="R746" s="10" t="s">
        <v>433</v>
      </c>
      <c r="S746" s="10">
        <v>1</v>
      </c>
      <c r="T746" s="10" t="s">
        <v>434</v>
      </c>
      <c r="U746" s="10">
        <v>2</v>
      </c>
      <c r="V746" s="10" t="s">
        <v>435</v>
      </c>
      <c r="W746" s="10">
        <v>3</v>
      </c>
      <c r="X746" s="10" t="s">
        <v>436</v>
      </c>
      <c r="Y746" s="10">
        <v>4</v>
      </c>
    </row>
    <row r="747" spans="1:25" x14ac:dyDescent="0.25">
      <c r="A747" t="s">
        <v>347</v>
      </c>
      <c r="B747" s="27">
        <v>264</v>
      </c>
      <c r="C747" s="12" t="s">
        <v>1113</v>
      </c>
      <c r="D747" s="12" t="s">
        <v>653</v>
      </c>
      <c r="E747" s="12">
        <v>8</v>
      </c>
      <c r="F747" s="12" t="s">
        <v>2002</v>
      </c>
      <c r="G747" t="s">
        <v>371</v>
      </c>
      <c r="H747" s="83" t="s">
        <v>371</v>
      </c>
    </row>
    <row r="748" spans="1:25" x14ac:dyDescent="0.25">
      <c r="A748" t="s">
        <v>347</v>
      </c>
      <c r="B748" s="27">
        <v>265</v>
      </c>
      <c r="C748" s="12" t="s">
        <v>1115</v>
      </c>
      <c r="D748" s="12" t="s">
        <v>653</v>
      </c>
      <c r="E748" s="12">
        <v>8</v>
      </c>
      <c r="F748" s="12" t="s">
        <v>2003</v>
      </c>
      <c r="G748" s="83" t="s">
        <v>371</v>
      </c>
      <c r="H748" s="83" t="s">
        <v>371</v>
      </c>
    </row>
    <row r="749" spans="1:25" x14ac:dyDescent="0.25">
      <c r="A749" t="s">
        <v>347</v>
      </c>
      <c r="B749" s="27">
        <v>266</v>
      </c>
      <c r="C749" s="12" t="s">
        <v>1117</v>
      </c>
      <c r="D749" s="12" t="s">
        <v>653</v>
      </c>
      <c r="E749" s="12">
        <v>8</v>
      </c>
      <c r="F749" s="12" t="s">
        <v>2004</v>
      </c>
      <c r="G749" s="83" t="s">
        <v>371</v>
      </c>
      <c r="H749" s="83" t="s">
        <v>371</v>
      </c>
    </row>
    <row r="750" spans="1:25" x14ac:dyDescent="0.25">
      <c r="A750" t="s">
        <v>347</v>
      </c>
      <c r="B750" s="27">
        <v>267</v>
      </c>
      <c r="C750" s="12" t="s">
        <v>1119</v>
      </c>
      <c r="D750" s="12" t="s">
        <v>653</v>
      </c>
      <c r="E750" s="12">
        <v>8</v>
      </c>
      <c r="F750" s="12" t="s">
        <v>2005</v>
      </c>
      <c r="G750" s="83" t="s">
        <v>371</v>
      </c>
      <c r="H750" s="83" t="s">
        <v>371</v>
      </c>
    </row>
    <row r="751" spans="1:25" x14ac:dyDescent="0.25">
      <c r="A751" t="s">
        <v>347</v>
      </c>
      <c r="B751" s="27">
        <v>268</v>
      </c>
      <c r="C751" s="12" t="s">
        <v>2006</v>
      </c>
      <c r="D751" s="12" t="s">
        <v>653</v>
      </c>
      <c r="E751" s="12">
        <v>8</v>
      </c>
      <c r="F751" s="12" t="s">
        <v>2007</v>
      </c>
      <c r="G751" s="83" t="s">
        <v>371</v>
      </c>
      <c r="H751" s="83" t="s">
        <v>371</v>
      </c>
    </row>
    <row r="752" spans="1:25" x14ac:dyDescent="0.25">
      <c r="A752" t="s">
        <v>347</v>
      </c>
      <c r="B752" s="27">
        <v>269</v>
      </c>
      <c r="C752" s="12" t="s">
        <v>2008</v>
      </c>
      <c r="D752" s="12" t="s">
        <v>653</v>
      </c>
      <c r="E752" s="12">
        <v>8</v>
      </c>
      <c r="F752" s="12" t="s">
        <v>2009</v>
      </c>
      <c r="G752" s="83" t="s">
        <v>371</v>
      </c>
      <c r="H752" s="83" t="s">
        <v>371</v>
      </c>
    </row>
    <row r="753" spans="1:25" x14ac:dyDescent="0.25">
      <c r="A753" t="s">
        <v>347</v>
      </c>
      <c r="B753" s="27">
        <v>270</v>
      </c>
      <c r="C753" s="12" t="s">
        <v>2010</v>
      </c>
      <c r="D753" s="12" t="s">
        <v>653</v>
      </c>
      <c r="E753" s="12">
        <v>8</v>
      </c>
      <c r="F753" s="12" t="s">
        <v>2011</v>
      </c>
      <c r="G753" s="83" t="s">
        <v>371</v>
      </c>
      <c r="H753" s="83" t="s">
        <v>371</v>
      </c>
    </row>
    <row r="754" spans="1:25" x14ac:dyDescent="0.25">
      <c r="A754" t="s">
        <v>347</v>
      </c>
      <c r="B754" s="27">
        <v>271</v>
      </c>
      <c r="C754" s="12" t="s">
        <v>2012</v>
      </c>
      <c r="D754" s="12" t="s">
        <v>653</v>
      </c>
      <c r="E754" s="12">
        <v>8</v>
      </c>
      <c r="F754" s="12" t="s">
        <v>2013</v>
      </c>
      <c r="G754" s="83" t="s">
        <v>371</v>
      </c>
      <c r="H754" s="83" t="s">
        <v>371</v>
      </c>
    </row>
    <row r="755" spans="1:25" x14ac:dyDescent="0.25">
      <c r="A755" t="s">
        <v>347</v>
      </c>
      <c r="B755" s="27">
        <v>272</v>
      </c>
      <c r="C755" t="s">
        <v>2014</v>
      </c>
      <c r="D755" s="22" t="s">
        <v>653</v>
      </c>
      <c r="E755" s="22">
        <v>8</v>
      </c>
      <c r="F755" s="22" t="s">
        <v>1125</v>
      </c>
      <c r="G755" t="s">
        <v>371</v>
      </c>
      <c r="H755" s="21" t="s">
        <v>371</v>
      </c>
      <c r="N755" s="9"/>
    </row>
    <row r="756" spans="1:25" ht="225" x14ac:dyDescent="0.25">
      <c r="A756" t="s">
        <v>347</v>
      </c>
      <c r="B756" s="27">
        <v>273</v>
      </c>
      <c r="C756" t="s">
        <v>2015</v>
      </c>
      <c r="D756" s="22" t="s">
        <v>653</v>
      </c>
      <c r="E756" s="22">
        <v>8</v>
      </c>
      <c r="F756" s="22" t="s">
        <v>1127</v>
      </c>
      <c r="G756" t="s">
        <v>372</v>
      </c>
      <c r="H756" s="21" t="s">
        <v>372</v>
      </c>
      <c r="I756" t="s">
        <v>124</v>
      </c>
      <c r="J756" t="s">
        <v>66</v>
      </c>
      <c r="K756" t="s">
        <v>363</v>
      </c>
      <c r="L756" t="s">
        <v>408</v>
      </c>
      <c r="M756" t="s">
        <v>351</v>
      </c>
      <c r="O756" s="5" t="s">
        <v>2462</v>
      </c>
      <c r="P756" s="91" t="s">
        <v>534</v>
      </c>
      <c r="Q756" s="1" t="s">
        <v>61</v>
      </c>
      <c r="R756" s="10" t="s">
        <v>433</v>
      </c>
      <c r="S756" s="10">
        <v>1</v>
      </c>
      <c r="T756" s="10" t="s">
        <v>434</v>
      </c>
      <c r="U756" s="10">
        <v>2</v>
      </c>
      <c r="V756" s="10" t="s">
        <v>435</v>
      </c>
      <c r="W756" s="10">
        <v>3</v>
      </c>
      <c r="X756" s="10" t="s">
        <v>436</v>
      </c>
      <c r="Y756" s="10">
        <v>4</v>
      </c>
    </row>
    <row r="757" spans="1:25" ht="225" x14ac:dyDescent="0.25">
      <c r="A757" t="s">
        <v>347</v>
      </c>
      <c r="B757" s="27">
        <v>274</v>
      </c>
      <c r="C757" t="s">
        <v>2016</v>
      </c>
      <c r="D757" s="22" t="s">
        <v>653</v>
      </c>
      <c r="E757" s="22">
        <v>8</v>
      </c>
      <c r="F757" s="22" t="s">
        <v>2017</v>
      </c>
      <c r="G757" t="s">
        <v>372</v>
      </c>
      <c r="H757" s="83" t="s">
        <v>372</v>
      </c>
      <c r="I757" s="83" t="s">
        <v>125</v>
      </c>
      <c r="J757" t="s">
        <v>67</v>
      </c>
      <c r="K757" t="s">
        <v>363</v>
      </c>
      <c r="L757" t="s">
        <v>408</v>
      </c>
      <c r="M757" t="s">
        <v>351</v>
      </c>
      <c r="O757" s="93" t="s">
        <v>2462</v>
      </c>
      <c r="P757" s="91" t="s">
        <v>534</v>
      </c>
      <c r="Q757" s="1" t="s">
        <v>62</v>
      </c>
      <c r="R757" s="10" t="s">
        <v>433</v>
      </c>
      <c r="S757" s="10">
        <v>1</v>
      </c>
      <c r="T757" s="10" t="s">
        <v>434</v>
      </c>
      <c r="U757" s="10">
        <v>2</v>
      </c>
      <c r="V757" s="10" t="s">
        <v>435</v>
      </c>
      <c r="W757" s="10">
        <v>3</v>
      </c>
      <c r="X757" s="10" t="s">
        <v>436</v>
      </c>
      <c r="Y757" s="10">
        <v>4</v>
      </c>
    </row>
    <row r="758" spans="1:25" ht="225" x14ac:dyDescent="0.25">
      <c r="A758" t="s">
        <v>347</v>
      </c>
      <c r="B758" s="27">
        <v>275</v>
      </c>
      <c r="C758" t="s">
        <v>2018</v>
      </c>
      <c r="D758" s="22" t="s">
        <v>653</v>
      </c>
      <c r="E758" s="22">
        <v>8</v>
      </c>
      <c r="F758" s="22" t="s">
        <v>1131</v>
      </c>
      <c r="G758" t="s">
        <v>372</v>
      </c>
      <c r="H758" s="83" t="s">
        <v>372</v>
      </c>
      <c r="I758" s="83" t="s">
        <v>126</v>
      </c>
      <c r="J758" t="s">
        <v>68</v>
      </c>
      <c r="K758" t="s">
        <v>363</v>
      </c>
      <c r="L758" t="s">
        <v>408</v>
      </c>
      <c r="M758" t="s">
        <v>351</v>
      </c>
      <c r="O758" s="93" t="s">
        <v>2462</v>
      </c>
      <c r="P758" s="91" t="s">
        <v>534</v>
      </c>
      <c r="Q758" s="1" t="s">
        <v>63</v>
      </c>
      <c r="R758" s="10" t="s">
        <v>433</v>
      </c>
      <c r="S758" s="10">
        <v>1</v>
      </c>
      <c r="T758" s="10" t="s">
        <v>434</v>
      </c>
      <c r="U758" s="10">
        <v>2</v>
      </c>
      <c r="V758" s="10" t="s">
        <v>435</v>
      </c>
      <c r="W758" s="10">
        <v>3</v>
      </c>
      <c r="X758" s="10" t="s">
        <v>436</v>
      </c>
      <c r="Y758" s="10">
        <v>4</v>
      </c>
    </row>
    <row r="759" spans="1:25" ht="225" x14ac:dyDescent="0.25">
      <c r="A759" t="s">
        <v>347</v>
      </c>
      <c r="B759" s="27">
        <v>276</v>
      </c>
      <c r="C759" t="s">
        <v>2019</v>
      </c>
      <c r="D759" s="22" t="s">
        <v>653</v>
      </c>
      <c r="E759" s="22">
        <v>8</v>
      </c>
      <c r="F759" s="22" t="s">
        <v>1133</v>
      </c>
      <c r="G759" t="s">
        <v>372</v>
      </c>
      <c r="H759" s="83" t="s">
        <v>372</v>
      </c>
      <c r="I759" s="83" t="s">
        <v>127</v>
      </c>
      <c r="J759" t="s">
        <v>69</v>
      </c>
      <c r="K759" t="s">
        <v>363</v>
      </c>
      <c r="L759" t="s">
        <v>408</v>
      </c>
      <c r="M759" t="s">
        <v>351</v>
      </c>
      <c r="O759" s="93" t="s">
        <v>2462</v>
      </c>
      <c r="P759" s="91" t="s">
        <v>534</v>
      </c>
      <c r="Q759" s="1" t="s">
        <v>64</v>
      </c>
      <c r="R759" s="10" t="s">
        <v>433</v>
      </c>
      <c r="S759" s="10">
        <v>1</v>
      </c>
      <c r="T759" s="10" t="s">
        <v>434</v>
      </c>
      <c r="U759" s="10">
        <v>2</v>
      </c>
      <c r="V759" s="10" t="s">
        <v>435</v>
      </c>
      <c r="W759" s="10">
        <v>3</v>
      </c>
      <c r="X759" s="10" t="s">
        <v>436</v>
      </c>
      <c r="Y759" s="10">
        <v>4</v>
      </c>
    </row>
    <row r="760" spans="1:25" x14ac:dyDescent="0.25">
      <c r="A760" t="s">
        <v>347</v>
      </c>
      <c r="B760" s="27">
        <v>277</v>
      </c>
      <c r="C760" s="12" t="s">
        <v>2020</v>
      </c>
      <c r="D760" s="12" t="s">
        <v>653</v>
      </c>
      <c r="E760" s="12">
        <v>8</v>
      </c>
      <c r="F760" s="12" t="s">
        <v>1135</v>
      </c>
      <c r="G760" t="s">
        <v>371</v>
      </c>
      <c r="H760" s="83" t="s">
        <v>371</v>
      </c>
    </row>
    <row r="761" spans="1:25" x14ac:dyDescent="0.25">
      <c r="A761" t="s">
        <v>347</v>
      </c>
      <c r="B761" s="27">
        <v>278</v>
      </c>
      <c r="C761" s="12" t="s">
        <v>2021</v>
      </c>
      <c r="D761" s="12" t="s">
        <v>653</v>
      </c>
      <c r="E761" s="12">
        <v>8</v>
      </c>
      <c r="F761" s="12" t="s">
        <v>1137</v>
      </c>
      <c r="G761" s="83" t="s">
        <v>371</v>
      </c>
      <c r="H761" s="83" t="s">
        <v>371</v>
      </c>
    </row>
    <row r="762" spans="1:25" x14ac:dyDescent="0.25">
      <c r="A762" t="s">
        <v>347</v>
      </c>
      <c r="B762" s="27">
        <v>279</v>
      </c>
      <c r="C762" s="12" t="s">
        <v>2022</v>
      </c>
      <c r="D762" s="12" t="s">
        <v>653</v>
      </c>
      <c r="E762" s="12">
        <v>8</v>
      </c>
      <c r="F762" s="12" t="s">
        <v>2023</v>
      </c>
      <c r="G762" s="83" t="s">
        <v>371</v>
      </c>
      <c r="H762" s="83" t="s">
        <v>371</v>
      </c>
    </row>
    <row r="763" spans="1:25" x14ac:dyDescent="0.25">
      <c r="A763" t="s">
        <v>347</v>
      </c>
      <c r="B763" s="27">
        <v>280</v>
      </c>
      <c r="C763" s="12" t="s">
        <v>2024</v>
      </c>
      <c r="D763" s="12" t="s">
        <v>653</v>
      </c>
      <c r="E763" s="12">
        <v>8</v>
      </c>
      <c r="F763" s="12" t="s">
        <v>1141</v>
      </c>
      <c r="G763" s="83" t="s">
        <v>371</v>
      </c>
      <c r="H763" s="83" t="s">
        <v>371</v>
      </c>
    </row>
    <row r="764" spans="1:25" x14ac:dyDescent="0.25">
      <c r="A764" t="s">
        <v>347</v>
      </c>
      <c r="B764" s="27">
        <v>281</v>
      </c>
      <c r="C764" s="12" t="s">
        <v>2025</v>
      </c>
      <c r="D764" s="12" t="s">
        <v>653</v>
      </c>
      <c r="E764" s="12">
        <v>8</v>
      </c>
      <c r="F764" s="12" t="s">
        <v>1143</v>
      </c>
      <c r="G764" s="83" t="s">
        <v>371</v>
      </c>
      <c r="H764" s="83" t="s">
        <v>371</v>
      </c>
    </row>
    <row r="765" spans="1:25" x14ac:dyDescent="0.25">
      <c r="A765" t="s">
        <v>347</v>
      </c>
      <c r="B765" s="27">
        <v>282</v>
      </c>
      <c r="C765" t="s">
        <v>1124</v>
      </c>
      <c r="D765" s="22" t="s">
        <v>653</v>
      </c>
      <c r="E765" s="22">
        <v>8</v>
      </c>
      <c r="F765" s="22" t="s">
        <v>2026</v>
      </c>
      <c r="G765" s="83" t="s">
        <v>371</v>
      </c>
      <c r="H765" s="83" t="s">
        <v>371</v>
      </c>
      <c r="N765" s="9"/>
    </row>
    <row r="766" spans="1:25" ht="240" x14ac:dyDescent="0.25">
      <c r="A766" t="s">
        <v>347</v>
      </c>
      <c r="B766" s="27">
        <v>283</v>
      </c>
      <c r="C766" t="s">
        <v>1126</v>
      </c>
      <c r="D766" s="22" t="s">
        <v>653</v>
      </c>
      <c r="E766" s="22">
        <v>8</v>
      </c>
      <c r="F766" s="22" t="s">
        <v>2027</v>
      </c>
      <c r="G766" t="s">
        <v>372</v>
      </c>
      <c r="H766" s="83" t="s">
        <v>372</v>
      </c>
      <c r="I766" t="s">
        <v>66</v>
      </c>
      <c r="J766" t="s">
        <v>70</v>
      </c>
      <c r="K766" t="s">
        <v>363</v>
      </c>
      <c r="L766" t="s">
        <v>408</v>
      </c>
      <c r="M766" t="s">
        <v>351</v>
      </c>
      <c r="O766" s="5" t="s">
        <v>2454</v>
      </c>
      <c r="P766" s="91" t="s">
        <v>535</v>
      </c>
      <c r="Q766" s="1" t="s">
        <v>536</v>
      </c>
      <c r="R766" s="10" t="s">
        <v>433</v>
      </c>
      <c r="S766" s="10">
        <v>1</v>
      </c>
      <c r="T766" s="10" t="s">
        <v>434</v>
      </c>
      <c r="U766" s="10">
        <v>2</v>
      </c>
      <c r="V766" s="10" t="s">
        <v>435</v>
      </c>
      <c r="W766" s="10">
        <v>3</v>
      </c>
      <c r="X766" s="10" t="s">
        <v>436</v>
      </c>
      <c r="Y766" s="10">
        <v>4</v>
      </c>
    </row>
    <row r="767" spans="1:25" ht="240" x14ac:dyDescent="0.25">
      <c r="A767" t="s">
        <v>347</v>
      </c>
      <c r="B767" s="27">
        <v>284</v>
      </c>
      <c r="C767" t="s">
        <v>1128</v>
      </c>
      <c r="D767" s="22" t="s">
        <v>653</v>
      </c>
      <c r="E767" s="22">
        <v>8</v>
      </c>
      <c r="F767" s="22" t="s">
        <v>2028</v>
      </c>
      <c r="G767" t="s">
        <v>372</v>
      </c>
      <c r="H767" s="83" t="s">
        <v>372</v>
      </c>
      <c r="I767" s="83" t="s">
        <v>67</v>
      </c>
      <c r="J767" t="s">
        <v>71</v>
      </c>
      <c r="K767" t="s">
        <v>363</v>
      </c>
      <c r="L767" t="s">
        <v>408</v>
      </c>
      <c r="M767" t="s">
        <v>351</v>
      </c>
      <c r="O767" s="91" t="s">
        <v>2454</v>
      </c>
      <c r="P767" s="91" t="s">
        <v>535</v>
      </c>
      <c r="Q767" s="1" t="s">
        <v>537</v>
      </c>
      <c r="R767" s="10" t="s">
        <v>433</v>
      </c>
      <c r="S767" s="10">
        <v>1</v>
      </c>
      <c r="T767" s="10" t="s">
        <v>434</v>
      </c>
      <c r="U767" s="10">
        <v>2</v>
      </c>
      <c r="V767" s="10" t="s">
        <v>435</v>
      </c>
      <c r="W767" s="10">
        <v>3</v>
      </c>
      <c r="X767" s="10" t="s">
        <v>436</v>
      </c>
      <c r="Y767" s="10">
        <v>4</v>
      </c>
    </row>
    <row r="768" spans="1:25" ht="240" x14ac:dyDescent="0.25">
      <c r="A768" t="s">
        <v>347</v>
      </c>
      <c r="B768" s="27">
        <v>285</v>
      </c>
      <c r="C768" t="s">
        <v>1130</v>
      </c>
      <c r="D768" s="22" t="s">
        <v>653</v>
      </c>
      <c r="E768" s="22">
        <v>8</v>
      </c>
      <c r="F768" s="22" t="s">
        <v>2029</v>
      </c>
      <c r="G768" t="s">
        <v>372</v>
      </c>
      <c r="H768" s="83" t="s">
        <v>372</v>
      </c>
      <c r="I768" s="83" t="s">
        <v>68</v>
      </c>
      <c r="J768" t="s">
        <v>72</v>
      </c>
      <c r="K768" t="s">
        <v>363</v>
      </c>
      <c r="L768" t="s">
        <v>408</v>
      </c>
      <c r="M768" t="s">
        <v>351</v>
      </c>
      <c r="O768" s="91" t="s">
        <v>2454</v>
      </c>
      <c r="P768" s="91" t="s">
        <v>535</v>
      </c>
      <c r="Q768" s="1" t="s">
        <v>538</v>
      </c>
      <c r="R768" s="10" t="s">
        <v>433</v>
      </c>
      <c r="S768" s="10">
        <v>1</v>
      </c>
      <c r="T768" s="10" t="s">
        <v>434</v>
      </c>
      <c r="U768" s="10">
        <v>2</v>
      </c>
      <c r="V768" s="10" t="s">
        <v>435</v>
      </c>
      <c r="W768" s="10">
        <v>3</v>
      </c>
      <c r="X768" s="10" t="s">
        <v>436</v>
      </c>
      <c r="Y768" s="10">
        <v>4</v>
      </c>
    </row>
    <row r="769" spans="1:25" x14ac:dyDescent="0.25">
      <c r="A769" t="s">
        <v>347</v>
      </c>
      <c r="B769" s="27">
        <v>286</v>
      </c>
      <c r="C769" s="12" t="s">
        <v>1134</v>
      </c>
      <c r="D769" s="12" t="s">
        <v>653</v>
      </c>
      <c r="E769" s="12">
        <v>8</v>
      </c>
      <c r="F769" s="12" t="s">
        <v>2030</v>
      </c>
      <c r="G769" t="s">
        <v>371</v>
      </c>
      <c r="H769" s="83" t="s">
        <v>371</v>
      </c>
    </row>
    <row r="770" spans="1:25" x14ac:dyDescent="0.25">
      <c r="A770" t="s">
        <v>347</v>
      </c>
      <c r="B770" s="27">
        <v>287</v>
      </c>
      <c r="C770" s="12" t="s">
        <v>1136</v>
      </c>
      <c r="D770" s="12" t="s">
        <v>653</v>
      </c>
      <c r="E770" s="12">
        <v>8</v>
      </c>
      <c r="F770" s="12" t="s">
        <v>2027</v>
      </c>
      <c r="G770" s="83" t="s">
        <v>371</v>
      </c>
      <c r="H770" s="83" t="s">
        <v>371</v>
      </c>
    </row>
    <row r="771" spans="1:25" x14ac:dyDescent="0.25">
      <c r="A771" t="s">
        <v>347</v>
      </c>
      <c r="B771" s="27">
        <v>288</v>
      </c>
      <c r="C771" s="12" t="s">
        <v>1138</v>
      </c>
      <c r="D771" s="12" t="s">
        <v>653</v>
      </c>
      <c r="E771" s="12">
        <v>8</v>
      </c>
      <c r="F771" s="12" t="s">
        <v>2031</v>
      </c>
      <c r="G771" s="83" t="s">
        <v>371</v>
      </c>
      <c r="H771" s="83" t="s">
        <v>371</v>
      </c>
    </row>
    <row r="772" spans="1:25" x14ac:dyDescent="0.25">
      <c r="A772" t="s">
        <v>347</v>
      </c>
      <c r="B772" s="27">
        <v>289</v>
      </c>
      <c r="C772" s="12" t="s">
        <v>1140</v>
      </c>
      <c r="D772" s="12" t="s">
        <v>653</v>
      </c>
      <c r="E772" s="12">
        <v>8</v>
      </c>
      <c r="F772" s="12" t="s">
        <v>2032</v>
      </c>
      <c r="G772" s="83" t="s">
        <v>371</v>
      </c>
      <c r="H772" s="83" t="s">
        <v>371</v>
      </c>
    </row>
    <row r="773" spans="1:25" ht="60" x14ac:dyDescent="0.25">
      <c r="A773" t="s">
        <v>347</v>
      </c>
      <c r="B773" s="27">
        <v>290</v>
      </c>
      <c r="C773" t="s">
        <v>1146</v>
      </c>
      <c r="D773" s="22" t="s">
        <v>653</v>
      </c>
      <c r="E773" s="22">
        <v>8</v>
      </c>
      <c r="F773" s="22" t="s">
        <v>1159</v>
      </c>
      <c r="G773" t="s">
        <v>372</v>
      </c>
      <c r="H773" s="21" t="s">
        <v>372</v>
      </c>
      <c r="I773" t="s">
        <v>70</v>
      </c>
      <c r="J773" t="s">
        <v>76</v>
      </c>
      <c r="K773" t="s">
        <v>363</v>
      </c>
      <c r="L773" t="s">
        <v>408</v>
      </c>
      <c r="M773" t="s">
        <v>351</v>
      </c>
      <c r="O773" s="5" t="s">
        <v>539</v>
      </c>
      <c r="Q773" s="1" t="s">
        <v>73</v>
      </c>
      <c r="R773" s="10" t="s">
        <v>433</v>
      </c>
      <c r="S773" s="10">
        <v>1</v>
      </c>
      <c r="T773" s="10" t="s">
        <v>434</v>
      </c>
      <c r="U773" s="10">
        <v>2</v>
      </c>
      <c r="V773" s="10" t="s">
        <v>435</v>
      </c>
      <c r="W773" s="10">
        <v>3</v>
      </c>
      <c r="X773" s="10" t="s">
        <v>436</v>
      </c>
      <c r="Y773" s="10">
        <v>4</v>
      </c>
    </row>
    <row r="774" spans="1:25" ht="60" x14ac:dyDescent="0.25">
      <c r="A774" t="s">
        <v>347</v>
      </c>
      <c r="B774" s="27">
        <v>291</v>
      </c>
      <c r="C774" t="s">
        <v>1148</v>
      </c>
      <c r="D774" s="22" t="s">
        <v>653</v>
      </c>
      <c r="E774" s="22">
        <v>8</v>
      </c>
      <c r="F774" s="22" t="s">
        <v>1161</v>
      </c>
      <c r="G774" t="s">
        <v>372</v>
      </c>
      <c r="H774" s="83" t="s">
        <v>372</v>
      </c>
      <c r="I774" s="83" t="s">
        <v>71</v>
      </c>
      <c r="J774" t="s">
        <v>77</v>
      </c>
      <c r="K774" t="s">
        <v>363</v>
      </c>
      <c r="L774" t="s">
        <v>408</v>
      </c>
      <c r="M774" t="s">
        <v>351</v>
      </c>
      <c r="O774" s="17" t="s">
        <v>539</v>
      </c>
      <c r="Q774" s="1" t="s">
        <v>437</v>
      </c>
      <c r="R774" s="10" t="s">
        <v>433</v>
      </c>
      <c r="S774" s="10">
        <v>1</v>
      </c>
      <c r="T774" s="10" t="s">
        <v>434</v>
      </c>
      <c r="U774" s="10">
        <v>2</v>
      </c>
      <c r="V774" s="10" t="s">
        <v>435</v>
      </c>
      <c r="W774" s="10">
        <v>3</v>
      </c>
      <c r="X774" s="10" t="s">
        <v>436</v>
      </c>
      <c r="Y774" s="10">
        <v>4</v>
      </c>
    </row>
    <row r="775" spans="1:25" ht="60" x14ac:dyDescent="0.25">
      <c r="A775" t="s">
        <v>347</v>
      </c>
      <c r="B775" s="27">
        <v>292</v>
      </c>
      <c r="C775" t="s">
        <v>1149</v>
      </c>
      <c r="D775" s="22" t="s">
        <v>653</v>
      </c>
      <c r="E775" s="22">
        <v>8</v>
      </c>
      <c r="F775" s="22" t="s">
        <v>1163</v>
      </c>
      <c r="G775" t="s">
        <v>372</v>
      </c>
      <c r="H775" s="83" t="s">
        <v>372</v>
      </c>
      <c r="I775" s="83" t="s">
        <v>72</v>
      </c>
      <c r="J775" t="s">
        <v>78</v>
      </c>
      <c r="K775" t="s">
        <v>363</v>
      </c>
      <c r="L775" t="s">
        <v>408</v>
      </c>
      <c r="M775" t="s">
        <v>351</v>
      </c>
      <c r="O775" s="17" t="s">
        <v>539</v>
      </c>
      <c r="Q775" s="1" t="s">
        <v>74</v>
      </c>
      <c r="R775" s="10" t="s">
        <v>433</v>
      </c>
      <c r="S775" s="10">
        <v>1</v>
      </c>
      <c r="T775" s="10" t="s">
        <v>434</v>
      </c>
      <c r="U775" s="10">
        <v>2</v>
      </c>
      <c r="V775" s="10" t="s">
        <v>435</v>
      </c>
      <c r="W775" s="10">
        <v>3</v>
      </c>
      <c r="X775" s="10" t="s">
        <v>436</v>
      </c>
      <c r="Y775" s="10">
        <v>4</v>
      </c>
    </row>
    <row r="776" spans="1:25" ht="60" x14ac:dyDescent="0.25">
      <c r="A776" t="s">
        <v>347</v>
      </c>
      <c r="B776" s="27">
        <v>293</v>
      </c>
      <c r="C776" t="s">
        <v>2033</v>
      </c>
      <c r="D776" s="22" t="s">
        <v>653</v>
      </c>
      <c r="E776" s="22">
        <v>8</v>
      </c>
      <c r="F776" s="22" t="s">
        <v>2034</v>
      </c>
      <c r="G776" t="s">
        <v>372</v>
      </c>
      <c r="H776" s="83" t="s">
        <v>372</v>
      </c>
      <c r="I776" s="83" t="s">
        <v>128</v>
      </c>
      <c r="J776" t="s">
        <v>79</v>
      </c>
      <c r="K776" t="s">
        <v>363</v>
      </c>
      <c r="L776" t="s">
        <v>408</v>
      </c>
      <c r="M776" t="s">
        <v>351</v>
      </c>
      <c r="O776" s="17" t="s">
        <v>539</v>
      </c>
      <c r="Q776" s="1" t="s">
        <v>75</v>
      </c>
      <c r="R776" s="10" t="s">
        <v>433</v>
      </c>
      <c r="S776" s="10">
        <v>1</v>
      </c>
      <c r="T776" s="10" t="s">
        <v>434</v>
      </c>
      <c r="U776" s="10">
        <v>2</v>
      </c>
      <c r="V776" s="10" t="s">
        <v>435</v>
      </c>
      <c r="W776" s="10">
        <v>3</v>
      </c>
      <c r="X776" s="10" t="s">
        <v>436</v>
      </c>
      <c r="Y776" s="10">
        <v>4</v>
      </c>
    </row>
    <row r="777" spans="1:25" x14ac:dyDescent="0.25">
      <c r="A777" t="s">
        <v>347</v>
      </c>
      <c r="B777" s="27">
        <v>294</v>
      </c>
      <c r="C777" s="12" t="s">
        <v>1153</v>
      </c>
      <c r="D777" s="12" t="s">
        <v>653</v>
      </c>
      <c r="E777" s="12">
        <v>8</v>
      </c>
      <c r="F777" s="12" t="s">
        <v>1167</v>
      </c>
      <c r="G777" t="s">
        <v>371</v>
      </c>
      <c r="H777" s="83" t="s">
        <v>371</v>
      </c>
    </row>
    <row r="778" spans="1:25" x14ac:dyDescent="0.25">
      <c r="A778" t="s">
        <v>347</v>
      </c>
      <c r="B778" s="27">
        <v>295</v>
      </c>
      <c r="C778" s="12" t="s">
        <v>1154</v>
      </c>
      <c r="D778" s="12" t="s">
        <v>653</v>
      </c>
      <c r="E778" s="12">
        <v>8</v>
      </c>
      <c r="F778" s="12" t="s">
        <v>1169</v>
      </c>
      <c r="G778" s="83" t="s">
        <v>371</v>
      </c>
      <c r="H778" s="83" t="s">
        <v>371</v>
      </c>
    </row>
    <row r="779" spans="1:25" x14ac:dyDescent="0.25">
      <c r="A779" t="s">
        <v>347</v>
      </c>
      <c r="B779" s="27">
        <v>296</v>
      </c>
      <c r="C779" s="12" t="s">
        <v>1156</v>
      </c>
      <c r="D779" s="12" t="s">
        <v>653</v>
      </c>
      <c r="E779" s="12">
        <v>8</v>
      </c>
      <c r="F779" s="12" t="s">
        <v>1171</v>
      </c>
      <c r="G779" s="83" t="s">
        <v>371</v>
      </c>
      <c r="H779" s="83" t="s">
        <v>371</v>
      </c>
    </row>
    <row r="780" spans="1:25" x14ac:dyDescent="0.25">
      <c r="A780" t="s">
        <v>347</v>
      </c>
      <c r="B780" s="27">
        <v>297</v>
      </c>
      <c r="C780" s="12" t="s">
        <v>2035</v>
      </c>
      <c r="D780" s="12" t="s">
        <v>653</v>
      </c>
      <c r="E780" s="12">
        <v>8</v>
      </c>
      <c r="F780" s="12" t="s">
        <v>2036</v>
      </c>
      <c r="G780" s="83" t="s">
        <v>371</v>
      </c>
      <c r="H780" s="83" t="s">
        <v>371</v>
      </c>
    </row>
    <row r="781" spans="1:25" ht="90" x14ac:dyDescent="0.25">
      <c r="A781" t="s">
        <v>347</v>
      </c>
      <c r="B781" s="27">
        <v>298</v>
      </c>
      <c r="C781" t="s">
        <v>1174</v>
      </c>
      <c r="D781" s="22" t="s">
        <v>653</v>
      </c>
      <c r="E781" s="22">
        <v>8</v>
      </c>
      <c r="F781" s="22" t="s">
        <v>2037</v>
      </c>
      <c r="G781" t="s">
        <v>372</v>
      </c>
      <c r="H781" s="21" t="s">
        <v>372</v>
      </c>
      <c r="I781" t="s">
        <v>129</v>
      </c>
      <c r="J781" t="s">
        <v>129</v>
      </c>
      <c r="K781" t="s">
        <v>363</v>
      </c>
      <c r="L781" t="s">
        <v>408</v>
      </c>
      <c r="M781" t="s">
        <v>351</v>
      </c>
      <c r="O781" s="5" t="s">
        <v>540</v>
      </c>
      <c r="Q781" s="1" t="s">
        <v>138</v>
      </c>
      <c r="R781" s="10" t="s">
        <v>374</v>
      </c>
      <c r="S781" s="10">
        <v>1</v>
      </c>
      <c r="T781" s="10" t="s">
        <v>382</v>
      </c>
      <c r="U781" s="10">
        <v>2</v>
      </c>
      <c r="V781" s="10" t="s">
        <v>383</v>
      </c>
      <c r="W781" s="10">
        <v>3</v>
      </c>
      <c r="X781" s="10" t="s">
        <v>384</v>
      </c>
      <c r="Y781" s="10">
        <v>4</v>
      </c>
    </row>
    <row r="782" spans="1:25" ht="90" x14ac:dyDescent="0.25">
      <c r="A782" t="s">
        <v>347</v>
      </c>
      <c r="B782" s="27">
        <v>299</v>
      </c>
      <c r="C782" t="s">
        <v>1176</v>
      </c>
      <c r="D782" s="22" t="s">
        <v>653</v>
      </c>
      <c r="E782" s="22">
        <v>8</v>
      </c>
      <c r="F782" s="22" t="s">
        <v>2038</v>
      </c>
      <c r="G782" t="s">
        <v>372</v>
      </c>
      <c r="H782" s="83" t="s">
        <v>372</v>
      </c>
      <c r="I782" s="83" t="s">
        <v>130</v>
      </c>
      <c r="J782" t="s">
        <v>130</v>
      </c>
      <c r="K782" t="s">
        <v>363</v>
      </c>
      <c r="L782" t="s">
        <v>408</v>
      </c>
      <c r="M782" t="s">
        <v>351</v>
      </c>
      <c r="O782" s="17" t="s">
        <v>540</v>
      </c>
      <c r="Q782" s="1" t="s">
        <v>139</v>
      </c>
      <c r="R782" s="10" t="s">
        <v>374</v>
      </c>
      <c r="S782" s="10">
        <v>1</v>
      </c>
      <c r="T782" s="10" t="s">
        <v>382</v>
      </c>
      <c r="U782" s="10">
        <v>2</v>
      </c>
      <c r="V782" s="10" t="s">
        <v>383</v>
      </c>
      <c r="W782" s="10">
        <v>3</v>
      </c>
      <c r="X782" s="10" t="s">
        <v>384</v>
      </c>
      <c r="Y782" s="10">
        <v>4</v>
      </c>
    </row>
    <row r="783" spans="1:25" ht="90" x14ac:dyDescent="0.25">
      <c r="A783" t="s">
        <v>347</v>
      </c>
      <c r="B783" s="27">
        <v>300</v>
      </c>
      <c r="C783" t="s">
        <v>1178</v>
      </c>
      <c r="D783" s="22" t="s">
        <v>653</v>
      </c>
      <c r="E783" s="22">
        <v>8</v>
      </c>
      <c r="F783" s="22" t="s">
        <v>2039</v>
      </c>
      <c r="G783" t="s">
        <v>372</v>
      </c>
      <c r="H783" s="83" t="s">
        <v>372</v>
      </c>
      <c r="I783" s="83" t="s">
        <v>131</v>
      </c>
      <c r="J783" t="s">
        <v>131</v>
      </c>
      <c r="K783" t="s">
        <v>363</v>
      </c>
      <c r="L783" t="s">
        <v>408</v>
      </c>
      <c r="M783" t="s">
        <v>351</v>
      </c>
      <c r="O783" s="17" t="s">
        <v>540</v>
      </c>
      <c r="Q783" s="1" t="s">
        <v>541</v>
      </c>
      <c r="R783" s="10" t="s">
        <v>374</v>
      </c>
      <c r="S783" s="10">
        <v>1</v>
      </c>
      <c r="T783" s="10" t="s">
        <v>382</v>
      </c>
      <c r="U783" s="10">
        <v>2</v>
      </c>
      <c r="V783" s="10" t="s">
        <v>383</v>
      </c>
      <c r="W783" s="10">
        <v>3</v>
      </c>
      <c r="X783" s="10" t="s">
        <v>384</v>
      </c>
      <c r="Y783" s="10">
        <v>4</v>
      </c>
    </row>
    <row r="784" spans="1:25" ht="90" x14ac:dyDescent="0.25">
      <c r="A784" t="s">
        <v>347</v>
      </c>
      <c r="B784" s="27">
        <v>301</v>
      </c>
      <c r="C784" t="s">
        <v>1180</v>
      </c>
      <c r="D784" s="22" t="s">
        <v>653</v>
      </c>
      <c r="E784" s="22">
        <v>8</v>
      </c>
      <c r="F784" s="22" t="s">
        <v>2040</v>
      </c>
      <c r="G784" t="s">
        <v>372</v>
      </c>
      <c r="H784" s="83" t="s">
        <v>372</v>
      </c>
      <c r="I784" s="83" t="s">
        <v>132</v>
      </c>
      <c r="J784" t="s">
        <v>132</v>
      </c>
      <c r="K784" t="s">
        <v>363</v>
      </c>
      <c r="L784" t="s">
        <v>408</v>
      </c>
      <c r="M784" t="s">
        <v>351</v>
      </c>
      <c r="O784" s="17" t="s">
        <v>540</v>
      </c>
      <c r="Q784" s="1" t="s">
        <v>542</v>
      </c>
      <c r="R784" s="10" t="s">
        <v>374</v>
      </c>
      <c r="S784" s="10">
        <v>1</v>
      </c>
      <c r="T784" s="10" t="s">
        <v>382</v>
      </c>
      <c r="U784" s="10">
        <v>2</v>
      </c>
      <c r="V784" s="10" t="s">
        <v>383</v>
      </c>
      <c r="W784" s="10">
        <v>3</v>
      </c>
      <c r="X784" s="10" t="s">
        <v>384</v>
      </c>
      <c r="Y784" s="10">
        <v>4</v>
      </c>
    </row>
    <row r="785" spans="1:27" ht="90" x14ac:dyDescent="0.25">
      <c r="A785" t="s">
        <v>347</v>
      </c>
      <c r="B785" s="27">
        <v>302</v>
      </c>
      <c r="C785" t="s">
        <v>1182</v>
      </c>
      <c r="D785" s="22" t="s">
        <v>653</v>
      </c>
      <c r="E785" s="22">
        <v>8</v>
      </c>
      <c r="F785" s="22" t="s">
        <v>2041</v>
      </c>
      <c r="G785" t="s">
        <v>372</v>
      </c>
      <c r="H785" s="83" t="s">
        <v>372</v>
      </c>
      <c r="I785" s="83" t="s">
        <v>133</v>
      </c>
      <c r="J785" s="83" t="s">
        <v>133</v>
      </c>
      <c r="K785" t="s">
        <v>363</v>
      </c>
      <c r="L785" t="s">
        <v>408</v>
      </c>
      <c r="M785" t="s">
        <v>351</v>
      </c>
      <c r="O785" s="17" t="s">
        <v>540</v>
      </c>
      <c r="Q785" s="1" t="s">
        <v>543</v>
      </c>
      <c r="R785" s="10" t="s">
        <v>374</v>
      </c>
      <c r="S785" s="10">
        <v>1</v>
      </c>
      <c r="T785" s="10" t="s">
        <v>382</v>
      </c>
      <c r="U785" s="10">
        <v>2</v>
      </c>
      <c r="V785" s="10" t="s">
        <v>383</v>
      </c>
      <c r="W785" s="10">
        <v>3</v>
      </c>
      <c r="X785" s="10" t="s">
        <v>384</v>
      </c>
      <c r="Y785" s="10">
        <v>4</v>
      </c>
    </row>
    <row r="786" spans="1:27" ht="90" x14ac:dyDescent="0.25">
      <c r="A786" t="s">
        <v>347</v>
      </c>
      <c r="B786" s="27">
        <v>303</v>
      </c>
      <c r="C786" t="s">
        <v>1184</v>
      </c>
      <c r="D786" s="22" t="s">
        <v>653</v>
      </c>
      <c r="E786" s="22">
        <v>8</v>
      </c>
      <c r="F786" s="22" t="s">
        <v>2042</v>
      </c>
      <c r="G786" t="s">
        <v>372</v>
      </c>
      <c r="H786" s="83" t="s">
        <v>372</v>
      </c>
      <c r="I786" s="83" t="s">
        <v>135</v>
      </c>
      <c r="J786" t="s">
        <v>137</v>
      </c>
      <c r="K786" t="s">
        <v>363</v>
      </c>
      <c r="L786" t="s">
        <v>408</v>
      </c>
      <c r="M786" t="s">
        <v>351</v>
      </c>
      <c r="O786" s="17" t="s">
        <v>540</v>
      </c>
      <c r="Q786" s="1" t="s">
        <v>134</v>
      </c>
      <c r="R786" s="10" t="s">
        <v>374</v>
      </c>
      <c r="S786" s="10">
        <v>1</v>
      </c>
      <c r="T786" s="10" t="s">
        <v>382</v>
      </c>
      <c r="U786" s="10">
        <v>2</v>
      </c>
      <c r="V786" s="10" t="s">
        <v>383</v>
      </c>
      <c r="W786" s="10">
        <v>3</v>
      </c>
      <c r="X786" s="10" t="s">
        <v>384</v>
      </c>
      <c r="Y786" s="10">
        <v>4</v>
      </c>
    </row>
    <row r="787" spans="1:27" x14ac:dyDescent="0.25">
      <c r="A787" t="s">
        <v>347</v>
      </c>
      <c r="B787" s="27">
        <v>304</v>
      </c>
      <c r="C787" s="12" t="s">
        <v>1187</v>
      </c>
      <c r="D787" s="12" t="s">
        <v>653</v>
      </c>
      <c r="E787" s="12">
        <v>8</v>
      </c>
      <c r="F787" s="12" t="s">
        <v>2043</v>
      </c>
      <c r="G787" t="s">
        <v>371</v>
      </c>
      <c r="H787" s="83" t="s">
        <v>371</v>
      </c>
    </row>
    <row r="788" spans="1:27" x14ac:dyDescent="0.25">
      <c r="A788" t="s">
        <v>347</v>
      </c>
      <c r="B788" s="27">
        <v>305</v>
      </c>
      <c r="C788" s="12" t="s">
        <v>1189</v>
      </c>
      <c r="D788" s="12" t="s">
        <v>653</v>
      </c>
      <c r="E788" s="12">
        <v>8</v>
      </c>
      <c r="F788" s="12" t="s">
        <v>2044</v>
      </c>
      <c r="G788" s="83" t="s">
        <v>371</v>
      </c>
      <c r="H788" s="83" t="s">
        <v>371</v>
      </c>
    </row>
    <row r="789" spans="1:27" x14ac:dyDescent="0.25">
      <c r="A789" t="s">
        <v>347</v>
      </c>
      <c r="B789" s="27">
        <v>306</v>
      </c>
      <c r="C789" s="12" t="s">
        <v>1191</v>
      </c>
      <c r="D789" s="12" t="s">
        <v>653</v>
      </c>
      <c r="E789" s="12">
        <v>8</v>
      </c>
      <c r="F789" s="12" t="s">
        <v>2045</v>
      </c>
      <c r="G789" s="83" t="s">
        <v>371</v>
      </c>
      <c r="H789" s="83" t="s">
        <v>371</v>
      </c>
    </row>
    <row r="790" spans="1:27" x14ac:dyDescent="0.25">
      <c r="A790" t="s">
        <v>347</v>
      </c>
      <c r="B790" s="27">
        <v>307</v>
      </c>
      <c r="C790" s="12" t="s">
        <v>1193</v>
      </c>
      <c r="D790" s="12" t="s">
        <v>653</v>
      </c>
      <c r="E790" s="12">
        <v>8</v>
      </c>
      <c r="F790" s="12" t="s">
        <v>2046</v>
      </c>
      <c r="G790" s="83" t="s">
        <v>371</v>
      </c>
      <c r="H790" s="83" t="s">
        <v>371</v>
      </c>
    </row>
    <row r="791" spans="1:27" x14ac:dyDescent="0.25">
      <c r="A791" t="s">
        <v>347</v>
      </c>
      <c r="B791" s="27">
        <v>308</v>
      </c>
      <c r="C791" s="12" t="s">
        <v>1195</v>
      </c>
      <c r="D791" s="12" t="s">
        <v>653</v>
      </c>
      <c r="E791" s="12">
        <v>8</v>
      </c>
      <c r="F791" s="12" t="s">
        <v>2047</v>
      </c>
      <c r="G791" s="83" t="s">
        <v>371</v>
      </c>
      <c r="H791" s="83" t="s">
        <v>371</v>
      </c>
    </row>
    <row r="792" spans="1:27" x14ac:dyDescent="0.25">
      <c r="A792" t="s">
        <v>347</v>
      </c>
      <c r="B792" s="27">
        <v>309</v>
      </c>
      <c r="C792" s="12" t="s">
        <v>1197</v>
      </c>
      <c r="D792" s="12" t="s">
        <v>653</v>
      </c>
      <c r="E792" s="12">
        <v>8</v>
      </c>
      <c r="F792" s="12" t="s">
        <v>2048</v>
      </c>
      <c r="G792" s="83" t="s">
        <v>371</v>
      </c>
      <c r="H792" s="83" t="s">
        <v>371</v>
      </c>
    </row>
    <row r="793" spans="1:27" x14ac:dyDescent="0.25">
      <c r="A793" t="s">
        <v>347</v>
      </c>
      <c r="B793" s="27">
        <v>310</v>
      </c>
      <c r="C793" t="s">
        <v>2049</v>
      </c>
      <c r="D793" s="22" t="s">
        <v>653</v>
      </c>
      <c r="E793" s="22">
        <v>8</v>
      </c>
      <c r="F793" s="22" t="s">
        <v>2050</v>
      </c>
      <c r="G793" t="s">
        <v>371</v>
      </c>
      <c r="H793" s="21" t="s">
        <v>371</v>
      </c>
      <c r="N793" s="9"/>
    </row>
    <row r="794" spans="1:27" ht="60" x14ac:dyDescent="0.25">
      <c r="A794" t="s">
        <v>347</v>
      </c>
      <c r="B794" s="27">
        <v>311</v>
      </c>
      <c r="C794" t="s">
        <v>2051</v>
      </c>
      <c r="D794" s="22" t="s">
        <v>653</v>
      </c>
      <c r="E794" s="22">
        <v>8</v>
      </c>
      <c r="F794" s="22" t="s">
        <v>2052</v>
      </c>
      <c r="G794" t="s">
        <v>372</v>
      </c>
      <c r="H794" s="83" t="s">
        <v>372</v>
      </c>
      <c r="I794" t="s">
        <v>2355</v>
      </c>
      <c r="J794" t="s">
        <v>363</v>
      </c>
      <c r="K794" t="s">
        <v>363</v>
      </c>
      <c r="L794" t="s">
        <v>408</v>
      </c>
      <c r="M794" t="s">
        <v>351</v>
      </c>
      <c r="O794" s="5" t="s">
        <v>544</v>
      </c>
      <c r="Q794" s="1" t="s">
        <v>546</v>
      </c>
      <c r="R794" s="10" t="s">
        <v>549</v>
      </c>
      <c r="S794" s="10">
        <v>0</v>
      </c>
      <c r="T794" s="10" t="s">
        <v>550</v>
      </c>
      <c r="U794" s="10">
        <v>1</v>
      </c>
      <c r="V794" s="10" t="s">
        <v>551</v>
      </c>
      <c r="W794" s="10">
        <v>2</v>
      </c>
      <c r="X794" s="10" t="s">
        <v>552</v>
      </c>
      <c r="Y794" s="10">
        <v>3</v>
      </c>
      <c r="Z794" s="14" t="s">
        <v>553</v>
      </c>
      <c r="AA794" s="14">
        <v>4</v>
      </c>
    </row>
    <row r="795" spans="1:27" ht="60" x14ac:dyDescent="0.25">
      <c r="A795" t="s">
        <v>347</v>
      </c>
      <c r="B795" s="27">
        <v>312</v>
      </c>
      <c r="C795" t="s">
        <v>2053</v>
      </c>
      <c r="D795" s="22" t="s">
        <v>653</v>
      </c>
      <c r="E795" s="22">
        <v>8</v>
      </c>
      <c r="F795" s="22" t="s">
        <v>2054</v>
      </c>
      <c r="G795" t="s">
        <v>372</v>
      </c>
      <c r="H795" s="83" t="s">
        <v>372</v>
      </c>
      <c r="I795" t="s">
        <v>2356</v>
      </c>
      <c r="J795" t="s">
        <v>363</v>
      </c>
      <c r="K795" t="s">
        <v>363</v>
      </c>
      <c r="L795" t="s">
        <v>408</v>
      </c>
      <c r="M795" t="s">
        <v>351</v>
      </c>
      <c r="O795" s="17" t="s">
        <v>544</v>
      </c>
      <c r="Q795" s="1" t="s">
        <v>547</v>
      </c>
      <c r="R795" s="10" t="s">
        <v>549</v>
      </c>
      <c r="S795" s="10">
        <v>0</v>
      </c>
      <c r="T795" s="10" t="s">
        <v>550</v>
      </c>
      <c r="U795" s="10">
        <v>1</v>
      </c>
      <c r="V795" s="10" t="s">
        <v>551</v>
      </c>
      <c r="W795" s="10">
        <v>2</v>
      </c>
      <c r="X795" s="10" t="s">
        <v>552</v>
      </c>
      <c r="Y795" s="10">
        <v>3</v>
      </c>
      <c r="Z795" s="14" t="s">
        <v>553</v>
      </c>
      <c r="AA795" s="14">
        <v>4</v>
      </c>
    </row>
    <row r="796" spans="1:27" x14ac:dyDescent="0.25">
      <c r="A796" t="s">
        <v>347</v>
      </c>
      <c r="B796" s="27">
        <v>313</v>
      </c>
      <c r="C796" s="12" t="s">
        <v>2055</v>
      </c>
      <c r="D796" s="12" t="s">
        <v>653</v>
      </c>
      <c r="E796" s="12">
        <v>8</v>
      </c>
      <c r="F796" s="12" t="s">
        <v>2056</v>
      </c>
      <c r="G796" t="s">
        <v>371</v>
      </c>
      <c r="H796" s="83" t="s">
        <v>371</v>
      </c>
    </row>
    <row r="797" spans="1:27" x14ac:dyDescent="0.25">
      <c r="A797" t="s">
        <v>347</v>
      </c>
      <c r="B797" s="27">
        <v>314</v>
      </c>
      <c r="C797" s="12" t="s">
        <v>2057</v>
      </c>
      <c r="D797" s="12" t="s">
        <v>653</v>
      </c>
      <c r="E797" s="12">
        <v>8</v>
      </c>
      <c r="F797" s="12" t="s">
        <v>2058</v>
      </c>
      <c r="G797" s="83" t="s">
        <v>371</v>
      </c>
      <c r="H797" s="83" t="s">
        <v>371</v>
      </c>
    </row>
    <row r="798" spans="1:27" x14ac:dyDescent="0.25">
      <c r="A798" t="s">
        <v>347</v>
      </c>
      <c r="B798" s="27">
        <v>315</v>
      </c>
      <c r="C798" s="12" t="s">
        <v>2059</v>
      </c>
      <c r="D798" s="12" t="s">
        <v>653</v>
      </c>
      <c r="E798" s="12">
        <v>8</v>
      </c>
      <c r="F798" s="12" t="s">
        <v>2060</v>
      </c>
      <c r="G798" s="83" t="s">
        <v>371</v>
      </c>
      <c r="H798" s="83" t="s">
        <v>371</v>
      </c>
    </row>
    <row r="799" spans="1:27" ht="30" x14ac:dyDescent="0.25">
      <c r="A799" t="s">
        <v>347</v>
      </c>
      <c r="B799" s="27">
        <v>316</v>
      </c>
      <c r="C799" t="s">
        <v>2061</v>
      </c>
      <c r="D799" s="22" t="s">
        <v>653</v>
      </c>
      <c r="E799" s="22">
        <v>8</v>
      </c>
      <c r="F799" s="22" t="s">
        <v>2062</v>
      </c>
      <c r="G799" t="s">
        <v>372</v>
      </c>
      <c r="H799" s="21" t="s">
        <v>372</v>
      </c>
      <c r="I799" t="s">
        <v>2357</v>
      </c>
      <c r="J799" t="s">
        <v>363</v>
      </c>
      <c r="K799" t="s">
        <v>363</v>
      </c>
      <c r="L799" t="s">
        <v>408</v>
      </c>
      <c r="M799" t="s">
        <v>351</v>
      </c>
      <c r="O799" s="5" t="s">
        <v>545</v>
      </c>
      <c r="Q799" s="1" t="s">
        <v>548</v>
      </c>
      <c r="R799" s="10" t="s">
        <v>429</v>
      </c>
      <c r="S799" s="10">
        <v>1</v>
      </c>
      <c r="T799" s="10" t="s">
        <v>555</v>
      </c>
      <c r="U799" s="10">
        <v>2</v>
      </c>
      <c r="V799" s="10" t="s">
        <v>554</v>
      </c>
      <c r="W799" s="10">
        <v>3</v>
      </c>
      <c r="X799" s="10" t="s">
        <v>556</v>
      </c>
      <c r="Y799" s="10">
        <v>4</v>
      </c>
      <c r="Z799" s="14" t="s">
        <v>557</v>
      </c>
      <c r="AA799" s="14">
        <v>5</v>
      </c>
    </row>
    <row r="800" spans="1:27" x14ac:dyDescent="0.25">
      <c r="A800" t="s">
        <v>347</v>
      </c>
      <c r="B800" s="27">
        <v>317</v>
      </c>
      <c r="C800" s="12" t="s">
        <v>2063</v>
      </c>
      <c r="D800" s="12" t="s">
        <v>653</v>
      </c>
      <c r="E800" s="12">
        <v>8</v>
      </c>
      <c r="F800" s="12" t="s">
        <v>2064</v>
      </c>
      <c r="G800" t="s">
        <v>371</v>
      </c>
      <c r="H800" s="83" t="s">
        <v>371</v>
      </c>
    </row>
    <row r="801" spans="1:25" x14ac:dyDescent="0.25">
      <c r="A801" t="s">
        <v>347</v>
      </c>
      <c r="B801" s="27">
        <v>318</v>
      </c>
      <c r="C801" t="s">
        <v>2065</v>
      </c>
      <c r="D801" s="22" t="s">
        <v>653</v>
      </c>
      <c r="E801" s="22">
        <v>8</v>
      </c>
      <c r="F801" s="22" t="s">
        <v>2066</v>
      </c>
      <c r="G801" t="s">
        <v>371</v>
      </c>
      <c r="H801" s="21" t="s">
        <v>371</v>
      </c>
      <c r="N801" s="9"/>
    </row>
    <row r="802" spans="1:25" ht="30" x14ac:dyDescent="0.25">
      <c r="A802" t="s">
        <v>347</v>
      </c>
      <c r="B802" s="27">
        <v>319</v>
      </c>
      <c r="C802" t="s">
        <v>2067</v>
      </c>
      <c r="D802" s="22" t="s">
        <v>653</v>
      </c>
      <c r="E802" s="22">
        <v>8</v>
      </c>
      <c r="F802" s="22" t="s">
        <v>1206</v>
      </c>
      <c r="G802" t="s">
        <v>372</v>
      </c>
      <c r="H802" s="21" t="s">
        <v>372</v>
      </c>
      <c r="I802" t="s">
        <v>156</v>
      </c>
      <c r="J802" t="s">
        <v>140</v>
      </c>
      <c r="K802" t="s">
        <v>363</v>
      </c>
      <c r="L802" t="s">
        <v>408</v>
      </c>
      <c r="M802" t="s">
        <v>351</v>
      </c>
      <c r="O802" s="5" t="s">
        <v>558</v>
      </c>
      <c r="Q802" s="1" t="s">
        <v>149</v>
      </c>
      <c r="R802" s="10" t="s">
        <v>374</v>
      </c>
      <c r="S802" s="10">
        <v>1</v>
      </c>
      <c r="T802" s="10" t="s">
        <v>382</v>
      </c>
      <c r="U802" s="10">
        <v>2</v>
      </c>
      <c r="V802" s="10" t="s">
        <v>383</v>
      </c>
      <c r="W802" s="10">
        <v>3</v>
      </c>
      <c r="X802" s="10" t="s">
        <v>384</v>
      </c>
      <c r="Y802" s="10">
        <v>4</v>
      </c>
    </row>
    <row r="803" spans="1:25" ht="30" x14ac:dyDescent="0.25">
      <c r="A803" t="s">
        <v>347</v>
      </c>
      <c r="B803" s="27">
        <v>320</v>
      </c>
      <c r="C803" t="s">
        <v>2068</v>
      </c>
      <c r="D803" s="22" t="s">
        <v>653</v>
      </c>
      <c r="E803" s="22">
        <v>8</v>
      </c>
      <c r="F803" s="22" t="s">
        <v>1208</v>
      </c>
      <c r="G803" t="s">
        <v>372</v>
      </c>
      <c r="H803" s="83" t="s">
        <v>372</v>
      </c>
      <c r="I803" s="83" t="s">
        <v>157</v>
      </c>
      <c r="J803" t="s">
        <v>141</v>
      </c>
      <c r="K803" t="s">
        <v>363</v>
      </c>
      <c r="L803" t="s">
        <v>408</v>
      </c>
      <c r="M803" t="s">
        <v>351</v>
      </c>
      <c r="O803" s="17" t="s">
        <v>558</v>
      </c>
      <c r="Q803" s="1" t="s">
        <v>150</v>
      </c>
      <c r="R803" s="10" t="s">
        <v>374</v>
      </c>
      <c r="S803" s="10">
        <v>1</v>
      </c>
      <c r="T803" s="10" t="s">
        <v>382</v>
      </c>
      <c r="U803" s="10">
        <v>2</v>
      </c>
      <c r="V803" s="10" t="s">
        <v>383</v>
      </c>
      <c r="W803" s="10">
        <v>3</v>
      </c>
      <c r="X803" s="10" t="s">
        <v>384</v>
      </c>
      <c r="Y803" s="10">
        <v>4</v>
      </c>
    </row>
    <row r="804" spans="1:25" ht="30" x14ac:dyDescent="0.25">
      <c r="A804" t="s">
        <v>347</v>
      </c>
      <c r="B804" s="27">
        <v>321</v>
      </c>
      <c r="C804" t="s">
        <v>2069</v>
      </c>
      <c r="D804" s="22" t="s">
        <v>653</v>
      </c>
      <c r="E804" s="22">
        <v>8</v>
      </c>
      <c r="F804" s="22" t="s">
        <v>1210</v>
      </c>
      <c r="G804" t="s">
        <v>372</v>
      </c>
      <c r="H804" s="83" t="s">
        <v>372</v>
      </c>
      <c r="I804" s="83" t="s">
        <v>158</v>
      </c>
      <c r="J804" t="s">
        <v>142</v>
      </c>
      <c r="K804" t="s">
        <v>363</v>
      </c>
      <c r="L804" t="s">
        <v>408</v>
      </c>
      <c r="M804" t="s">
        <v>351</v>
      </c>
      <c r="O804" s="17" t="s">
        <v>558</v>
      </c>
      <c r="Q804" s="1" t="s">
        <v>151</v>
      </c>
      <c r="R804" s="10" t="s">
        <v>374</v>
      </c>
      <c r="S804" s="10">
        <v>1</v>
      </c>
      <c r="T804" s="10" t="s">
        <v>382</v>
      </c>
      <c r="U804" s="10">
        <v>2</v>
      </c>
      <c r="V804" s="10" t="s">
        <v>383</v>
      </c>
      <c r="W804" s="10">
        <v>3</v>
      </c>
      <c r="X804" s="10" t="s">
        <v>384</v>
      </c>
      <c r="Y804" s="10">
        <v>4</v>
      </c>
    </row>
    <row r="805" spans="1:25" ht="90" x14ac:dyDescent="0.25">
      <c r="A805" t="s">
        <v>347</v>
      </c>
      <c r="B805" s="27">
        <v>322</v>
      </c>
      <c r="C805" t="s">
        <v>2070</v>
      </c>
      <c r="D805" s="22" t="s">
        <v>653</v>
      </c>
      <c r="E805" s="22">
        <v>8</v>
      </c>
      <c r="F805" s="22" t="s">
        <v>1212</v>
      </c>
      <c r="G805" t="s">
        <v>372</v>
      </c>
      <c r="H805" s="83" t="s">
        <v>372</v>
      </c>
      <c r="I805" s="83" t="s">
        <v>159</v>
      </c>
      <c r="J805" t="s">
        <v>143</v>
      </c>
      <c r="K805" t="s">
        <v>363</v>
      </c>
      <c r="L805" t="s">
        <v>408</v>
      </c>
      <c r="M805" t="s">
        <v>351</v>
      </c>
      <c r="O805" s="17" t="s">
        <v>558</v>
      </c>
      <c r="Q805" s="1" t="s">
        <v>152</v>
      </c>
      <c r="R805" s="10" t="s">
        <v>374</v>
      </c>
      <c r="S805" s="10">
        <v>1</v>
      </c>
      <c r="T805" s="10" t="s">
        <v>382</v>
      </c>
      <c r="U805" s="10">
        <v>2</v>
      </c>
      <c r="V805" s="10" t="s">
        <v>383</v>
      </c>
      <c r="W805" s="10">
        <v>3</v>
      </c>
      <c r="X805" s="10" t="s">
        <v>384</v>
      </c>
      <c r="Y805" s="10">
        <v>4</v>
      </c>
    </row>
    <row r="806" spans="1:25" ht="75" x14ac:dyDescent="0.25">
      <c r="A806" t="s">
        <v>347</v>
      </c>
      <c r="B806" s="27">
        <v>323</v>
      </c>
      <c r="C806" t="s">
        <v>2071</v>
      </c>
      <c r="D806" s="22" t="s">
        <v>653</v>
      </c>
      <c r="E806" s="22">
        <v>8</v>
      </c>
      <c r="F806" s="22" t="s">
        <v>2072</v>
      </c>
      <c r="G806" t="s">
        <v>372</v>
      </c>
      <c r="H806" s="83" t="s">
        <v>372</v>
      </c>
      <c r="I806" s="83" t="s">
        <v>160</v>
      </c>
      <c r="J806" t="s">
        <v>144</v>
      </c>
      <c r="K806" t="s">
        <v>363</v>
      </c>
      <c r="L806" t="s">
        <v>408</v>
      </c>
      <c r="M806" t="s">
        <v>351</v>
      </c>
      <c r="O806" s="17" t="s">
        <v>558</v>
      </c>
      <c r="Q806" s="1" t="s">
        <v>153</v>
      </c>
      <c r="R806" s="10" t="s">
        <v>374</v>
      </c>
      <c r="S806" s="10">
        <v>1</v>
      </c>
      <c r="T806" s="10" t="s">
        <v>382</v>
      </c>
      <c r="U806" s="10">
        <v>2</v>
      </c>
      <c r="V806" s="10" t="s">
        <v>383</v>
      </c>
      <c r="W806" s="10">
        <v>3</v>
      </c>
      <c r="X806" s="10" t="s">
        <v>384</v>
      </c>
      <c r="Y806" s="10">
        <v>4</v>
      </c>
    </row>
    <row r="807" spans="1:25" ht="30" x14ac:dyDescent="0.25">
      <c r="A807" t="s">
        <v>347</v>
      </c>
      <c r="B807" s="27">
        <v>324</v>
      </c>
      <c r="C807" t="s">
        <v>2073</v>
      </c>
      <c r="D807" s="22" t="s">
        <v>653</v>
      </c>
      <c r="E807" s="22">
        <v>8</v>
      </c>
      <c r="F807" s="22" t="s">
        <v>1215</v>
      </c>
      <c r="G807" t="s">
        <v>372</v>
      </c>
      <c r="H807" s="83" t="s">
        <v>372</v>
      </c>
      <c r="I807" s="83" t="s">
        <v>161</v>
      </c>
      <c r="J807" t="s">
        <v>145</v>
      </c>
      <c r="K807" t="s">
        <v>363</v>
      </c>
      <c r="L807" t="s">
        <v>408</v>
      </c>
      <c r="M807" t="s">
        <v>351</v>
      </c>
      <c r="O807" s="17" t="s">
        <v>558</v>
      </c>
      <c r="Q807" s="1" t="s">
        <v>154</v>
      </c>
      <c r="R807" s="10" t="s">
        <v>374</v>
      </c>
      <c r="S807" s="10">
        <v>1</v>
      </c>
      <c r="T807" s="10" t="s">
        <v>382</v>
      </c>
      <c r="U807" s="10">
        <v>2</v>
      </c>
      <c r="V807" s="10" t="s">
        <v>383</v>
      </c>
      <c r="W807" s="10">
        <v>3</v>
      </c>
      <c r="X807" s="10" t="s">
        <v>384</v>
      </c>
      <c r="Y807" s="10">
        <v>4</v>
      </c>
    </row>
    <row r="808" spans="1:25" ht="30" x14ac:dyDescent="0.25">
      <c r="A808" t="s">
        <v>347</v>
      </c>
      <c r="B808" s="27">
        <v>325</v>
      </c>
      <c r="C808" t="s">
        <v>2074</v>
      </c>
      <c r="D808" s="22" t="s">
        <v>653</v>
      </c>
      <c r="E808" s="22">
        <v>8</v>
      </c>
      <c r="F808" s="22" t="s">
        <v>2075</v>
      </c>
      <c r="G808" t="s">
        <v>372</v>
      </c>
      <c r="H808" s="83" t="s">
        <v>372</v>
      </c>
      <c r="I808" s="83" t="s">
        <v>162</v>
      </c>
      <c r="J808" t="s">
        <v>146</v>
      </c>
      <c r="K808" t="s">
        <v>363</v>
      </c>
      <c r="L808" t="s">
        <v>408</v>
      </c>
      <c r="M808" t="s">
        <v>351</v>
      </c>
      <c r="O808" s="17" t="s">
        <v>558</v>
      </c>
      <c r="Q808" s="1" t="s">
        <v>444</v>
      </c>
      <c r="R808" s="10" t="s">
        <v>374</v>
      </c>
      <c r="S808" s="10">
        <v>1</v>
      </c>
      <c r="T808" s="10" t="s">
        <v>382</v>
      </c>
      <c r="U808" s="10">
        <v>2</v>
      </c>
      <c r="V808" s="10" t="s">
        <v>383</v>
      </c>
      <c r="W808" s="10">
        <v>3</v>
      </c>
      <c r="X808" s="10" t="s">
        <v>384</v>
      </c>
      <c r="Y808" s="10">
        <v>4</v>
      </c>
    </row>
    <row r="809" spans="1:25" ht="45" x14ac:dyDescent="0.25">
      <c r="A809" t="s">
        <v>347</v>
      </c>
      <c r="B809" s="27">
        <v>326</v>
      </c>
      <c r="C809" t="s">
        <v>2076</v>
      </c>
      <c r="D809" s="22" t="s">
        <v>653</v>
      </c>
      <c r="E809" s="22">
        <v>8</v>
      </c>
      <c r="F809" s="22" t="s">
        <v>1219</v>
      </c>
      <c r="G809" t="s">
        <v>372</v>
      </c>
      <c r="H809" s="83" t="s">
        <v>372</v>
      </c>
      <c r="I809" s="83" t="s">
        <v>163</v>
      </c>
      <c r="J809" t="s">
        <v>147</v>
      </c>
      <c r="K809" t="s">
        <v>363</v>
      </c>
      <c r="L809" t="s">
        <v>408</v>
      </c>
      <c r="M809" t="s">
        <v>351</v>
      </c>
      <c r="O809" s="17" t="s">
        <v>558</v>
      </c>
      <c r="Q809" s="1" t="s">
        <v>445</v>
      </c>
      <c r="R809" s="10" t="s">
        <v>374</v>
      </c>
      <c r="S809" s="10">
        <v>1</v>
      </c>
      <c r="T809" s="10" t="s">
        <v>382</v>
      </c>
      <c r="U809" s="10">
        <v>2</v>
      </c>
      <c r="V809" s="10" t="s">
        <v>383</v>
      </c>
      <c r="W809" s="10">
        <v>3</v>
      </c>
      <c r="X809" s="10" t="s">
        <v>384</v>
      </c>
      <c r="Y809" s="10">
        <v>4</v>
      </c>
    </row>
    <row r="810" spans="1:25" ht="30" x14ac:dyDescent="0.25">
      <c r="A810" t="s">
        <v>347</v>
      </c>
      <c r="B810" s="27">
        <v>327</v>
      </c>
      <c r="C810" t="s">
        <v>2077</v>
      </c>
      <c r="D810" s="22" t="s">
        <v>653</v>
      </c>
      <c r="E810" s="22">
        <v>8</v>
      </c>
      <c r="F810" s="22" t="s">
        <v>1221</v>
      </c>
      <c r="G810" t="s">
        <v>372</v>
      </c>
      <c r="H810" s="83" t="s">
        <v>372</v>
      </c>
      <c r="I810" s="83" t="s">
        <v>164</v>
      </c>
      <c r="J810" t="s">
        <v>148</v>
      </c>
      <c r="K810" t="s">
        <v>363</v>
      </c>
      <c r="L810" t="s">
        <v>408</v>
      </c>
      <c r="M810" t="s">
        <v>351</v>
      </c>
      <c r="O810" s="17" t="s">
        <v>558</v>
      </c>
      <c r="Q810" s="1" t="s">
        <v>155</v>
      </c>
      <c r="R810" s="10" t="s">
        <v>374</v>
      </c>
      <c r="S810" s="10">
        <v>1</v>
      </c>
      <c r="T810" s="10" t="s">
        <v>382</v>
      </c>
      <c r="U810" s="10">
        <v>2</v>
      </c>
      <c r="V810" s="10" t="s">
        <v>383</v>
      </c>
      <c r="W810" s="10">
        <v>3</v>
      </c>
      <c r="X810" s="10" t="s">
        <v>384</v>
      </c>
      <c r="Y810" s="10">
        <v>4</v>
      </c>
    </row>
    <row r="811" spans="1:25" ht="30" x14ac:dyDescent="0.25">
      <c r="A811" t="s">
        <v>347</v>
      </c>
      <c r="B811" s="27">
        <v>328</v>
      </c>
      <c r="C811" t="s">
        <v>2078</v>
      </c>
      <c r="D811" s="22" t="s">
        <v>653</v>
      </c>
      <c r="E811" s="22">
        <v>8</v>
      </c>
      <c r="F811" s="22" t="s">
        <v>2079</v>
      </c>
      <c r="G811" t="s">
        <v>372</v>
      </c>
      <c r="H811" s="83" t="s">
        <v>372</v>
      </c>
      <c r="I811" s="83" t="s">
        <v>1545</v>
      </c>
      <c r="J811" t="s">
        <v>1226</v>
      </c>
      <c r="K811" t="s">
        <v>363</v>
      </c>
      <c r="L811" t="s">
        <v>408</v>
      </c>
      <c r="M811" t="s">
        <v>351</v>
      </c>
      <c r="O811" s="17" t="s">
        <v>558</v>
      </c>
      <c r="Q811" s="1" t="s">
        <v>559</v>
      </c>
      <c r="R811" s="10" t="s">
        <v>374</v>
      </c>
      <c r="S811" s="10">
        <v>1</v>
      </c>
      <c r="T811" s="10" t="s">
        <v>382</v>
      </c>
      <c r="U811" s="10">
        <v>2</v>
      </c>
      <c r="V811" s="10" t="s">
        <v>383</v>
      </c>
      <c r="W811" s="10">
        <v>3</v>
      </c>
      <c r="X811" s="10" t="s">
        <v>384</v>
      </c>
      <c r="Y811" s="10">
        <v>4</v>
      </c>
    </row>
    <row r="812" spans="1:25" x14ac:dyDescent="0.25">
      <c r="A812" t="s">
        <v>347</v>
      </c>
      <c r="B812" s="27">
        <v>329</v>
      </c>
      <c r="C812" s="12" t="s">
        <v>2080</v>
      </c>
      <c r="D812" s="12" t="s">
        <v>653</v>
      </c>
      <c r="E812" s="12">
        <v>8</v>
      </c>
      <c r="F812" s="12" t="s">
        <v>2081</v>
      </c>
      <c r="G812" t="s">
        <v>371</v>
      </c>
      <c r="H812" s="83" t="s">
        <v>371</v>
      </c>
    </row>
    <row r="813" spans="1:25" x14ac:dyDescent="0.25">
      <c r="A813" t="s">
        <v>347</v>
      </c>
      <c r="B813" s="27">
        <v>330</v>
      </c>
      <c r="C813" s="12" t="s">
        <v>2082</v>
      </c>
      <c r="D813" s="12" t="s">
        <v>653</v>
      </c>
      <c r="E813" s="12">
        <v>8</v>
      </c>
      <c r="F813" s="12" t="s">
        <v>1231</v>
      </c>
      <c r="G813" s="83" t="s">
        <v>371</v>
      </c>
      <c r="H813" s="83" t="s">
        <v>371</v>
      </c>
    </row>
    <row r="814" spans="1:25" x14ac:dyDescent="0.25">
      <c r="A814" t="s">
        <v>347</v>
      </c>
      <c r="B814" s="27">
        <v>331</v>
      </c>
      <c r="C814" s="12" t="s">
        <v>2083</v>
      </c>
      <c r="D814" s="12" t="s">
        <v>653</v>
      </c>
      <c r="E814" s="12">
        <v>8</v>
      </c>
      <c r="F814" s="12" t="s">
        <v>1233</v>
      </c>
      <c r="G814" s="83" t="s">
        <v>371</v>
      </c>
      <c r="H814" s="83" t="s">
        <v>371</v>
      </c>
    </row>
    <row r="815" spans="1:25" x14ac:dyDescent="0.25">
      <c r="A815" t="s">
        <v>347</v>
      </c>
      <c r="B815" s="27">
        <v>332</v>
      </c>
      <c r="C815" s="12" t="s">
        <v>2084</v>
      </c>
      <c r="D815" s="12" t="s">
        <v>653</v>
      </c>
      <c r="E815" s="12">
        <v>8</v>
      </c>
      <c r="F815" s="12" t="s">
        <v>1235</v>
      </c>
      <c r="G815" s="83" t="s">
        <v>371</v>
      </c>
      <c r="H815" s="83" t="s">
        <v>371</v>
      </c>
    </row>
    <row r="816" spans="1:25" x14ac:dyDescent="0.25">
      <c r="A816" t="s">
        <v>347</v>
      </c>
      <c r="B816" s="27">
        <v>333</v>
      </c>
      <c r="C816" s="12" t="s">
        <v>2085</v>
      </c>
      <c r="D816" s="12" t="s">
        <v>653</v>
      </c>
      <c r="E816" s="12">
        <v>8</v>
      </c>
      <c r="F816" s="12" t="s">
        <v>1212</v>
      </c>
      <c r="G816" s="83" t="s">
        <v>371</v>
      </c>
      <c r="H816" s="83" t="s">
        <v>371</v>
      </c>
    </row>
    <row r="817" spans="1:17" x14ac:dyDescent="0.25">
      <c r="A817" t="s">
        <v>347</v>
      </c>
      <c r="B817" s="27">
        <v>334</v>
      </c>
      <c r="C817" s="12" t="s">
        <v>2086</v>
      </c>
      <c r="D817" s="12" t="s">
        <v>653</v>
      </c>
      <c r="E817" s="12">
        <v>8</v>
      </c>
      <c r="F817" s="12" t="s">
        <v>2087</v>
      </c>
      <c r="G817" s="83" t="s">
        <v>371</v>
      </c>
      <c r="H817" s="83" t="s">
        <v>371</v>
      </c>
    </row>
    <row r="818" spans="1:17" x14ac:dyDescent="0.25">
      <c r="A818" t="s">
        <v>347</v>
      </c>
      <c r="B818" s="27">
        <v>335</v>
      </c>
      <c r="C818" s="12" t="s">
        <v>2088</v>
      </c>
      <c r="D818" s="12" t="s">
        <v>653</v>
      </c>
      <c r="E818" s="12">
        <v>8</v>
      </c>
      <c r="F818" s="12" t="s">
        <v>1240</v>
      </c>
      <c r="G818" s="83" t="s">
        <v>371</v>
      </c>
      <c r="H818" s="83" t="s">
        <v>371</v>
      </c>
    </row>
    <row r="819" spans="1:17" x14ac:dyDescent="0.25">
      <c r="A819" t="s">
        <v>347</v>
      </c>
      <c r="B819" s="27">
        <v>336</v>
      </c>
      <c r="C819" s="12" t="s">
        <v>2089</v>
      </c>
      <c r="D819" s="12" t="s">
        <v>653</v>
      </c>
      <c r="E819" s="12">
        <v>8</v>
      </c>
      <c r="F819" s="12" t="s">
        <v>2090</v>
      </c>
      <c r="G819" s="83" t="s">
        <v>371</v>
      </c>
      <c r="H819" s="83" t="s">
        <v>371</v>
      </c>
    </row>
    <row r="820" spans="1:17" x14ac:dyDescent="0.25">
      <c r="A820" t="s">
        <v>347</v>
      </c>
      <c r="B820" s="27">
        <v>337</v>
      </c>
      <c r="C820" s="12" t="s">
        <v>2091</v>
      </c>
      <c r="D820" s="12" t="s">
        <v>653</v>
      </c>
      <c r="E820" s="12">
        <v>8</v>
      </c>
      <c r="F820" s="12" t="s">
        <v>1244</v>
      </c>
      <c r="G820" s="83" t="s">
        <v>371</v>
      </c>
      <c r="H820" s="83" t="s">
        <v>371</v>
      </c>
    </row>
    <row r="821" spans="1:17" x14ac:dyDescent="0.25">
      <c r="A821" t="s">
        <v>347</v>
      </c>
      <c r="B821" s="27">
        <v>338</v>
      </c>
      <c r="C821" s="12" t="s">
        <v>2092</v>
      </c>
      <c r="D821" s="12" t="s">
        <v>653</v>
      </c>
      <c r="E821" s="12">
        <v>8</v>
      </c>
      <c r="F821" s="12" t="s">
        <v>1246</v>
      </c>
      <c r="G821" s="83" t="s">
        <v>371</v>
      </c>
      <c r="H821" s="83" t="s">
        <v>371</v>
      </c>
    </row>
    <row r="822" spans="1:17" x14ac:dyDescent="0.25">
      <c r="A822" t="s">
        <v>347</v>
      </c>
      <c r="B822" s="27">
        <v>339</v>
      </c>
      <c r="C822" s="12" t="s">
        <v>2093</v>
      </c>
      <c r="D822" s="12" t="s">
        <v>653</v>
      </c>
      <c r="E822" s="12">
        <v>8</v>
      </c>
      <c r="F822" s="12" t="s">
        <v>2094</v>
      </c>
      <c r="G822" s="83" t="s">
        <v>371</v>
      </c>
      <c r="H822" s="83" t="s">
        <v>371</v>
      </c>
    </row>
    <row r="823" spans="1:17" ht="60" x14ac:dyDescent="0.25">
      <c r="A823" t="s">
        <v>347</v>
      </c>
      <c r="B823" s="27">
        <v>340</v>
      </c>
      <c r="C823" t="s">
        <v>2095</v>
      </c>
      <c r="D823" s="22" t="s">
        <v>653</v>
      </c>
      <c r="E823" s="22">
        <v>8</v>
      </c>
      <c r="F823" s="22" t="s">
        <v>2096</v>
      </c>
      <c r="G823" t="s">
        <v>372</v>
      </c>
      <c r="H823" s="21" t="s">
        <v>372</v>
      </c>
      <c r="I823" t="s">
        <v>2358</v>
      </c>
      <c r="J823" t="s">
        <v>363</v>
      </c>
      <c r="K823" t="s">
        <v>363</v>
      </c>
      <c r="L823" t="s">
        <v>408</v>
      </c>
      <c r="M823" t="s">
        <v>356</v>
      </c>
      <c r="Q823" s="1" t="s">
        <v>560</v>
      </c>
    </row>
    <row r="824" spans="1:17" x14ac:dyDescent="0.25">
      <c r="A824" t="s">
        <v>347</v>
      </c>
      <c r="B824" s="27">
        <v>341</v>
      </c>
      <c r="C824" s="12" t="s">
        <v>2097</v>
      </c>
      <c r="D824" s="12" t="s">
        <v>653</v>
      </c>
      <c r="E824" s="12">
        <v>8</v>
      </c>
      <c r="F824" s="12" t="s">
        <v>783</v>
      </c>
      <c r="G824" t="s">
        <v>371</v>
      </c>
      <c r="H824" s="83" t="s">
        <v>371</v>
      </c>
    </row>
    <row r="825" spans="1:17" ht="60" x14ac:dyDescent="0.25">
      <c r="A825" t="s">
        <v>347</v>
      </c>
      <c r="B825" s="27">
        <v>342</v>
      </c>
      <c r="C825" t="s">
        <v>2098</v>
      </c>
      <c r="D825" s="22" t="s">
        <v>653</v>
      </c>
      <c r="E825" s="22">
        <v>8</v>
      </c>
      <c r="F825" s="22" t="s">
        <v>2099</v>
      </c>
      <c r="G825" t="s">
        <v>372</v>
      </c>
      <c r="H825" s="83" t="s">
        <v>372</v>
      </c>
      <c r="I825" s="83" t="s">
        <v>2363</v>
      </c>
      <c r="J825" t="s">
        <v>363</v>
      </c>
      <c r="K825" t="s">
        <v>363</v>
      </c>
      <c r="L825" t="s">
        <v>408</v>
      </c>
      <c r="M825" t="s">
        <v>356</v>
      </c>
      <c r="Q825" s="1" t="s">
        <v>561</v>
      </c>
    </row>
    <row r="826" spans="1:17" x14ac:dyDescent="0.25">
      <c r="A826" t="s">
        <v>347</v>
      </c>
      <c r="B826" s="27">
        <v>343</v>
      </c>
      <c r="C826" s="12" t="s">
        <v>2100</v>
      </c>
      <c r="D826" s="12" t="s">
        <v>653</v>
      </c>
      <c r="E826" s="12">
        <v>8</v>
      </c>
      <c r="F826" s="12" t="s">
        <v>783</v>
      </c>
      <c r="G826" s="83" t="s">
        <v>371</v>
      </c>
      <c r="H826" s="83" t="s">
        <v>371</v>
      </c>
    </row>
    <row r="827" spans="1:17" ht="60" x14ac:dyDescent="0.25">
      <c r="A827" t="s">
        <v>347</v>
      </c>
      <c r="B827" s="27">
        <v>344</v>
      </c>
      <c r="C827" t="s">
        <v>2101</v>
      </c>
      <c r="D827" s="22" t="s">
        <v>653</v>
      </c>
      <c r="E827" s="22">
        <v>8</v>
      </c>
      <c r="F827" s="22" t="s">
        <v>2102</v>
      </c>
      <c r="G827" t="s">
        <v>372</v>
      </c>
      <c r="H827" s="83" t="s">
        <v>372</v>
      </c>
      <c r="I827" s="83" t="s">
        <v>2362</v>
      </c>
      <c r="J827" t="s">
        <v>363</v>
      </c>
      <c r="K827" t="s">
        <v>363</v>
      </c>
      <c r="L827" t="s">
        <v>408</v>
      </c>
      <c r="M827" t="s">
        <v>356</v>
      </c>
      <c r="Q827" s="1" t="s">
        <v>562</v>
      </c>
    </row>
    <row r="828" spans="1:17" x14ac:dyDescent="0.25">
      <c r="A828" t="s">
        <v>347</v>
      </c>
      <c r="B828" s="27">
        <v>345</v>
      </c>
      <c r="C828" s="12" t="s">
        <v>2103</v>
      </c>
      <c r="D828" s="12" t="s">
        <v>653</v>
      </c>
      <c r="E828" s="12">
        <v>8</v>
      </c>
      <c r="F828" s="12" t="s">
        <v>783</v>
      </c>
      <c r="G828" s="83" t="s">
        <v>371</v>
      </c>
      <c r="H828" s="83" t="s">
        <v>371</v>
      </c>
    </row>
    <row r="829" spans="1:17" ht="60" x14ac:dyDescent="0.25">
      <c r="A829" t="s">
        <v>347</v>
      </c>
      <c r="B829" s="27">
        <v>346</v>
      </c>
      <c r="C829" t="s">
        <v>2104</v>
      </c>
      <c r="D829" s="22" t="s">
        <v>653</v>
      </c>
      <c r="E829" s="22">
        <v>8</v>
      </c>
      <c r="F829" s="22" t="s">
        <v>2105</v>
      </c>
      <c r="G829" t="s">
        <v>372</v>
      </c>
      <c r="H829" s="83" t="s">
        <v>372</v>
      </c>
      <c r="I829" s="83" t="s">
        <v>2361</v>
      </c>
      <c r="J829" t="s">
        <v>363</v>
      </c>
      <c r="K829" t="s">
        <v>363</v>
      </c>
      <c r="L829" t="s">
        <v>408</v>
      </c>
      <c r="M829" t="s">
        <v>356</v>
      </c>
      <c r="Q829" s="1" t="s">
        <v>563</v>
      </c>
    </row>
    <row r="830" spans="1:17" x14ac:dyDescent="0.25">
      <c r="A830" t="s">
        <v>347</v>
      </c>
      <c r="B830" s="27">
        <v>347</v>
      </c>
      <c r="C830" s="12" t="s">
        <v>2106</v>
      </c>
      <c r="D830" s="12" t="s">
        <v>653</v>
      </c>
      <c r="E830" s="12">
        <v>8</v>
      </c>
      <c r="F830" s="12" t="s">
        <v>783</v>
      </c>
      <c r="G830" s="83" t="s">
        <v>371</v>
      </c>
      <c r="H830" s="83" t="s">
        <v>371</v>
      </c>
    </row>
    <row r="831" spans="1:17" ht="45" x14ac:dyDescent="0.25">
      <c r="A831" t="s">
        <v>347</v>
      </c>
      <c r="B831" s="27">
        <v>348</v>
      </c>
      <c r="C831" t="s">
        <v>2107</v>
      </c>
      <c r="D831" s="22" t="s">
        <v>653</v>
      </c>
      <c r="E831" s="22">
        <v>8</v>
      </c>
      <c r="F831" s="22" t="s">
        <v>2108</v>
      </c>
      <c r="G831" t="s">
        <v>372</v>
      </c>
      <c r="H831" s="83" t="s">
        <v>372</v>
      </c>
      <c r="I831" s="83" t="s">
        <v>2360</v>
      </c>
      <c r="J831" t="s">
        <v>363</v>
      </c>
      <c r="K831" t="s">
        <v>363</v>
      </c>
      <c r="L831" t="s">
        <v>408</v>
      </c>
      <c r="M831" t="s">
        <v>356</v>
      </c>
      <c r="Q831" s="1" t="s">
        <v>564</v>
      </c>
    </row>
    <row r="832" spans="1:17" x14ac:dyDescent="0.25">
      <c r="A832" t="s">
        <v>347</v>
      </c>
      <c r="B832" s="27">
        <v>349</v>
      </c>
      <c r="C832" s="12" t="s">
        <v>2109</v>
      </c>
      <c r="D832" s="12" t="s">
        <v>653</v>
      </c>
      <c r="E832" s="12">
        <v>8</v>
      </c>
      <c r="F832" s="12" t="s">
        <v>783</v>
      </c>
      <c r="G832" s="83" t="s">
        <v>371</v>
      </c>
      <c r="H832" s="83" t="s">
        <v>371</v>
      </c>
    </row>
    <row r="833" spans="1:18" ht="30" x14ac:dyDescent="0.25">
      <c r="A833" t="s">
        <v>347</v>
      </c>
      <c r="B833" s="27">
        <v>350</v>
      </c>
      <c r="C833" t="s">
        <v>2110</v>
      </c>
      <c r="D833" s="22" t="s">
        <v>653</v>
      </c>
      <c r="E833" s="22">
        <v>8</v>
      </c>
      <c r="F833" s="22" t="s">
        <v>2111</v>
      </c>
      <c r="G833" t="s">
        <v>372</v>
      </c>
      <c r="H833" s="83" t="s">
        <v>372</v>
      </c>
      <c r="I833" s="83" t="s">
        <v>2359</v>
      </c>
      <c r="J833" t="s">
        <v>363</v>
      </c>
      <c r="K833" t="s">
        <v>363</v>
      </c>
      <c r="L833" t="s">
        <v>408</v>
      </c>
      <c r="M833" t="s">
        <v>356</v>
      </c>
      <c r="Q833" s="1" t="s">
        <v>565</v>
      </c>
    </row>
    <row r="834" spans="1:18" x14ac:dyDescent="0.25">
      <c r="A834" t="s">
        <v>347</v>
      </c>
      <c r="B834" s="27">
        <v>351</v>
      </c>
      <c r="C834" s="12" t="s">
        <v>2112</v>
      </c>
      <c r="D834" s="12" t="s">
        <v>653</v>
      </c>
      <c r="E834" s="12">
        <v>8</v>
      </c>
      <c r="F834" s="12" t="s">
        <v>783</v>
      </c>
      <c r="G834" s="83" t="s">
        <v>371</v>
      </c>
      <c r="H834" s="83" t="s">
        <v>371</v>
      </c>
    </row>
    <row r="835" spans="1:18" x14ac:dyDescent="0.25">
      <c r="A835" t="s">
        <v>347</v>
      </c>
      <c r="B835" s="27">
        <v>352</v>
      </c>
      <c r="C835" t="s">
        <v>2113</v>
      </c>
      <c r="D835" s="22" t="s">
        <v>653</v>
      </c>
      <c r="E835" s="22">
        <v>8</v>
      </c>
      <c r="G835" s="83" t="s">
        <v>371</v>
      </c>
      <c r="H835" s="83" t="s">
        <v>371</v>
      </c>
    </row>
    <row r="836" spans="1:18" x14ac:dyDescent="0.25">
      <c r="A836" t="s">
        <v>347</v>
      </c>
      <c r="B836" s="27">
        <v>353</v>
      </c>
      <c r="C836" t="s">
        <v>2114</v>
      </c>
      <c r="D836" s="22" t="s">
        <v>653</v>
      </c>
      <c r="E836" s="22">
        <v>8</v>
      </c>
      <c r="G836" s="83" t="s">
        <v>371</v>
      </c>
      <c r="H836" s="83" t="s">
        <v>371</v>
      </c>
    </row>
    <row r="837" spans="1:18" x14ac:dyDescent="0.25">
      <c r="A837" t="s">
        <v>347</v>
      </c>
      <c r="B837" s="27">
        <v>354</v>
      </c>
      <c r="C837" t="s">
        <v>2115</v>
      </c>
      <c r="D837" s="22" t="s">
        <v>653</v>
      </c>
      <c r="E837" s="22">
        <v>8</v>
      </c>
      <c r="G837" s="83" t="s">
        <v>371</v>
      </c>
      <c r="H837" s="83" t="s">
        <v>371</v>
      </c>
    </row>
    <row r="838" spans="1:18" ht="75" x14ac:dyDescent="0.25">
      <c r="A838" t="s">
        <v>347</v>
      </c>
      <c r="B838" s="27">
        <v>355</v>
      </c>
      <c r="C838" t="s">
        <v>2116</v>
      </c>
      <c r="D838" s="22" t="s">
        <v>653</v>
      </c>
      <c r="E838" s="22">
        <v>8</v>
      </c>
      <c r="F838" s="22" t="s">
        <v>2117</v>
      </c>
      <c r="G838" t="s">
        <v>372</v>
      </c>
      <c r="H838" s="21" t="s">
        <v>372</v>
      </c>
      <c r="I838" t="s">
        <v>2364</v>
      </c>
      <c r="J838" t="s">
        <v>363</v>
      </c>
      <c r="K838" t="s">
        <v>363</v>
      </c>
      <c r="L838" t="s">
        <v>408</v>
      </c>
      <c r="M838" t="s">
        <v>356</v>
      </c>
      <c r="O838" s="1" t="s">
        <v>566</v>
      </c>
      <c r="Q838" s="91" t="s">
        <v>178</v>
      </c>
      <c r="R838" s="10" t="s">
        <v>178</v>
      </c>
    </row>
    <row r="839" spans="1:18" ht="75" x14ac:dyDescent="0.25">
      <c r="A839" t="s">
        <v>347</v>
      </c>
      <c r="B839" s="27">
        <v>356</v>
      </c>
      <c r="C839" t="s">
        <v>2118</v>
      </c>
      <c r="D839" s="22" t="s">
        <v>653</v>
      </c>
      <c r="E839" s="22">
        <v>8</v>
      </c>
      <c r="F839" s="22" t="s">
        <v>2119</v>
      </c>
      <c r="G839" t="s">
        <v>372</v>
      </c>
      <c r="H839" s="83" t="s">
        <v>372</v>
      </c>
      <c r="I839" s="83" t="s">
        <v>2365</v>
      </c>
      <c r="J839" t="s">
        <v>363</v>
      </c>
      <c r="K839" t="s">
        <v>363</v>
      </c>
      <c r="L839" t="s">
        <v>408</v>
      </c>
      <c r="M839" t="s">
        <v>356</v>
      </c>
      <c r="O839" s="1" t="s">
        <v>566</v>
      </c>
      <c r="Q839" s="91" t="s">
        <v>179</v>
      </c>
      <c r="R839" s="10" t="s">
        <v>179</v>
      </c>
    </row>
    <row r="840" spans="1:18" ht="75" x14ac:dyDescent="0.25">
      <c r="A840" t="s">
        <v>347</v>
      </c>
      <c r="B840" s="27">
        <v>357</v>
      </c>
      <c r="C840" t="s">
        <v>2120</v>
      </c>
      <c r="D840" s="22" t="s">
        <v>653</v>
      </c>
      <c r="E840" s="22">
        <v>8</v>
      </c>
      <c r="F840" s="22" t="s">
        <v>2121</v>
      </c>
      <c r="G840" t="s">
        <v>372</v>
      </c>
      <c r="H840" s="83" t="s">
        <v>372</v>
      </c>
      <c r="I840" s="83" t="s">
        <v>2366</v>
      </c>
      <c r="J840" t="s">
        <v>363</v>
      </c>
      <c r="K840" t="s">
        <v>363</v>
      </c>
      <c r="L840" t="s">
        <v>408</v>
      </c>
      <c r="M840" t="s">
        <v>356</v>
      </c>
      <c r="O840" s="1" t="s">
        <v>566</v>
      </c>
      <c r="Q840" s="91" t="s">
        <v>180</v>
      </c>
      <c r="R840" s="10" t="s">
        <v>180</v>
      </c>
    </row>
    <row r="841" spans="1:18" ht="75" x14ac:dyDescent="0.25">
      <c r="A841" t="s">
        <v>347</v>
      </c>
      <c r="B841" s="27">
        <v>358</v>
      </c>
      <c r="C841" t="s">
        <v>2122</v>
      </c>
      <c r="D841" s="22" t="s">
        <v>653</v>
      </c>
      <c r="E841" s="22">
        <v>8</v>
      </c>
      <c r="F841" s="22" t="s">
        <v>2123</v>
      </c>
      <c r="G841" t="s">
        <v>372</v>
      </c>
      <c r="H841" s="83" t="s">
        <v>372</v>
      </c>
      <c r="I841" s="83" t="s">
        <v>2367</v>
      </c>
      <c r="J841" t="s">
        <v>363</v>
      </c>
      <c r="K841" t="s">
        <v>363</v>
      </c>
      <c r="L841" t="s">
        <v>408</v>
      </c>
      <c r="M841" t="s">
        <v>356</v>
      </c>
      <c r="O841" s="1" t="s">
        <v>566</v>
      </c>
      <c r="Q841" s="91" t="s">
        <v>181</v>
      </c>
      <c r="R841" s="10" t="s">
        <v>181</v>
      </c>
    </row>
    <row r="842" spans="1:18" ht="75" x14ac:dyDescent="0.25">
      <c r="A842" t="s">
        <v>347</v>
      </c>
      <c r="B842" s="27">
        <v>359</v>
      </c>
      <c r="C842" t="s">
        <v>2124</v>
      </c>
      <c r="D842" s="22" t="s">
        <v>653</v>
      </c>
      <c r="E842" s="22">
        <v>8</v>
      </c>
      <c r="F842" s="22" t="s">
        <v>2125</v>
      </c>
      <c r="G842" t="s">
        <v>372</v>
      </c>
      <c r="H842" s="83" t="s">
        <v>371</v>
      </c>
      <c r="I842" s="83" t="s">
        <v>2423</v>
      </c>
      <c r="J842" t="s">
        <v>363</v>
      </c>
      <c r="K842" t="s">
        <v>363</v>
      </c>
      <c r="L842" t="s">
        <v>408</v>
      </c>
      <c r="M842" t="s">
        <v>356</v>
      </c>
      <c r="O842" s="1" t="s">
        <v>566</v>
      </c>
      <c r="Q842" s="1" t="s">
        <v>333</v>
      </c>
    </row>
    <row r="843" spans="1:18" ht="75" x14ac:dyDescent="0.25">
      <c r="A843" t="s">
        <v>347</v>
      </c>
      <c r="B843" s="27">
        <v>360</v>
      </c>
      <c r="C843" t="s">
        <v>2126</v>
      </c>
      <c r="D843" s="22" t="s">
        <v>653</v>
      </c>
      <c r="E843" s="22">
        <v>8</v>
      </c>
      <c r="F843" s="22" t="s">
        <v>2125</v>
      </c>
      <c r="G843" t="s">
        <v>372</v>
      </c>
      <c r="H843" s="83" t="s">
        <v>371</v>
      </c>
      <c r="I843" s="83" t="s">
        <v>2424</v>
      </c>
      <c r="J843" t="s">
        <v>363</v>
      </c>
      <c r="K843" t="s">
        <v>363</v>
      </c>
      <c r="L843" t="s">
        <v>408</v>
      </c>
      <c r="M843" t="s">
        <v>356</v>
      </c>
      <c r="O843" s="1" t="s">
        <v>566</v>
      </c>
      <c r="Q843" s="1" t="s">
        <v>333</v>
      </c>
      <c r="R843" s="17"/>
    </row>
    <row r="844" spans="1:18" ht="75" x14ac:dyDescent="0.25">
      <c r="A844" t="s">
        <v>347</v>
      </c>
      <c r="B844" s="27">
        <v>361</v>
      </c>
      <c r="C844" t="s">
        <v>2127</v>
      </c>
      <c r="D844" s="22" t="s">
        <v>653</v>
      </c>
      <c r="E844" s="22">
        <v>8</v>
      </c>
      <c r="F844" s="22" t="s">
        <v>2125</v>
      </c>
      <c r="G844" t="s">
        <v>372</v>
      </c>
      <c r="H844" s="83" t="s">
        <v>371</v>
      </c>
      <c r="I844" s="83" t="s">
        <v>2425</v>
      </c>
      <c r="J844" t="s">
        <v>363</v>
      </c>
      <c r="K844" t="s">
        <v>363</v>
      </c>
      <c r="L844" t="s">
        <v>408</v>
      </c>
      <c r="M844" t="s">
        <v>356</v>
      </c>
      <c r="O844" s="1" t="s">
        <v>566</v>
      </c>
      <c r="Q844" s="1" t="s">
        <v>333</v>
      </c>
      <c r="R844" s="17"/>
    </row>
    <row r="845" spans="1:18" x14ac:dyDescent="0.25">
      <c r="A845" t="s">
        <v>347</v>
      </c>
      <c r="B845" s="27">
        <v>362</v>
      </c>
      <c r="C845" s="12" t="s">
        <v>2128</v>
      </c>
      <c r="D845" s="12" t="s">
        <v>653</v>
      </c>
      <c r="E845" s="12">
        <v>8</v>
      </c>
      <c r="F845" s="12" t="s">
        <v>2129</v>
      </c>
      <c r="G845" t="s">
        <v>371</v>
      </c>
      <c r="H845" s="83" t="s">
        <v>371</v>
      </c>
    </row>
    <row r="846" spans="1:18" x14ac:dyDescent="0.25">
      <c r="A846" t="s">
        <v>347</v>
      </c>
      <c r="B846" s="27">
        <v>363</v>
      </c>
      <c r="C846" s="12" t="s">
        <v>2130</v>
      </c>
      <c r="D846" s="12" t="s">
        <v>653</v>
      </c>
      <c r="E846" s="12">
        <v>8</v>
      </c>
      <c r="F846" s="12" t="s">
        <v>2131</v>
      </c>
      <c r="G846" s="83" t="s">
        <v>371</v>
      </c>
      <c r="H846" s="83" t="s">
        <v>371</v>
      </c>
    </row>
    <row r="847" spans="1:18" x14ac:dyDescent="0.25">
      <c r="A847" t="s">
        <v>347</v>
      </c>
      <c r="B847" s="27">
        <v>364</v>
      </c>
      <c r="C847" s="12" t="s">
        <v>2132</v>
      </c>
      <c r="D847" s="12" t="s">
        <v>653</v>
      </c>
      <c r="E847" s="12">
        <v>8</v>
      </c>
      <c r="F847" s="12" t="s">
        <v>2133</v>
      </c>
      <c r="G847" s="83" t="s">
        <v>371</v>
      </c>
      <c r="H847" s="83" t="s">
        <v>371</v>
      </c>
    </row>
    <row r="848" spans="1:18" x14ac:dyDescent="0.25">
      <c r="A848" t="s">
        <v>347</v>
      </c>
      <c r="B848" s="27">
        <v>365</v>
      </c>
      <c r="C848" s="12" t="s">
        <v>2134</v>
      </c>
      <c r="D848" s="12" t="s">
        <v>653</v>
      </c>
      <c r="E848" s="12">
        <v>8</v>
      </c>
      <c r="F848" s="12" t="s">
        <v>2135</v>
      </c>
      <c r="G848" s="83" t="s">
        <v>371</v>
      </c>
      <c r="H848" s="83" t="s">
        <v>371</v>
      </c>
    </row>
    <row r="849" spans="1:31" x14ac:dyDescent="0.25">
      <c r="A849" t="s">
        <v>347</v>
      </c>
      <c r="B849" s="27">
        <v>366</v>
      </c>
      <c r="C849" s="12" t="s">
        <v>2136</v>
      </c>
      <c r="D849" s="12" t="s">
        <v>653</v>
      </c>
      <c r="E849" s="12">
        <v>8</v>
      </c>
      <c r="F849" s="12" t="s">
        <v>2137</v>
      </c>
      <c r="G849" s="83" t="s">
        <v>371</v>
      </c>
      <c r="H849" s="83" t="s">
        <v>371</v>
      </c>
    </row>
    <row r="850" spans="1:31" x14ac:dyDescent="0.25">
      <c r="A850" t="s">
        <v>347</v>
      </c>
      <c r="B850" s="27">
        <v>367</v>
      </c>
      <c r="C850" s="12" t="s">
        <v>2138</v>
      </c>
      <c r="D850" s="12" t="s">
        <v>653</v>
      </c>
      <c r="E850" s="12">
        <v>8</v>
      </c>
      <c r="F850" s="12" t="s">
        <v>2137</v>
      </c>
      <c r="G850" s="83" t="s">
        <v>371</v>
      </c>
      <c r="H850" s="83" t="s">
        <v>371</v>
      </c>
    </row>
    <row r="851" spans="1:31" x14ac:dyDescent="0.25">
      <c r="A851" t="s">
        <v>347</v>
      </c>
      <c r="B851" s="27">
        <v>368</v>
      </c>
      <c r="C851" s="12" t="s">
        <v>2139</v>
      </c>
      <c r="D851" s="12" t="s">
        <v>653</v>
      </c>
      <c r="E851" s="12">
        <v>8</v>
      </c>
      <c r="F851" s="12" t="s">
        <v>2137</v>
      </c>
      <c r="G851" s="83" t="s">
        <v>371</v>
      </c>
      <c r="H851" s="83" t="s">
        <v>371</v>
      </c>
    </row>
    <row r="852" spans="1:31" ht="75" x14ac:dyDescent="0.25">
      <c r="A852" t="s">
        <v>347</v>
      </c>
      <c r="B852" s="27">
        <v>369</v>
      </c>
      <c r="C852" t="s">
        <v>2140</v>
      </c>
      <c r="D852" s="22" t="s">
        <v>655</v>
      </c>
      <c r="E852" s="22">
        <v>100</v>
      </c>
      <c r="F852" s="22" t="s">
        <v>182</v>
      </c>
      <c r="G852" t="s">
        <v>372</v>
      </c>
      <c r="H852" s="21" t="s">
        <v>371</v>
      </c>
      <c r="I852" t="s">
        <v>2368</v>
      </c>
      <c r="J852" t="s">
        <v>363</v>
      </c>
      <c r="K852" t="s">
        <v>363</v>
      </c>
      <c r="L852" t="s">
        <v>408</v>
      </c>
      <c r="M852" t="s">
        <v>358</v>
      </c>
      <c r="O852" s="1" t="s">
        <v>566</v>
      </c>
      <c r="Q852" s="1" t="s">
        <v>1568</v>
      </c>
    </row>
    <row r="853" spans="1:31" x14ac:dyDescent="0.25">
      <c r="A853" t="s">
        <v>347</v>
      </c>
      <c r="B853" s="27">
        <v>370</v>
      </c>
      <c r="C853" s="12" t="s">
        <v>2141</v>
      </c>
      <c r="D853" s="12" t="s">
        <v>653</v>
      </c>
      <c r="E853" s="12">
        <v>8</v>
      </c>
      <c r="F853" s="12" t="s">
        <v>783</v>
      </c>
      <c r="G853" t="s">
        <v>371</v>
      </c>
      <c r="H853" s="83" t="s">
        <v>371</v>
      </c>
    </row>
    <row r="854" spans="1:31" ht="75" x14ac:dyDescent="0.25">
      <c r="A854" t="s">
        <v>347</v>
      </c>
      <c r="B854" s="27">
        <v>371</v>
      </c>
      <c r="C854" t="s">
        <v>2142</v>
      </c>
      <c r="D854" s="22" t="s">
        <v>655</v>
      </c>
      <c r="E854" s="22">
        <v>100</v>
      </c>
      <c r="F854" s="22" t="s">
        <v>182</v>
      </c>
      <c r="G854" t="s">
        <v>372</v>
      </c>
      <c r="H854" s="83" t="s">
        <v>371</v>
      </c>
      <c r="I854" s="83" t="s">
        <v>2369</v>
      </c>
      <c r="J854" t="s">
        <v>363</v>
      </c>
      <c r="K854" t="s">
        <v>363</v>
      </c>
      <c r="L854" t="s">
        <v>408</v>
      </c>
      <c r="M854" s="83" t="s">
        <v>358</v>
      </c>
      <c r="O854" s="1" t="s">
        <v>566</v>
      </c>
      <c r="Q854" s="1" t="s">
        <v>1568</v>
      </c>
    </row>
    <row r="855" spans="1:31" x14ac:dyDescent="0.25">
      <c r="A855" t="s">
        <v>347</v>
      </c>
      <c r="B855" s="27">
        <v>372</v>
      </c>
      <c r="C855" s="12" t="s">
        <v>2143</v>
      </c>
      <c r="D855" s="12" t="s">
        <v>653</v>
      </c>
      <c r="E855" s="12">
        <v>8</v>
      </c>
      <c r="F855" s="12" t="s">
        <v>783</v>
      </c>
      <c r="G855" s="83" t="s">
        <v>371</v>
      </c>
      <c r="H855" s="83" t="s">
        <v>371</v>
      </c>
    </row>
    <row r="856" spans="1:31" ht="75" x14ac:dyDescent="0.25">
      <c r="A856" t="s">
        <v>347</v>
      </c>
      <c r="B856" s="27">
        <v>373</v>
      </c>
      <c r="C856" t="s">
        <v>2144</v>
      </c>
      <c r="D856" s="22" t="s">
        <v>655</v>
      </c>
      <c r="E856" s="22">
        <v>100</v>
      </c>
      <c r="F856" s="22" t="s">
        <v>182</v>
      </c>
      <c r="G856" t="s">
        <v>372</v>
      </c>
      <c r="H856" s="83" t="s">
        <v>371</v>
      </c>
      <c r="I856" s="83" t="s">
        <v>2370</v>
      </c>
      <c r="J856" t="s">
        <v>363</v>
      </c>
      <c r="K856" t="s">
        <v>363</v>
      </c>
      <c r="L856" t="s">
        <v>408</v>
      </c>
      <c r="M856" s="83" t="s">
        <v>358</v>
      </c>
      <c r="O856" s="1" t="s">
        <v>566</v>
      </c>
      <c r="Q856" s="1" t="s">
        <v>1568</v>
      </c>
    </row>
    <row r="857" spans="1:31" x14ac:dyDescent="0.25">
      <c r="A857" t="s">
        <v>347</v>
      </c>
      <c r="B857" s="27">
        <v>374</v>
      </c>
      <c r="C857" s="12" t="s">
        <v>2145</v>
      </c>
      <c r="D857" s="12" t="s">
        <v>653</v>
      </c>
      <c r="E857" s="12">
        <v>8</v>
      </c>
      <c r="F857" s="12" t="s">
        <v>783</v>
      </c>
      <c r="G857" s="83" t="s">
        <v>371</v>
      </c>
      <c r="H857" s="83" t="s">
        <v>371</v>
      </c>
    </row>
    <row r="858" spans="1:31" ht="60" x14ac:dyDescent="0.25">
      <c r="A858" t="s">
        <v>347</v>
      </c>
      <c r="B858" s="27">
        <v>375</v>
      </c>
      <c r="C858" t="s">
        <v>2146</v>
      </c>
      <c r="D858" s="22" t="s">
        <v>653</v>
      </c>
      <c r="E858" s="22">
        <v>8</v>
      </c>
      <c r="G858" t="s">
        <v>372</v>
      </c>
      <c r="H858" s="21" t="s">
        <v>372</v>
      </c>
      <c r="I858" t="s">
        <v>2373</v>
      </c>
      <c r="J858" t="s">
        <v>363</v>
      </c>
      <c r="K858" t="s">
        <v>363</v>
      </c>
      <c r="L858" t="s">
        <v>408</v>
      </c>
      <c r="M858" t="s">
        <v>351</v>
      </c>
      <c r="N858" s="9"/>
      <c r="O858" s="5" t="s">
        <v>567</v>
      </c>
      <c r="Q858" s="1" t="s">
        <v>568</v>
      </c>
      <c r="R858" s="10" t="s">
        <v>569</v>
      </c>
      <c r="S858" s="10">
        <v>1</v>
      </c>
      <c r="T858" s="10" t="s">
        <v>570</v>
      </c>
      <c r="U858" s="10">
        <v>2</v>
      </c>
      <c r="V858" s="10" t="s">
        <v>571</v>
      </c>
      <c r="W858" s="10">
        <v>3</v>
      </c>
      <c r="X858" s="10" t="s">
        <v>572</v>
      </c>
      <c r="Y858" s="10">
        <v>4</v>
      </c>
      <c r="Z858" s="14" t="s">
        <v>573</v>
      </c>
      <c r="AA858" s="14">
        <v>5</v>
      </c>
      <c r="AB858" s="18" t="s">
        <v>574</v>
      </c>
      <c r="AC858" s="18">
        <v>6</v>
      </c>
      <c r="AD858" s="18" t="s">
        <v>575</v>
      </c>
      <c r="AE858" s="18">
        <v>7</v>
      </c>
    </row>
    <row r="859" spans="1:31" x14ac:dyDescent="0.25">
      <c r="A859" t="s">
        <v>347</v>
      </c>
      <c r="B859" s="27">
        <v>376</v>
      </c>
      <c r="C859" s="12" t="s">
        <v>2147</v>
      </c>
      <c r="D859" s="12" t="s">
        <v>653</v>
      </c>
      <c r="E859" s="12">
        <v>8</v>
      </c>
      <c r="F859" s="12" t="s">
        <v>783</v>
      </c>
      <c r="G859" t="s">
        <v>371</v>
      </c>
      <c r="H859" s="83" t="s">
        <v>371</v>
      </c>
    </row>
    <row r="860" spans="1:31" ht="60" x14ac:dyDescent="0.25">
      <c r="A860" t="s">
        <v>347</v>
      </c>
      <c r="B860" s="27">
        <v>377</v>
      </c>
      <c r="C860" t="s">
        <v>1358</v>
      </c>
      <c r="D860" s="22" t="s">
        <v>653</v>
      </c>
      <c r="E860" s="22">
        <v>8</v>
      </c>
      <c r="F860" s="22" t="s">
        <v>2148</v>
      </c>
      <c r="G860" t="s">
        <v>372</v>
      </c>
      <c r="H860" s="83" t="s">
        <v>372</v>
      </c>
      <c r="I860" t="s">
        <v>183</v>
      </c>
      <c r="J860" t="s">
        <v>363</v>
      </c>
      <c r="K860" t="s">
        <v>363</v>
      </c>
      <c r="L860" t="s">
        <v>408</v>
      </c>
      <c r="M860" t="s">
        <v>351</v>
      </c>
      <c r="O860" s="14" t="s">
        <v>576</v>
      </c>
      <c r="Q860" s="1" t="s">
        <v>193</v>
      </c>
      <c r="R860" s="10" t="s">
        <v>579</v>
      </c>
      <c r="S860" s="10">
        <v>0</v>
      </c>
      <c r="T860" s="10" t="s">
        <v>580</v>
      </c>
      <c r="U860" s="10">
        <v>1</v>
      </c>
      <c r="V860" s="10" t="s">
        <v>581</v>
      </c>
      <c r="W860" s="10">
        <v>2</v>
      </c>
      <c r="X860" s="10" t="s">
        <v>582</v>
      </c>
      <c r="Y860" s="10">
        <v>3</v>
      </c>
      <c r="Z860" s="14" t="s">
        <v>583</v>
      </c>
      <c r="AA860" s="14">
        <v>4</v>
      </c>
    </row>
    <row r="861" spans="1:31" ht="60" x14ac:dyDescent="0.25">
      <c r="A861" t="s">
        <v>347</v>
      </c>
      <c r="B861" s="27">
        <v>378</v>
      </c>
      <c r="C861" t="s">
        <v>1360</v>
      </c>
      <c r="D861" s="22" t="s">
        <v>653</v>
      </c>
      <c r="E861" s="22">
        <v>8</v>
      </c>
      <c r="F861" s="22" t="s">
        <v>2149</v>
      </c>
      <c r="G861" t="s">
        <v>372</v>
      </c>
      <c r="H861" s="83" t="s">
        <v>372</v>
      </c>
      <c r="I861" s="83" t="s">
        <v>184</v>
      </c>
      <c r="J861" t="s">
        <v>363</v>
      </c>
      <c r="K861" t="s">
        <v>363</v>
      </c>
      <c r="L861" t="s">
        <v>408</v>
      </c>
      <c r="M861" t="s">
        <v>351</v>
      </c>
      <c r="O861" s="17" t="s">
        <v>576</v>
      </c>
      <c r="Q861" s="1" t="s">
        <v>194</v>
      </c>
      <c r="R861" s="10" t="s">
        <v>579</v>
      </c>
      <c r="S861" s="10">
        <v>0</v>
      </c>
      <c r="T861" s="10" t="s">
        <v>580</v>
      </c>
      <c r="U861" s="10">
        <v>1</v>
      </c>
      <c r="V861" s="10" t="s">
        <v>581</v>
      </c>
      <c r="W861" s="10">
        <v>2</v>
      </c>
      <c r="X861" s="10" t="s">
        <v>582</v>
      </c>
      <c r="Y861" s="10">
        <v>3</v>
      </c>
      <c r="Z861" s="14" t="s">
        <v>583</v>
      </c>
      <c r="AA861" s="14">
        <v>4</v>
      </c>
    </row>
    <row r="862" spans="1:31" ht="60" x14ac:dyDescent="0.25">
      <c r="A862" t="s">
        <v>347</v>
      </c>
      <c r="B862" s="27">
        <v>379</v>
      </c>
      <c r="C862" t="s">
        <v>2150</v>
      </c>
      <c r="D862" s="22" t="s">
        <v>653</v>
      </c>
      <c r="E862" s="22">
        <v>8</v>
      </c>
      <c r="F862" s="22" t="s">
        <v>2151</v>
      </c>
      <c r="G862" t="s">
        <v>372</v>
      </c>
      <c r="H862" s="83" t="s">
        <v>372</v>
      </c>
      <c r="I862" s="83" t="s">
        <v>185</v>
      </c>
      <c r="J862" t="s">
        <v>363</v>
      </c>
      <c r="K862" t="s">
        <v>363</v>
      </c>
      <c r="L862" t="s">
        <v>408</v>
      </c>
      <c r="M862" t="s">
        <v>351</v>
      </c>
      <c r="O862" s="17" t="s">
        <v>576</v>
      </c>
      <c r="Q862" s="1" t="s">
        <v>195</v>
      </c>
      <c r="R862" s="10" t="s">
        <v>579</v>
      </c>
      <c r="S862" s="10">
        <v>0</v>
      </c>
      <c r="T862" s="10" t="s">
        <v>580</v>
      </c>
      <c r="U862" s="10">
        <v>1</v>
      </c>
      <c r="V862" s="10" t="s">
        <v>581</v>
      </c>
      <c r="W862" s="10">
        <v>2</v>
      </c>
      <c r="X862" s="10" t="s">
        <v>582</v>
      </c>
      <c r="Y862" s="10">
        <v>3</v>
      </c>
      <c r="Z862" s="14" t="s">
        <v>583</v>
      </c>
      <c r="AA862" s="14">
        <v>4</v>
      </c>
    </row>
    <row r="863" spans="1:31" ht="60" x14ac:dyDescent="0.25">
      <c r="A863" t="s">
        <v>347</v>
      </c>
      <c r="B863" s="27">
        <v>380</v>
      </c>
      <c r="C863" t="s">
        <v>2152</v>
      </c>
      <c r="D863" s="22" t="s">
        <v>653</v>
      </c>
      <c r="E863" s="22">
        <v>8</v>
      </c>
      <c r="F863" s="22" t="s">
        <v>2153</v>
      </c>
      <c r="G863" t="s">
        <v>372</v>
      </c>
      <c r="H863" s="83" t="s">
        <v>372</v>
      </c>
      <c r="I863" s="83" t="s">
        <v>186</v>
      </c>
      <c r="J863" t="s">
        <v>363</v>
      </c>
      <c r="K863" t="s">
        <v>363</v>
      </c>
      <c r="L863" t="s">
        <v>408</v>
      </c>
      <c r="M863" t="s">
        <v>351</v>
      </c>
      <c r="O863" s="17" t="s">
        <v>576</v>
      </c>
      <c r="Q863" s="1" t="s">
        <v>196</v>
      </c>
      <c r="R863" s="10" t="s">
        <v>579</v>
      </c>
      <c r="S863" s="10">
        <v>0</v>
      </c>
      <c r="T863" s="10" t="s">
        <v>580</v>
      </c>
      <c r="U863" s="10">
        <v>1</v>
      </c>
      <c r="V863" s="10" t="s">
        <v>581</v>
      </c>
      <c r="W863" s="10">
        <v>2</v>
      </c>
      <c r="X863" s="10" t="s">
        <v>582</v>
      </c>
      <c r="Y863" s="10">
        <v>3</v>
      </c>
      <c r="Z863" s="14" t="s">
        <v>583</v>
      </c>
      <c r="AA863" s="14">
        <v>4</v>
      </c>
    </row>
    <row r="864" spans="1:31" ht="60" x14ac:dyDescent="0.25">
      <c r="A864" t="s">
        <v>347</v>
      </c>
      <c r="B864" s="27">
        <v>381</v>
      </c>
      <c r="C864" t="s">
        <v>2154</v>
      </c>
      <c r="D864" s="22" t="s">
        <v>653</v>
      </c>
      <c r="E864" s="22">
        <v>8</v>
      </c>
      <c r="F864" s="22" t="s">
        <v>2155</v>
      </c>
      <c r="G864" t="s">
        <v>372</v>
      </c>
      <c r="H864" s="83" t="s">
        <v>372</v>
      </c>
      <c r="I864" s="83" t="s">
        <v>187</v>
      </c>
      <c r="J864" t="s">
        <v>363</v>
      </c>
      <c r="K864" t="s">
        <v>363</v>
      </c>
      <c r="L864" t="s">
        <v>408</v>
      </c>
      <c r="M864" t="s">
        <v>351</v>
      </c>
      <c r="O864" s="17" t="s">
        <v>576</v>
      </c>
      <c r="Q864" s="1" t="s">
        <v>197</v>
      </c>
      <c r="R864" s="10" t="s">
        <v>579</v>
      </c>
      <c r="S864" s="10">
        <v>0</v>
      </c>
      <c r="T864" s="10" t="s">
        <v>580</v>
      </c>
      <c r="U864" s="10">
        <v>1</v>
      </c>
      <c r="V864" s="10" t="s">
        <v>581</v>
      </c>
      <c r="W864" s="10">
        <v>2</v>
      </c>
      <c r="X864" s="10" t="s">
        <v>582</v>
      </c>
      <c r="Y864" s="10">
        <v>3</v>
      </c>
      <c r="Z864" s="14" t="s">
        <v>583</v>
      </c>
      <c r="AA864" s="14">
        <v>4</v>
      </c>
    </row>
    <row r="865" spans="1:37" ht="60" x14ac:dyDescent="0.25">
      <c r="A865" t="s">
        <v>347</v>
      </c>
      <c r="B865" s="27">
        <v>382</v>
      </c>
      <c r="C865" t="s">
        <v>2156</v>
      </c>
      <c r="D865" s="22" t="s">
        <v>653</v>
      </c>
      <c r="E865" s="22">
        <v>8</v>
      </c>
      <c r="F865" s="22" t="s">
        <v>2157</v>
      </c>
      <c r="G865" t="s">
        <v>372</v>
      </c>
      <c r="H865" s="83" t="s">
        <v>372</v>
      </c>
      <c r="I865" s="83" t="s">
        <v>188</v>
      </c>
      <c r="J865" t="s">
        <v>363</v>
      </c>
      <c r="K865" t="s">
        <v>363</v>
      </c>
      <c r="L865" t="s">
        <v>408</v>
      </c>
      <c r="M865" t="s">
        <v>351</v>
      </c>
      <c r="O865" s="17" t="s">
        <v>576</v>
      </c>
      <c r="Q865" s="1" t="s">
        <v>198</v>
      </c>
      <c r="R865" s="10" t="s">
        <v>579</v>
      </c>
      <c r="S865" s="10">
        <v>0</v>
      </c>
      <c r="T865" s="10" t="s">
        <v>580</v>
      </c>
      <c r="U865" s="10">
        <v>1</v>
      </c>
      <c r="V865" s="10" t="s">
        <v>581</v>
      </c>
      <c r="W865" s="10">
        <v>2</v>
      </c>
      <c r="X865" s="10" t="s">
        <v>582</v>
      </c>
      <c r="Y865" s="10">
        <v>3</v>
      </c>
      <c r="Z865" s="14" t="s">
        <v>583</v>
      </c>
      <c r="AA865" s="14">
        <v>4</v>
      </c>
    </row>
    <row r="866" spans="1:37" ht="60" x14ac:dyDescent="0.25">
      <c r="A866" t="s">
        <v>347</v>
      </c>
      <c r="B866" s="27">
        <v>383</v>
      </c>
      <c r="C866" t="s">
        <v>2158</v>
      </c>
      <c r="D866" s="22" t="s">
        <v>653</v>
      </c>
      <c r="E866" s="22">
        <v>8</v>
      </c>
      <c r="F866" s="22" t="s">
        <v>2159</v>
      </c>
      <c r="G866" t="s">
        <v>372</v>
      </c>
      <c r="H866" s="83" t="s">
        <v>372</v>
      </c>
      <c r="I866" s="83" t="s">
        <v>189</v>
      </c>
      <c r="J866" t="s">
        <v>363</v>
      </c>
      <c r="K866" t="s">
        <v>363</v>
      </c>
      <c r="L866" t="s">
        <v>408</v>
      </c>
      <c r="M866" t="s">
        <v>351</v>
      </c>
      <c r="O866" s="17" t="s">
        <v>576</v>
      </c>
      <c r="Q866" s="1" t="s">
        <v>199</v>
      </c>
      <c r="R866" s="10" t="s">
        <v>579</v>
      </c>
      <c r="S866" s="10">
        <v>0</v>
      </c>
      <c r="T866" s="10" t="s">
        <v>580</v>
      </c>
      <c r="U866" s="10">
        <v>1</v>
      </c>
      <c r="V866" s="10" t="s">
        <v>581</v>
      </c>
      <c r="W866" s="10">
        <v>2</v>
      </c>
      <c r="X866" s="10" t="s">
        <v>582</v>
      </c>
      <c r="Y866" s="10">
        <v>3</v>
      </c>
      <c r="Z866" s="14" t="s">
        <v>583</v>
      </c>
      <c r="AA866" s="14">
        <v>4</v>
      </c>
    </row>
    <row r="867" spans="1:37" ht="60" x14ac:dyDescent="0.25">
      <c r="A867" t="s">
        <v>347</v>
      </c>
      <c r="B867" s="27">
        <v>384</v>
      </c>
      <c r="C867" t="s">
        <v>2160</v>
      </c>
      <c r="D867" s="22" t="s">
        <v>653</v>
      </c>
      <c r="E867" s="22">
        <v>8</v>
      </c>
      <c r="F867" s="22" t="s">
        <v>2161</v>
      </c>
      <c r="G867" t="s">
        <v>372</v>
      </c>
      <c r="H867" s="83" t="s">
        <v>372</v>
      </c>
      <c r="I867" s="83" t="s">
        <v>190</v>
      </c>
      <c r="J867" t="s">
        <v>363</v>
      </c>
      <c r="K867" t="s">
        <v>363</v>
      </c>
      <c r="L867" t="s">
        <v>408</v>
      </c>
      <c r="M867" t="s">
        <v>351</v>
      </c>
      <c r="O867" s="17" t="s">
        <v>576</v>
      </c>
      <c r="Q867" s="1" t="s">
        <v>577</v>
      </c>
      <c r="R867" s="10" t="s">
        <v>579</v>
      </c>
      <c r="S867" s="10">
        <v>0</v>
      </c>
      <c r="T867" s="10" t="s">
        <v>580</v>
      </c>
      <c r="U867" s="10">
        <v>1</v>
      </c>
      <c r="V867" s="10" t="s">
        <v>581</v>
      </c>
      <c r="W867" s="10">
        <v>2</v>
      </c>
      <c r="X867" s="10" t="s">
        <v>582</v>
      </c>
      <c r="Y867" s="10">
        <v>3</v>
      </c>
      <c r="Z867" s="14" t="s">
        <v>583</v>
      </c>
      <c r="AA867" s="14">
        <v>4</v>
      </c>
    </row>
    <row r="868" spans="1:37" ht="60" x14ac:dyDescent="0.25">
      <c r="A868" t="s">
        <v>347</v>
      </c>
      <c r="B868" s="27">
        <v>385</v>
      </c>
      <c r="C868" t="s">
        <v>2162</v>
      </c>
      <c r="D868" s="22" t="s">
        <v>653</v>
      </c>
      <c r="E868" s="22">
        <v>8</v>
      </c>
      <c r="F868" s="22" t="s">
        <v>2163</v>
      </c>
      <c r="G868" t="s">
        <v>372</v>
      </c>
      <c r="H868" s="83" t="s">
        <v>372</v>
      </c>
      <c r="I868" s="83" t="s">
        <v>191</v>
      </c>
      <c r="J868" t="s">
        <v>363</v>
      </c>
      <c r="K868" t="s">
        <v>363</v>
      </c>
      <c r="L868" t="s">
        <v>408</v>
      </c>
      <c r="M868" t="s">
        <v>351</v>
      </c>
      <c r="O868" s="17" t="s">
        <v>576</v>
      </c>
      <c r="Q868" s="1" t="s">
        <v>200</v>
      </c>
      <c r="R868" s="10" t="s">
        <v>579</v>
      </c>
      <c r="S868" s="10">
        <v>0</v>
      </c>
      <c r="T868" s="10" t="s">
        <v>580</v>
      </c>
      <c r="U868" s="10">
        <v>1</v>
      </c>
      <c r="V868" s="10" t="s">
        <v>581</v>
      </c>
      <c r="W868" s="10">
        <v>2</v>
      </c>
      <c r="X868" s="10" t="s">
        <v>582</v>
      </c>
      <c r="Y868" s="10">
        <v>3</v>
      </c>
      <c r="Z868" s="14" t="s">
        <v>583</v>
      </c>
      <c r="AA868" s="14">
        <v>4</v>
      </c>
    </row>
    <row r="869" spans="1:37" ht="60" x14ac:dyDescent="0.25">
      <c r="A869" t="s">
        <v>347</v>
      </c>
      <c r="B869" s="27">
        <v>386</v>
      </c>
      <c r="C869" t="s">
        <v>2164</v>
      </c>
      <c r="D869" s="22" t="s">
        <v>653</v>
      </c>
      <c r="E869" s="22">
        <v>8</v>
      </c>
      <c r="F869" s="22" t="s">
        <v>2165</v>
      </c>
      <c r="G869" t="s">
        <v>372</v>
      </c>
      <c r="H869" s="83" t="s">
        <v>372</v>
      </c>
      <c r="I869" s="83" t="s">
        <v>192</v>
      </c>
      <c r="J869" t="s">
        <v>363</v>
      </c>
      <c r="K869" t="s">
        <v>363</v>
      </c>
      <c r="L869" t="s">
        <v>408</v>
      </c>
      <c r="M869" t="s">
        <v>351</v>
      </c>
      <c r="O869" s="17" t="s">
        <v>576</v>
      </c>
      <c r="Q869" s="1" t="s">
        <v>201</v>
      </c>
      <c r="R869" s="10" t="s">
        <v>579</v>
      </c>
      <c r="S869" s="10">
        <v>0</v>
      </c>
      <c r="T869" s="10" t="s">
        <v>580</v>
      </c>
      <c r="U869" s="10">
        <v>1</v>
      </c>
      <c r="V869" s="10" t="s">
        <v>581</v>
      </c>
      <c r="W869" s="10">
        <v>2</v>
      </c>
      <c r="X869" s="10" t="s">
        <v>582</v>
      </c>
      <c r="Y869" s="10">
        <v>3</v>
      </c>
      <c r="Z869" s="14" t="s">
        <v>583</v>
      </c>
      <c r="AA869" s="14">
        <v>4</v>
      </c>
    </row>
    <row r="870" spans="1:37" x14ac:dyDescent="0.25">
      <c r="A870" t="s">
        <v>347</v>
      </c>
      <c r="B870" s="27">
        <v>387</v>
      </c>
      <c r="C870" s="12" t="s">
        <v>1362</v>
      </c>
      <c r="D870" s="12" t="s">
        <v>653</v>
      </c>
      <c r="E870" s="12">
        <v>8</v>
      </c>
      <c r="F870" s="12" t="s">
        <v>2166</v>
      </c>
      <c r="G870" t="s">
        <v>371</v>
      </c>
      <c r="H870" s="83" t="s">
        <v>371</v>
      </c>
      <c r="O870"/>
    </row>
    <row r="871" spans="1:37" x14ac:dyDescent="0.25">
      <c r="A871" t="s">
        <v>347</v>
      </c>
      <c r="B871" s="27">
        <v>388</v>
      </c>
      <c r="C871" s="12" t="s">
        <v>1364</v>
      </c>
      <c r="D871" s="12" t="s">
        <v>653</v>
      </c>
      <c r="E871" s="12">
        <v>8</v>
      </c>
      <c r="F871" s="12" t="s">
        <v>2167</v>
      </c>
      <c r="G871" s="83" t="s">
        <v>371</v>
      </c>
      <c r="H871" s="83" t="s">
        <v>371</v>
      </c>
      <c r="O871"/>
    </row>
    <row r="872" spans="1:37" x14ac:dyDescent="0.25">
      <c r="A872" t="s">
        <v>347</v>
      </c>
      <c r="B872" s="27">
        <v>389</v>
      </c>
      <c r="C872" s="12" t="s">
        <v>2168</v>
      </c>
      <c r="D872" s="12" t="s">
        <v>653</v>
      </c>
      <c r="E872" s="12">
        <v>8</v>
      </c>
      <c r="F872" s="12" t="s">
        <v>2169</v>
      </c>
      <c r="G872" s="83" t="s">
        <v>371</v>
      </c>
      <c r="H872" s="83" t="s">
        <v>371</v>
      </c>
      <c r="O872"/>
    </row>
    <row r="873" spans="1:37" x14ac:dyDescent="0.25">
      <c r="A873" t="s">
        <v>347</v>
      </c>
      <c r="B873" s="27">
        <v>390</v>
      </c>
      <c r="C873" s="12" t="s">
        <v>2170</v>
      </c>
      <c r="D873" s="12" t="s">
        <v>653</v>
      </c>
      <c r="E873" s="12">
        <v>8</v>
      </c>
      <c r="F873" s="12" t="s">
        <v>2171</v>
      </c>
      <c r="G873" s="83" t="s">
        <v>371</v>
      </c>
      <c r="H873" s="83" t="s">
        <v>371</v>
      </c>
      <c r="O873"/>
    </row>
    <row r="874" spans="1:37" x14ac:dyDescent="0.25">
      <c r="A874" t="s">
        <v>347</v>
      </c>
      <c r="B874" s="27">
        <v>391</v>
      </c>
      <c r="C874" s="12" t="s">
        <v>2172</v>
      </c>
      <c r="D874" s="12" t="s">
        <v>653</v>
      </c>
      <c r="E874" s="12">
        <v>8</v>
      </c>
      <c r="F874" s="12" t="s">
        <v>2173</v>
      </c>
      <c r="G874" s="83" t="s">
        <v>371</v>
      </c>
      <c r="H874" s="83" t="s">
        <v>371</v>
      </c>
      <c r="O874"/>
    </row>
    <row r="875" spans="1:37" x14ac:dyDescent="0.25">
      <c r="A875" t="s">
        <v>347</v>
      </c>
      <c r="B875" s="27">
        <v>392</v>
      </c>
      <c r="C875" s="12" t="s">
        <v>2174</v>
      </c>
      <c r="D875" s="12" t="s">
        <v>653</v>
      </c>
      <c r="E875" s="12">
        <v>8</v>
      </c>
      <c r="F875" s="12" t="s">
        <v>2175</v>
      </c>
      <c r="G875" s="83" t="s">
        <v>371</v>
      </c>
      <c r="H875" s="83" t="s">
        <v>371</v>
      </c>
      <c r="O875"/>
    </row>
    <row r="876" spans="1:37" x14ac:dyDescent="0.25">
      <c r="A876" t="s">
        <v>347</v>
      </c>
      <c r="B876" s="27">
        <v>393</v>
      </c>
      <c r="C876" s="12" t="s">
        <v>2176</v>
      </c>
      <c r="D876" s="12" t="s">
        <v>653</v>
      </c>
      <c r="E876" s="12">
        <v>8</v>
      </c>
      <c r="F876" s="12" t="s">
        <v>2177</v>
      </c>
      <c r="G876" s="83" t="s">
        <v>371</v>
      </c>
      <c r="H876" s="83" t="s">
        <v>371</v>
      </c>
      <c r="O876"/>
    </row>
    <row r="877" spans="1:37" x14ac:dyDescent="0.25">
      <c r="A877" t="s">
        <v>347</v>
      </c>
      <c r="B877" s="27">
        <v>394</v>
      </c>
      <c r="C877" s="12" t="s">
        <v>2178</v>
      </c>
      <c r="D877" s="12" t="s">
        <v>653</v>
      </c>
      <c r="E877" s="12">
        <v>8</v>
      </c>
      <c r="F877" s="12" t="s">
        <v>2179</v>
      </c>
      <c r="G877" s="83" t="s">
        <v>371</v>
      </c>
      <c r="H877" s="83" t="s">
        <v>371</v>
      </c>
      <c r="O877"/>
    </row>
    <row r="878" spans="1:37" x14ac:dyDescent="0.25">
      <c r="A878" t="s">
        <v>347</v>
      </c>
      <c r="B878" s="27">
        <v>395</v>
      </c>
      <c r="C878" s="12" t="s">
        <v>2180</v>
      </c>
      <c r="D878" s="12" t="s">
        <v>653</v>
      </c>
      <c r="E878" s="12">
        <v>8</v>
      </c>
      <c r="F878" s="12" t="s">
        <v>2181</v>
      </c>
      <c r="G878" s="83" t="s">
        <v>371</v>
      </c>
      <c r="H878" s="83" t="s">
        <v>371</v>
      </c>
      <c r="O878"/>
    </row>
    <row r="879" spans="1:37" x14ac:dyDescent="0.25">
      <c r="A879" t="s">
        <v>347</v>
      </c>
      <c r="B879" s="27">
        <v>396</v>
      </c>
      <c r="C879" s="12" t="s">
        <v>2182</v>
      </c>
      <c r="D879" s="12" t="s">
        <v>653</v>
      </c>
      <c r="E879" s="12">
        <v>8</v>
      </c>
      <c r="F879" s="12" t="s">
        <v>2183</v>
      </c>
      <c r="G879" s="83" t="s">
        <v>371</v>
      </c>
      <c r="H879" s="83" t="s">
        <v>371</v>
      </c>
      <c r="O879"/>
    </row>
    <row r="880" spans="1:37" ht="60" x14ac:dyDescent="0.25">
      <c r="A880" t="s">
        <v>347</v>
      </c>
      <c r="B880" s="27">
        <v>397</v>
      </c>
      <c r="C880" t="s">
        <v>2184</v>
      </c>
      <c r="D880" s="22" t="s">
        <v>653</v>
      </c>
      <c r="E880" s="22">
        <v>8</v>
      </c>
      <c r="F880" s="22" t="s">
        <v>2185</v>
      </c>
      <c r="G880" t="s">
        <v>372</v>
      </c>
      <c r="H880" s="21" t="s">
        <v>372</v>
      </c>
      <c r="I880" t="s">
        <v>165</v>
      </c>
      <c r="J880" t="s">
        <v>363</v>
      </c>
      <c r="K880" t="s">
        <v>363</v>
      </c>
      <c r="L880" t="s">
        <v>408</v>
      </c>
      <c r="M880" t="s">
        <v>351</v>
      </c>
      <c r="O880" s="17" t="s">
        <v>118</v>
      </c>
      <c r="Q880" s="1" t="s">
        <v>177</v>
      </c>
      <c r="R880" s="10" t="s">
        <v>374</v>
      </c>
      <c r="S880" s="10">
        <v>1</v>
      </c>
      <c r="T880" s="10" t="s">
        <v>382</v>
      </c>
      <c r="U880" s="10">
        <v>2</v>
      </c>
      <c r="V880" s="10" t="s">
        <v>383</v>
      </c>
      <c r="W880" s="10">
        <v>3</v>
      </c>
      <c r="X880" s="10" t="s">
        <v>384</v>
      </c>
      <c r="Y880" s="10">
        <v>4</v>
      </c>
      <c r="AJ880" t="s">
        <v>385</v>
      </c>
      <c r="AK880">
        <v>-1</v>
      </c>
    </row>
    <row r="881" spans="1:37" ht="60" x14ac:dyDescent="0.25">
      <c r="A881" t="s">
        <v>347</v>
      </c>
      <c r="B881" s="27">
        <v>398</v>
      </c>
      <c r="C881" t="s">
        <v>2186</v>
      </c>
      <c r="D881" s="22" t="s">
        <v>653</v>
      </c>
      <c r="E881" s="22">
        <v>8</v>
      </c>
      <c r="F881" s="22" t="s">
        <v>2187</v>
      </c>
      <c r="G881" t="s">
        <v>372</v>
      </c>
      <c r="H881" s="83" t="s">
        <v>372</v>
      </c>
      <c r="I881" s="83" t="s">
        <v>166</v>
      </c>
      <c r="J881" t="s">
        <v>337</v>
      </c>
      <c r="K881" t="s">
        <v>363</v>
      </c>
      <c r="L881" t="s">
        <v>408</v>
      </c>
      <c r="M881" t="s">
        <v>351</v>
      </c>
      <c r="O881" s="17" t="s">
        <v>118</v>
      </c>
      <c r="Q881" s="1" t="s">
        <v>176</v>
      </c>
      <c r="R881" s="10" t="s">
        <v>374</v>
      </c>
      <c r="S881" s="10">
        <v>1</v>
      </c>
      <c r="T881" s="10" t="s">
        <v>382</v>
      </c>
      <c r="U881" s="10">
        <v>2</v>
      </c>
      <c r="V881" s="10" t="s">
        <v>383</v>
      </c>
      <c r="W881" s="10">
        <v>3</v>
      </c>
      <c r="X881" s="10" t="s">
        <v>384</v>
      </c>
      <c r="Y881" s="10">
        <v>4</v>
      </c>
      <c r="AJ881" t="s">
        <v>385</v>
      </c>
      <c r="AK881" s="83">
        <v>-1</v>
      </c>
    </row>
    <row r="882" spans="1:37" ht="60" x14ac:dyDescent="0.25">
      <c r="A882" t="s">
        <v>347</v>
      </c>
      <c r="B882" s="27">
        <v>399</v>
      </c>
      <c r="C882" t="s">
        <v>2188</v>
      </c>
      <c r="D882" s="22" t="s">
        <v>653</v>
      </c>
      <c r="E882" s="22">
        <v>8</v>
      </c>
      <c r="F882" s="22" t="s">
        <v>2189</v>
      </c>
      <c r="G882" t="s">
        <v>372</v>
      </c>
      <c r="H882" s="83" t="s">
        <v>372</v>
      </c>
      <c r="I882" s="83" t="s">
        <v>167</v>
      </c>
      <c r="J882" t="s">
        <v>338</v>
      </c>
      <c r="K882" t="s">
        <v>363</v>
      </c>
      <c r="L882" t="s">
        <v>408</v>
      </c>
      <c r="M882" t="s">
        <v>351</v>
      </c>
      <c r="O882" s="17" t="s">
        <v>118</v>
      </c>
      <c r="Q882" s="1" t="s">
        <v>175</v>
      </c>
      <c r="R882" s="10" t="s">
        <v>374</v>
      </c>
      <c r="S882" s="10">
        <v>1</v>
      </c>
      <c r="T882" s="10" t="s">
        <v>382</v>
      </c>
      <c r="U882" s="10">
        <v>2</v>
      </c>
      <c r="V882" s="10" t="s">
        <v>383</v>
      </c>
      <c r="W882" s="10">
        <v>3</v>
      </c>
      <c r="X882" s="10" t="s">
        <v>384</v>
      </c>
      <c r="Y882" s="10">
        <v>4</v>
      </c>
      <c r="AJ882" t="s">
        <v>385</v>
      </c>
      <c r="AK882" s="83">
        <v>-1</v>
      </c>
    </row>
    <row r="883" spans="1:37" ht="60" x14ac:dyDescent="0.25">
      <c r="A883" t="s">
        <v>347</v>
      </c>
      <c r="B883" s="27">
        <v>400</v>
      </c>
      <c r="C883" t="s">
        <v>2190</v>
      </c>
      <c r="D883" s="22" t="s">
        <v>653</v>
      </c>
      <c r="E883" s="22">
        <v>8</v>
      </c>
      <c r="F883" s="22" t="s">
        <v>2191</v>
      </c>
      <c r="G883" t="s">
        <v>372</v>
      </c>
      <c r="H883" s="83" t="s">
        <v>372</v>
      </c>
      <c r="I883" s="83" t="s">
        <v>168</v>
      </c>
      <c r="J883" t="s">
        <v>363</v>
      </c>
      <c r="K883" t="s">
        <v>363</v>
      </c>
      <c r="L883" t="s">
        <v>408</v>
      </c>
      <c r="M883" t="s">
        <v>351</v>
      </c>
      <c r="O883" s="17" t="s">
        <v>118</v>
      </c>
      <c r="Q883" s="1" t="s">
        <v>578</v>
      </c>
      <c r="R883" s="10" t="s">
        <v>374</v>
      </c>
      <c r="S883" s="10">
        <v>1</v>
      </c>
      <c r="T883" s="10" t="s">
        <v>382</v>
      </c>
      <c r="U883" s="10">
        <v>2</v>
      </c>
      <c r="V883" s="10" t="s">
        <v>383</v>
      </c>
      <c r="W883" s="10">
        <v>3</v>
      </c>
      <c r="X883" s="10" t="s">
        <v>384</v>
      </c>
      <c r="Y883" s="10">
        <v>4</v>
      </c>
      <c r="AJ883" t="s">
        <v>385</v>
      </c>
      <c r="AK883" s="83">
        <v>-1</v>
      </c>
    </row>
    <row r="884" spans="1:37" ht="60" x14ac:dyDescent="0.25">
      <c r="A884" t="s">
        <v>347</v>
      </c>
      <c r="B884" s="27">
        <v>401</v>
      </c>
      <c r="C884" t="s">
        <v>2192</v>
      </c>
      <c r="D884" s="22" t="s">
        <v>653</v>
      </c>
      <c r="E884" s="22">
        <v>8</v>
      </c>
      <c r="F884" s="22" t="s">
        <v>2193</v>
      </c>
      <c r="G884" t="s">
        <v>372</v>
      </c>
      <c r="H884" s="83" t="s">
        <v>372</v>
      </c>
      <c r="I884" s="83" t="s">
        <v>169</v>
      </c>
      <c r="J884" t="s">
        <v>339</v>
      </c>
      <c r="K884" t="s">
        <v>363</v>
      </c>
      <c r="L884" t="s">
        <v>408</v>
      </c>
      <c r="M884" t="s">
        <v>351</v>
      </c>
      <c r="O884" s="17" t="s">
        <v>118</v>
      </c>
      <c r="Q884" s="1" t="s">
        <v>174</v>
      </c>
      <c r="R884" s="10" t="s">
        <v>374</v>
      </c>
      <c r="S884" s="10">
        <v>1</v>
      </c>
      <c r="T884" s="10" t="s">
        <v>382</v>
      </c>
      <c r="U884" s="10">
        <v>2</v>
      </c>
      <c r="V884" s="10" t="s">
        <v>383</v>
      </c>
      <c r="W884" s="10">
        <v>3</v>
      </c>
      <c r="X884" s="10" t="s">
        <v>384</v>
      </c>
      <c r="Y884" s="10">
        <v>4</v>
      </c>
      <c r="AJ884" t="s">
        <v>385</v>
      </c>
      <c r="AK884" s="83">
        <v>-1</v>
      </c>
    </row>
    <row r="885" spans="1:37" ht="60" x14ac:dyDescent="0.25">
      <c r="A885" t="s">
        <v>347</v>
      </c>
      <c r="B885" s="27">
        <v>402</v>
      </c>
      <c r="C885" t="s">
        <v>2194</v>
      </c>
      <c r="D885" s="22" t="s">
        <v>653</v>
      </c>
      <c r="E885" s="22">
        <v>8</v>
      </c>
      <c r="F885" s="22" t="s">
        <v>2195</v>
      </c>
      <c r="G885" t="s">
        <v>372</v>
      </c>
      <c r="H885" s="83" t="s">
        <v>372</v>
      </c>
      <c r="I885" s="83" t="s">
        <v>170</v>
      </c>
      <c r="J885" t="s">
        <v>340</v>
      </c>
      <c r="K885" t="s">
        <v>363</v>
      </c>
      <c r="L885" t="s">
        <v>408</v>
      </c>
      <c r="M885" t="s">
        <v>351</v>
      </c>
      <c r="O885" s="17" t="s">
        <v>118</v>
      </c>
      <c r="Q885" s="1" t="s">
        <v>173</v>
      </c>
      <c r="R885" s="10" t="s">
        <v>374</v>
      </c>
      <c r="S885" s="10">
        <v>1</v>
      </c>
      <c r="T885" s="10" t="s">
        <v>382</v>
      </c>
      <c r="U885" s="10">
        <v>2</v>
      </c>
      <c r="V885" s="10" t="s">
        <v>383</v>
      </c>
      <c r="W885" s="10">
        <v>3</v>
      </c>
      <c r="X885" s="10" t="s">
        <v>384</v>
      </c>
      <c r="Y885" s="10">
        <v>4</v>
      </c>
      <c r="AJ885" t="s">
        <v>385</v>
      </c>
      <c r="AK885" s="83">
        <v>-1</v>
      </c>
    </row>
    <row r="886" spans="1:37" ht="60" x14ac:dyDescent="0.25">
      <c r="A886" t="s">
        <v>347</v>
      </c>
      <c r="B886" s="27">
        <v>403</v>
      </c>
      <c r="C886" t="s">
        <v>2196</v>
      </c>
      <c r="D886" s="22" t="s">
        <v>653</v>
      </c>
      <c r="E886" s="22">
        <v>8</v>
      </c>
      <c r="F886" s="22" t="s">
        <v>1343</v>
      </c>
      <c r="G886" t="s">
        <v>372</v>
      </c>
      <c r="H886" s="83" t="s">
        <v>372</v>
      </c>
      <c r="I886" s="83" t="s">
        <v>171</v>
      </c>
      <c r="J886" t="s">
        <v>341</v>
      </c>
      <c r="K886" t="s">
        <v>363</v>
      </c>
      <c r="L886" t="s">
        <v>408</v>
      </c>
      <c r="M886" t="s">
        <v>351</v>
      </c>
      <c r="O886" s="17" t="s">
        <v>118</v>
      </c>
      <c r="Q886" s="1" t="s">
        <v>172</v>
      </c>
      <c r="R886" s="10" t="s">
        <v>374</v>
      </c>
      <c r="S886" s="10">
        <v>1</v>
      </c>
      <c r="T886" s="10" t="s">
        <v>382</v>
      </c>
      <c r="U886" s="10">
        <v>2</v>
      </c>
      <c r="V886" s="10" t="s">
        <v>383</v>
      </c>
      <c r="W886" s="10">
        <v>3</v>
      </c>
      <c r="X886" s="10" t="s">
        <v>384</v>
      </c>
      <c r="Y886" s="10">
        <v>4</v>
      </c>
      <c r="AJ886" t="s">
        <v>385</v>
      </c>
      <c r="AK886" s="83">
        <v>-1</v>
      </c>
    </row>
    <row r="887" spans="1:37" x14ac:dyDescent="0.25">
      <c r="A887" t="s">
        <v>347</v>
      </c>
      <c r="B887" s="27">
        <v>404</v>
      </c>
      <c r="C887" s="12" t="s">
        <v>2197</v>
      </c>
      <c r="D887" s="12" t="s">
        <v>653</v>
      </c>
      <c r="E887" s="12">
        <v>8</v>
      </c>
      <c r="F887" s="12" t="s">
        <v>2198</v>
      </c>
      <c r="G887" t="s">
        <v>371</v>
      </c>
      <c r="H887" s="83" t="s">
        <v>371</v>
      </c>
    </row>
    <row r="888" spans="1:37" x14ac:dyDescent="0.25">
      <c r="A888" t="s">
        <v>347</v>
      </c>
      <c r="B888" s="27">
        <v>405</v>
      </c>
      <c r="C888" s="12" t="s">
        <v>2199</v>
      </c>
      <c r="D888" s="12" t="s">
        <v>653</v>
      </c>
      <c r="E888" s="12">
        <v>8</v>
      </c>
      <c r="F888" s="12" t="s">
        <v>2200</v>
      </c>
      <c r="G888" s="83" t="s">
        <v>371</v>
      </c>
      <c r="H888" s="83" t="s">
        <v>371</v>
      </c>
    </row>
    <row r="889" spans="1:37" x14ac:dyDescent="0.25">
      <c r="A889" t="s">
        <v>347</v>
      </c>
      <c r="B889" s="27">
        <v>406</v>
      </c>
      <c r="C889" s="12" t="s">
        <v>2201</v>
      </c>
      <c r="D889" s="12" t="s">
        <v>653</v>
      </c>
      <c r="E889" s="12">
        <v>8</v>
      </c>
      <c r="F889" s="12" t="s">
        <v>2202</v>
      </c>
      <c r="G889" s="83" t="s">
        <v>371</v>
      </c>
      <c r="H889" s="83" t="s">
        <v>371</v>
      </c>
    </row>
    <row r="890" spans="1:37" x14ac:dyDescent="0.25">
      <c r="A890" t="s">
        <v>347</v>
      </c>
      <c r="B890" s="27">
        <v>407</v>
      </c>
      <c r="C890" s="12" t="s">
        <v>2203</v>
      </c>
      <c r="D890" s="12" t="s">
        <v>653</v>
      </c>
      <c r="E890" s="12">
        <v>8</v>
      </c>
      <c r="F890" s="12" t="s">
        <v>2204</v>
      </c>
      <c r="G890" s="83" t="s">
        <v>371</v>
      </c>
      <c r="H890" s="83" t="s">
        <v>371</v>
      </c>
    </row>
    <row r="891" spans="1:37" x14ac:dyDescent="0.25">
      <c r="A891" t="s">
        <v>347</v>
      </c>
      <c r="B891" s="27">
        <v>408</v>
      </c>
      <c r="C891" s="12" t="s">
        <v>2205</v>
      </c>
      <c r="D891" s="12" t="s">
        <v>653</v>
      </c>
      <c r="E891" s="12">
        <v>8</v>
      </c>
      <c r="F891" s="12" t="s">
        <v>2206</v>
      </c>
      <c r="G891" s="83" t="s">
        <v>371</v>
      </c>
      <c r="H891" s="83" t="s">
        <v>371</v>
      </c>
    </row>
    <row r="892" spans="1:37" x14ac:dyDescent="0.25">
      <c r="A892" t="s">
        <v>347</v>
      </c>
      <c r="B892" s="27">
        <v>409</v>
      </c>
      <c r="C892" s="12" t="s">
        <v>2207</v>
      </c>
      <c r="D892" s="12" t="s">
        <v>653</v>
      </c>
      <c r="E892" s="12">
        <v>8</v>
      </c>
      <c r="F892" s="12" t="s">
        <v>2208</v>
      </c>
      <c r="G892" s="83" t="s">
        <v>371</v>
      </c>
      <c r="H892" s="83" t="s">
        <v>371</v>
      </c>
    </row>
    <row r="893" spans="1:37" x14ac:dyDescent="0.25">
      <c r="A893" t="s">
        <v>347</v>
      </c>
      <c r="B893" s="27">
        <v>410</v>
      </c>
      <c r="C893" s="12" t="s">
        <v>2209</v>
      </c>
      <c r="D893" s="12" t="s">
        <v>653</v>
      </c>
      <c r="E893" s="12">
        <v>8</v>
      </c>
      <c r="F893" s="12" t="s">
        <v>1357</v>
      </c>
      <c r="G893" s="83" t="s">
        <v>371</v>
      </c>
      <c r="H893" s="83" t="s">
        <v>371</v>
      </c>
    </row>
    <row r="894" spans="1:37" ht="75" x14ac:dyDescent="0.25">
      <c r="A894" t="s">
        <v>347</v>
      </c>
      <c r="B894" s="27">
        <v>411</v>
      </c>
      <c r="C894" t="s">
        <v>1395</v>
      </c>
      <c r="D894" s="22" t="s">
        <v>653</v>
      </c>
      <c r="E894" s="22">
        <v>8</v>
      </c>
      <c r="F894" s="22" t="s">
        <v>2210</v>
      </c>
      <c r="G894" t="s">
        <v>372</v>
      </c>
      <c r="H894" s="21" t="s">
        <v>372</v>
      </c>
      <c r="I894" t="s">
        <v>1399</v>
      </c>
      <c r="J894" t="s">
        <v>1399</v>
      </c>
      <c r="K894" t="s">
        <v>363</v>
      </c>
      <c r="L894" t="s">
        <v>408</v>
      </c>
      <c r="M894" t="s">
        <v>351</v>
      </c>
      <c r="Q894" s="91" t="s">
        <v>584</v>
      </c>
      <c r="R894" s="10" t="s">
        <v>461</v>
      </c>
      <c r="S894" s="10">
        <v>1</v>
      </c>
      <c r="T894" s="10" t="s">
        <v>462</v>
      </c>
      <c r="U894" s="10">
        <v>2</v>
      </c>
      <c r="V894" s="10" t="s">
        <v>463</v>
      </c>
      <c r="W894" s="10">
        <v>3</v>
      </c>
      <c r="X894" s="10" t="s">
        <v>464</v>
      </c>
      <c r="Y894" s="10">
        <v>4</v>
      </c>
      <c r="AJ894" t="s">
        <v>385</v>
      </c>
      <c r="AK894" s="83">
        <v>-1</v>
      </c>
    </row>
    <row r="895" spans="1:37" x14ac:dyDescent="0.25">
      <c r="A895" t="s">
        <v>347</v>
      </c>
      <c r="B895" s="27">
        <v>412</v>
      </c>
      <c r="C895" s="12" t="s">
        <v>1397</v>
      </c>
      <c r="D895" s="12" t="s">
        <v>653</v>
      </c>
      <c r="E895" s="12">
        <v>8</v>
      </c>
      <c r="F895" s="12" t="s">
        <v>2211</v>
      </c>
      <c r="G895" t="s">
        <v>371</v>
      </c>
      <c r="H895" s="83" t="s">
        <v>371</v>
      </c>
    </row>
    <row r="896" spans="1:37" ht="60" x14ac:dyDescent="0.25">
      <c r="A896" t="s">
        <v>347</v>
      </c>
      <c r="B896" s="27">
        <v>413</v>
      </c>
      <c r="C896" t="s">
        <v>1400</v>
      </c>
      <c r="D896" s="22" t="s">
        <v>653</v>
      </c>
      <c r="E896" s="22">
        <v>8</v>
      </c>
      <c r="F896" s="22" t="s">
        <v>1401</v>
      </c>
      <c r="G896" t="s">
        <v>372</v>
      </c>
      <c r="H896" s="21" t="s">
        <v>372</v>
      </c>
      <c r="I896" t="s">
        <v>1417</v>
      </c>
      <c r="J896" s="83" t="s">
        <v>1417</v>
      </c>
      <c r="K896" t="s">
        <v>363</v>
      </c>
      <c r="L896" t="s">
        <v>408</v>
      </c>
      <c r="M896" t="s">
        <v>351</v>
      </c>
      <c r="O896" s="5" t="s">
        <v>585</v>
      </c>
      <c r="Q896" s="1" t="s">
        <v>470</v>
      </c>
      <c r="R896" s="10" t="s">
        <v>374</v>
      </c>
      <c r="S896" s="10">
        <v>1</v>
      </c>
      <c r="T896" s="10" t="s">
        <v>382</v>
      </c>
      <c r="U896" s="10">
        <v>2</v>
      </c>
      <c r="V896" s="10" t="s">
        <v>383</v>
      </c>
      <c r="W896" s="10">
        <v>3</v>
      </c>
      <c r="X896" s="10" t="s">
        <v>384</v>
      </c>
      <c r="Y896" s="10">
        <v>4</v>
      </c>
      <c r="AJ896" t="s">
        <v>385</v>
      </c>
      <c r="AK896" s="83">
        <v>-1</v>
      </c>
    </row>
    <row r="897" spans="1:37" ht="60" x14ac:dyDescent="0.25">
      <c r="A897" t="s">
        <v>347</v>
      </c>
      <c r="B897" s="27">
        <v>414</v>
      </c>
      <c r="C897" t="s">
        <v>1402</v>
      </c>
      <c r="D897" s="22" t="s">
        <v>653</v>
      </c>
      <c r="E897" s="22">
        <v>8</v>
      </c>
      <c r="F897" s="22" t="s">
        <v>1403</v>
      </c>
      <c r="G897" t="s">
        <v>372</v>
      </c>
      <c r="H897" s="83" t="s">
        <v>372</v>
      </c>
      <c r="I897" s="83" t="s">
        <v>1418</v>
      </c>
      <c r="J897" s="83" t="s">
        <v>1418</v>
      </c>
      <c r="K897" t="s">
        <v>363</v>
      </c>
      <c r="L897" t="s">
        <v>408</v>
      </c>
      <c r="M897" t="s">
        <v>351</v>
      </c>
      <c r="O897" s="17" t="s">
        <v>585</v>
      </c>
      <c r="Q897" s="1" t="s">
        <v>202</v>
      </c>
      <c r="R897" s="10" t="s">
        <v>374</v>
      </c>
      <c r="S897" s="10">
        <v>1</v>
      </c>
      <c r="T897" s="10" t="s">
        <v>382</v>
      </c>
      <c r="U897" s="10">
        <v>2</v>
      </c>
      <c r="V897" s="10" t="s">
        <v>383</v>
      </c>
      <c r="W897" s="10">
        <v>3</v>
      </c>
      <c r="X897" s="10" t="s">
        <v>384</v>
      </c>
      <c r="Y897" s="10">
        <v>4</v>
      </c>
      <c r="AJ897" t="s">
        <v>385</v>
      </c>
      <c r="AK897" s="83">
        <v>-1</v>
      </c>
    </row>
    <row r="898" spans="1:37" ht="60" x14ac:dyDescent="0.25">
      <c r="A898" t="s">
        <v>347</v>
      </c>
      <c r="B898" s="27">
        <v>415</v>
      </c>
      <c r="C898" t="s">
        <v>1404</v>
      </c>
      <c r="D898" s="22" t="s">
        <v>653</v>
      </c>
      <c r="E898" s="22">
        <v>8</v>
      </c>
      <c r="F898" s="22" t="s">
        <v>2212</v>
      </c>
      <c r="G898" t="s">
        <v>372</v>
      </c>
      <c r="H898" s="83" t="s">
        <v>372</v>
      </c>
      <c r="I898" s="83" t="s">
        <v>1419</v>
      </c>
      <c r="J898" s="83" t="s">
        <v>1420</v>
      </c>
      <c r="K898" t="s">
        <v>363</v>
      </c>
      <c r="L898" t="s">
        <v>408</v>
      </c>
      <c r="M898" t="s">
        <v>351</v>
      </c>
      <c r="O898" s="17" t="s">
        <v>585</v>
      </c>
      <c r="Q898" s="1" t="s">
        <v>204</v>
      </c>
      <c r="R898" s="10" t="s">
        <v>374</v>
      </c>
      <c r="S898" s="10">
        <v>1</v>
      </c>
      <c r="T898" s="10" t="s">
        <v>382</v>
      </c>
      <c r="U898" s="10">
        <v>2</v>
      </c>
      <c r="V898" s="10" t="s">
        <v>383</v>
      </c>
      <c r="W898" s="10">
        <v>3</v>
      </c>
      <c r="X898" s="10" t="s">
        <v>384</v>
      </c>
      <c r="Y898" s="10">
        <v>4</v>
      </c>
      <c r="AJ898" t="s">
        <v>385</v>
      </c>
      <c r="AK898" s="83">
        <v>-1</v>
      </c>
    </row>
    <row r="899" spans="1:37" ht="60" x14ac:dyDescent="0.25">
      <c r="A899" t="s">
        <v>347</v>
      </c>
      <c r="B899" s="27">
        <v>416</v>
      </c>
      <c r="C899" t="s">
        <v>1406</v>
      </c>
      <c r="D899" s="22" t="s">
        <v>653</v>
      </c>
      <c r="E899" s="22">
        <v>8</v>
      </c>
      <c r="F899" s="22" t="s">
        <v>2213</v>
      </c>
      <c r="G899" t="s">
        <v>372</v>
      </c>
      <c r="H899" s="83" t="s">
        <v>372</v>
      </c>
      <c r="I899" s="83" t="s">
        <v>1420</v>
      </c>
      <c r="J899" s="83" t="s">
        <v>1421</v>
      </c>
      <c r="K899" t="s">
        <v>363</v>
      </c>
      <c r="L899" t="s">
        <v>408</v>
      </c>
      <c r="M899" t="s">
        <v>351</v>
      </c>
      <c r="O899" s="17" t="s">
        <v>585</v>
      </c>
      <c r="Q899" s="1" t="s">
        <v>586</v>
      </c>
      <c r="R899" s="10" t="s">
        <v>374</v>
      </c>
      <c r="S899" s="10">
        <v>1</v>
      </c>
      <c r="T899" s="10" t="s">
        <v>382</v>
      </c>
      <c r="U899" s="10">
        <v>2</v>
      </c>
      <c r="V899" s="10" t="s">
        <v>383</v>
      </c>
      <c r="W899" s="10">
        <v>3</v>
      </c>
      <c r="X899" s="10" t="s">
        <v>384</v>
      </c>
      <c r="Y899" s="10">
        <v>4</v>
      </c>
      <c r="AJ899" t="s">
        <v>385</v>
      </c>
      <c r="AK899" s="83">
        <v>-1</v>
      </c>
    </row>
    <row r="900" spans="1:37" ht="60" x14ac:dyDescent="0.25">
      <c r="A900" t="s">
        <v>347</v>
      </c>
      <c r="B900" s="27">
        <v>417</v>
      </c>
      <c r="C900" t="s">
        <v>1408</v>
      </c>
      <c r="D900" s="22" t="s">
        <v>653</v>
      </c>
      <c r="E900" s="22">
        <v>8</v>
      </c>
      <c r="F900" s="22" t="s">
        <v>2214</v>
      </c>
      <c r="G900" t="s">
        <v>372</v>
      </c>
      <c r="H900" s="83" t="s">
        <v>372</v>
      </c>
      <c r="I900" s="83" t="s">
        <v>1421</v>
      </c>
      <c r="J900" s="83" t="s">
        <v>1422</v>
      </c>
      <c r="K900" t="s">
        <v>363</v>
      </c>
      <c r="L900" t="s">
        <v>408</v>
      </c>
      <c r="M900" t="s">
        <v>351</v>
      </c>
      <c r="O900" s="17" t="s">
        <v>585</v>
      </c>
      <c r="Q900" s="1" t="s">
        <v>587</v>
      </c>
      <c r="R900" s="10" t="s">
        <v>374</v>
      </c>
      <c r="S900" s="10">
        <v>1</v>
      </c>
      <c r="T900" s="10" t="s">
        <v>382</v>
      </c>
      <c r="U900" s="10">
        <v>2</v>
      </c>
      <c r="V900" s="10" t="s">
        <v>383</v>
      </c>
      <c r="W900" s="10">
        <v>3</v>
      </c>
      <c r="X900" s="10" t="s">
        <v>384</v>
      </c>
      <c r="Y900" s="10">
        <v>4</v>
      </c>
      <c r="AJ900" t="s">
        <v>385</v>
      </c>
      <c r="AK900" s="83">
        <v>-1</v>
      </c>
    </row>
    <row r="901" spans="1:37" ht="60" x14ac:dyDescent="0.25">
      <c r="A901" t="s">
        <v>347</v>
      </c>
      <c r="B901" s="27">
        <v>418</v>
      </c>
      <c r="C901" t="s">
        <v>1410</v>
      </c>
      <c r="D901" s="22" t="s">
        <v>653</v>
      </c>
      <c r="E901" s="22">
        <v>8</v>
      </c>
      <c r="F901" s="22" t="s">
        <v>2215</v>
      </c>
      <c r="G901" t="s">
        <v>372</v>
      </c>
      <c r="H901" s="83" t="s">
        <v>372</v>
      </c>
      <c r="I901" s="83" t="s">
        <v>1422</v>
      </c>
      <c r="J901" s="83" t="s">
        <v>1423</v>
      </c>
      <c r="K901" t="s">
        <v>363</v>
      </c>
      <c r="L901" t="s">
        <v>408</v>
      </c>
      <c r="M901" t="s">
        <v>351</v>
      </c>
      <c r="O901" s="17" t="s">
        <v>585</v>
      </c>
      <c r="Q901" s="1" t="s">
        <v>588</v>
      </c>
      <c r="R901" s="10" t="s">
        <v>374</v>
      </c>
      <c r="S901" s="10">
        <v>1</v>
      </c>
      <c r="T901" s="10" t="s">
        <v>382</v>
      </c>
      <c r="U901" s="10">
        <v>2</v>
      </c>
      <c r="V901" s="10" t="s">
        <v>383</v>
      </c>
      <c r="W901" s="10">
        <v>3</v>
      </c>
      <c r="X901" s="10" t="s">
        <v>384</v>
      </c>
      <c r="Y901" s="10">
        <v>4</v>
      </c>
      <c r="AJ901" t="s">
        <v>385</v>
      </c>
      <c r="AK901" s="83">
        <v>-1</v>
      </c>
    </row>
    <row r="902" spans="1:37" ht="60" x14ac:dyDescent="0.25">
      <c r="A902" t="s">
        <v>347</v>
      </c>
      <c r="B902" s="27">
        <v>419</v>
      </c>
      <c r="C902" t="s">
        <v>1412</v>
      </c>
      <c r="D902" s="22" t="s">
        <v>653</v>
      </c>
      <c r="E902" s="22">
        <v>8</v>
      </c>
      <c r="F902" s="22" t="s">
        <v>2216</v>
      </c>
      <c r="G902" t="s">
        <v>372</v>
      </c>
      <c r="H902" s="83" t="s">
        <v>372</v>
      </c>
      <c r="I902" s="83" t="s">
        <v>1423</v>
      </c>
      <c r="J902" s="83" t="s">
        <v>1424</v>
      </c>
      <c r="K902" t="s">
        <v>363</v>
      </c>
      <c r="L902" t="s">
        <v>408</v>
      </c>
      <c r="M902" t="s">
        <v>351</v>
      </c>
      <c r="O902" s="17" t="s">
        <v>585</v>
      </c>
      <c r="Q902" s="1" t="s">
        <v>589</v>
      </c>
      <c r="R902" s="10" t="s">
        <v>374</v>
      </c>
      <c r="S902" s="10">
        <v>1</v>
      </c>
      <c r="T902" s="10" t="s">
        <v>382</v>
      </c>
      <c r="U902" s="10">
        <v>2</v>
      </c>
      <c r="V902" s="10" t="s">
        <v>383</v>
      </c>
      <c r="W902" s="10">
        <v>3</v>
      </c>
      <c r="X902" s="10" t="s">
        <v>384</v>
      </c>
      <c r="Y902" s="10">
        <v>4</v>
      </c>
      <c r="AJ902" t="s">
        <v>385</v>
      </c>
      <c r="AK902" s="83">
        <v>-1</v>
      </c>
    </row>
    <row r="903" spans="1:37" ht="60" x14ac:dyDescent="0.25">
      <c r="A903" t="s">
        <v>347</v>
      </c>
      <c r="B903" s="27">
        <v>420</v>
      </c>
      <c r="C903" t="s">
        <v>1414</v>
      </c>
      <c r="D903" s="22" t="s">
        <v>653</v>
      </c>
      <c r="E903" s="22">
        <v>8</v>
      </c>
      <c r="F903" s="22" t="s">
        <v>2217</v>
      </c>
      <c r="G903" t="s">
        <v>372</v>
      </c>
      <c r="H903" s="83" t="s">
        <v>372</v>
      </c>
      <c r="I903" s="83" t="s">
        <v>1424</v>
      </c>
      <c r="J903" s="83" t="s">
        <v>1425</v>
      </c>
      <c r="K903" t="s">
        <v>363</v>
      </c>
      <c r="L903" t="s">
        <v>408</v>
      </c>
      <c r="M903" t="s">
        <v>351</v>
      </c>
      <c r="O903" s="17" t="s">
        <v>585</v>
      </c>
      <c r="Q903" s="1" t="s">
        <v>590</v>
      </c>
      <c r="R903" s="10" t="s">
        <v>374</v>
      </c>
      <c r="S903" s="10">
        <v>1</v>
      </c>
      <c r="T903" s="10" t="s">
        <v>382</v>
      </c>
      <c r="U903" s="10">
        <v>2</v>
      </c>
      <c r="V903" s="10" t="s">
        <v>383</v>
      </c>
      <c r="W903" s="10">
        <v>3</v>
      </c>
      <c r="X903" s="10" t="s">
        <v>384</v>
      </c>
      <c r="Y903" s="10">
        <v>4</v>
      </c>
      <c r="AJ903" t="s">
        <v>385</v>
      </c>
      <c r="AK903" s="83">
        <v>-1</v>
      </c>
    </row>
    <row r="904" spans="1:37" x14ac:dyDescent="0.25">
      <c r="A904" t="s">
        <v>347</v>
      </c>
      <c r="B904" s="27">
        <v>421</v>
      </c>
      <c r="C904" s="12" t="s">
        <v>1426</v>
      </c>
      <c r="D904" s="12" t="s">
        <v>653</v>
      </c>
      <c r="E904" s="12">
        <v>8</v>
      </c>
      <c r="F904" s="12" t="s">
        <v>1427</v>
      </c>
      <c r="G904" t="s">
        <v>371</v>
      </c>
      <c r="H904" s="83" t="s">
        <v>371</v>
      </c>
    </row>
    <row r="905" spans="1:37" x14ac:dyDescent="0.25">
      <c r="A905" t="s">
        <v>347</v>
      </c>
      <c r="B905" s="27">
        <v>422</v>
      </c>
      <c r="C905" s="12" t="s">
        <v>1428</v>
      </c>
      <c r="D905" s="12" t="s">
        <v>653</v>
      </c>
      <c r="E905" s="12">
        <v>8</v>
      </c>
      <c r="F905" s="12" t="s">
        <v>1429</v>
      </c>
      <c r="G905" s="83" t="s">
        <v>371</v>
      </c>
      <c r="H905" s="83" t="s">
        <v>371</v>
      </c>
    </row>
    <row r="906" spans="1:37" x14ac:dyDescent="0.25">
      <c r="A906" t="s">
        <v>347</v>
      </c>
      <c r="B906" s="27">
        <v>423</v>
      </c>
      <c r="C906" s="12" t="s">
        <v>1430</v>
      </c>
      <c r="D906" s="12" t="s">
        <v>653</v>
      </c>
      <c r="E906" s="12">
        <v>8</v>
      </c>
      <c r="F906" s="12" t="s">
        <v>2218</v>
      </c>
      <c r="G906" s="83" t="s">
        <v>371</v>
      </c>
      <c r="H906" s="83" t="s">
        <v>371</v>
      </c>
    </row>
    <row r="907" spans="1:37" x14ac:dyDescent="0.25">
      <c r="A907" t="s">
        <v>347</v>
      </c>
      <c r="B907" s="27">
        <v>424</v>
      </c>
      <c r="C907" s="12" t="s">
        <v>1432</v>
      </c>
      <c r="D907" s="12" t="s">
        <v>653</v>
      </c>
      <c r="E907" s="12">
        <v>8</v>
      </c>
      <c r="F907" s="12" t="s">
        <v>2219</v>
      </c>
      <c r="G907" s="83" t="s">
        <v>371</v>
      </c>
      <c r="H907" s="83" t="s">
        <v>371</v>
      </c>
    </row>
    <row r="908" spans="1:37" x14ac:dyDescent="0.25">
      <c r="A908" t="s">
        <v>347</v>
      </c>
      <c r="B908" s="27">
        <v>425</v>
      </c>
      <c r="C908" s="12" t="s">
        <v>1434</v>
      </c>
      <c r="D908" s="12" t="s">
        <v>653</v>
      </c>
      <c r="E908" s="12">
        <v>8</v>
      </c>
      <c r="F908" s="12" t="s">
        <v>2220</v>
      </c>
      <c r="G908" s="83" t="s">
        <v>371</v>
      </c>
      <c r="H908" s="83" t="s">
        <v>371</v>
      </c>
    </row>
    <row r="909" spans="1:37" x14ac:dyDescent="0.25">
      <c r="A909" t="s">
        <v>347</v>
      </c>
      <c r="B909" s="27">
        <v>426</v>
      </c>
      <c r="C909" s="12" t="s">
        <v>1436</v>
      </c>
      <c r="D909" s="12" t="s">
        <v>653</v>
      </c>
      <c r="E909" s="12">
        <v>8</v>
      </c>
      <c r="F909" s="12" t="s">
        <v>2221</v>
      </c>
      <c r="G909" s="83" t="s">
        <v>371</v>
      </c>
      <c r="H909" s="83" t="s">
        <v>371</v>
      </c>
    </row>
    <row r="910" spans="1:37" x14ac:dyDescent="0.25">
      <c r="A910" t="s">
        <v>347</v>
      </c>
      <c r="B910" s="27">
        <v>427</v>
      </c>
      <c r="C910" s="12" t="s">
        <v>1438</v>
      </c>
      <c r="D910" s="12" t="s">
        <v>653</v>
      </c>
      <c r="E910" s="12">
        <v>8</v>
      </c>
      <c r="F910" s="12" t="s">
        <v>2222</v>
      </c>
      <c r="G910" s="83" t="s">
        <v>371</v>
      </c>
      <c r="H910" s="83" t="s">
        <v>371</v>
      </c>
    </row>
    <row r="911" spans="1:37" x14ac:dyDescent="0.25">
      <c r="A911" t="s">
        <v>347</v>
      </c>
      <c r="B911" s="27">
        <v>428</v>
      </c>
      <c r="C911" s="12" t="s">
        <v>1440</v>
      </c>
      <c r="D911" s="12" t="s">
        <v>653</v>
      </c>
      <c r="E911" s="12">
        <v>8</v>
      </c>
      <c r="F911" s="12" t="s">
        <v>2223</v>
      </c>
      <c r="G911" s="83" t="s">
        <v>371</v>
      </c>
      <c r="H911" s="83" t="s">
        <v>371</v>
      </c>
    </row>
    <row r="912" spans="1:37" ht="60" x14ac:dyDescent="0.25">
      <c r="A912" t="s">
        <v>347</v>
      </c>
      <c r="B912" s="27">
        <v>429</v>
      </c>
      <c r="C912" t="s">
        <v>2224</v>
      </c>
      <c r="D912" s="22" t="s">
        <v>653</v>
      </c>
      <c r="E912" s="22">
        <v>8</v>
      </c>
      <c r="F912" s="22" t="s">
        <v>1359</v>
      </c>
      <c r="G912" t="s">
        <v>372</v>
      </c>
      <c r="H912" s="83" t="s">
        <v>372</v>
      </c>
      <c r="I912" t="s">
        <v>207</v>
      </c>
      <c r="J912" t="s">
        <v>183</v>
      </c>
      <c r="K912" t="s">
        <v>363</v>
      </c>
      <c r="L912" t="s">
        <v>408</v>
      </c>
      <c r="M912" t="s">
        <v>351</v>
      </c>
      <c r="O912" s="5" t="s">
        <v>119</v>
      </c>
      <c r="Q912" s="1" t="s">
        <v>205</v>
      </c>
      <c r="R912" s="10" t="s">
        <v>374</v>
      </c>
      <c r="S912" s="10">
        <v>1</v>
      </c>
      <c r="T912" s="10" t="s">
        <v>382</v>
      </c>
      <c r="U912" s="10">
        <v>2</v>
      </c>
      <c r="V912" s="10" t="s">
        <v>383</v>
      </c>
      <c r="W912" s="10">
        <v>3</v>
      </c>
      <c r="X912" s="10" t="s">
        <v>384</v>
      </c>
      <c r="Y912" s="10">
        <v>4</v>
      </c>
      <c r="AJ912" t="s">
        <v>385</v>
      </c>
      <c r="AK912" s="83">
        <v>-1</v>
      </c>
    </row>
    <row r="913" spans="1:37" ht="60" x14ac:dyDescent="0.25">
      <c r="A913" t="s">
        <v>347</v>
      </c>
      <c r="B913" s="27">
        <v>430</v>
      </c>
      <c r="C913" t="s">
        <v>2225</v>
      </c>
      <c r="D913" s="22" t="s">
        <v>653</v>
      </c>
      <c r="E913" s="22">
        <v>8</v>
      </c>
      <c r="F913" s="22" t="s">
        <v>1361</v>
      </c>
      <c r="G913" t="s">
        <v>372</v>
      </c>
      <c r="H913" s="83" t="s">
        <v>372</v>
      </c>
      <c r="I913" t="s">
        <v>208</v>
      </c>
      <c r="J913" t="s">
        <v>184</v>
      </c>
      <c r="K913" t="s">
        <v>363</v>
      </c>
      <c r="L913" t="s">
        <v>408</v>
      </c>
      <c r="M913" t="s">
        <v>351</v>
      </c>
      <c r="O913" s="17" t="s">
        <v>119</v>
      </c>
      <c r="Q913" s="1" t="s">
        <v>206</v>
      </c>
      <c r="R913" s="10" t="s">
        <v>374</v>
      </c>
      <c r="S913" s="10">
        <v>1</v>
      </c>
      <c r="T913" s="10" t="s">
        <v>382</v>
      </c>
      <c r="U913" s="10">
        <v>2</v>
      </c>
      <c r="V913" s="10" t="s">
        <v>383</v>
      </c>
      <c r="W913" s="10">
        <v>3</v>
      </c>
      <c r="X913" s="10" t="s">
        <v>384</v>
      </c>
      <c r="Y913" s="10">
        <v>4</v>
      </c>
      <c r="AJ913" t="s">
        <v>385</v>
      </c>
      <c r="AK913" s="83">
        <v>-1</v>
      </c>
    </row>
    <row r="914" spans="1:37" x14ac:dyDescent="0.25">
      <c r="A914" t="s">
        <v>347</v>
      </c>
      <c r="B914" s="27">
        <v>431</v>
      </c>
      <c r="C914" s="12" t="s">
        <v>2226</v>
      </c>
      <c r="D914" s="12" t="s">
        <v>653</v>
      </c>
      <c r="E914" s="12">
        <v>8</v>
      </c>
      <c r="F914" s="12" t="s">
        <v>1363</v>
      </c>
      <c r="G914" t="s">
        <v>371</v>
      </c>
      <c r="H914" s="83" t="s">
        <v>371</v>
      </c>
    </row>
    <row r="915" spans="1:37" x14ac:dyDescent="0.25">
      <c r="A915" t="s">
        <v>347</v>
      </c>
      <c r="B915" s="27">
        <v>432</v>
      </c>
      <c r="C915" s="12" t="s">
        <v>2227</v>
      </c>
      <c r="D915" s="12" t="s">
        <v>653</v>
      </c>
      <c r="E915" s="12">
        <v>8</v>
      </c>
      <c r="F915" s="12" t="s">
        <v>1365</v>
      </c>
      <c r="G915" s="83" t="s">
        <v>371</v>
      </c>
      <c r="H915" s="83" t="s">
        <v>371</v>
      </c>
    </row>
    <row r="916" spans="1:37" ht="90" x14ac:dyDescent="0.25">
      <c r="A916" t="s">
        <v>347</v>
      </c>
      <c r="B916" s="27">
        <v>433</v>
      </c>
      <c r="C916" t="s">
        <v>2228</v>
      </c>
      <c r="D916" s="22" t="s">
        <v>653</v>
      </c>
      <c r="E916" s="22">
        <v>8</v>
      </c>
      <c r="F916" s="22" t="s">
        <v>2229</v>
      </c>
      <c r="G916" t="s">
        <v>372</v>
      </c>
      <c r="H916" s="83" t="s">
        <v>372</v>
      </c>
      <c r="I916" t="s">
        <v>209</v>
      </c>
      <c r="J916" t="s">
        <v>1370</v>
      </c>
      <c r="K916" t="s">
        <v>363</v>
      </c>
      <c r="L916" t="s">
        <v>408</v>
      </c>
      <c r="M916" t="s">
        <v>351</v>
      </c>
      <c r="O916" s="5" t="s">
        <v>591</v>
      </c>
      <c r="Q916" s="1" t="s">
        <v>592</v>
      </c>
      <c r="R916" s="10" t="s">
        <v>461</v>
      </c>
      <c r="S916" s="10">
        <v>1</v>
      </c>
      <c r="T916" s="10" t="s">
        <v>462</v>
      </c>
      <c r="U916" s="10">
        <v>2</v>
      </c>
      <c r="V916" s="10" t="s">
        <v>463</v>
      </c>
      <c r="W916" s="10">
        <v>3</v>
      </c>
      <c r="X916" s="10" t="s">
        <v>464</v>
      </c>
      <c r="Y916" s="10">
        <v>4</v>
      </c>
    </row>
    <row r="917" spans="1:37" ht="90" x14ac:dyDescent="0.25">
      <c r="A917" t="s">
        <v>347</v>
      </c>
      <c r="B917" s="27">
        <v>434</v>
      </c>
      <c r="C917" t="s">
        <v>2230</v>
      </c>
      <c r="D917" s="22" t="s">
        <v>653</v>
      </c>
      <c r="E917" s="22">
        <v>8</v>
      </c>
      <c r="F917" s="22" t="s">
        <v>2231</v>
      </c>
      <c r="G917" t="s">
        <v>372</v>
      </c>
      <c r="H917" s="83" t="s">
        <v>372</v>
      </c>
      <c r="I917" t="s">
        <v>210</v>
      </c>
      <c r="J917" t="s">
        <v>1371</v>
      </c>
      <c r="K917" t="s">
        <v>363</v>
      </c>
      <c r="L917" t="s">
        <v>408</v>
      </c>
      <c r="M917" t="s">
        <v>351</v>
      </c>
      <c r="O917" s="17" t="s">
        <v>591</v>
      </c>
      <c r="Q917" s="1" t="s">
        <v>593</v>
      </c>
      <c r="R917" s="10" t="s">
        <v>461</v>
      </c>
      <c r="S917" s="10">
        <v>1</v>
      </c>
      <c r="T917" s="10" t="s">
        <v>462</v>
      </c>
      <c r="U917" s="10">
        <v>2</v>
      </c>
      <c r="V917" s="10" t="s">
        <v>463</v>
      </c>
      <c r="W917" s="10">
        <v>3</v>
      </c>
      <c r="X917" s="10" t="s">
        <v>464</v>
      </c>
      <c r="Y917" s="10">
        <v>4</v>
      </c>
    </row>
    <row r="918" spans="1:37" x14ac:dyDescent="0.25">
      <c r="A918" t="s">
        <v>347</v>
      </c>
      <c r="B918" s="27">
        <v>435</v>
      </c>
      <c r="C918" s="12" t="s">
        <v>2232</v>
      </c>
      <c r="D918" s="12" t="s">
        <v>653</v>
      </c>
      <c r="E918" s="12">
        <v>8</v>
      </c>
      <c r="F918" s="12" t="s">
        <v>2233</v>
      </c>
      <c r="G918" t="s">
        <v>371</v>
      </c>
      <c r="H918" s="83" t="s">
        <v>371</v>
      </c>
    </row>
    <row r="919" spans="1:37" x14ac:dyDescent="0.25">
      <c r="A919" t="s">
        <v>347</v>
      </c>
      <c r="B919" s="27">
        <v>436</v>
      </c>
      <c r="C919" s="12" t="s">
        <v>2234</v>
      </c>
      <c r="D919" s="12" t="s">
        <v>653</v>
      </c>
      <c r="E919" s="12">
        <v>8</v>
      </c>
      <c r="F919" s="12" t="s">
        <v>2235</v>
      </c>
      <c r="G919" s="83" t="s">
        <v>371</v>
      </c>
      <c r="H919" s="83" t="s">
        <v>371</v>
      </c>
    </row>
    <row r="920" spans="1:37" ht="225" x14ac:dyDescent="0.25">
      <c r="A920" t="s">
        <v>347</v>
      </c>
      <c r="B920" s="27">
        <v>437</v>
      </c>
      <c r="C920" t="s">
        <v>1444</v>
      </c>
      <c r="D920" s="22" t="s">
        <v>653</v>
      </c>
      <c r="E920" s="22">
        <v>8</v>
      </c>
      <c r="F920" s="22" t="s">
        <v>2236</v>
      </c>
      <c r="G920" t="s">
        <v>372</v>
      </c>
      <c r="H920" s="21" t="s">
        <v>372</v>
      </c>
      <c r="I920" t="s">
        <v>211</v>
      </c>
      <c r="J920" s="83" t="s">
        <v>211</v>
      </c>
      <c r="K920" t="s">
        <v>363</v>
      </c>
      <c r="L920" t="s">
        <v>413</v>
      </c>
      <c r="M920" t="s">
        <v>351</v>
      </c>
      <c r="O920" s="5" t="s">
        <v>2456</v>
      </c>
      <c r="P920" s="91" t="s">
        <v>594</v>
      </c>
      <c r="Q920" s="1" t="s">
        <v>595</v>
      </c>
      <c r="R920" s="10" t="s">
        <v>602</v>
      </c>
      <c r="S920" s="10">
        <v>0</v>
      </c>
      <c r="T920" s="10" t="s">
        <v>374</v>
      </c>
      <c r="U920" s="10">
        <v>1</v>
      </c>
      <c r="V920" s="10" t="s">
        <v>382</v>
      </c>
      <c r="W920" s="10">
        <v>2</v>
      </c>
      <c r="X920" s="10" t="s">
        <v>383</v>
      </c>
      <c r="Y920" s="10">
        <v>3</v>
      </c>
      <c r="Z920" s="14" t="s">
        <v>384</v>
      </c>
      <c r="AA920" s="14">
        <v>4</v>
      </c>
      <c r="AJ920" t="s">
        <v>385</v>
      </c>
      <c r="AK920" s="83">
        <v>-1</v>
      </c>
    </row>
    <row r="921" spans="1:37" ht="225" x14ac:dyDescent="0.25">
      <c r="A921" t="s">
        <v>347</v>
      </c>
      <c r="B921" s="27">
        <v>438</v>
      </c>
      <c r="C921" t="s">
        <v>1446</v>
      </c>
      <c r="D921" s="22" t="s">
        <v>653</v>
      </c>
      <c r="E921" s="22">
        <v>8</v>
      </c>
      <c r="F921" s="22" t="s">
        <v>2237</v>
      </c>
      <c r="G921" t="s">
        <v>372</v>
      </c>
      <c r="H921" s="83" t="s">
        <v>372</v>
      </c>
      <c r="I921" s="83" t="s">
        <v>212</v>
      </c>
      <c r="J921" s="83" t="s">
        <v>212</v>
      </c>
      <c r="K921" s="83" t="s">
        <v>363</v>
      </c>
      <c r="L921" t="s">
        <v>413</v>
      </c>
      <c r="M921" t="s">
        <v>351</v>
      </c>
      <c r="O921" s="91" t="s">
        <v>2456</v>
      </c>
      <c r="P921" s="91" t="s">
        <v>594</v>
      </c>
      <c r="Q921" s="1" t="s">
        <v>596</v>
      </c>
      <c r="R921" s="10" t="s">
        <v>602</v>
      </c>
      <c r="S921" s="10">
        <v>0</v>
      </c>
      <c r="T921" s="10" t="s">
        <v>374</v>
      </c>
      <c r="U921" s="10">
        <v>1</v>
      </c>
      <c r="V921" s="10" t="s">
        <v>382</v>
      </c>
      <c r="W921" s="10">
        <v>2</v>
      </c>
      <c r="X921" s="10" t="s">
        <v>383</v>
      </c>
      <c r="Y921" s="10">
        <v>3</v>
      </c>
      <c r="Z921" s="14" t="s">
        <v>384</v>
      </c>
      <c r="AA921" s="14">
        <v>4</v>
      </c>
      <c r="AJ921" t="s">
        <v>385</v>
      </c>
      <c r="AK921" s="83">
        <v>-1</v>
      </c>
    </row>
    <row r="922" spans="1:37" ht="225" x14ac:dyDescent="0.25">
      <c r="A922" t="s">
        <v>347</v>
      </c>
      <c r="B922" s="27">
        <v>439</v>
      </c>
      <c r="C922" t="s">
        <v>1448</v>
      </c>
      <c r="D922" s="22" t="s">
        <v>653</v>
      </c>
      <c r="E922" s="22">
        <v>8</v>
      </c>
      <c r="F922" s="22" t="s">
        <v>2238</v>
      </c>
      <c r="G922" t="s">
        <v>372</v>
      </c>
      <c r="H922" s="83" t="s">
        <v>372</v>
      </c>
      <c r="I922" s="83" t="s">
        <v>213</v>
      </c>
      <c r="J922" s="83" t="s">
        <v>213</v>
      </c>
      <c r="K922" s="83" t="s">
        <v>363</v>
      </c>
      <c r="L922" t="s">
        <v>413</v>
      </c>
      <c r="M922" t="s">
        <v>351</v>
      </c>
      <c r="O922" s="91" t="s">
        <v>2456</v>
      </c>
      <c r="P922" s="91" t="s">
        <v>594</v>
      </c>
      <c r="Q922" s="1" t="s">
        <v>597</v>
      </c>
      <c r="R922" s="10" t="s">
        <v>602</v>
      </c>
      <c r="S922" s="10">
        <v>0</v>
      </c>
      <c r="T922" s="10" t="s">
        <v>374</v>
      </c>
      <c r="U922" s="10">
        <v>1</v>
      </c>
      <c r="V922" s="10" t="s">
        <v>382</v>
      </c>
      <c r="W922" s="10">
        <v>2</v>
      </c>
      <c r="X922" s="10" t="s">
        <v>383</v>
      </c>
      <c r="Y922" s="10">
        <v>3</v>
      </c>
      <c r="Z922" s="14" t="s">
        <v>384</v>
      </c>
      <c r="AA922" s="14">
        <v>4</v>
      </c>
      <c r="AJ922" t="s">
        <v>385</v>
      </c>
      <c r="AK922" s="83">
        <v>-1</v>
      </c>
    </row>
    <row r="923" spans="1:37" ht="225" x14ac:dyDescent="0.25">
      <c r="A923" t="s">
        <v>347</v>
      </c>
      <c r="B923" s="27">
        <v>440</v>
      </c>
      <c r="C923" t="s">
        <v>1450</v>
      </c>
      <c r="D923" s="22" t="s">
        <v>653</v>
      </c>
      <c r="E923" s="22">
        <v>8</v>
      </c>
      <c r="F923" s="22" t="s">
        <v>1451</v>
      </c>
      <c r="G923" t="s">
        <v>372</v>
      </c>
      <c r="H923" s="83" t="s">
        <v>372</v>
      </c>
      <c r="I923" s="83" t="s">
        <v>214</v>
      </c>
      <c r="J923" s="83" t="s">
        <v>214</v>
      </c>
      <c r="K923" s="83" t="s">
        <v>363</v>
      </c>
      <c r="L923" t="s">
        <v>413</v>
      </c>
      <c r="M923" t="s">
        <v>351</v>
      </c>
      <c r="O923" s="91" t="s">
        <v>2456</v>
      </c>
      <c r="P923" s="91" t="s">
        <v>594</v>
      </c>
      <c r="Q923" s="1" t="s">
        <v>598</v>
      </c>
      <c r="R923" s="10" t="s">
        <v>602</v>
      </c>
      <c r="S923" s="10">
        <v>0</v>
      </c>
      <c r="T923" s="10" t="s">
        <v>374</v>
      </c>
      <c r="U923" s="10">
        <v>1</v>
      </c>
      <c r="V923" s="10" t="s">
        <v>382</v>
      </c>
      <c r="W923" s="10">
        <v>2</v>
      </c>
      <c r="X923" s="10" t="s">
        <v>383</v>
      </c>
      <c r="Y923" s="10">
        <v>3</v>
      </c>
      <c r="Z923" s="14" t="s">
        <v>384</v>
      </c>
      <c r="AA923" s="14">
        <v>4</v>
      </c>
      <c r="AJ923" t="s">
        <v>385</v>
      </c>
      <c r="AK923" s="83">
        <v>-1</v>
      </c>
    </row>
    <row r="924" spans="1:37" ht="225" x14ac:dyDescent="0.25">
      <c r="A924" t="s">
        <v>347</v>
      </c>
      <c r="B924" s="27">
        <v>441</v>
      </c>
      <c r="C924" t="s">
        <v>1452</v>
      </c>
      <c r="D924" s="22" t="s">
        <v>653</v>
      </c>
      <c r="E924" s="22">
        <v>8</v>
      </c>
      <c r="F924" s="22" t="s">
        <v>1453</v>
      </c>
      <c r="G924" t="s">
        <v>372</v>
      </c>
      <c r="H924" s="83" t="s">
        <v>372</v>
      </c>
      <c r="I924" s="83" t="s">
        <v>215</v>
      </c>
      <c r="J924" s="83" t="s">
        <v>215</v>
      </c>
      <c r="K924" s="83" t="s">
        <v>363</v>
      </c>
      <c r="L924" t="s">
        <v>413</v>
      </c>
      <c r="M924" t="s">
        <v>351</v>
      </c>
      <c r="O924" s="91" t="s">
        <v>2456</v>
      </c>
      <c r="P924" s="91" t="s">
        <v>594</v>
      </c>
      <c r="Q924" s="1" t="s">
        <v>599</v>
      </c>
      <c r="R924" s="10" t="s">
        <v>602</v>
      </c>
      <c r="S924" s="10">
        <v>0</v>
      </c>
      <c r="T924" s="10" t="s">
        <v>374</v>
      </c>
      <c r="U924" s="10">
        <v>1</v>
      </c>
      <c r="V924" s="10" t="s">
        <v>382</v>
      </c>
      <c r="W924" s="10">
        <v>2</v>
      </c>
      <c r="X924" s="10" t="s">
        <v>383</v>
      </c>
      <c r="Y924" s="10">
        <v>3</v>
      </c>
      <c r="Z924" s="14" t="s">
        <v>384</v>
      </c>
      <c r="AA924" s="14">
        <v>4</v>
      </c>
      <c r="AJ924" t="s">
        <v>385</v>
      </c>
      <c r="AK924" s="83">
        <v>-1</v>
      </c>
    </row>
    <row r="925" spans="1:37" ht="225" x14ac:dyDescent="0.25">
      <c r="A925" t="s">
        <v>347</v>
      </c>
      <c r="B925" s="27">
        <v>442</v>
      </c>
      <c r="C925" t="s">
        <v>1454</v>
      </c>
      <c r="D925" s="22" t="s">
        <v>653</v>
      </c>
      <c r="E925" s="22">
        <v>8</v>
      </c>
      <c r="F925" s="22" t="s">
        <v>2239</v>
      </c>
      <c r="G925" t="s">
        <v>372</v>
      </c>
      <c r="H925" s="83" t="s">
        <v>372</v>
      </c>
      <c r="I925" s="83" t="s">
        <v>216</v>
      </c>
      <c r="J925" s="83" t="s">
        <v>216</v>
      </c>
      <c r="K925" s="83" t="s">
        <v>363</v>
      </c>
      <c r="L925" t="s">
        <v>413</v>
      </c>
      <c r="M925" t="s">
        <v>351</v>
      </c>
      <c r="O925" s="91" t="s">
        <v>2456</v>
      </c>
      <c r="P925" s="91" t="s">
        <v>594</v>
      </c>
      <c r="Q925" s="1" t="s">
        <v>600</v>
      </c>
      <c r="R925" s="10" t="s">
        <v>602</v>
      </c>
      <c r="S925" s="10">
        <v>0</v>
      </c>
      <c r="T925" s="10" t="s">
        <v>374</v>
      </c>
      <c r="U925" s="10">
        <v>1</v>
      </c>
      <c r="V925" s="10" t="s">
        <v>382</v>
      </c>
      <c r="W925" s="10">
        <v>2</v>
      </c>
      <c r="X925" s="10" t="s">
        <v>383</v>
      </c>
      <c r="Y925" s="10">
        <v>3</v>
      </c>
      <c r="Z925" s="14" t="s">
        <v>384</v>
      </c>
      <c r="AA925" s="14">
        <v>4</v>
      </c>
      <c r="AJ925" t="s">
        <v>385</v>
      </c>
      <c r="AK925" s="83">
        <v>-1</v>
      </c>
    </row>
    <row r="926" spans="1:37" ht="225" x14ac:dyDescent="0.25">
      <c r="A926" t="s">
        <v>347</v>
      </c>
      <c r="B926" s="27">
        <v>443</v>
      </c>
      <c r="C926" t="s">
        <v>1455</v>
      </c>
      <c r="D926" s="22" t="s">
        <v>653</v>
      </c>
      <c r="E926" s="22">
        <v>8</v>
      </c>
      <c r="F926" s="22" t="s">
        <v>2240</v>
      </c>
      <c r="G926" t="s">
        <v>372</v>
      </c>
      <c r="H926" s="83" t="s">
        <v>372</v>
      </c>
      <c r="I926" s="83" t="s">
        <v>1457</v>
      </c>
      <c r="J926" s="83" t="s">
        <v>1457</v>
      </c>
      <c r="K926" s="83" t="s">
        <v>363</v>
      </c>
      <c r="L926" t="s">
        <v>413</v>
      </c>
      <c r="M926" t="s">
        <v>351</v>
      </c>
      <c r="O926" s="91" t="s">
        <v>2456</v>
      </c>
      <c r="P926" s="91" t="s">
        <v>594</v>
      </c>
      <c r="Q926" s="1" t="s">
        <v>601</v>
      </c>
      <c r="R926" s="10" t="s">
        <v>602</v>
      </c>
      <c r="S926" s="10">
        <v>0</v>
      </c>
      <c r="T926" s="10" t="s">
        <v>374</v>
      </c>
      <c r="U926" s="10">
        <v>1</v>
      </c>
      <c r="V926" s="10" t="s">
        <v>382</v>
      </c>
      <c r="W926" s="10">
        <v>2</v>
      </c>
      <c r="X926" s="10" t="s">
        <v>383</v>
      </c>
      <c r="Y926" s="10">
        <v>3</v>
      </c>
      <c r="Z926" s="14" t="s">
        <v>384</v>
      </c>
      <c r="AA926" s="14">
        <v>4</v>
      </c>
      <c r="AJ926" t="s">
        <v>385</v>
      </c>
      <c r="AK926" s="83">
        <v>-1</v>
      </c>
    </row>
    <row r="927" spans="1:37" x14ac:dyDescent="0.25">
      <c r="A927" t="s">
        <v>347</v>
      </c>
      <c r="B927" s="27">
        <v>444</v>
      </c>
      <c r="C927" s="12" t="s">
        <v>1458</v>
      </c>
      <c r="D927" s="12" t="s">
        <v>653</v>
      </c>
      <c r="E927" s="12">
        <v>8</v>
      </c>
      <c r="F927" s="12" t="s">
        <v>2241</v>
      </c>
      <c r="G927" s="81" t="s">
        <v>371</v>
      </c>
      <c r="H927" s="81" t="s">
        <v>371</v>
      </c>
    </row>
    <row r="928" spans="1:37" x14ac:dyDescent="0.25">
      <c r="A928" t="s">
        <v>347</v>
      </c>
      <c r="B928" s="27">
        <v>445</v>
      </c>
      <c r="C928" s="12" t="s">
        <v>1460</v>
      </c>
      <c r="D928" s="12" t="s">
        <v>653</v>
      </c>
      <c r="E928" s="12">
        <v>8</v>
      </c>
      <c r="F928" s="12" t="s">
        <v>2242</v>
      </c>
      <c r="G928" s="81" t="s">
        <v>371</v>
      </c>
      <c r="H928" s="81" t="s">
        <v>371</v>
      </c>
    </row>
    <row r="929" spans="1:37" x14ac:dyDescent="0.25">
      <c r="A929" t="s">
        <v>347</v>
      </c>
      <c r="B929" s="27">
        <v>446</v>
      </c>
      <c r="C929" s="12" t="s">
        <v>1462</v>
      </c>
      <c r="D929" s="12" t="s">
        <v>653</v>
      </c>
      <c r="E929" s="12">
        <v>8</v>
      </c>
      <c r="F929" s="12" t="s">
        <v>2243</v>
      </c>
      <c r="G929" s="81" t="s">
        <v>371</v>
      </c>
      <c r="H929" s="81" t="s">
        <v>371</v>
      </c>
    </row>
    <row r="930" spans="1:37" x14ac:dyDescent="0.25">
      <c r="A930" t="s">
        <v>347</v>
      </c>
      <c r="B930" s="27">
        <v>447</v>
      </c>
      <c r="C930" s="12" t="s">
        <v>1464</v>
      </c>
      <c r="D930" s="12" t="s">
        <v>653</v>
      </c>
      <c r="E930" s="12">
        <v>8</v>
      </c>
      <c r="F930" s="12" t="s">
        <v>1465</v>
      </c>
      <c r="G930" s="81" t="s">
        <v>371</v>
      </c>
      <c r="H930" s="81" t="s">
        <v>371</v>
      </c>
    </row>
    <row r="931" spans="1:37" x14ac:dyDescent="0.25">
      <c r="A931" t="s">
        <v>347</v>
      </c>
      <c r="B931" s="27">
        <v>448</v>
      </c>
      <c r="C931" s="12" t="s">
        <v>1466</v>
      </c>
      <c r="D931" s="12" t="s">
        <v>653</v>
      </c>
      <c r="E931" s="12">
        <v>8</v>
      </c>
      <c r="F931" s="12" t="s">
        <v>1467</v>
      </c>
      <c r="G931" s="81" t="s">
        <v>371</v>
      </c>
      <c r="H931" s="81" t="s">
        <v>371</v>
      </c>
    </row>
    <row r="932" spans="1:37" x14ac:dyDescent="0.25">
      <c r="A932" t="s">
        <v>347</v>
      </c>
      <c r="B932" s="27">
        <v>449</v>
      </c>
      <c r="C932" s="12" t="s">
        <v>1468</v>
      </c>
      <c r="D932" s="12" t="s">
        <v>653</v>
      </c>
      <c r="E932" s="12">
        <v>8</v>
      </c>
      <c r="F932" s="12" t="s">
        <v>2244</v>
      </c>
      <c r="G932" s="81" t="s">
        <v>371</v>
      </c>
      <c r="H932" s="81" t="s">
        <v>371</v>
      </c>
    </row>
    <row r="933" spans="1:37" x14ac:dyDescent="0.25">
      <c r="A933" t="s">
        <v>347</v>
      </c>
      <c r="B933" s="27">
        <v>450</v>
      </c>
      <c r="C933" s="12" t="s">
        <v>1470</v>
      </c>
      <c r="D933" s="12" t="s">
        <v>653</v>
      </c>
      <c r="E933" s="12">
        <v>8</v>
      </c>
      <c r="F933" s="12" t="s">
        <v>2240</v>
      </c>
      <c r="G933" s="81" t="s">
        <v>371</v>
      </c>
      <c r="H933" s="81" t="s">
        <v>371</v>
      </c>
    </row>
    <row r="934" spans="1:37" x14ac:dyDescent="0.25">
      <c r="A934" t="s">
        <v>347</v>
      </c>
      <c r="B934" s="27">
        <v>451</v>
      </c>
      <c r="C934" t="s">
        <v>1471</v>
      </c>
      <c r="D934" s="22" t="s">
        <v>653</v>
      </c>
      <c r="E934" s="22">
        <v>8</v>
      </c>
      <c r="F934" s="22" t="s">
        <v>1472</v>
      </c>
      <c r="G934" t="s">
        <v>371</v>
      </c>
      <c r="H934" s="21" t="s">
        <v>371</v>
      </c>
      <c r="N934" s="9"/>
    </row>
    <row r="935" spans="1:37" ht="75" x14ac:dyDescent="0.25">
      <c r="A935" t="s">
        <v>347</v>
      </c>
      <c r="B935" s="27">
        <v>452</v>
      </c>
      <c r="C935" t="s">
        <v>1473</v>
      </c>
      <c r="D935" s="22" t="s">
        <v>653</v>
      </c>
      <c r="E935" s="22">
        <v>8</v>
      </c>
      <c r="F935" s="22" t="s">
        <v>2245</v>
      </c>
      <c r="G935" t="s">
        <v>372</v>
      </c>
      <c r="H935" s="83" t="s">
        <v>372</v>
      </c>
      <c r="I935" s="83" t="s">
        <v>217</v>
      </c>
      <c r="J935" t="s">
        <v>217</v>
      </c>
      <c r="K935" t="s">
        <v>363</v>
      </c>
      <c r="L935" t="s">
        <v>413</v>
      </c>
      <c r="M935" t="s">
        <v>351</v>
      </c>
      <c r="O935" s="5" t="s">
        <v>603</v>
      </c>
      <c r="Q935" s="1" t="s">
        <v>604</v>
      </c>
      <c r="R935" s="10" t="s">
        <v>374</v>
      </c>
      <c r="S935" s="10">
        <v>1</v>
      </c>
      <c r="T935" s="10" t="s">
        <v>382</v>
      </c>
      <c r="U935" s="10">
        <v>2</v>
      </c>
      <c r="V935" s="10" t="s">
        <v>383</v>
      </c>
      <c r="W935" s="10">
        <v>3</v>
      </c>
      <c r="X935" s="10" t="s">
        <v>384</v>
      </c>
      <c r="Y935" s="10">
        <v>4</v>
      </c>
      <c r="AJ935" t="s">
        <v>385</v>
      </c>
      <c r="AK935" s="83">
        <v>-1</v>
      </c>
    </row>
    <row r="936" spans="1:37" ht="75" x14ac:dyDescent="0.25">
      <c r="A936" t="s">
        <v>347</v>
      </c>
      <c r="B936" s="27">
        <v>453</v>
      </c>
      <c r="C936" t="s">
        <v>1474</v>
      </c>
      <c r="D936" s="22" t="s">
        <v>653</v>
      </c>
      <c r="E936" s="22">
        <v>8</v>
      </c>
      <c r="F936" s="22" t="s">
        <v>1475</v>
      </c>
      <c r="G936" t="s">
        <v>372</v>
      </c>
      <c r="H936" s="83" t="s">
        <v>372</v>
      </c>
      <c r="I936" s="83" t="s">
        <v>218</v>
      </c>
      <c r="J936" t="s">
        <v>218</v>
      </c>
      <c r="K936" t="s">
        <v>363</v>
      </c>
      <c r="L936" t="s">
        <v>413</v>
      </c>
      <c r="M936" t="s">
        <v>351</v>
      </c>
      <c r="O936" s="17" t="s">
        <v>603</v>
      </c>
      <c r="Q936" s="1" t="s">
        <v>605</v>
      </c>
      <c r="R936" s="10" t="s">
        <v>374</v>
      </c>
      <c r="S936" s="10">
        <v>1</v>
      </c>
      <c r="T936" s="10" t="s">
        <v>382</v>
      </c>
      <c r="U936" s="10">
        <v>2</v>
      </c>
      <c r="V936" s="10" t="s">
        <v>383</v>
      </c>
      <c r="W936" s="10">
        <v>3</v>
      </c>
      <c r="X936" s="10" t="s">
        <v>384</v>
      </c>
      <c r="Y936" s="10">
        <v>4</v>
      </c>
      <c r="AJ936" t="s">
        <v>385</v>
      </c>
      <c r="AK936" s="83">
        <v>-1</v>
      </c>
    </row>
    <row r="937" spans="1:37" x14ac:dyDescent="0.25">
      <c r="A937" t="s">
        <v>347</v>
      </c>
      <c r="B937" s="27">
        <v>454</v>
      </c>
      <c r="C937" s="12" t="s">
        <v>1476</v>
      </c>
      <c r="D937" s="12" t="s">
        <v>653</v>
      </c>
      <c r="E937" s="12">
        <v>8</v>
      </c>
      <c r="F937" s="12" t="s">
        <v>1477</v>
      </c>
      <c r="G937" t="s">
        <v>371</v>
      </c>
      <c r="H937" s="83" t="s">
        <v>371</v>
      </c>
    </row>
    <row r="938" spans="1:37" x14ac:dyDescent="0.25">
      <c r="A938" t="s">
        <v>347</v>
      </c>
      <c r="B938" s="27">
        <v>455</v>
      </c>
      <c r="C938" s="12" t="s">
        <v>1478</v>
      </c>
      <c r="D938" s="12" t="s">
        <v>653</v>
      </c>
      <c r="E938" s="12">
        <v>8</v>
      </c>
      <c r="F938" s="12" t="s">
        <v>2246</v>
      </c>
      <c r="G938" s="83" t="s">
        <v>371</v>
      </c>
      <c r="H938" s="83" t="s">
        <v>371</v>
      </c>
    </row>
    <row r="939" spans="1:37" x14ac:dyDescent="0.25">
      <c r="A939" t="s">
        <v>347</v>
      </c>
      <c r="B939" s="27">
        <v>456</v>
      </c>
      <c r="C939" s="12" t="s">
        <v>1480</v>
      </c>
      <c r="D939" s="12" t="s">
        <v>653</v>
      </c>
      <c r="E939" s="12">
        <v>8</v>
      </c>
      <c r="F939" s="12" t="s">
        <v>1481</v>
      </c>
      <c r="G939" s="83" t="s">
        <v>371</v>
      </c>
      <c r="H939" s="83" t="s">
        <v>371</v>
      </c>
    </row>
    <row r="940" spans="1:37" x14ac:dyDescent="0.25">
      <c r="A940" t="s">
        <v>347</v>
      </c>
      <c r="B940" s="27">
        <v>457</v>
      </c>
      <c r="C940" t="s">
        <v>2247</v>
      </c>
      <c r="D940" s="22" t="s">
        <v>653</v>
      </c>
      <c r="E940" s="22">
        <v>8</v>
      </c>
      <c r="G940" s="83" t="s">
        <v>371</v>
      </c>
      <c r="H940" s="83" t="s">
        <v>371</v>
      </c>
    </row>
    <row r="941" spans="1:37" x14ac:dyDescent="0.25">
      <c r="A941" t="s">
        <v>347</v>
      </c>
      <c r="B941" s="27">
        <v>458</v>
      </c>
      <c r="C941" t="s">
        <v>2248</v>
      </c>
      <c r="D941" s="22" t="s">
        <v>653</v>
      </c>
      <c r="E941" s="22">
        <v>8</v>
      </c>
      <c r="G941" s="83" t="s">
        <v>371</v>
      </c>
      <c r="H941" s="83" t="s">
        <v>371</v>
      </c>
    </row>
    <row r="942" spans="1:37" x14ac:dyDescent="0.25">
      <c r="A942" t="s">
        <v>347</v>
      </c>
      <c r="B942" s="27">
        <v>459</v>
      </c>
      <c r="C942" t="s">
        <v>2249</v>
      </c>
      <c r="D942" s="22" t="s">
        <v>653</v>
      </c>
      <c r="E942" s="22">
        <v>8</v>
      </c>
      <c r="G942" s="83" t="s">
        <v>371</v>
      </c>
      <c r="H942" s="83" t="s">
        <v>371</v>
      </c>
    </row>
    <row r="943" spans="1:37" x14ac:dyDescent="0.25">
      <c r="A943" t="s">
        <v>347</v>
      </c>
      <c r="B943" s="27">
        <v>460</v>
      </c>
      <c r="C943" t="s">
        <v>2250</v>
      </c>
      <c r="D943" s="22" t="s">
        <v>653</v>
      </c>
      <c r="E943" s="22">
        <v>8</v>
      </c>
      <c r="F943" s="22" t="s">
        <v>2251</v>
      </c>
      <c r="G943" t="s">
        <v>371</v>
      </c>
      <c r="H943" s="21" t="s">
        <v>371</v>
      </c>
    </row>
    <row r="944" spans="1:37" ht="300" x14ac:dyDescent="0.25">
      <c r="A944" t="s">
        <v>347</v>
      </c>
      <c r="B944" s="27">
        <v>461</v>
      </c>
      <c r="C944" t="s">
        <v>2252</v>
      </c>
      <c r="D944" s="22" t="s">
        <v>653</v>
      </c>
      <c r="E944" s="22">
        <v>8</v>
      </c>
      <c r="F944" s="22" t="s">
        <v>2253</v>
      </c>
      <c r="G944" t="s">
        <v>372</v>
      </c>
      <c r="H944" s="83" t="s">
        <v>372</v>
      </c>
      <c r="I944" t="s">
        <v>2375</v>
      </c>
      <c r="J944" t="s">
        <v>363</v>
      </c>
      <c r="K944" t="s">
        <v>363</v>
      </c>
      <c r="L944" t="s">
        <v>413</v>
      </c>
      <c r="M944" t="s">
        <v>360</v>
      </c>
      <c r="N944" s="17"/>
      <c r="O944" s="1" t="s">
        <v>2457</v>
      </c>
      <c r="P944" s="91" t="s">
        <v>606</v>
      </c>
      <c r="Q944" s="91" t="s">
        <v>220</v>
      </c>
      <c r="R944" s="18" t="s">
        <v>380</v>
      </c>
      <c r="S944" s="18">
        <v>0</v>
      </c>
      <c r="T944" s="18" t="s">
        <v>349</v>
      </c>
      <c r="U944" s="18">
        <v>1</v>
      </c>
    </row>
    <row r="945" spans="1:21" ht="300" x14ac:dyDescent="0.25">
      <c r="A945" t="s">
        <v>347</v>
      </c>
      <c r="B945" s="27">
        <v>462</v>
      </c>
      <c r="C945" t="s">
        <v>2254</v>
      </c>
      <c r="D945" s="22" t="s">
        <v>653</v>
      </c>
      <c r="E945" s="22">
        <v>8</v>
      </c>
      <c r="F945" s="22" t="s">
        <v>2255</v>
      </c>
      <c r="G945" t="s">
        <v>372</v>
      </c>
      <c r="H945" s="83" t="s">
        <v>372</v>
      </c>
      <c r="I945" t="s">
        <v>2376</v>
      </c>
      <c r="J945" t="s">
        <v>363</v>
      </c>
      <c r="K945" t="s">
        <v>363</v>
      </c>
      <c r="L945" t="s">
        <v>413</v>
      </c>
      <c r="M945" s="83" t="s">
        <v>360</v>
      </c>
      <c r="N945" s="17"/>
      <c r="O945" s="1" t="s">
        <v>2457</v>
      </c>
      <c r="P945" s="91" t="s">
        <v>606</v>
      </c>
      <c r="Q945" s="91" t="s">
        <v>221</v>
      </c>
      <c r="R945" s="18" t="s">
        <v>380</v>
      </c>
      <c r="S945" s="18">
        <v>0</v>
      </c>
      <c r="T945" s="18" t="s">
        <v>349</v>
      </c>
      <c r="U945" s="18">
        <v>1</v>
      </c>
    </row>
    <row r="946" spans="1:21" ht="300" x14ac:dyDescent="0.25">
      <c r="A946" t="s">
        <v>347</v>
      </c>
      <c r="B946" s="27">
        <v>463</v>
      </c>
      <c r="C946" t="s">
        <v>2256</v>
      </c>
      <c r="D946" s="22" t="s">
        <v>653</v>
      </c>
      <c r="E946" s="22">
        <v>8</v>
      </c>
      <c r="F946" s="22" t="s">
        <v>2257</v>
      </c>
      <c r="G946" t="s">
        <v>372</v>
      </c>
      <c r="H946" s="83" t="s">
        <v>372</v>
      </c>
      <c r="I946" t="s">
        <v>2377</v>
      </c>
      <c r="J946" t="s">
        <v>363</v>
      </c>
      <c r="K946" t="s">
        <v>363</v>
      </c>
      <c r="L946" t="s">
        <v>413</v>
      </c>
      <c r="M946" s="83" t="s">
        <v>360</v>
      </c>
      <c r="N946" s="17"/>
      <c r="O946" s="1" t="s">
        <v>2457</v>
      </c>
      <c r="P946" s="91" t="s">
        <v>606</v>
      </c>
      <c r="Q946" s="91" t="s">
        <v>222</v>
      </c>
      <c r="R946" s="18" t="s">
        <v>380</v>
      </c>
      <c r="S946" s="18">
        <v>0</v>
      </c>
      <c r="T946" s="18" t="s">
        <v>349</v>
      </c>
      <c r="U946" s="18">
        <v>1</v>
      </c>
    </row>
    <row r="947" spans="1:21" ht="300" x14ac:dyDescent="0.25">
      <c r="A947" t="s">
        <v>347</v>
      </c>
      <c r="B947" s="27">
        <v>464</v>
      </c>
      <c r="C947" t="s">
        <v>2258</v>
      </c>
      <c r="D947" s="22" t="s">
        <v>653</v>
      </c>
      <c r="E947" s="22">
        <v>8</v>
      </c>
      <c r="F947" s="22" t="s">
        <v>2259</v>
      </c>
      <c r="G947" t="s">
        <v>372</v>
      </c>
      <c r="H947" s="83" t="s">
        <v>372</v>
      </c>
      <c r="I947" t="s">
        <v>2378</v>
      </c>
      <c r="J947" t="s">
        <v>363</v>
      </c>
      <c r="K947" t="s">
        <v>363</v>
      </c>
      <c r="L947" t="s">
        <v>413</v>
      </c>
      <c r="M947" s="83" t="s">
        <v>360</v>
      </c>
      <c r="N947" s="17"/>
      <c r="O947" s="1" t="s">
        <v>2457</v>
      </c>
      <c r="P947" s="91" t="s">
        <v>606</v>
      </c>
      <c r="Q947" s="91" t="s">
        <v>223</v>
      </c>
      <c r="R947" s="18" t="s">
        <v>380</v>
      </c>
      <c r="S947" s="18">
        <v>0</v>
      </c>
      <c r="T947" s="18" t="s">
        <v>349</v>
      </c>
      <c r="U947" s="18">
        <v>1</v>
      </c>
    </row>
    <row r="948" spans="1:21" ht="300" x14ac:dyDescent="0.25">
      <c r="A948" t="s">
        <v>347</v>
      </c>
      <c r="B948" s="27">
        <v>465</v>
      </c>
      <c r="C948" t="s">
        <v>2260</v>
      </c>
      <c r="D948" s="22" t="s">
        <v>653</v>
      </c>
      <c r="E948" s="22">
        <v>8</v>
      </c>
      <c r="F948" s="22" t="s">
        <v>2261</v>
      </c>
      <c r="G948" t="s">
        <v>372</v>
      </c>
      <c r="H948" s="83" t="s">
        <v>372</v>
      </c>
      <c r="I948" t="s">
        <v>2379</v>
      </c>
      <c r="J948" t="s">
        <v>363</v>
      </c>
      <c r="K948" t="s">
        <v>363</v>
      </c>
      <c r="L948" t="s">
        <v>413</v>
      </c>
      <c r="M948" s="83" t="s">
        <v>360</v>
      </c>
      <c r="N948" s="17"/>
      <c r="O948" s="1" t="s">
        <v>2457</v>
      </c>
      <c r="P948" s="91" t="s">
        <v>606</v>
      </c>
      <c r="Q948" s="91" t="s">
        <v>224</v>
      </c>
      <c r="R948" s="18" t="s">
        <v>380</v>
      </c>
      <c r="S948" s="18">
        <v>0</v>
      </c>
      <c r="T948" s="18" t="s">
        <v>349</v>
      </c>
      <c r="U948" s="18">
        <v>1</v>
      </c>
    </row>
    <row r="949" spans="1:21" ht="300" x14ac:dyDescent="0.25">
      <c r="A949" t="s">
        <v>347</v>
      </c>
      <c r="B949" s="27">
        <v>466</v>
      </c>
      <c r="C949" t="s">
        <v>2262</v>
      </c>
      <c r="D949" s="22" t="s">
        <v>653</v>
      </c>
      <c r="E949" s="22">
        <v>8</v>
      </c>
      <c r="F949" s="22" t="s">
        <v>2263</v>
      </c>
      <c r="G949" t="s">
        <v>372</v>
      </c>
      <c r="H949" s="83" t="s">
        <v>372</v>
      </c>
      <c r="I949" t="s">
        <v>2380</v>
      </c>
      <c r="J949" t="s">
        <v>363</v>
      </c>
      <c r="K949" t="s">
        <v>363</v>
      </c>
      <c r="L949" t="s">
        <v>413</v>
      </c>
      <c r="M949" s="83" t="s">
        <v>360</v>
      </c>
      <c r="N949" s="17"/>
      <c r="O949" s="1" t="s">
        <v>2457</v>
      </c>
      <c r="P949" s="91" t="s">
        <v>606</v>
      </c>
      <c r="Q949" s="91" t="s">
        <v>225</v>
      </c>
      <c r="R949" s="18" t="s">
        <v>380</v>
      </c>
      <c r="S949" s="18">
        <v>0</v>
      </c>
      <c r="T949" s="18" t="s">
        <v>349</v>
      </c>
      <c r="U949" s="18">
        <v>1</v>
      </c>
    </row>
    <row r="950" spans="1:21" ht="300" x14ac:dyDescent="0.25">
      <c r="A950" t="s">
        <v>347</v>
      </c>
      <c r="B950" s="27">
        <v>467</v>
      </c>
      <c r="C950" t="s">
        <v>2264</v>
      </c>
      <c r="D950" s="22" t="s">
        <v>653</v>
      </c>
      <c r="E950" s="22">
        <v>8</v>
      </c>
      <c r="F950" s="22" t="s">
        <v>2265</v>
      </c>
      <c r="G950" t="s">
        <v>372</v>
      </c>
      <c r="H950" s="83" t="s">
        <v>372</v>
      </c>
      <c r="I950" t="s">
        <v>2381</v>
      </c>
      <c r="J950" t="s">
        <v>363</v>
      </c>
      <c r="K950" t="s">
        <v>363</v>
      </c>
      <c r="L950" t="s">
        <v>413</v>
      </c>
      <c r="M950" s="83" t="s">
        <v>360</v>
      </c>
      <c r="N950" s="17"/>
      <c r="O950" s="1" t="s">
        <v>2457</v>
      </c>
      <c r="P950" s="91" t="s">
        <v>606</v>
      </c>
      <c r="Q950" s="91" t="s">
        <v>226</v>
      </c>
      <c r="R950" s="18" t="s">
        <v>380</v>
      </c>
      <c r="S950" s="18">
        <v>0</v>
      </c>
      <c r="T950" s="18" t="s">
        <v>349</v>
      </c>
      <c r="U950" s="18">
        <v>1</v>
      </c>
    </row>
    <row r="951" spans="1:21" ht="300" x14ac:dyDescent="0.25">
      <c r="A951" t="s">
        <v>347</v>
      </c>
      <c r="B951" s="27">
        <v>468</v>
      </c>
      <c r="C951" t="s">
        <v>2266</v>
      </c>
      <c r="D951" s="22" t="s">
        <v>653</v>
      </c>
      <c r="E951" s="22">
        <v>8</v>
      </c>
      <c r="F951" s="22" t="s">
        <v>2267</v>
      </c>
      <c r="G951" t="s">
        <v>372</v>
      </c>
      <c r="H951" s="83" t="s">
        <v>372</v>
      </c>
      <c r="I951" t="s">
        <v>2382</v>
      </c>
      <c r="J951" t="s">
        <v>363</v>
      </c>
      <c r="K951" t="s">
        <v>363</v>
      </c>
      <c r="L951" t="s">
        <v>413</v>
      </c>
      <c r="M951" s="83" t="s">
        <v>360</v>
      </c>
      <c r="N951" s="17"/>
      <c r="O951" s="1" t="s">
        <v>2457</v>
      </c>
      <c r="P951" s="91" t="s">
        <v>606</v>
      </c>
      <c r="Q951" s="91" t="s">
        <v>227</v>
      </c>
      <c r="R951" s="18" t="s">
        <v>380</v>
      </c>
      <c r="S951" s="18">
        <v>0</v>
      </c>
      <c r="T951" s="18" t="s">
        <v>349</v>
      </c>
      <c r="U951" s="18">
        <v>1</v>
      </c>
    </row>
    <row r="952" spans="1:21" ht="300" x14ac:dyDescent="0.25">
      <c r="A952" t="s">
        <v>347</v>
      </c>
      <c r="B952" s="27">
        <v>469</v>
      </c>
      <c r="C952" t="s">
        <v>2268</v>
      </c>
      <c r="D952" s="22" t="s">
        <v>653</v>
      </c>
      <c r="E952" s="22">
        <v>8</v>
      </c>
      <c r="F952" s="22" t="s">
        <v>2269</v>
      </c>
      <c r="G952" t="s">
        <v>372</v>
      </c>
      <c r="H952" s="83" t="s">
        <v>372</v>
      </c>
      <c r="I952" t="s">
        <v>2383</v>
      </c>
      <c r="J952" t="s">
        <v>363</v>
      </c>
      <c r="K952" t="s">
        <v>363</v>
      </c>
      <c r="L952" t="s">
        <v>413</v>
      </c>
      <c r="M952" s="83" t="s">
        <v>360</v>
      </c>
      <c r="N952" s="17"/>
      <c r="O952" s="1" t="s">
        <v>2457</v>
      </c>
      <c r="P952" s="91" t="s">
        <v>606</v>
      </c>
      <c r="Q952" s="91" t="s">
        <v>228</v>
      </c>
      <c r="R952" s="18" t="s">
        <v>380</v>
      </c>
      <c r="S952" s="18">
        <v>0</v>
      </c>
      <c r="T952" s="18" t="s">
        <v>349</v>
      </c>
      <c r="U952" s="18">
        <v>1</v>
      </c>
    </row>
    <row r="953" spans="1:21" ht="300" x14ac:dyDescent="0.25">
      <c r="A953" t="s">
        <v>347</v>
      </c>
      <c r="B953" s="27">
        <v>470</v>
      </c>
      <c r="C953" t="s">
        <v>2270</v>
      </c>
      <c r="D953" s="22" t="s">
        <v>653</v>
      </c>
      <c r="E953" s="22">
        <v>8</v>
      </c>
      <c r="F953" s="22" t="s">
        <v>2271</v>
      </c>
      <c r="G953" t="s">
        <v>372</v>
      </c>
      <c r="H953" s="83" t="s">
        <v>372</v>
      </c>
      <c r="I953" t="s">
        <v>2384</v>
      </c>
      <c r="J953" t="s">
        <v>363</v>
      </c>
      <c r="K953" t="s">
        <v>363</v>
      </c>
      <c r="L953" t="s">
        <v>413</v>
      </c>
      <c r="M953" s="83" t="s">
        <v>360</v>
      </c>
      <c r="N953" s="17"/>
      <c r="O953" s="1" t="s">
        <v>2457</v>
      </c>
      <c r="P953" s="91" t="s">
        <v>606</v>
      </c>
      <c r="Q953" s="91" t="s">
        <v>229</v>
      </c>
      <c r="R953" s="18" t="s">
        <v>380</v>
      </c>
      <c r="S953" s="18">
        <v>0</v>
      </c>
      <c r="T953" s="18" t="s">
        <v>349</v>
      </c>
      <c r="U953" s="18">
        <v>1</v>
      </c>
    </row>
    <row r="954" spans="1:21" ht="300" x14ac:dyDescent="0.25">
      <c r="A954" t="s">
        <v>347</v>
      </c>
      <c r="B954" s="27">
        <v>471</v>
      </c>
      <c r="C954" t="s">
        <v>2272</v>
      </c>
      <c r="D954" s="22" t="s">
        <v>653</v>
      </c>
      <c r="E954" s="22">
        <v>8</v>
      </c>
      <c r="F954" s="22" t="s">
        <v>2273</v>
      </c>
      <c r="G954" t="s">
        <v>372</v>
      </c>
      <c r="H954" s="83" t="s">
        <v>371</v>
      </c>
      <c r="I954" t="s">
        <v>2409</v>
      </c>
      <c r="J954" t="s">
        <v>363</v>
      </c>
      <c r="K954" t="s">
        <v>363</v>
      </c>
      <c r="L954" t="s">
        <v>413</v>
      </c>
      <c r="M954" s="83" t="s">
        <v>360</v>
      </c>
      <c r="N954" s="17"/>
      <c r="O954" s="1" t="s">
        <v>2457</v>
      </c>
      <c r="P954" s="91" t="s">
        <v>606</v>
      </c>
      <c r="Q954" s="1" t="s">
        <v>333</v>
      </c>
      <c r="R954" s="18" t="s">
        <v>380</v>
      </c>
      <c r="S954" s="18">
        <v>0</v>
      </c>
      <c r="T954" s="18" t="s">
        <v>349</v>
      </c>
      <c r="U954" s="18">
        <v>1</v>
      </c>
    </row>
    <row r="955" spans="1:21" ht="300" x14ac:dyDescent="0.25">
      <c r="A955" t="s">
        <v>347</v>
      </c>
      <c r="B955" s="27">
        <v>472</v>
      </c>
      <c r="C955" t="s">
        <v>2274</v>
      </c>
      <c r="D955" s="22" t="s">
        <v>653</v>
      </c>
      <c r="E955" s="22">
        <v>8</v>
      </c>
      <c r="F955" s="22" t="s">
        <v>2273</v>
      </c>
      <c r="G955" t="s">
        <v>372</v>
      </c>
      <c r="H955" s="83" t="s">
        <v>371</v>
      </c>
      <c r="I955" s="83" t="s">
        <v>2410</v>
      </c>
      <c r="J955" t="s">
        <v>363</v>
      </c>
      <c r="K955" t="s">
        <v>363</v>
      </c>
      <c r="L955" t="s">
        <v>413</v>
      </c>
      <c r="M955" s="83" t="s">
        <v>360</v>
      </c>
      <c r="N955" s="17"/>
      <c r="O955" s="1" t="s">
        <v>2457</v>
      </c>
      <c r="P955" s="91" t="s">
        <v>606</v>
      </c>
      <c r="Q955" s="1" t="s">
        <v>333</v>
      </c>
      <c r="R955" s="18" t="s">
        <v>380</v>
      </c>
      <c r="S955" s="18">
        <v>0</v>
      </c>
      <c r="T955" s="18" t="s">
        <v>349</v>
      </c>
      <c r="U955" s="18">
        <v>1</v>
      </c>
    </row>
    <row r="956" spans="1:21" ht="300" x14ac:dyDescent="0.25">
      <c r="A956" t="s">
        <v>347</v>
      </c>
      <c r="B956" s="27">
        <v>473</v>
      </c>
      <c r="C956" t="s">
        <v>2275</v>
      </c>
      <c r="D956" s="22" t="s">
        <v>653</v>
      </c>
      <c r="E956" s="22">
        <v>8</v>
      </c>
      <c r="F956" s="22" t="s">
        <v>2273</v>
      </c>
      <c r="G956" t="s">
        <v>372</v>
      </c>
      <c r="H956" s="83" t="s">
        <v>371</v>
      </c>
      <c r="I956" s="83" t="s">
        <v>2411</v>
      </c>
      <c r="J956" t="s">
        <v>363</v>
      </c>
      <c r="K956" t="s">
        <v>363</v>
      </c>
      <c r="L956" t="s">
        <v>413</v>
      </c>
      <c r="M956" s="83" t="s">
        <v>360</v>
      </c>
      <c r="N956" s="17"/>
      <c r="O956" s="1" t="s">
        <v>2457</v>
      </c>
      <c r="P956" s="91" t="s">
        <v>606</v>
      </c>
      <c r="Q956" s="1" t="s">
        <v>333</v>
      </c>
      <c r="R956" s="18" t="s">
        <v>380</v>
      </c>
      <c r="S956" s="18">
        <v>0</v>
      </c>
      <c r="T956" s="18" t="s">
        <v>349</v>
      </c>
      <c r="U956" s="18">
        <v>1</v>
      </c>
    </row>
    <row r="957" spans="1:21" ht="300" x14ac:dyDescent="0.25">
      <c r="A957" t="s">
        <v>347</v>
      </c>
      <c r="B957" s="27">
        <v>474</v>
      </c>
      <c r="C957" t="s">
        <v>2276</v>
      </c>
      <c r="D957" s="22" t="s">
        <v>653</v>
      </c>
      <c r="E957" s="22">
        <v>8</v>
      </c>
      <c r="F957" s="22" t="s">
        <v>2277</v>
      </c>
      <c r="G957" t="s">
        <v>372</v>
      </c>
      <c r="H957" s="83" t="s">
        <v>372</v>
      </c>
      <c r="I957" t="s">
        <v>2385</v>
      </c>
      <c r="J957" t="s">
        <v>363</v>
      </c>
      <c r="K957" t="s">
        <v>363</v>
      </c>
      <c r="L957" t="s">
        <v>413</v>
      </c>
      <c r="M957" s="83" t="s">
        <v>360</v>
      </c>
      <c r="N957" s="17"/>
      <c r="O957" s="1" t="s">
        <v>2457</v>
      </c>
      <c r="P957" s="91" t="s">
        <v>606</v>
      </c>
      <c r="Q957" s="91" t="s">
        <v>619</v>
      </c>
      <c r="R957" s="18" t="s">
        <v>380</v>
      </c>
      <c r="S957" s="18">
        <v>0</v>
      </c>
      <c r="T957" s="18" t="s">
        <v>349</v>
      </c>
      <c r="U957" s="18">
        <v>1</v>
      </c>
    </row>
    <row r="958" spans="1:21" x14ac:dyDescent="0.25">
      <c r="A958" t="s">
        <v>347</v>
      </c>
      <c r="B958" s="27">
        <v>475</v>
      </c>
      <c r="C958" s="12" t="s">
        <v>2278</v>
      </c>
      <c r="D958" s="12" t="s">
        <v>653</v>
      </c>
      <c r="E958" s="12">
        <v>8</v>
      </c>
      <c r="F958" s="12" t="s">
        <v>783</v>
      </c>
      <c r="G958" t="s">
        <v>371</v>
      </c>
      <c r="H958" s="83" t="s">
        <v>371</v>
      </c>
    </row>
    <row r="959" spans="1:21" ht="300" x14ac:dyDescent="0.25">
      <c r="A959" t="s">
        <v>347</v>
      </c>
      <c r="B959" s="27">
        <v>476</v>
      </c>
      <c r="C959" t="s">
        <v>2279</v>
      </c>
      <c r="D959" s="22" t="s">
        <v>655</v>
      </c>
      <c r="E959" s="22">
        <v>140</v>
      </c>
      <c r="F959" s="22" t="s">
        <v>182</v>
      </c>
      <c r="G959" t="s">
        <v>372</v>
      </c>
      <c r="H959" s="21" t="s">
        <v>371</v>
      </c>
      <c r="I959" t="s">
        <v>2408</v>
      </c>
      <c r="J959" t="s">
        <v>363</v>
      </c>
      <c r="K959" t="s">
        <v>363</v>
      </c>
      <c r="L959" t="s">
        <v>413</v>
      </c>
      <c r="M959" t="s">
        <v>358</v>
      </c>
      <c r="O959" s="1" t="s">
        <v>2457</v>
      </c>
      <c r="P959" s="91" t="s">
        <v>606</v>
      </c>
      <c r="Q959" s="1" t="s">
        <v>1568</v>
      </c>
    </row>
    <row r="960" spans="1:21" x14ac:dyDescent="0.25">
      <c r="A960" t="s">
        <v>347</v>
      </c>
      <c r="B960" s="27">
        <v>477</v>
      </c>
      <c r="C960" s="12" t="s">
        <v>2280</v>
      </c>
      <c r="D960" s="12" t="s">
        <v>653</v>
      </c>
      <c r="E960" s="12">
        <v>8</v>
      </c>
      <c r="F960" s="12" t="s">
        <v>783</v>
      </c>
      <c r="G960" s="83" t="s">
        <v>371</v>
      </c>
      <c r="H960" s="83" t="s">
        <v>371</v>
      </c>
    </row>
    <row r="961" spans="1:37" ht="300" x14ac:dyDescent="0.25">
      <c r="A961" t="s">
        <v>347</v>
      </c>
      <c r="B961" s="27">
        <v>478</v>
      </c>
      <c r="C961" t="s">
        <v>2281</v>
      </c>
      <c r="D961" s="22" t="s">
        <v>655</v>
      </c>
      <c r="E961" s="22">
        <v>140</v>
      </c>
      <c r="F961" s="22" t="s">
        <v>182</v>
      </c>
      <c r="G961" t="s">
        <v>372</v>
      </c>
      <c r="H961" s="21" t="s">
        <v>371</v>
      </c>
      <c r="I961" s="83" t="s">
        <v>2412</v>
      </c>
      <c r="J961" t="s">
        <v>363</v>
      </c>
      <c r="K961" t="s">
        <v>363</v>
      </c>
      <c r="L961" t="s">
        <v>413</v>
      </c>
      <c r="M961" s="83" t="s">
        <v>358</v>
      </c>
      <c r="O961" s="1" t="s">
        <v>2457</v>
      </c>
      <c r="P961" s="91" t="s">
        <v>606</v>
      </c>
      <c r="Q961" s="1" t="s">
        <v>1568</v>
      </c>
    </row>
    <row r="962" spans="1:37" x14ac:dyDescent="0.25">
      <c r="A962" t="s">
        <v>347</v>
      </c>
      <c r="B962" s="27">
        <v>479</v>
      </c>
      <c r="C962" s="12" t="s">
        <v>2282</v>
      </c>
      <c r="D962" s="12" t="s">
        <v>653</v>
      </c>
      <c r="E962" s="12">
        <v>8</v>
      </c>
      <c r="F962" s="12" t="s">
        <v>783</v>
      </c>
      <c r="G962" s="83" t="s">
        <v>371</v>
      </c>
      <c r="H962" s="83" t="s">
        <v>371</v>
      </c>
    </row>
    <row r="963" spans="1:37" ht="300" x14ac:dyDescent="0.25">
      <c r="A963" t="s">
        <v>347</v>
      </c>
      <c r="B963" s="27">
        <v>480</v>
      </c>
      <c r="C963" t="s">
        <v>2283</v>
      </c>
      <c r="D963" s="22" t="s">
        <v>655</v>
      </c>
      <c r="E963" s="22">
        <v>140</v>
      </c>
      <c r="F963" s="22" t="s">
        <v>182</v>
      </c>
      <c r="G963" t="s">
        <v>372</v>
      </c>
      <c r="H963" s="21" t="s">
        <v>371</v>
      </c>
      <c r="I963" s="83" t="s">
        <v>2413</v>
      </c>
      <c r="J963" t="s">
        <v>363</v>
      </c>
      <c r="K963" t="s">
        <v>363</v>
      </c>
      <c r="L963" t="s">
        <v>413</v>
      </c>
      <c r="M963" s="83" t="s">
        <v>358</v>
      </c>
      <c r="O963" s="1" t="s">
        <v>2457</v>
      </c>
      <c r="P963" s="91" t="s">
        <v>606</v>
      </c>
      <c r="Q963" s="1" t="s">
        <v>1568</v>
      </c>
    </row>
    <row r="964" spans="1:37" x14ac:dyDescent="0.25">
      <c r="A964" t="s">
        <v>347</v>
      </c>
      <c r="B964" s="27">
        <v>481</v>
      </c>
      <c r="C964" s="12" t="s">
        <v>2284</v>
      </c>
      <c r="D964" s="12" t="s">
        <v>653</v>
      </c>
      <c r="E964" s="12">
        <v>8</v>
      </c>
      <c r="F964" s="12" t="s">
        <v>783</v>
      </c>
      <c r="G964" s="83" t="s">
        <v>371</v>
      </c>
      <c r="H964" s="83" t="s">
        <v>371</v>
      </c>
    </row>
    <row r="965" spans="1:37" s="83" customFormat="1" ht="105" x14ac:dyDescent="0.25">
      <c r="A965" s="83" t="s">
        <v>347</v>
      </c>
      <c r="C965" s="83" t="s">
        <v>87</v>
      </c>
      <c r="G965" s="83" t="s">
        <v>372</v>
      </c>
      <c r="H965" s="83" t="s">
        <v>372</v>
      </c>
      <c r="I965" s="83" t="s">
        <v>87</v>
      </c>
      <c r="J965" s="83" t="s">
        <v>87</v>
      </c>
      <c r="K965" s="83" t="s">
        <v>363</v>
      </c>
      <c r="L965" s="83" t="s">
        <v>419</v>
      </c>
      <c r="M965" s="83" t="s">
        <v>351</v>
      </c>
      <c r="N965" s="18"/>
      <c r="O965" s="18"/>
      <c r="P965" s="91"/>
      <c r="Q965" s="1" t="s">
        <v>2427</v>
      </c>
      <c r="R965" s="18" t="s">
        <v>2432</v>
      </c>
      <c r="S965" s="18">
        <v>1</v>
      </c>
      <c r="T965" s="18" t="s">
        <v>2433</v>
      </c>
      <c r="U965" s="18">
        <v>2</v>
      </c>
      <c r="V965" s="18" t="s">
        <v>2434</v>
      </c>
      <c r="W965" s="18">
        <v>3</v>
      </c>
      <c r="X965" s="18" t="s">
        <v>2435</v>
      </c>
      <c r="Y965" s="18">
        <v>4</v>
      </c>
      <c r="Z965" s="18" t="s">
        <v>2436</v>
      </c>
      <c r="AA965" s="18">
        <v>5</v>
      </c>
      <c r="AB965" s="18" t="s">
        <v>2437</v>
      </c>
      <c r="AC965" s="18">
        <v>6</v>
      </c>
      <c r="AD965" s="18" t="s">
        <v>2438</v>
      </c>
      <c r="AE965" s="18">
        <v>7</v>
      </c>
      <c r="AF965" s="18" t="s">
        <v>2439</v>
      </c>
      <c r="AG965" s="18">
        <v>8</v>
      </c>
      <c r="AH965" s="18" t="s">
        <v>2440</v>
      </c>
      <c r="AI965" s="18">
        <v>9</v>
      </c>
      <c r="AJ965" s="83" t="s">
        <v>385</v>
      </c>
      <c r="AK965" s="18">
        <v>-1</v>
      </c>
    </row>
    <row r="966" spans="1:37" s="83" customFormat="1" x14ac:dyDescent="0.25">
      <c r="A966" s="83" t="s">
        <v>347</v>
      </c>
      <c r="C966" s="12" t="s">
        <v>2296</v>
      </c>
      <c r="G966" s="83" t="s">
        <v>371</v>
      </c>
      <c r="H966" s="83" t="s">
        <v>371</v>
      </c>
      <c r="N966" s="18"/>
      <c r="O966" s="18"/>
      <c r="P966" s="91"/>
      <c r="Q966" s="1"/>
      <c r="R966" s="18"/>
      <c r="S966" s="18"/>
      <c r="T966" s="18"/>
      <c r="U966" s="18"/>
      <c r="V966" s="18"/>
      <c r="W966" s="18"/>
      <c r="X966" s="18"/>
      <c r="Y966" s="18"/>
      <c r="Z966" s="18"/>
      <c r="AA966" s="18"/>
      <c r="AB966" s="18"/>
      <c r="AC966" s="18"/>
      <c r="AD966" s="18"/>
      <c r="AE966" s="18"/>
      <c r="AF966" s="18"/>
      <c r="AG966" s="18"/>
      <c r="AH966" s="18"/>
      <c r="AI966" s="18"/>
    </row>
    <row r="967" spans="1:37" ht="75" x14ac:dyDescent="0.25">
      <c r="A967" t="s">
        <v>347</v>
      </c>
      <c r="B967" s="27">
        <v>482</v>
      </c>
      <c r="C967" t="s">
        <v>2285</v>
      </c>
      <c r="D967" s="22" t="s">
        <v>653</v>
      </c>
      <c r="E967" s="22">
        <v>8</v>
      </c>
      <c r="F967" s="22" t="s">
        <v>1483</v>
      </c>
      <c r="G967" t="s">
        <v>372</v>
      </c>
      <c r="H967" s="83" t="s">
        <v>372</v>
      </c>
      <c r="I967" t="s">
        <v>230</v>
      </c>
      <c r="J967" t="s">
        <v>230</v>
      </c>
      <c r="K967" t="s">
        <v>363</v>
      </c>
      <c r="L967" t="s">
        <v>419</v>
      </c>
      <c r="M967" t="s">
        <v>351</v>
      </c>
      <c r="O967" s="5" t="s">
        <v>607</v>
      </c>
      <c r="Q967" s="1" t="s">
        <v>241</v>
      </c>
      <c r="R967" s="10" t="s">
        <v>374</v>
      </c>
      <c r="S967" s="10">
        <v>1</v>
      </c>
      <c r="T967" s="10" t="s">
        <v>382</v>
      </c>
      <c r="U967" s="10">
        <v>2</v>
      </c>
      <c r="V967" s="10" t="s">
        <v>383</v>
      </c>
      <c r="W967" s="10">
        <v>3</v>
      </c>
      <c r="X967" s="10" t="s">
        <v>384</v>
      </c>
      <c r="Y967" s="10">
        <v>4</v>
      </c>
      <c r="AJ967" t="s">
        <v>385</v>
      </c>
      <c r="AK967" s="83">
        <v>-1</v>
      </c>
    </row>
    <row r="968" spans="1:37" ht="75" x14ac:dyDescent="0.25">
      <c r="A968" t="s">
        <v>347</v>
      </c>
      <c r="B968" s="27">
        <v>483</v>
      </c>
      <c r="C968" t="s">
        <v>2286</v>
      </c>
      <c r="D968" s="22" t="s">
        <v>653</v>
      </c>
      <c r="E968" s="22">
        <v>8</v>
      </c>
      <c r="F968" s="22" t="s">
        <v>2287</v>
      </c>
      <c r="G968" t="s">
        <v>372</v>
      </c>
      <c r="H968" s="83" t="s">
        <v>372</v>
      </c>
      <c r="I968" t="s">
        <v>232</v>
      </c>
      <c r="J968" t="s">
        <v>232</v>
      </c>
      <c r="K968" t="s">
        <v>363</v>
      </c>
      <c r="L968" t="s">
        <v>419</v>
      </c>
      <c r="M968" t="s">
        <v>351</v>
      </c>
      <c r="O968" s="17" t="s">
        <v>607</v>
      </c>
      <c r="Q968" s="1" t="s">
        <v>239</v>
      </c>
      <c r="R968" s="10" t="s">
        <v>374</v>
      </c>
      <c r="S968" s="10">
        <v>1</v>
      </c>
      <c r="T968" s="10" t="s">
        <v>382</v>
      </c>
      <c r="U968" s="10">
        <v>2</v>
      </c>
      <c r="V968" s="10" t="s">
        <v>383</v>
      </c>
      <c r="W968" s="10">
        <v>3</v>
      </c>
      <c r="X968" s="10" t="s">
        <v>384</v>
      </c>
      <c r="Y968" s="10">
        <v>4</v>
      </c>
      <c r="AJ968" t="s">
        <v>385</v>
      </c>
      <c r="AK968" s="83">
        <v>-1</v>
      </c>
    </row>
    <row r="969" spans="1:37" ht="75" x14ac:dyDescent="0.25">
      <c r="A969" t="s">
        <v>347</v>
      </c>
      <c r="B969" s="27">
        <v>484</v>
      </c>
      <c r="C969" t="s">
        <v>2288</v>
      </c>
      <c r="D969" s="22" t="s">
        <v>653</v>
      </c>
      <c r="E969" s="22">
        <v>8</v>
      </c>
      <c r="F969" s="22" t="s">
        <v>2289</v>
      </c>
      <c r="G969" t="s">
        <v>372</v>
      </c>
      <c r="H969" s="83" t="s">
        <v>372</v>
      </c>
      <c r="I969" t="s">
        <v>231</v>
      </c>
      <c r="J969" t="s">
        <v>231</v>
      </c>
      <c r="K969" t="s">
        <v>363</v>
      </c>
      <c r="L969" t="s">
        <v>419</v>
      </c>
      <c r="M969" t="s">
        <v>351</v>
      </c>
      <c r="O969" s="17" t="s">
        <v>607</v>
      </c>
      <c r="Q969" s="1" t="s">
        <v>240</v>
      </c>
      <c r="R969" s="10" t="s">
        <v>374</v>
      </c>
      <c r="S969" s="10">
        <v>1</v>
      </c>
      <c r="T969" s="10" t="s">
        <v>382</v>
      </c>
      <c r="U969" s="10">
        <v>2</v>
      </c>
      <c r="V969" s="10" t="s">
        <v>383</v>
      </c>
      <c r="W969" s="10">
        <v>3</v>
      </c>
      <c r="X969" s="10" t="s">
        <v>384</v>
      </c>
      <c r="Y969" s="10">
        <v>4</v>
      </c>
      <c r="AJ969" t="s">
        <v>385</v>
      </c>
      <c r="AK969" s="83">
        <v>-1</v>
      </c>
    </row>
    <row r="970" spans="1:37" x14ac:dyDescent="0.25">
      <c r="A970" t="s">
        <v>347</v>
      </c>
      <c r="B970" s="27">
        <v>485</v>
      </c>
      <c r="C970" s="12" t="s">
        <v>2290</v>
      </c>
      <c r="D970" s="12" t="s">
        <v>653</v>
      </c>
      <c r="E970" s="12">
        <v>8</v>
      </c>
      <c r="F970" s="12" t="s">
        <v>1495</v>
      </c>
      <c r="G970" t="s">
        <v>371</v>
      </c>
      <c r="H970" s="83" t="s">
        <v>371</v>
      </c>
    </row>
    <row r="971" spans="1:37" x14ac:dyDescent="0.25">
      <c r="A971" t="s">
        <v>347</v>
      </c>
      <c r="B971" s="27">
        <v>486</v>
      </c>
      <c r="C971" s="12" t="s">
        <v>2291</v>
      </c>
      <c r="D971" s="12" t="s">
        <v>653</v>
      </c>
      <c r="E971" s="12">
        <v>8</v>
      </c>
      <c r="F971" s="12" t="s">
        <v>2292</v>
      </c>
      <c r="G971" s="83" t="s">
        <v>371</v>
      </c>
      <c r="H971" s="83" t="s">
        <v>371</v>
      </c>
    </row>
    <row r="972" spans="1:37" x14ac:dyDescent="0.25">
      <c r="A972" t="s">
        <v>347</v>
      </c>
      <c r="B972" s="27">
        <v>487</v>
      </c>
      <c r="C972" s="12" t="s">
        <v>2293</v>
      </c>
      <c r="D972" s="12" t="s">
        <v>653</v>
      </c>
      <c r="E972" s="12">
        <v>8</v>
      </c>
      <c r="F972" s="12" t="s">
        <v>2294</v>
      </c>
      <c r="G972" s="83" t="s">
        <v>371</v>
      </c>
      <c r="H972" s="83" t="s">
        <v>371</v>
      </c>
    </row>
    <row r="973" spans="1:37" ht="90" x14ac:dyDescent="0.25">
      <c r="A973" t="s">
        <v>347</v>
      </c>
      <c r="B973" s="27">
        <v>488</v>
      </c>
      <c r="C973" t="s">
        <v>1509</v>
      </c>
      <c r="D973" s="22" t="s">
        <v>655</v>
      </c>
      <c r="E973" s="22">
        <v>3000</v>
      </c>
      <c r="F973" s="22" t="s">
        <v>2295</v>
      </c>
      <c r="G973" t="s">
        <v>372</v>
      </c>
      <c r="H973" s="21" t="s">
        <v>371</v>
      </c>
      <c r="I973" t="s">
        <v>88</v>
      </c>
      <c r="J973" t="s">
        <v>88</v>
      </c>
      <c r="K973" t="s">
        <v>363</v>
      </c>
      <c r="L973" t="s">
        <v>419</v>
      </c>
      <c r="M973" t="s">
        <v>358</v>
      </c>
      <c r="Q973" s="1" t="s">
        <v>120</v>
      </c>
    </row>
    <row r="974" spans="1:37" x14ac:dyDescent="0.25">
      <c r="A974" t="s">
        <v>347</v>
      </c>
      <c r="B974" s="27">
        <v>489</v>
      </c>
      <c r="C974" s="12" t="s">
        <v>1510</v>
      </c>
      <c r="D974" s="12" t="s">
        <v>653</v>
      </c>
      <c r="E974" s="12">
        <v>8</v>
      </c>
      <c r="F974" s="12" t="s">
        <v>783</v>
      </c>
      <c r="G974" s="81" t="s">
        <v>371</v>
      </c>
      <c r="H974" s="81" t="s">
        <v>371</v>
      </c>
    </row>
  </sheetData>
  <customSheetViews>
    <customSheetView guid="{7FA45001-2395-4D49-9DD2-7CC43F0B6520}" showPageBreaks="1" fitToPage="1" filter="1" showAutoFilter="1">
      <pane xSplit="3" ySplit="222" topLeftCell="G759" activePane="bottomRight" state="frozen"/>
      <selection pane="bottomRight" activeCell="O975" sqref="O975"/>
      <pageMargins left="0.7" right="0.7" top="0.75" bottom="0.75" header="0.3" footer="0.3"/>
      <pageSetup scale="43" fitToWidth="2" fitToHeight="0" pageOrder="overThenDown" orientation="landscape" r:id="rId1"/>
      <autoFilter ref="A1:AK974">
        <filterColumn colId="15">
          <customFilters>
            <customFilter operator="notEqual" val=" "/>
          </customFilters>
        </filterColumn>
      </autoFilter>
    </customSheetView>
    <customSheetView guid="{70707C19-4265-4335-A850-1ED6D3F0DA53}" showPageBreaks="1" fitToPage="1" showAutoFilter="1">
      <pane xSplit="3" ySplit="222" topLeftCell="P224" activePane="bottomRight" state="frozen"/>
      <selection pane="bottomRight" activeCell="S1" sqref="S1"/>
      <pageMargins left="0.7" right="0.7" top="0.75" bottom="0.75" header="0.3" footer="0.3"/>
      <pageSetup scale="43" fitToWidth="2" fitToHeight="0" pageOrder="overThenDown" orientation="landscape" r:id="rId2"/>
      <autoFilter ref="A1:AK974"/>
    </customSheetView>
  </customSheetViews>
  <pageMargins left="0.7" right="0.7" top="0.75" bottom="0.75" header="0.3" footer="0.3"/>
  <pageSetup scale="43" fitToWidth="2" fitToHeight="0" pageOrder="overThenDown"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3" sqref="C3"/>
    </sheetView>
  </sheetViews>
  <sheetFormatPr defaultRowHeight="15" x14ac:dyDescent="0.25"/>
  <cols>
    <col min="1" max="1" width="10.85546875" bestFit="1" customWidth="1"/>
    <col min="3" max="3" width="41.42578125" customWidth="1"/>
    <col min="4" max="4" width="56.140625" customWidth="1"/>
  </cols>
  <sheetData>
    <row r="1" spans="1:6" x14ac:dyDescent="0.25">
      <c r="A1" t="s">
        <v>345</v>
      </c>
      <c r="B1" t="s">
        <v>2458</v>
      </c>
      <c r="C1" t="s">
        <v>2459</v>
      </c>
      <c r="D1" t="s">
        <v>2460</v>
      </c>
      <c r="E1" t="s">
        <v>2461</v>
      </c>
    </row>
    <row r="2" spans="1:6" ht="90" x14ac:dyDescent="0.25">
      <c r="A2" t="s">
        <v>347</v>
      </c>
      <c r="B2" t="s">
        <v>122</v>
      </c>
      <c r="C2" s="93" t="s">
        <v>2462</v>
      </c>
      <c r="D2" s="93" t="s">
        <v>534</v>
      </c>
      <c r="E2">
        <f>LEN(C2)</f>
        <v>215</v>
      </c>
      <c r="F2" s="83">
        <f>LEN(D2)</f>
        <v>266</v>
      </c>
    </row>
    <row r="3" spans="1:6" s="83" customFormat="1" ht="90" x14ac:dyDescent="0.25">
      <c r="A3" s="83" t="s">
        <v>347</v>
      </c>
      <c r="B3" s="83" t="s">
        <v>65</v>
      </c>
      <c r="C3" s="93" t="s">
        <v>2454</v>
      </c>
      <c r="D3" s="93" t="s">
        <v>535</v>
      </c>
      <c r="E3" s="83">
        <f t="shared" ref="E3:E7" si="0">LEN(C3)</f>
        <v>237</v>
      </c>
      <c r="F3" s="83">
        <f t="shared" ref="F3:F7" si="1">LEN(D3)</f>
        <v>288</v>
      </c>
    </row>
    <row r="4" spans="1:6" ht="90" x14ac:dyDescent="0.25">
      <c r="A4" t="s">
        <v>347</v>
      </c>
      <c r="B4" t="s">
        <v>86</v>
      </c>
      <c r="C4" s="93" t="s">
        <v>2456</v>
      </c>
      <c r="D4" s="93" t="s">
        <v>594</v>
      </c>
      <c r="E4" s="83">
        <f t="shared" si="0"/>
        <v>221</v>
      </c>
      <c r="F4" s="83">
        <f t="shared" si="1"/>
        <v>287</v>
      </c>
    </row>
    <row r="5" spans="1:6" ht="105" x14ac:dyDescent="0.25">
      <c r="A5" s="83" t="s">
        <v>347</v>
      </c>
      <c r="B5" t="s">
        <v>219</v>
      </c>
      <c r="C5" s="1" t="s">
        <v>2457</v>
      </c>
      <c r="D5" s="93" t="s">
        <v>606</v>
      </c>
      <c r="E5" s="83">
        <f t="shared" si="0"/>
        <v>240</v>
      </c>
      <c r="F5" s="83">
        <f t="shared" si="1"/>
        <v>364</v>
      </c>
    </row>
    <row r="6" spans="1:6" ht="90" x14ac:dyDescent="0.25">
      <c r="A6" t="s">
        <v>362</v>
      </c>
      <c r="B6" t="s">
        <v>110</v>
      </c>
      <c r="C6" s="93" t="s">
        <v>2453</v>
      </c>
      <c r="D6" s="93" t="s">
        <v>1687</v>
      </c>
      <c r="E6" s="83">
        <f t="shared" si="0"/>
        <v>239</v>
      </c>
      <c r="F6" s="83">
        <f t="shared" si="1"/>
        <v>263</v>
      </c>
    </row>
    <row r="7" spans="1:6" ht="90" x14ac:dyDescent="0.25">
      <c r="A7" s="83" t="s">
        <v>362</v>
      </c>
      <c r="B7" s="83" t="s">
        <v>86</v>
      </c>
      <c r="C7" s="93" t="s">
        <v>2455</v>
      </c>
      <c r="D7" s="93" t="s">
        <v>475</v>
      </c>
      <c r="E7" s="83">
        <f t="shared" si="0"/>
        <v>228</v>
      </c>
      <c r="F7" s="83">
        <f t="shared" si="1"/>
        <v>293</v>
      </c>
    </row>
  </sheetData>
  <customSheetViews>
    <customSheetView guid="{7FA45001-2395-4D49-9DD2-7CC43F0B6520}">
      <pageMargins left="0.7" right="0.7" top="0.75" bottom="0.75" header="0.3" footer="0.3"/>
      <pageSetup orientation="portrait" r:id="rId1"/>
    </customSheetView>
    <customSheetView guid="{70707C19-4265-4335-A850-1ED6D3F0DA53}">
      <selection activeCell="C3" sqref="C3"/>
      <pageMargins left="0.7" right="0.7" top="0.75" bottom="0.75" header="0.3" footer="0.3"/>
      <pageSetup orientation="portrait" r:id="rId2"/>
    </customSheetView>
  </customSheetView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7" sqref="B7"/>
    </sheetView>
  </sheetViews>
  <sheetFormatPr defaultRowHeight="15" x14ac:dyDescent="0.25"/>
  <cols>
    <col min="2" max="2" width="39.85546875" customWidth="1"/>
    <col min="3" max="3" width="82.28515625" customWidth="1"/>
  </cols>
  <sheetData>
    <row r="1" spans="1:3" x14ac:dyDescent="0.25">
      <c r="A1" t="s">
        <v>407</v>
      </c>
      <c r="B1" t="s">
        <v>426</v>
      </c>
      <c r="C1" t="s">
        <v>373</v>
      </c>
    </row>
    <row r="2" spans="1:3" x14ac:dyDescent="0.25">
      <c r="A2" t="s">
        <v>417</v>
      </c>
      <c r="B2" t="s">
        <v>96</v>
      </c>
    </row>
    <row r="3" spans="1:3" x14ac:dyDescent="0.25">
      <c r="A3" t="s">
        <v>416</v>
      </c>
      <c r="B3" t="s">
        <v>411</v>
      </c>
      <c r="C3" t="s">
        <v>410</v>
      </c>
    </row>
    <row r="4" spans="1:3" x14ac:dyDescent="0.25">
      <c r="A4" t="s">
        <v>415</v>
      </c>
      <c r="B4" t="s">
        <v>408</v>
      </c>
      <c r="C4" t="s">
        <v>423</v>
      </c>
    </row>
    <row r="5" spans="1:3" x14ac:dyDescent="0.25">
      <c r="A5" t="s">
        <v>414</v>
      </c>
      <c r="B5" t="s">
        <v>408</v>
      </c>
      <c r="C5" t="s">
        <v>409</v>
      </c>
    </row>
    <row r="6" spans="1:3" x14ac:dyDescent="0.25">
      <c r="A6" t="s">
        <v>412</v>
      </c>
      <c r="B6" t="s">
        <v>413</v>
      </c>
      <c r="C6" t="s">
        <v>424</v>
      </c>
    </row>
    <row r="7" spans="1:3" x14ac:dyDescent="0.25">
      <c r="A7" t="s">
        <v>418</v>
      </c>
      <c r="B7" t="s">
        <v>419</v>
      </c>
      <c r="C7" t="s">
        <v>420</v>
      </c>
    </row>
    <row r="8" spans="1:3" x14ac:dyDescent="0.25">
      <c r="A8" t="s">
        <v>421</v>
      </c>
      <c r="B8" t="s">
        <v>422</v>
      </c>
      <c r="C8" t="s">
        <v>425</v>
      </c>
    </row>
  </sheetData>
  <customSheetViews>
    <customSheetView guid="{7FA45001-2395-4D49-9DD2-7CC43F0B6520}">
      <selection activeCell="B7" sqref="B7"/>
      <pageMargins left="0.7" right="0.7" top="0.75" bottom="0.75" header="0.3" footer="0.3"/>
      <pageSetup orientation="portrait" r:id="rId1"/>
    </customSheetView>
    <customSheetView guid="{70707C19-4265-4335-A850-1ED6D3F0DA53}">
      <selection activeCell="B7" sqref="B7"/>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defaultRowHeight="15" x14ac:dyDescent="0.25"/>
  <cols>
    <col min="1" max="1" width="16.140625" customWidth="1"/>
  </cols>
  <sheetData>
    <row r="1" spans="1:2" x14ac:dyDescent="0.25">
      <c r="A1" s="3" t="s">
        <v>350</v>
      </c>
      <c r="B1" s="3" t="s">
        <v>352</v>
      </c>
    </row>
    <row r="2" spans="1:2" x14ac:dyDescent="0.25">
      <c r="A2" t="s">
        <v>351</v>
      </c>
      <c r="B2" t="s">
        <v>353</v>
      </c>
    </row>
    <row r="3" spans="1:2" x14ac:dyDescent="0.25">
      <c r="A3" t="s">
        <v>354</v>
      </c>
      <c r="B3" t="s">
        <v>355</v>
      </c>
    </row>
    <row r="4" spans="1:2" x14ac:dyDescent="0.25">
      <c r="A4" t="s">
        <v>356</v>
      </c>
      <c r="B4" t="s">
        <v>357</v>
      </c>
    </row>
    <row r="5" spans="1:2" x14ac:dyDescent="0.25">
      <c r="A5" t="s">
        <v>358</v>
      </c>
      <c r="B5" t="s">
        <v>359</v>
      </c>
    </row>
    <row r="6" spans="1:2" x14ac:dyDescent="0.25">
      <c r="A6" t="s">
        <v>360</v>
      </c>
      <c r="B6" t="s">
        <v>361</v>
      </c>
    </row>
  </sheetData>
  <customSheetViews>
    <customSheetView guid="{7FA45001-2395-4D49-9DD2-7CC43F0B6520}">
      <selection activeCell="A6" sqref="A6"/>
      <pageMargins left="0.7" right="0.7" top="0.75" bottom="0.75" header="0.3" footer="0.3"/>
    </customSheetView>
    <customSheetView guid="{70707C19-4265-4335-A850-1ED6D3F0DA53}">
      <selection activeCell="A6" sqref="A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var counts by type</vt:lpstr>
      <vt:lpstr>Sheet1</vt:lpstr>
      <vt:lpstr>use this one!!!!</vt:lpstr>
      <vt:lpstr>shortened matrix prompts</vt:lpstr>
      <vt:lpstr>Sections</vt:lpstr>
      <vt:lpstr>Types</vt:lpstr>
      <vt:lpstr>'use this one!!!!'!Print_Titles</vt:lpstr>
    </vt:vector>
  </TitlesOfParts>
  <Company>Westat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 A. Rose</dc:creator>
  <cp:lastModifiedBy>Bess A. Rose</cp:lastModifiedBy>
  <cp:lastPrinted>2017-03-13T16:35:43Z</cp:lastPrinted>
  <dcterms:created xsi:type="dcterms:W3CDTF">2016-12-01T21:20:23Z</dcterms:created>
  <dcterms:modified xsi:type="dcterms:W3CDTF">2017-04-25T18:37:33Z</dcterms:modified>
</cp:coreProperties>
</file>