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h\OneDrive\Desktop\INST 354\"/>
    </mc:Choice>
  </mc:AlternateContent>
  <xr:revisionPtr revIDLastSave="0" documentId="13_ncr:1_{7A22ABB4-1211-42D4-A62D-5C55C2E37B72}" xr6:coauthVersionLast="47" xr6:coauthVersionMax="47" xr10:uidLastSave="{00000000-0000-0000-0000-000000000000}"/>
  <bookViews>
    <workbookView xWindow="28680" yWindow="-120" windowWidth="29040" windowHeight="15720" activeTab="2" xr2:uid="{D87E6707-25AE-4E65-8038-A099FA87295A}"/>
  </bookViews>
  <sheets>
    <sheet name="1C" sheetId="1" r:id="rId1"/>
    <sheet name="1D" sheetId="2" r:id="rId2"/>
    <sheet name="2B" sheetId="3" r:id="rId3"/>
  </sheets>
  <definedNames>
    <definedName name="solver_adj" localSheetId="0" hidden="1">'1C'!$B$3:$C$3</definedName>
    <definedName name="solver_adj" localSheetId="1" hidden="1">'1D'!$B$3:$C$3</definedName>
    <definedName name="solver_adj" localSheetId="2" hidden="1">'2B'!$B$2:$C$2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2</definedName>
    <definedName name="solver_eng" localSheetId="1" hidden="1">1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0" localSheetId="0" hidden="1">'1C'!$D$9</definedName>
    <definedName name="solver_lhs1" localSheetId="0" hidden="1">'1C'!$B$3:$C$3</definedName>
    <definedName name="solver_lhs1" localSheetId="1" hidden="1">'1D'!$D$7</definedName>
    <definedName name="solver_lhs1" localSheetId="2" hidden="1">'2B'!$B$2:$C$2</definedName>
    <definedName name="solver_lhs2" localSheetId="0" hidden="1">'1C'!$D$7</definedName>
    <definedName name="solver_lhs2" localSheetId="1" hidden="1">'1D'!$D$8</definedName>
    <definedName name="solver_lhs2" localSheetId="2" hidden="1">'2B'!$D$6</definedName>
    <definedName name="solver_lhs3" localSheetId="0" hidden="1">'1C'!$D$8</definedName>
    <definedName name="solver_lhs3" localSheetId="2" hidden="1">'2B'!$D$7</definedName>
    <definedName name="solver_lhs4" localSheetId="0" hidden="1">'1C'!$D$9</definedName>
    <definedName name="solver_lhs4" localSheetId="2" hidden="1">'2B'!$D$8</definedName>
    <definedName name="solver_lhs5" localSheetId="0" hidden="1">'1C'!$D$9</definedName>
    <definedName name="solver_lhs5" localSheetId="2" hidden="1">'2B'!$D$9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2</definedName>
    <definedName name="solver_num" localSheetId="2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'1C'!$D$4</definedName>
    <definedName name="solver_opt" localSheetId="1" hidden="1">'1D'!$D$4</definedName>
    <definedName name="solver_opt" localSheetId="2" hidden="1">'2B'!$D$3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0" localSheetId="0" hidden="1">1</definedName>
    <definedName name="solver_rel1" localSheetId="0" hidden="1">3</definedName>
    <definedName name="solver_rel1" localSheetId="1" hidden="1">1</definedName>
    <definedName name="solver_rel1" localSheetId="2" hidden="1">3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3" localSheetId="0" hidden="1">1</definedName>
    <definedName name="solver_rel3" localSheetId="2" hidden="1">3</definedName>
    <definedName name="solver_rel4" localSheetId="0" hidden="1">1</definedName>
    <definedName name="solver_rel4" localSheetId="2" hidden="1">3</definedName>
    <definedName name="solver_rel5" localSheetId="0" hidden="1">1</definedName>
    <definedName name="solver_rel5" localSheetId="2" hidden="1">1</definedName>
    <definedName name="solver_rhs1" localSheetId="0" hidden="1">0</definedName>
    <definedName name="solver_rhs1" localSheetId="1" hidden="1">'1D'!$F$7</definedName>
    <definedName name="solver_rhs1" localSheetId="2" hidden="1">0</definedName>
    <definedName name="solver_rhs2" localSheetId="0" hidden="1">'1C'!$F$7</definedName>
    <definedName name="solver_rhs2" localSheetId="1" hidden="1">'1D'!$F$8</definedName>
    <definedName name="solver_rhs2" localSheetId="2" hidden="1">'2B'!$F$6</definedName>
    <definedName name="solver_rhs3" localSheetId="0" hidden="1">'1C'!$F$8</definedName>
    <definedName name="solver_rhs3" localSheetId="2" hidden="1">'2B'!$F$7</definedName>
    <definedName name="solver_rhs4" localSheetId="0" hidden="1">'1C'!$F$9</definedName>
    <definedName name="solver_rhs4" localSheetId="2" hidden="1">'2B'!$F$8</definedName>
    <definedName name="solver_rhs5" localSheetId="0" hidden="1">'1C'!$F$9</definedName>
    <definedName name="solver_rhs5" localSheetId="2" hidden="1">'2B'!$F$9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D8" i="3"/>
  <c r="D7" i="3"/>
  <c r="D6" i="3"/>
  <c r="D3" i="3"/>
  <c r="D8" i="2"/>
  <c r="D7" i="2"/>
  <c r="D4" i="2"/>
  <c r="D4" i="1"/>
  <c r="D8" i="1"/>
  <c r="D7" i="1"/>
</calcChain>
</file>

<file path=xl/sharedStrings.xml><?xml version="1.0" encoding="utf-8"?>
<sst xmlns="http://schemas.openxmlformats.org/spreadsheetml/2006/main" count="46" uniqueCount="26">
  <si>
    <t>&lt;=</t>
    <phoneticPr fontId="4" type="noConversion"/>
  </si>
  <si>
    <t>Unit Profit</t>
    <phoneticPr fontId="4" type="noConversion"/>
  </si>
  <si>
    <t>Total profit</t>
    <phoneticPr fontId="4" type="noConversion"/>
  </si>
  <si>
    <t>Constraints</t>
    <phoneticPr fontId="4" type="noConversion"/>
  </si>
  <si>
    <t>Used</t>
    <phoneticPr fontId="4" type="noConversion"/>
  </si>
  <si>
    <t>Available</t>
    <phoneticPr fontId="4" type="noConversion"/>
  </si>
  <si>
    <t xml:space="preserve">Production </t>
    <phoneticPr fontId="4" type="noConversion"/>
  </si>
  <si>
    <t>Inequality</t>
    <phoneticPr fontId="4" type="noConversion"/>
  </si>
  <si>
    <t>Created by Sang Hwa Lee</t>
    <phoneticPr fontId="4" type="noConversion"/>
  </si>
  <si>
    <t>Cabinet</t>
  </si>
  <si>
    <t>Table</t>
  </si>
  <si>
    <t>Material 1 (Carpentry)</t>
  </si>
  <si>
    <t>Material 2 (Finishing)</t>
  </si>
  <si>
    <t>Teaming</t>
  </si>
  <si>
    <t>Problem Solving</t>
  </si>
  <si>
    <t>Sessions</t>
  </si>
  <si>
    <t>Cost</t>
    <phoneticPr fontId="4" type="noConversion"/>
  </si>
  <si>
    <t>Available</t>
  </si>
  <si>
    <t>≥</t>
  </si>
  <si>
    <t>Total Hours</t>
    <phoneticPr fontId="4" type="noConversion"/>
  </si>
  <si>
    <t>≤</t>
  </si>
  <si>
    <t>Inequality</t>
  </si>
  <si>
    <t>Total Cost</t>
    <phoneticPr fontId="4" type="noConversion"/>
  </si>
  <si>
    <t>Teaming session of 
Manager of quality improvement</t>
    <phoneticPr fontId="4" type="noConversion"/>
  </si>
  <si>
    <t>Problem solving session of
 Manager of quality improvement</t>
    <phoneticPr fontId="4" type="noConversion"/>
  </si>
  <si>
    <t>Sessions of Senior level management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</si>
</sst>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6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1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6" borderId="0" xfId="2" applyFill="1" applyAlignment="1">
      <alignment horizontal="center" vertical="center"/>
    </xf>
    <xf numFmtId="0" fontId="7" fillId="7" borderId="0" xfId="3" applyFont="1" applyFill="1" applyAlignment="1">
      <alignment horizontal="center" vertical="center"/>
    </xf>
    <xf numFmtId="0" fontId="7" fillId="9" borderId="0" xfId="1" applyFont="1" applyFill="1" applyAlignment="1">
      <alignment horizontal="center" vertical="center"/>
    </xf>
    <xf numFmtId="0" fontId="7" fillId="10" borderId="0" xfId="5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6">
    <cellStyle name="40% - 강조색4" xfId="4" builtinId="43"/>
    <cellStyle name="60% - 강조색1" xfId="2" builtinId="32"/>
    <cellStyle name="60% - 강조색2" xfId="3" builtinId="36"/>
    <cellStyle name="보통" xfId="5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495300</xdr:colOff>
      <xdr:row>14</xdr:row>
      <xdr:rowOff>123825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2C3E10-AA8C-AF83-B1B3-AAFD9E79F56D}"/>
            </a:ext>
          </a:extLst>
        </xdr:cNvPr>
        <xdr:cNvSpPr txBox="1"/>
      </xdr:nvSpPr>
      <xdr:spPr>
        <a:xfrm>
          <a:off x="8420100" y="3057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495300</xdr:colOff>
      <xdr:row>14</xdr:row>
      <xdr:rowOff>123825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95C0D5-0DE4-4E76-A8D8-72CC618BDEFA}"/>
            </a:ext>
          </a:extLst>
        </xdr:cNvPr>
        <xdr:cNvSpPr txBox="1"/>
      </xdr:nvSpPr>
      <xdr:spPr>
        <a:xfrm>
          <a:off x="8298180" y="28746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9E35-531F-4B30-967A-DC12704DA158}">
  <dimension ref="A2:G10"/>
  <sheetViews>
    <sheetView workbookViewId="0">
      <selection activeCell="A25" sqref="A25"/>
    </sheetView>
  </sheetViews>
  <sheetFormatPr defaultColWidth="9" defaultRowHeight="16.5"/>
  <cols>
    <col min="1" max="1" width="24.5" style="1" customWidth="1"/>
    <col min="2" max="3" width="19.5" style="1" customWidth="1"/>
    <col min="4" max="4" width="12.75" style="1" customWidth="1"/>
    <col min="5" max="5" width="9.875" style="1" bestFit="1" customWidth="1"/>
    <col min="6" max="6" width="9.75" style="1" customWidth="1"/>
    <col min="7" max="16384" width="9" style="1"/>
  </cols>
  <sheetData>
    <row r="2" spans="1:7" ht="24.75" customHeight="1">
      <c r="B2" s="10" t="s">
        <v>9</v>
      </c>
      <c r="C2" s="11" t="s">
        <v>10</v>
      </c>
      <c r="F2" s="7" t="s">
        <v>8</v>
      </c>
      <c r="G2" s="7"/>
    </row>
    <row r="3" spans="1:7">
      <c r="A3" s="1" t="s">
        <v>6</v>
      </c>
      <c r="B3" s="1">
        <v>4.0000000000000018</v>
      </c>
      <c r="C3" s="1">
        <v>5.9999999999999982</v>
      </c>
      <c r="D3" s="8" t="s">
        <v>2</v>
      </c>
    </row>
    <row r="4" spans="1:7">
      <c r="A4" s="1" t="s">
        <v>1</v>
      </c>
      <c r="B4" s="5">
        <v>1220</v>
      </c>
      <c r="C4" s="5">
        <v>820</v>
      </c>
      <c r="D4" s="6">
        <f>B3*B4+C3*C4</f>
        <v>9800</v>
      </c>
    </row>
    <row r="6" spans="1:7">
      <c r="A6" s="7" t="s">
        <v>3</v>
      </c>
      <c r="D6" s="9" t="s">
        <v>4</v>
      </c>
      <c r="E6" s="3" t="s">
        <v>7</v>
      </c>
      <c r="F6" s="3" t="s">
        <v>5</v>
      </c>
    </row>
    <row r="7" spans="1:7" ht="19.5" customHeight="1">
      <c r="A7" s="3" t="s">
        <v>11</v>
      </c>
      <c r="B7" s="1">
        <v>22</v>
      </c>
      <c r="C7" s="1">
        <v>12</v>
      </c>
      <c r="D7" s="2">
        <f>B3*B7+C3*C7</f>
        <v>160</v>
      </c>
      <c r="E7" s="1" t="s">
        <v>0</v>
      </c>
      <c r="F7" s="1">
        <v>160</v>
      </c>
    </row>
    <row r="8" spans="1:7">
      <c r="A8" s="3" t="s">
        <v>12</v>
      </c>
      <c r="B8" s="1">
        <v>8</v>
      </c>
      <c r="C8" s="1">
        <v>8</v>
      </c>
      <c r="D8" s="2">
        <f>B3*B8+C3*C8</f>
        <v>80</v>
      </c>
      <c r="E8" s="1" t="s">
        <v>0</v>
      </c>
      <c r="F8" s="1">
        <v>80</v>
      </c>
    </row>
    <row r="9" spans="1:7">
      <c r="A9" s="3"/>
      <c r="D9" s="2"/>
      <c r="F9" s="4"/>
    </row>
    <row r="10" spans="1:7">
      <c r="A10" s="3"/>
      <c r="D10" s="2"/>
      <c r="F10" s="4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E309-BC37-4792-891B-823A56D8352F}">
  <dimension ref="A2:G10"/>
  <sheetViews>
    <sheetView workbookViewId="0">
      <selection activeCell="D4" sqref="D4"/>
    </sheetView>
  </sheetViews>
  <sheetFormatPr defaultColWidth="9" defaultRowHeight="16.5"/>
  <cols>
    <col min="1" max="1" width="24.5" style="1" customWidth="1"/>
    <col min="2" max="3" width="19.5" style="1" customWidth="1"/>
    <col min="4" max="4" width="12.75" style="1" customWidth="1"/>
    <col min="5" max="5" width="9.875" style="1" bestFit="1" customWidth="1"/>
    <col min="6" max="6" width="9.75" style="1" customWidth="1"/>
    <col min="7" max="16384" width="9" style="1"/>
  </cols>
  <sheetData>
    <row r="2" spans="1:7" ht="24.75" customHeight="1">
      <c r="B2" s="10" t="s">
        <v>9</v>
      </c>
      <c r="C2" s="11" t="s">
        <v>10</v>
      </c>
      <c r="F2" s="7" t="s">
        <v>8</v>
      </c>
      <c r="G2" s="7"/>
    </row>
    <row r="3" spans="1:7">
      <c r="A3" s="1" t="s">
        <v>6</v>
      </c>
      <c r="B3" s="1">
        <v>4.9999999999999973</v>
      </c>
      <c r="C3" s="1">
        <v>5.0000000000000036</v>
      </c>
      <c r="D3" s="8" t="s">
        <v>2</v>
      </c>
    </row>
    <row r="4" spans="1:7">
      <c r="A4" s="1" t="s">
        <v>1</v>
      </c>
      <c r="B4" s="5">
        <v>1220</v>
      </c>
      <c r="C4" s="5">
        <v>820</v>
      </c>
      <c r="D4" s="6">
        <f>B3*B4+C3*C4</f>
        <v>10200</v>
      </c>
    </row>
    <row r="6" spans="1:7">
      <c r="A6" s="7" t="s">
        <v>3</v>
      </c>
      <c r="D6" s="9" t="s">
        <v>4</v>
      </c>
      <c r="E6" s="3" t="s">
        <v>7</v>
      </c>
      <c r="F6" s="3" t="s">
        <v>5</v>
      </c>
    </row>
    <row r="7" spans="1:7" ht="19.5" customHeight="1">
      <c r="A7" s="3" t="s">
        <v>11</v>
      </c>
      <c r="B7" s="1">
        <v>22</v>
      </c>
      <c r="C7" s="1">
        <v>10</v>
      </c>
      <c r="D7" s="2">
        <f>B3*B7+C3*C7</f>
        <v>159.99999999999997</v>
      </c>
      <c r="E7" s="1" t="s">
        <v>0</v>
      </c>
      <c r="F7" s="1">
        <v>160</v>
      </c>
    </row>
    <row r="8" spans="1:7">
      <c r="A8" s="3" t="s">
        <v>12</v>
      </c>
      <c r="B8" s="1">
        <v>8</v>
      </c>
      <c r="C8" s="1">
        <v>8</v>
      </c>
      <c r="D8" s="2">
        <f>B3*B8+C3*C8</f>
        <v>80</v>
      </c>
      <c r="E8" s="1" t="s">
        <v>0</v>
      </c>
      <c r="F8" s="1">
        <v>80</v>
      </c>
    </row>
    <row r="9" spans="1:7">
      <c r="A9" s="3"/>
      <c r="D9" s="2"/>
      <c r="F9" s="4"/>
    </row>
    <row r="10" spans="1:7">
      <c r="A10" s="3"/>
      <c r="D10" s="2"/>
      <c r="F10" s="4"/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E0F5-D101-4D2E-A4EC-6E070349E5C7}">
  <dimension ref="A1:F9"/>
  <sheetViews>
    <sheetView tabSelected="1" workbookViewId="0">
      <selection activeCell="E10" sqref="E10"/>
    </sheetView>
  </sheetViews>
  <sheetFormatPr defaultRowHeight="16.5"/>
  <cols>
    <col min="1" max="1" width="50.75" bestFit="1" customWidth="1"/>
    <col min="2" max="2" width="8.875" bestFit="1" customWidth="1"/>
    <col min="3" max="3" width="16.125" bestFit="1" customWidth="1"/>
    <col min="4" max="4" width="11.125" bestFit="1" customWidth="1"/>
    <col min="5" max="5" width="9.875" bestFit="1" customWidth="1"/>
    <col min="6" max="6" width="9.25" bestFit="1" customWidth="1"/>
  </cols>
  <sheetData>
    <row r="1" spans="1:6">
      <c r="A1" s="1"/>
      <c r="B1" s="12" t="s">
        <v>13</v>
      </c>
      <c r="C1" s="13" t="s">
        <v>14</v>
      </c>
      <c r="D1" s="1"/>
      <c r="E1" s="1"/>
      <c r="F1" s="1"/>
    </row>
    <row r="2" spans="1:6">
      <c r="A2" s="1" t="s">
        <v>15</v>
      </c>
      <c r="B2" s="1">
        <v>6</v>
      </c>
      <c r="C2" s="1">
        <v>14</v>
      </c>
      <c r="D2" s="8" t="s">
        <v>22</v>
      </c>
      <c r="E2" s="1"/>
      <c r="F2" s="15" t="s">
        <v>8</v>
      </c>
    </row>
    <row r="3" spans="1:6">
      <c r="A3" s="1" t="s">
        <v>16</v>
      </c>
      <c r="B3" s="5">
        <v>12000</v>
      </c>
      <c r="C3" s="5">
        <v>10000</v>
      </c>
      <c r="D3" s="6">
        <f>B2*B3+C2*C3</f>
        <v>212000</v>
      </c>
      <c r="E3" s="1"/>
      <c r="F3" s="1"/>
    </row>
    <row r="4" spans="1:6">
      <c r="A4" s="1"/>
      <c r="B4" s="1"/>
      <c r="C4" s="1"/>
      <c r="D4" s="1"/>
      <c r="E4" s="1"/>
      <c r="F4" s="1"/>
    </row>
    <row r="5" spans="1:6">
      <c r="A5" s="7" t="s">
        <v>3</v>
      </c>
      <c r="B5" s="1"/>
      <c r="C5" s="1"/>
      <c r="D5" s="9" t="s">
        <v>4</v>
      </c>
      <c r="E5" s="1" t="s">
        <v>21</v>
      </c>
      <c r="F5" s="1" t="s">
        <v>17</v>
      </c>
    </row>
    <row r="6" spans="1:6" ht="33">
      <c r="A6" s="14" t="s">
        <v>23</v>
      </c>
      <c r="B6" s="1">
        <v>1</v>
      </c>
      <c r="C6" s="1"/>
      <c r="D6" s="2">
        <f>B2*B6+C2*C6</f>
        <v>6</v>
      </c>
      <c r="E6" s="1" t="s">
        <v>18</v>
      </c>
      <c r="F6" s="1">
        <v>6</v>
      </c>
    </row>
    <row r="7" spans="1:6" ht="33">
      <c r="A7" s="14" t="s">
        <v>24</v>
      </c>
      <c r="B7" s="1"/>
      <c r="C7" s="1">
        <v>1</v>
      </c>
      <c r="D7" s="2">
        <f>B2*B7+C2*C7</f>
        <v>14</v>
      </c>
      <c r="E7" s="1" t="s">
        <v>18</v>
      </c>
      <c r="F7" s="1">
        <v>12</v>
      </c>
    </row>
    <row r="8" spans="1:6">
      <c r="A8" s="1" t="s">
        <v>25</v>
      </c>
      <c r="B8" s="1">
        <v>1</v>
      </c>
      <c r="C8" s="1">
        <v>1</v>
      </c>
      <c r="D8" s="2">
        <f>B2*B8+C2*C8</f>
        <v>20</v>
      </c>
      <c r="E8" s="1" t="s">
        <v>18</v>
      </c>
      <c r="F8" s="1">
        <v>20</v>
      </c>
    </row>
    <row r="9" spans="1:6">
      <c r="A9" s="1" t="s">
        <v>19</v>
      </c>
      <c r="B9" s="1">
        <v>3</v>
      </c>
      <c r="C9" s="1">
        <v>2</v>
      </c>
      <c r="D9" s="2">
        <f>B2*B9+C2*C9</f>
        <v>46</v>
      </c>
      <c r="E9" s="1" t="s">
        <v>20</v>
      </c>
      <c r="F9" s="1">
        <v>60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1C</vt:lpstr>
      <vt:lpstr>1D</vt:lpstr>
      <vt:lpstr>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이상화</dc:creator>
  <cp:lastModifiedBy>이상화</cp:lastModifiedBy>
  <dcterms:created xsi:type="dcterms:W3CDTF">2022-10-30T21:12:33Z</dcterms:created>
  <dcterms:modified xsi:type="dcterms:W3CDTF">2022-12-16T21:58:47Z</dcterms:modified>
</cp:coreProperties>
</file>